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X:\dailywork\"/>
    </mc:Choice>
  </mc:AlternateContent>
  <xr:revisionPtr revIDLastSave="0" documentId="8_{82A07575-F6E1-44A1-A468-059C17804DB5}" xr6:coauthVersionLast="47" xr6:coauthVersionMax="47" xr10:uidLastSave="{00000000-0000-0000-0000-000000000000}"/>
  <bookViews>
    <workbookView xWindow="20370" yWindow="-120" windowWidth="24240" windowHeight="13140" tabRatio="858" xr2:uid="{A3B0E1CF-C816-467B-91FB-8A6902EB3AFE}"/>
  </bookViews>
  <sheets>
    <sheet name="Cover Page" sheetId="4" r:id="rId1"/>
    <sheet name="Overview" sheetId="31" r:id="rId2"/>
    <sheet name="Financial Audit Remediation" sheetId="30" r:id="rId3"/>
    <sheet name="FM Data Analytics &amp; Mgmt" sheetId="29" r:id="rId4"/>
    <sheet name="Acct Ops &amp; Financial Reporting" sheetId="32" r:id="rId5"/>
    <sheet name="Enterprise Risk Management" sheetId="33" r:id="rId6"/>
    <sheet name="FFM Function-Activity List" sheetId="19" r:id="rId7"/>
    <sheet name="Serv Delivery Layers-Resources" sheetId="3" r:id="rId8"/>
    <sheet name="Towers-SubTowers" sheetId="2" r:id="rId9"/>
    <sheet name="Cost Pools-SubCost Pools" sheetId="10" r:id="rId10"/>
    <sheet name="Service Components List" sheetId="9" r:id="rId11"/>
    <sheet name="ITIL Practices" sheetId="24" r:id="rId12"/>
    <sheet name="PickList" sheetId="27"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4" hidden="1">'Acct Ops &amp; Financial Reporting'!$A$11:$AAI$179</definedName>
    <definedName name="_xlnm._FilterDatabase" localSheetId="9" hidden="1">'Cost Pools-SubCost Pools'!$A$3:$E$42</definedName>
    <definedName name="_xlnm._FilterDatabase" localSheetId="5" hidden="1">'Enterprise Risk Management'!$A$11:$AAE$179</definedName>
    <definedName name="_xlnm._FilterDatabase" localSheetId="6" hidden="1">'FFM Function-Activity List'!$A$6:$E$60</definedName>
    <definedName name="_xlnm._FilterDatabase" localSheetId="2" hidden="1">'Financial Audit Remediation'!$A$11:$AAI$179</definedName>
    <definedName name="_xlnm._FilterDatabase" localSheetId="3" hidden="1">'FM Data Analytics &amp; Mgmt'!$A$11:$AAI$179</definedName>
    <definedName name="_xlnm._FilterDatabase" localSheetId="10" hidden="1">'Service Components List'!$A$6:$N$604</definedName>
    <definedName name="Act_Names">[1]Lookups!$A$7:$B$21</definedName>
    <definedName name="Analysis">[1]!Analysis4[#Data]</definedName>
    <definedName name="AUTHORITATIVEREFERENCE" localSheetId="4">#REF!</definedName>
    <definedName name="AUTHORITATIVEREFERENCE" localSheetId="5">#REF!</definedName>
    <definedName name="AUTHORITATIVEREFERENCE" localSheetId="11">#REF!</definedName>
    <definedName name="AUTHORITATIVEREFERENCE" localSheetId="1">#REF!</definedName>
    <definedName name="AUTHORITATIVEREFERENCE">#REF!</definedName>
    <definedName name="Capabilities" localSheetId="4">#REF!</definedName>
    <definedName name="Capabilities" localSheetId="5">#REF!</definedName>
    <definedName name="Capabilities" localSheetId="6">#REF!</definedName>
    <definedName name="Capabilities" localSheetId="11">#REF!</definedName>
    <definedName name="Capabilities" localSheetId="1">#REF!</definedName>
    <definedName name="Capabilities">#REF!</definedName>
    <definedName name="CapabilityIDs_nr">[2]!CapabilityID_tbl[CapabilityID]</definedName>
    <definedName name="_xlnm.CRITERIA" localSheetId="4">#REF!</definedName>
    <definedName name="_xlnm.CRITERIA" localSheetId="5">#REF!</definedName>
    <definedName name="_xlnm.CRITERIA" localSheetId="11">#REF!</definedName>
    <definedName name="_xlnm.CRITERIA" localSheetId="1">#REF!</definedName>
    <definedName name="_xlnm.CRITERIA">#REF!</definedName>
    <definedName name="DoahAmanda">'[3]Doah and Amanda'!$A$2:$F$28</definedName>
    <definedName name="Effectiveness" localSheetId="4">#REF!</definedName>
    <definedName name="Effectiveness" localSheetId="5">#REF!</definedName>
    <definedName name="Effectiveness" localSheetId="11">#REF!</definedName>
    <definedName name="Effectiveness" localSheetId="1">#REF!</definedName>
    <definedName name="Effectiveness">#REF!</definedName>
    <definedName name="ETSNEXT_Deloite_Digital_Usability_Report__September_2016" localSheetId="4">#REF!</definedName>
    <definedName name="ETSNEXT_Deloite_Digital_Usability_Report__September_2016" localSheetId="5">#REF!</definedName>
    <definedName name="ETSNEXT_Deloite_Digital_Usability_Report__September_2016" localSheetId="11">#REF!</definedName>
    <definedName name="ETSNEXT_Deloite_Digital_Usability_Report__September_2016" localSheetId="1">#REF!</definedName>
    <definedName name="ETSNEXT_Deloite_Digital_Usability_Report__September_2016">#REF!</definedName>
    <definedName name="HollyTammyAlexDotti">'[4]Holly, Tammy, Alex, and Dotti'!$A$2:$F$28</definedName>
    <definedName name="HRJobGroup">[5]!HRJobTable[[#All],[Group]:[Occupation Group]]</definedName>
    <definedName name="HRJobSeries">[5]!HRJobTable[[#All],[Occupation Series Code]:[Occupation Series Label]]</definedName>
    <definedName name="HRJobTitle">[5]!HRJobTable[[#All],[Occupation Title Code]:[Occupation Title Label]]</definedName>
    <definedName name="LookupByCapRef" localSheetId="4">#REF!</definedName>
    <definedName name="LookupByCapRef" localSheetId="5">#REF!</definedName>
    <definedName name="LookupByCapRef" localSheetId="6">#REF!</definedName>
    <definedName name="LookupByCapRef" localSheetId="11">#REF!</definedName>
    <definedName name="LookupByCapRef" localSheetId="1">#REF!</definedName>
    <definedName name="LookupByCapRef">#REF!</definedName>
    <definedName name="_xlnm.Print_Titles" localSheetId="6">'FFM Function-Activity List'!$6:$6</definedName>
    <definedName name="_xlnm.Print_Titles" localSheetId="10">'Service Components List'!$6:$6</definedName>
    <definedName name="Priority" localSheetId="1">'[6]Cross-cut Functs'!$Q$7:$Q$10</definedName>
    <definedName name="Priority">'[7]Cross-cut Functs'!$Q$7:$Q$10</definedName>
    <definedName name="Service_Activity_ID_Names" comment="Used to validate entries in Compliance Checks tab">[2]!Service_Activities_tbl[ServiceActivityName]</definedName>
    <definedName name="ServiceActivities">'FFM Function-Activity List'!$1:$1048576</definedName>
    <definedName name="ServiceFunctions" localSheetId="4">#REF!</definedName>
    <definedName name="ServiceFunctions" localSheetId="5">#REF!</definedName>
    <definedName name="ServiceFunctions" localSheetId="11">#REF!</definedName>
    <definedName name="ServiceFunctions" localSheetId="1">#REF!</definedName>
    <definedName name="ServiceFunctions">#REF!</definedName>
    <definedName name="SteveAngie">'[4]Steve and Angie'!$A$2:$F$28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3" l="1"/>
  <c r="A4" i="32"/>
  <c r="A65" i="33"/>
  <c r="A64" i="33"/>
  <c r="A63" i="33"/>
  <c r="A62" i="33"/>
  <c r="A61" i="33"/>
  <c r="A60" i="33"/>
  <c r="A59" i="33"/>
  <c r="A58" i="33"/>
  <c r="A57" i="33"/>
  <c r="A56" i="33"/>
  <c r="A55" i="33"/>
  <c r="A54" i="33"/>
  <c r="A53" i="33"/>
  <c r="A52" i="33"/>
  <c r="A51" i="33"/>
  <c r="A50" i="33"/>
  <c r="A49"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17" i="33"/>
  <c r="A16" i="33"/>
  <c r="A15" i="33"/>
  <c r="A14" i="33"/>
  <c r="A13" i="33"/>
  <c r="A12" i="33"/>
  <c r="A4" i="29"/>
  <c r="A65" i="32"/>
  <c r="A64" i="32"/>
  <c r="A63" i="32"/>
  <c r="A62" i="32"/>
  <c r="A61" i="32"/>
  <c r="A60" i="32"/>
  <c r="A59" i="32"/>
  <c r="A58" i="32"/>
  <c r="A57" i="32"/>
  <c r="A56" i="32"/>
  <c r="A55" i="32"/>
  <c r="A54" i="32"/>
  <c r="A53" i="32"/>
  <c r="A52" i="32"/>
  <c r="A51" i="32"/>
  <c r="A50" i="32"/>
  <c r="A49" i="32"/>
  <c r="A48" i="32"/>
  <c r="A47" i="32"/>
  <c r="A46" i="32"/>
  <c r="A45" i="32"/>
  <c r="A44" i="32"/>
  <c r="A43" i="32"/>
  <c r="A42" i="32"/>
  <c r="A41" i="32"/>
  <c r="A40" i="32"/>
  <c r="A39" i="32"/>
  <c r="A38" i="32"/>
  <c r="A37" i="32"/>
  <c r="A36" i="32"/>
  <c r="A35" i="32"/>
  <c r="A34" i="32"/>
  <c r="A33" i="32"/>
  <c r="A32" i="32"/>
  <c r="A31" i="32"/>
  <c r="A30" i="32"/>
  <c r="A29" i="32"/>
  <c r="A28" i="32"/>
  <c r="A27" i="32"/>
  <c r="A26" i="32"/>
  <c r="A25" i="32"/>
  <c r="A24" i="32"/>
  <c r="A23" i="32"/>
  <c r="A22" i="32"/>
  <c r="A21" i="32"/>
  <c r="A20" i="32"/>
  <c r="A19" i="32"/>
  <c r="A18" i="32"/>
  <c r="A17" i="32"/>
  <c r="A16" i="32"/>
  <c r="A15" i="32"/>
  <c r="A14" i="32"/>
  <c r="A13" i="32"/>
  <c r="A12" i="32"/>
  <c r="B4" i="31"/>
  <c r="A4" i="30"/>
  <c r="A65" i="30" l="1"/>
  <c r="A64" i="30"/>
  <c r="A63" i="30"/>
  <c r="A62" i="30"/>
  <c r="A61" i="30"/>
  <c r="A60" i="30"/>
  <c r="A59" i="30"/>
  <c r="A58" i="30"/>
  <c r="A57" i="30"/>
  <c r="A56" i="30"/>
  <c r="A55" i="30"/>
  <c r="A54" i="30"/>
  <c r="A53" i="30"/>
  <c r="A52" i="30"/>
  <c r="A51" i="30"/>
  <c r="A50" i="30"/>
  <c r="A49" i="30"/>
  <c r="A48" i="30"/>
  <c r="A47" i="30"/>
  <c r="A46" i="30"/>
  <c r="A45" i="30"/>
  <c r="A44" i="30"/>
  <c r="A43" i="30"/>
  <c r="A42" i="30"/>
  <c r="A41" i="30"/>
  <c r="A40" i="30"/>
  <c r="A39" i="30"/>
  <c r="A38" i="30"/>
  <c r="A37" i="30"/>
  <c r="A36" i="30"/>
  <c r="A35" i="30"/>
  <c r="A34" i="30"/>
  <c r="A33" i="30"/>
  <c r="A32" i="30"/>
  <c r="A31" i="30"/>
  <c r="A30" i="30"/>
  <c r="A29" i="30"/>
  <c r="A28" i="30"/>
  <c r="A27" i="30"/>
  <c r="A26" i="30"/>
  <c r="A25" i="30"/>
  <c r="A24" i="30"/>
  <c r="A23" i="30"/>
  <c r="A22" i="30"/>
  <c r="A21" i="30"/>
  <c r="A20" i="30"/>
  <c r="A19" i="30"/>
  <c r="A18" i="30"/>
  <c r="A17" i="30"/>
  <c r="A16" i="30"/>
  <c r="A15" i="30"/>
  <c r="A14" i="30"/>
  <c r="A13" i="30"/>
  <c r="A12" i="30"/>
  <c r="A65" i="29" l="1"/>
  <c r="A64" i="29"/>
  <c r="A63" i="29"/>
  <c r="A62" i="29"/>
  <c r="A61" i="29"/>
  <c r="A60" i="29"/>
  <c r="A59" i="29"/>
  <c r="A58" i="29"/>
  <c r="A57" i="29"/>
  <c r="A56" i="29"/>
  <c r="A55" i="29"/>
  <c r="A54" i="29"/>
  <c r="A53" i="29"/>
  <c r="A52" i="29"/>
  <c r="A51" i="29"/>
  <c r="A50" i="29"/>
  <c r="A49" i="29"/>
  <c r="A48" i="29"/>
  <c r="A47" i="29"/>
  <c r="A46"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7" i="29"/>
  <c r="A16" i="29"/>
  <c r="A15" i="29"/>
  <c r="A14" i="29"/>
  <c r="A13" i="29"/>
  <c r="A12" i="29"/>
  <c r="A3" i="24"/>
  <c r="A4" i="9"/>
  <c r="A2" i="10"/>
  <c r="A4" i="2"/>
  <c r="A4" i="3"/>
  <c r="A4" i="19"/>
</calcChain>
</file>

<file path=xl/sharedStrings.xml><?xml version="1.0" encoding="utf-8"?>
<sst xmlns="http://schemas.openxmlformats.org/spreadsheetml/2006/main" count="11924" uniqueCount="2113">
  <si>
    <t>US Department of the Treasury, Bureau of the Fiscal Service</t>
  </si>
  <si>
    <t>Financial Management Quality Service Management Office (FM QSMO)</t>
  </si>
  <si>
    <t>Financial Management (FM) Solution/Service Definitions</t>
  </si>
  <si>
    <t>HIC International, LLC</t>
  </si>
  <si>
    <t>May 2023</t>
  </si>
  <si>
    <t>Overview</t>
  </si>
  <si>
    <t>FM Solution/Service Definitions</t>
  </si>
  <si>
    <t>Workbook Tab Name</t>
  </si>
  <si>
    <t xml:space="preserve"> Description</t>
  </si>
  <si>
    <t>FFMCF Context</t>
  </si>
  <si>
    <r>
      <t xml:space="preserve">The Financial Management Capability Framework (FMCF) provides a common set of Financial Management (FM) standards and capabilities that are the foundation for all offerings in the FM QSMO Marketplace. To determine the subset of the FM Solution/Service Evaluation Criteria and FM Provider Service Measures that apply to a specific FM solution/service, the FM QSMO developed the FM Solution/Service Definition Template. Refer to the </t>
    </r>
    <r>
      <rPr>
        <i/>
        <sz val="11"/>
        <rFont val="Arial"/>
        <family val="2"/>
      </rPr>
      <t xml:space="preserve">Guide to the FM QSMO Marketplace </t>
    </r>
    <r>
      <rPr>
        <sz val="11"/>
        <rFont val="Arial"/>
        <family val="2"/>
      </rPr>
      <t>for a description of each FMCF component and how the components relate to each other and the FM Solution/Service Definition Template.</t>
    </r>
  </si>
  <si>
    <t>FM Sol-Serv Definition Tabs</t>
  </si>
  <si>
    <t>Objective</t>
  </si>
  <si>
    <t xml:space="preserve">These tabs provide the FM solution/service package definitions indicating what components are included and excluded from an FM solution/service package and key responsibilties of the Service Provider and Service Customer.
The FM Solution/Service Definitions document a consistent, comparable set of information about each FM solution/service offering in the FM QSMO Marketplace Catalog and the agreed-upon FM solution/service components, resources, and responsibilities in the Service Provider-Service Customer service agreement.
 </t>
  </si>
  <si>
    <t>Provider Name</t>
  </si>
  <si>
    <t>This field provides the name of the provider of the FM solution/service.</t>
  </si>
  <si>
    <t>FM QSMO Marketplace Category / SIN Subgroup</t>
  </si>
  <si>
    <t xml:space="preserve">This field identifies the FM QSMO Marketplace Category/SIN Subgroup applicable to the provider's FM solution/service: 
• Core Financial Management Solutions (Core FS)
• Additional FM Solutions
• FM Solution/Service Adoption and Transition Services
• FM Technology Operations Support Services
</t>
  </si>
  <si>
    <t>FM Solution/Service Package Name</t>
  </si>
  <si>
    <t xml:space="preserve">This field provides the name of the FM solution/service. The term "package" is used because a single provider may offer multiple variations of their FM solution/service offering (e.g., Core FS using commercial IaaS subservices and Core FS using classified government cloud IaaS subservices).
</t>
  </si>
  <si>
    <t>FM Solution/Service Package Short Description</t>
  </si>
  <si>
    <t>This field provides a short description of the FM solution/service, including the general scope and the intended use by the Service Customer.</t>
  </si>
  <si>
    <t>FFM Function: Activity</t>
  </si>
  <si>
    <t xml:space="preserve">For each FFM Function/Activity listed, the associated Indicator identifies whether the component is included in (enabled or performed) or excluded from the FM solution/service package. This is referred to as the "Business View" of the FM solution/service package being offered.
</t>
  </si>
  <si>
    <t>Service Delivery Layer and 
Tower: Sub-Tower</t>
  </si>
  <si>
    <t>For each Sub-Tower within a Tower within a Service Delivery Layer, the associated Indicator identifies whether the component is included in or excluded from the FM solution/service package. This is referred to as the "Asset View" of the FM solution/service package being offered.</t>
  </si>
  <si>
    <t>Service Delivery Resource and Cost Pool</t>
  </si>
  <si>
    <t xml:space="preserve">For each Cost Pool within a Service Delivery Resource category, the associated Indicator identifies whether the component is included in or excluded from the FM solution/service package. This is also part of the "Asset View" of the FM solution/service package being offered. Note that "external labor" and "outside service" refer to sub-contractors or sub-services the Service Provider manages and integrates into the FM solution/service offering or to which the Service Provider needs access but is not provided by the Service Provider (e.g., Service Customer facilities or technology).
</t>
  </si>
  <si>
    <t>Indicator</t>
  </si>
  <si>
    <t xml:space="preserve">N/A = The component is not applicable to delivering the service or using the solution 
INCL = The component is included in delivering the service or using the solution
PRTL/R* = Some sub-components are not included in solution/service offering, but are required when delivering the service or using the solution
PRTL/O* = Some sub-components are not included in solution/service offering, but can be optional when delivering the service or using the solution
PRTL/NA* = Some sub-components are not included in solution/service offering because they are not applicable when delivering the service or using the solution
EXCL/R* = The component is not included in solution/service offering, but is required when delivering the service or using the solution 
EXCL/O* = The component is not included in solution/service offering, but can be optionally included when delivering the service or using the solution
* = Additional Explanation required e.g., the specific components or sub-components excluded and/or to be provided by Service Customer (e.g., GFE)
</t>
  </si>
  <si>
    <t>Additional Explanation</t>
  </si>
  <si>
    <t>This field provides a further explanation of what is included or excluded in an FM solution/service package and expectations of assets to be provided by Service Customers</t>
  </si>
  <si>
    <t>Service Provider and Service Customer Key Responsibilities</t>
  </si>
  <si>
    <t>These fields provide a list of key responsibilities of the Service Provider delivering and the Service Customer using the FM solution/service package, organized by Information Technology Infrastructure Library (ITIL) Practice.</t>
  </si>
  <si>
    <t>Additional Tabs in this Workbook are provided for reference purposes only.</t>
  </si>
  <si>
    <t>FFM Function-Activity List</t>
  </si>
  <si>
    <t xml:space="preserve">This tab provides a list and description of FFM Functions and Activities for reference purposes.
</t>
  </si>
  <si>
    <t>Serv Delivery Layers-Resources</t>
  </si>
  <si>
    <t>This tab provides a high-level graphic and description of Federal Service Delivery Layers and Resources.</t>
  </si>
  <si>
    <t>Towers-SubTowers</t>
  </si>
  <si>
    <t>This tab provides a high-level list and description of the commercial TBM Towers/Sub-Towers plus Federal government-defined extensions and clarifications to commercial TBM Towers/Sub-Towers. The Federal government-defined extensions and clarifications are used to fully account for other anticipated service delivery components and costs not explicitly addressed in the commercial TBM Tower/Sub-Tower descriptions.</t>
  </si>
  <si>
    <t>Cost Pools-SubCost Pools</t>
  </si>
  <si>
    <t xml:space="preserve">This tab provides a high-level list and description of the commercial TBM Cost Pools and Sub-Cost Pools plus Federal government-defined clarifications to commercial TBM Cost Pools and Sub-Cost Pools. The Federal government-defined clarifications are used to fully account for other anticipated service delivery components and costs not explicitly addressed in the commercial TBM Cost Pools and Sub-Cost Pools </t>
  </si>
  <si>
    <t>Service Components List</t>
  </si>
  <si>
    <t>This tab provides a detailed list of service components that can be filtered by Service Delivery Layer, Towers/Sub-Towers, Service Delivery Resources, and Cost Pools/Sub-Cost Pools. This list can be used as a checklist to ensure all service-solution components have been considered when defining what is included/excluded in a service package or to further understand which components should be accounted for in which category (Service Delivery Layer, Service Delivery Resources, Towers/Sub-Towers, and Cost Pools/Sub-Cost Pools).</t>
  </si>
  <si>
    <t>ITIL Practices</t>
  </si>
  <si>
    <t xml:space="preserve">This tab provides a list of the Information Technology Infrastructure Library (ITIL) Practice Areas and Practices.
</t>
  </si>
  <si>
    <t>FM Solution/Service Definition</t>
  </si>
  <si>
    <t>Provider Name:</t>
  </si>
  <si>
    <t>FM QSMO Marketplace Category:</t>
  </si>
  <si>
    <t>Additional FM Solutions</t>
  </si>
  <si>
    <t>FM Solution/Service Package Name:</t>
  </si>
  <si>
    <t>Financial Audit Remediation Support</t>
  </si>
  <si>
    <t>FM Solution/Service Package Short Description:</t>
  </si>
  <si>
    <t>Workforce expertise to support review and improvement of financial reporting processes, perform risk assessments, and identify internal control gaps; develop internal controls and recommend procedures and policies; develop and maintain financial data and analytical tools to support asset valuation and financial reporting; develop and implement creative solutions to financial problems; respond to external audit requests and support remediation of audit findings; review audit findings (NFRs) and perform root cause analysis; develop, implement, and validate/test corrective action plans to remediate audit findings.</t>
  </si>
  <si>
    <t>FM Solution/Service - Business View</t>
  </si>
  <si>
    <t>N/A</t>
  </si>
  <si>
    <t>PRTL/NA</t>
  </si>
  <si>
    <t>INCL</t>
  </si>
  <si>
    <t>FM Solution/Service - Asset View</t>
  </si>
  <si>
    <t>Service Delivery Resource:</t>
  </si>
  <si>
    <t>Technology</t>
  </si>
  <si>
    <t>Workforce</t>
  </si>
  <si>
    <t>Advisory</t>
  </si>
  <si>
    <t xml:space="preserve">Additional Explanation </t>
  </si>
  <si>
    <t>Cost Pool:</t>
  </si>
  <si>
    <t>Facilities</t>
  </si>
  <si>
    <t>Telecom-
Network</t>
  </si>
  <si>
    <t>Hardware</t>
  </si>
  <si>
    <t>Software</t>
  </si>
  <si>
    <t>Internal 
Services</t>
  </si>
  <si>
    <t>Outside
Services</t>
  </si>
  <si>
    <t>Other</t>
  </si>
  <si>
    <t>Internal
Labor</t>
  </si>
  <si>
    <t>External
Labor</t>
  </si>
  <si>
    <t>Service Delivery Layer and Tower: Sub-Tower</t>
  </si>
  <si>
    <t xml:space="preserve">SL0: Service Delivery Management </t>
  </si>
  <si>
    <t>IT Management: IT Management and Strategic Planning</t>
  </si>
  <si>
    <t>IT Management: Enterprise Architecture</t>
  </si>
  <si>
    <t>IT Management: IT Finance</t>
  </si>
  <si>
    <t>IT Management: IT Vendor Management</t>
  </si>
  <si>
    <t>IT Management: IT Human Capital Management</t>
  </si>
  <si>
    <t>IT Management: Data Management</t>
  </si>
  <si>
    <t>Delivery: IT Service Management</t>
  </si>
  <si>
    <t>Delivery: Operations Center</t>
  </si>
  <si>
    <t>Delivery: Program, Product &amp; Project Management</t>
  </si>
  <si>
    <t>EXCL/O</t>
  </si>
  <si>
    <t>Project management software (e.g., MS Project, SharePoint) provided by Service Customer as necessary.</t>
  </si>
  <si>
    <t xml:space="preserve">Delivery: Client Management </t>
  </si>
  <si>
    <t>Security &amp; Compliance: Security</t>
  </si>
  <si>
    <t>Security &amp; Compliance: Compliance</t>
  </si>
  <si>
    <t>Security &amp; Compliance: Disaster Recovery</t>
  </si>
  <si>
    <t>Security &amp; Compliance: Federal Records Mgmt</t>
  </si>
  <si>
    <t>Business Delivery Mgmt &amp; Support: Business (Non-IT) Program, Product &amp; Project  Mgmt</t>
  </si>
  <si>
    <t>Business Delivery Mgmt &amp; Support: Business (Non-IT) Operations Mgmt</t>
  </si>
  <si>
    <t>Compliance &amp; Controls: Continuity of Operations (COOP)</t>
  </si>
  <si>
    <t>Business Management: Business Management &amp; Strategic Planning</t>
  </si>
  <si>
    <t>Business Management: Business Finance</t>
  </si>
  <si>
    <t>Business Management: Business Vendor Management</t>
  </si>
  <si>
    <t>Business Management: Business Human Capital Management</t>
  </si>
  <si>
    <t>SL1: Facilities and Telecommunications</t>
  </si>
  <si>
    <t xml:space="preserve">Data Center: Enterprise Data Center </t>
  </si>
  <si>
    <t xml:space="preserve">Data Center: Other IT Facilities </t>
  </si>
  <si>
    <t>Data Center: IT Transport Vehicles &amp; Equipment</t>
  </si>
  <si>
    <t>Business Facilities, Equipment &amp; Supplies: Business (Non-IT) Facilities</t>
  </si>
  <si>
    <t xml:space="preserve">Service Customer provides Service Provider staff with workspace if services is to be performed at Service Customer's site. </t>
  </si>
  <si>
    <t>Business Facilities, Equipment &amp; Supplies: Business (Non-IT) Transport Vehicles &amp; Equipment</t>
  </si>
  <si>
    <t>Network: LAN/WAN</t>
  </si>
  <si>
    <t xml:space="preserve">Service Customer provides Service Provider staff with network connectivity access if services is to be performed at Service Customer's site. </t>
  </si>
  <si>
    <t>Network: Voice</t>
  </si>
  <si>
    <t>Network: Transport</t>
  </si>
  <si>
    <t>SL2: Hardware/OS/Storage Management</t>
  </si>
  <si>
    <t>Compute: Servers</t>
  </si>
  <si>
    <t>Compute: Unix</t>
  </si>
  <si>
    <t>Compute: Midrange</t>
  </si>
  <si>
    <t>Compute: Converged Infrastructure</t>
  </si>
  <si>
    <t>Compute: Mainframe</t>
  </si>
  <si>
    <t>Compute: High Performance Computing</t>
  </si>
  <si>
    <t>Storage: Online Storage</t>
  </si>
  <si>
    <t>Service Customer provides access to online data storage as necessary for work products prepared and delivered by Service Provider..</t>
  </si>
  <si>
    <t>Storage: Mainframe Online Storage</t>
  </si>
  <si>
    <t>Storage: Offline Storage</t>
  </si>
  <si>
    <t>Service Customer provides access to offline data storage as necessary for work products prepared and delivered by Service Provider..</t>
  </si>
  <si>
    <t>Storage: Mainframe Offline Storage</t>
  </si>
  <si>
    <t>Output: Central Print</t>
  </si>
  <si>
    <t>End User: Workspace</t>
  </si>
  <si>
    <t>EXCL/R</t>
  </si>
  <si>
    <t>Service Customer provides Service Provider staff end-user computing devices (e.g., laptops) with configured collaboration and productivity software (e.g., Microsoft O365, MSTeams) and end user software (e.g., browser and security application) necessary to perform work.</t>
  </si>
  <si>
    <t>End User: Mobile Devices</t>
  </si>
  <si>
    <t>End User: Network Printers</t>
  </si>
  <si>
    <t>Service Customer provides Service Provider staff with connectivity to and use of printers as necessary.</t>
  </si>
  <si>
    <t>End User: Conferencing &amp; AV</t>
  </si>
  <si>
    <t>Service Customer provides Service Provider staff with connectivity to and use of conferencing and AV technology as necessary.</t>
  </si>
  <si>
    <t>SL3: Software Management</t>
  </si>
  <si>
    <t>Platform: Middleware</t>
  </si>
  <si>
    <t>Platform: Mainframe Middleware</t>
  </si>
  <si>
    <t>Platform: Container Orchestration</t>
  </si>
  <si>
    <t>Application: Application Development</t>
  </si>
  <si>
    <t>Application: Application Support</t>
  </si>
  <si>
    <t>Application: Business Software</t>
  </si>
  <si>
    <t>End User: End User Software</t>
  </si>
  <si>
    <t>SL4: Data/Content Management</t>
  </si>
  <si>
    <t>Platform: Database</t>
  </si>
  <si>
    <t xml:space="preserve">DBMS software and/or outside services (e.g., AWS, Azure) may be provided by Service Customer as necessary. </t>
  </si>
  <si>
    <t>Platform: Mainframe Database</t>
  </si>
  <si>
    <t>Platform: Big Data</t>
  </si>
  <si>
    <t xml:space="preserve">Big Data software can be included in service scope for additional cost.  Outside services (e.g., AWS, Azure) may be provided by Service Customer as necessary. </t>
  </si>
  <si>
    <t>Platform: Data Operations</t>
  </si>
  <si>
    <t>SL5: Business Application Support</t>
  </si>
  <si>
    <t>Application: Application Operations</t>
  </si>
  <si>
    <t>End User: IT Help Desk</t>
  </si>
  <si>
    <t>IT Help Desk internal service provided by Service Customer as needed for troubleshooting equipment and software that are provided by the Service Customer.</t>
  </si>
  <si>
    <t>End User: Deskside Support</t>
  </si>
  <si>
    <t>SL6: Business Transaction/Information Processing Support</t>
  </si>
  <si>
    <t>Business Delivery Mgmt &amp; Support: Transaction/Information Processing Support</t>
  </si>
  <si>
    <t>SL7: Business Functional and Analytics Support</t>
  </si>
  <si>
    <t>Business Delivery Mgmt &amp; Support: Business Function Training</t>
  </si>
  <si>
    <t>Business Delivery Mgmt &amp; Support: Reporting and Analytical Support</t>
  </si>
  <si>
    <t>Compliance &amp; Controls: Regulation and Policy Guidance</t>
  </si>
  <si>
    <t>Compliance &amp; Controls: Internal Control &amp; Audit Support</t>
  </si>
  <si>
    <t xml:space="preserve">                   FM Solution/Service - Service Provider and Service Customer Key Responsibilities</t>
  </si>
  <si>
    <t>ITIL Practice Area and Practice</t>
  </si>
  <si>
    <t>Service Provider (SP) Key Responsibilities</t>
  </si>
  <si>
    <t>Service Customer (SC) Key Responsibilities</t>
  </si>
  <si>
    <t>General Management (GM)</t>
  </si>
  <si>
    <t>Architecture Management (AM)</t>
  </si>
  <si>
    <t>Continual Improvement (CI)</t>
  </si>
  <si>
    <t>GM-CI.SP.01 Execute and maintain a continuous service improvement process to identify opportunities for improvement and to measure the impact of improvement efforts.</t>
  </si>
  <si>
    <t>GM-CI.SC.01 Review and provide feedback on Service Provider continuous service improvement activities.</t>
  </si>
  <si>
    <t>Information Security Management (IS)</t>
  </si>
  <si>
    <t>GM-IS.SP.01 Adhere to Service Customer information security policies, procedures, and relevant standards.</t>
  </si>
  <si>
    <t>GM-IS.SC.01 Provide Service Customer information security policies and procedures.</t>
  </si>
  <si>
    <t>Knowledge Management (KM)</t>
  </si>
  <si>
    <t>GM-KM.SP.01 Provide project management plans, data sets, and results in a package suitable for inclusion in Service Customer's knowledge management library.</t>
  </si>
  <si>
    <t xml:space="preserve">GM-KM.SC.01 Share with Service Provider any previous project plans, data sets, and results. </t>
  </si>
  <si>
    <t>Measurement and Reporting (MR)</t>
  </si>
  <si>
    <t>GM-MR.SP.01 Collect, monitor, report, and review with Service Customer metrics on project performance.</t>
  </si>
  <si>
    <t xml:space="preserve">GM-MR.SC.01 Periodically review with Service Provider performance metrics and if needed, determine courses of action. </t>
  </si>
  <si>
    <t>Organizational Change Management (OC)</t>
  </si>
  <si>
    <t>Portfolio Management (PT)</t>
  </si>
  <si>
    <t>Project Management (PM)</t>
  </si>
  <si>
    <t>GM-PM.SP.01 Develop, monitor, report, and review with Service Customer project management plan, tasks, milestones, and if needed, propose adjustments to schedule and resources.</t>
  </si>
  <si>
    <t>GM-PM.SC.01 Periodically review with Service Provider management plan, tasks, milestones, and if needed, approve adjustment to schedule and resources.</t>
  </si>
  <si>
    <t>Relationship Management (RL)</t>
  </si>
  <si>
    <t>GM-RL.SP.01 Notify the Service Customer of any changes to the points of contact within one government workday.</t>
  </si>
  <si>
    <t>GM-RL.SC.01 Notify the Service Provider of any changes to the points of contact within one government workday</t>
  </si>
  <si>
    <t>Risk Management (RM)</t>
  </si>
  <si>
    <t>GM-RM.SP.01 Maintain a Risk Management Process (RMP) to identify, assess and manage risks
• Ensure through regular monitoring and Service Customer discussions identification of key risk areas
• Document and report to Service Customer any potential and realized risks to meeting agreed-upon service objectives
• Work with the Service Customer to develop acceptable risk mitigation strategies</t>
  </si>
  <si>
    <t>GM-RM.SC.01 Review and provide feedback on the RMP and actively participate with the Service Provider by identifying and evaluating risks, and selecting and funding appropriate mitigation activities, compensating controls, and/or considering risk acceptances or deadline extension approvals.</t>
  </si>
  <si>
    <t>Strategy Management (ST)</t>
  </si>
  <si>
    <t>Supplier Management (SU)</t>
  </si>
  <si>
    <t>Workforce and Talent Management (WT)</t>
  </si>
  <si>
    <t>GM-WT.SP.01 Provide appropriate Subject Matter Experts (SMEs) for services provided.</t>
  </si>
  <si>
    <t xml:space="preserve">GM-WT.SC.01 Provide SMEs with appropriate FM knowledge relevant to the service performed by Service Provider and authority to determine courses of action based on work conclusions.
</t>
  </si>
  <si>
    <t>Service Financial Management (FM)</t>
  </si>
  <si>
    <t>Service Management (SM)</t>
  </si>
  <si>
    <t>Availability Management (AV)</t>
  </si>
  <si>
    <t>Business Analysis (BA)</t>
  </si>
  <si>
    <t>Capacity and Performance Management (CP)</t>
  </si>
  <si>
    <t>Change Enablement (CE)</t>
  </si>
  <si>
    <t>Incident Management (IM)</t>
  </si>
  <si>
    <t>IT Asset Management (AM)</t>
  </si>
  <si>
    <t>Monitoring and Event Management (ME)</t>
  </si>
  <si>
    <t>Problem Management (PM)</t>
  </si>
  <si>
    <t>Release Management (RM)</t>
  </si>
  <si>
    <t>Service Catalog Management (CT)</t>
  </si>
  <si>
    <t>Service Configuration Management (CM)</t>
  </si>
  <si>
    <t>Service Continuity Management (SC)</t>
  </si>
  <si>
    <t>Service Design (DS)</t>
  </si>
  <si>
    <t>Service Desk (SD)</t>
  </si>
  <si>
    <t>Service Level Management (SL)</t>
  </si>
  <si>
    <t>Service Request Management (SR)</t>
  </si>
  <si>
    <t>Service Validation and Testing (SV)</t>
  </si>
  <si>
    <t>SM-SV.SP.01 Plan and execute internal tests controls and transactions, document test results, and provide recommended courses of action to Service Customer within established timeframe.</t>
  </si>
  <si>
    <t>SM-SV.SC.01 Ensure Service Customer SMEs are available and actively participate in testing activities as planned and provide test results and/or feedback to the Service Provider within the established timeframe.</t>
  </si>
  <si>
    <t>Technical Management (TM)</t>
  </si>
  <si>
    <t>Deployment Management (DP)</t>
  </si>
  <si>
    <t>Infrastructure and Platform Management (IP)</t>
  </si>
  <si>
    <t>Software Development and Management (SM)</t>
  </si>
  <si>
    <t>FM Data Analytics and Management Support</t>
  </si>
  <si>
    <t>Workforce expertise to support accessing user requirements, identifying data sources, collecting, migrating, converting, integrating, consolidating, and making data available for users; perform data validation, quality analysis and cleansing; use various data analytic tools to organize, sort, transform, and compile data to create reports per user requirements; identify suitable data storage system, design database, create data tables and maintain the integrity and availability of data; fulfill data requests and assist users in using data.</t>
  </si>
  <si>
    <t>Accounting Operations and Financial Reporting Services</t>
  </si>
  <si>
    <t>Workforce expertise to validate source documents and process transactions in the Core FS Agency Solution (or the agency legacy core financial system). Summarize transactions, apply accounting standards and USSGL posting logics, prepare journal vouchers to record accruals, deferrals, prepaid expenses, assets, depreciation, reclassifications, or other accounting adjustments. Reconcile general ledger accounts, including AR, AP, and fund balances, resolve discrepancies, and support closing entries. Prepare notes, disclosures, and financial statements in alignment with OMB Circular A-136. Run financial data reports (e.g., universe of transactions) from systems, retrieve transactions and source documents, respond to external audit requests, and support audit remediation.</t>
  </si>
  <si>
    <t>Supports execution of the FFM function-activity using the agency financial system.</t>
  </si>
  <si>
    <t>Service Customer provides Service Provider staff end-user workspace as necessary if work is performed on site.</t>
  </si>
  <si>
    <t>IT Help Desk internal service provided by Service Customer as needed for troubleshooting equipment and software that are provided by Service Customer.</t>
  </si>
  <si>
    <t>PRTL/O</t>
  </si>
  <si>
    <t>Service Provider supports audit by responding to certain audit request (e.g., supporting documents for audit samples)</t>
  </si>
  <si>
    <t>GM-PM.SP.01 Develop, monitor, report, and review with Service Customer testing schedule and resources, and if needed, propose adjustments to schedule and resources.</t>
  </si>
  <si>
    <t>GM-PM.SC.01 Periodically review with Service Provider testing schedule and resources, and if needed, approve adjustment to schedule and resources.</t>
  </si>
  <si>
    <t>Enterprise Risk Management (ERM)</t>
  </si>
  <si>
    <t>Workforce expertise to develop, implement, improve, sustain Enterprise Risk Management (ERM) and Internal Control program within a federal agency in alignment with OMB A-123 requirements.  Establish, improve, maintain governance, policies, procedures, and frameworks for identifying, assessing, and managing risks across an agency including strategic, financial, operational, compliance, and reputational risks. Develop, implement, improve, evaluate risk mitigation strategies and internal controls. Monitor and track risk management activities, including the ongoing evaluation of risk mitigation measures and the identification of emerging risks. Facilitate effective communication channels to ensure timely dissemination of risk-related information to stakeholders. Report on internal controls and support Annual Assurance Statement preparation and certification.</t>
  </si>
  <si>
    <t>Service covers applicable risks, internal controls, and compliance associated with the FFM function-activity.</t>
  </si>
  <si>
    <t>PRTL/R</t>
  </si>
  <si>
    <t xml:space="preserve">Service Provider assesses and reports on applicable risks and internal controls as part of OMB A-123 compliance. </t>
  </si>
  <si>
    <t>GM-WT.SP.01 Provide appropriate Subject Matter Experts (SMEs) to respond to questions and participate in decision making related to services provided by the Service Provider and operational environment of the Service Customer.</t>
  </si>
  <si>
    <t>GM-WT.SC.01 Provide appropriate SMEs to respond to questions and participate in decision making related to services provided by the Service Provider and operational environment of the Service Customer.</t>
  </si>
  <si>
    <t>FFM Function/Activity List</t>
  </si>
  <si>
    <t>FFM Function ID</t>
  </si>
  <si>
    <t>FFM Function Name</t>
  </si>
  <si>
    <t>FFM Activity ID</t>
  </si>
  <si>
    <t>FFM Activity Name</t>
  </si>
  <si>
    <t>FFM Activity Description</t>
  </si>
  <si>
    <t>FFM.010</t>
  </si>
  <si>
    <t>Budget Execution</t>
  </si>
  <si>
    <t>FFM.010.010</t>
  </si>
  <si>
    <t>Budget Setup and Maintenance</t>
  </si>
  <si>
    <t>Establish and maintain budgetary resource reporting attributes; Receive agency spend and operating plan; Establish and maintain appropriated fund subdivisions and associated funding levels before any of the appropriated funds are obligated, expended, or disbursed according to OMB apportionments and agency spend and operating plan; Set up the funds control structure, levels, and accounting segments; Record the Treasury Accounting Fund Symbol (TAFS)/ Program/ Project/ Activity (PPA) information and organizational information for fund subdivisions; Includes setting up direct, reimbursable, revolving, contract, borrowing, financing, liquidating, advanced appropriation, anticipated collections, and non- expenditure transfer funds; Includes recording appropriation warrants, apportionments, allotments, sub-allotments, allowances, allocations, reapportionments, transfer allocations, continuing resolutions, rescissions, and reprogramming actions</t>
  </si>
  <si>
    <t>FFM.010.020</t>
  </si>
  <si>
    <t>Fund Allocation and Control</t>
  </si>
  <si>
    <t>Implement controls designed to detect or prevent overspending for defined accounting segments; Execute statutory limitation control of funds restricting obligations and expenditures to amounts authorized by law; Execute administrative control of funds restricting obligation and expenditure from each account to the lower of the amount apportioned by OMB or the amount available for obligation and/or expenditure; Update funds control rules</t>
  </si>
  <si>
    <t>FFM.010.030</t>
  </si>
  <si>
    <t>Budgetary Reporting</t>
  </si>
  <si>
    <t>Perform budgetary resource and budget execution analysis; Verify required budgetary resource and budget execution reporting information can be traced to general ledger account balances; Provide reviewed and approved cumulative budgetary resource and budget execution information to governing financial management authorities (e.g., OMB) for generation of SF-132 and SF-133; Provide reports of impacts from unusual events, such as sequestration, rescission, and deferrals; Provide reports on Antideficiency Act violations; Includes providing information needed for Budget Formulation</t>
  </si>
  <si>
    <t>FFM.020</t>
  </si>
  <si>
    <t>Financial Asset Information Management</t>
  </si>
  <si>
    <t>FFM.020.010</t>
  </si>
  <si>
    <t>Financial Asset Information Processing -  Property, Plant, and Equipment</t>
  </si>
  <si>
    <t>Record aggregated or discrete financial asset information including asset type, category, value, and value adjustments (e.g., depreciation, impairment); Includes financial asset information processing for purchase and lease transactions, inventory, constructed assets, and software</t>
  </si>
  <si>
    <t>FFM.020.020</t>
  </si>
  <si>
    <t>Financial Asset Information Processing - Loans</t>
  </si>
  <si>
    <t>Record aggregated or discrete financial asset information including asset type, category, value, and value adjustments (e.g., allowance for uncollectible amounts, subsidy allowance)</t>
  </si>
  <si>
    <t>FFM.020.030</t>
  </si>
  <si>
    <t>Financial Asset Information Processing - Heritage Assets and Stewardship Land</t>
  </si>
  <si>
    <t>Record aggregated or discrete financial asset information including asset  type, category, value, and value adjustments (e.g., depreciation, impairment)</t>
  </si>
  <si>
    <t>FFM.020.040</t>
  </si>
  <si>
    <t>Financial Asset Information Processing - Federal Oil and Gas Resources</t>
  </si>
  <si>
    <t>Record aggregated or discrete financial asset information including asset type, category, value, and value adjustments</t>
  </si>
  <si>
    <t>FFM.020.050</t>
  </si>
  <si>
    <t>Financial Asset Information Processing - Other Federal Assets</t>
  </si>
  <si>
    <t>Record aggregated or discrete financial asset information including asset type, category, value, and value adjustments; Includes financial asset information processing for seized and forfeited assets and investments in Treasury securities</t>
  </si>
  <si>
    <t>FFM.020.060</t>
  </si>
  <si>
    <t>Financial Asset Information Reporting</t>
  </si>
  <si>
    <t>Provide financial asset information (e.g., asset type, value) for financial reporting and reconciliation with information in the asset management systems</t>
  </si>
  <si>
    <t>FFM.030</t>
  </si>
  <si>
    <t>Payable Management</t>
  </si>
  <si>
    <t>FFM.030.010</t>
  </si>
  <si>
    <t>Payee Setup and Maintenance</t>
  </si>
  <si>
    <t>Establish and maintain federal and nonfederal payee information; Validate payee information against other payee information sources (e.g., SAM, Do Not Pay List)</t>
  </si>
  <si>
    <t>FFM.030.020</t>
  </si>
  <si>
    <t>Obligation Management</t>
  </si>
  <si>
    <t>Establish and maintain tolerance percentages or amounts (if applicable) between obligation amounts and commitment amounts and between expenditure amounts and obligation amounts; Record commitments (if applicable); Record obligations for both procurement and non-procurement purchases; Confirm difference between obligation amount and commitment amount does not exceed tolerance percentage/amount (if applicable);  Confirm difference between expenditure amount and obligation amount does not exceed tolerance percentage/amount (if applicable); Monitor undelivered orders balance/obligation status; Includes decommitments/modifications,  liquidating commitments, de-obligations/ modifications, and liquidating obligations; Includes capturing obligation information as required to support the Digital Accountability and Transparency Act of 2014 (DATA Act)</t>
  </si>
  <si>
    <t>FFM.030.030</t>
  </si>
  <si>
    <t>Payment Processing - Intragovernmental Payments</t>
  </si>
  <si>
    <t>Record federal intragovernmental performance information retrieved from G-Invoicing; Route federal intragovernmental performance information for approval by appropriate party (as needed); Provide payment information to execute intragovernmental funds transfers; Retrieve settlement information from G-Invoicing; Confirm payments were settled properly; Record payment adjustments; Includes processing payments for incurred expenses and payments in advance</t>
  </si>
  <si>
    <t>FFM.030.040</t>
  </si>
  <si>
    <t>Payment Processing - Payroll Payments</t>
  </si>
  <si>
    <t>Record payroll payments generated by payroll service; Reconcile payroll service information with financial management information; Record payment adjustments</t>
  </si>
  <si>
    <t>FFM.030.050</t>
  </si>
  <si>
    <t>Payment Processing - Travel Temporary Duty (TDY) and Local Payments</t>
  </si>
  <si>
    <t>Record approved vouchers for reimbursement of temporary duty (TDY) and local travel expenditures; Match travel vouchers to authorizing obligation documents; Generate payment transactions; Resolve payment issues; Record payment adjustments; Audit payments; Includes processing payments for E2s and SF-1164s, incurred expenses, and payments in advance</t>
  </si>
  <si>
    <t>FFM.030.060</t>
  </si>
  <si>
    <t>Payment Processing - Travel PCS Payments</t>
  </si>
  <si>
    <t>Record approved vouchers for travel expenditures related to temporary and permanent change of station (TCS/PCS); Match travel vouchers to authorizing obligation documents; Generate payment transactions; Resolve payment issues; Record payment adjustments; Audit payments; Includes processing payments for incurred expenses and payments in advance</t>
  </si>
  <si>
    <t>FFM.030.070</t>
  </si>
  <si>
    <t>Payment Processing - Commercial Payments</t>
  </si>
  <si>
    <t>Record receiving and acceptance reports; Receive and record invoices; Match invoice, order, acceptance and receiving report (as appropriate); Route invoices for approval by appropriate party (as needed); Net AR and AP for commercial vendors with outstanding balances; In accordance with federal regulations, calculate discounts for early payments, and interest and penalties for late payments; Hold payments that fail validation; Generate payment transactions; Resolve invoice and payment issues; Record credits and payment adjustments; Audit payments; Includes processing payments for incurred expenses, payments in advance, credit card statements, and non-travel temporary and permanent change of station (TCS/PCS) costs (e.g., relocation services vendor, household goods shipment); Includes capturing commercial payment information as required to support the Digital Accountability and Transparency Act of 2014 (DATA Act) and Coronavirus Aid, Relief and Economic Security Act of 2019 (CARES Act) reporting</t>
  </si>
  <si>
    <t>FFM.030.080</t>
  </si>
  <si>
    <t>Payment Processing - Grant Payments</t>
  </si>
  <si>
    <t>Record requests for grant payment; Match grant payment requests to obligating documents; Route grant payment requests for approval by appropriate party (as needed); Generate payment transactions; Resolve payment issues; Record credits and payment adjustments; Audit payments; Includes processing payments for incurred expenses and payments in advance; Includes capturing grant and cooperative agreement payment information as required to support the Digital Accountability and Transparency Act of 2014 (DATA Act) and Coronavirus Aid, Relief and Economic Security Act of 2019 (CARES Act) reporting</t>
  </si>
  <si>
    <t>FFM.030.090</t>
  </si>
  <si>
    <t>Payment Processing - Loan Payments</t>
  </si>
  <si>
    <t>Record requests for loan payment; Match loan payment requests to obligating documents; Route loan payment requests for approval by appropriate party (as needed); Generate payment transactions; Resolve payment issues; Record payment adjustments; Audit payments; Includes capturing loan payment information as required to support the Digital Accountability and Transparency Act of 2014 (DATA Act)  and Coronavirus Aid, Relief and Economic Security Act of 2019 (CARES Act)</t>
  </si>
  <si>
    <t>FFM.030.100</t>
  </si>
  <si>
    <t xml:space="preserve">Payment Processing - Other Payments 
</t>
  </si>
  <si>
    <t>Record receiving reports; Record invoices; Match invoice, order, and receiving report (as appropriate); Route invoices for approval by appropriate party (if needed); Complete foreign exchange conversions for foreign payments; Generate payment transactions; Resolve invoice and payment issues; Record payment adjustments; Audit payments; Includes processing payments for incurred expenses and payments in advance; Includes capturing payment information for other forms of financial assistance as required to support the Digital Accountability and Transparency Act of 2014 (DATA Act)  and Coronavirus Aid, Relief and Economic Security Act of 2019 (CARES Act)</t>
  </si>
  <si>
    <t>FFM.030.110</t>
  </si>
  <si>
    <t>Payment Disbursement</t>
  </si>
  <si>
    <t>Generate disbursement schedules from payment transactions; Perform quality assurance validations; Certify disbursement schedules; Warehouse disbursement schedules for transmission to Treasury</t>
  </si>
  <si>
    <t>FFM.030.120</t>
  </si>
  <si>
    <t>Payment Confirmation and Issue Resolution</t>
  </si>
  <si>
    <t>Record disbursement status, confirmation, and identification information; Provide disbursement status, confirmation, and identification information</t>
  </si>
  <si>
    <t>FFM.030.130</t>
  </si>
  <si>
    <t>Payment Reporting</t>
  </si>
  <si>
    <t>Provide invoice status, payment transaction, Prompt Pay, Electronic Funds Transfer (EFT) payment, and improper payment information; Generate and provide payment reports to IRS and payee when applicable (e.g., 1099-MISC); Provide disbursement summary and detail information to support financial reconciliation activities; Includes providing payment information to Travel Management, Grants Management, and Loans Management functions, as applicable</t>
  </si>
  <si>
    <t>FFM.040</t>
  </si>
  <si>
    <t>Revenue Management</t>
  </si>
  <si>
    <t>FFM.040.010</t>
  </si>
  <si>
    <t>Revenue Processing</t>
  </si>
  <si>
    <t>Record federal government revenue or other financing source information; Perform revenue reconciliations; Resolve issues; Record revenue adjustments</t>
  </si>
  <si>
    <t>FFM.040.020</t>
  </si>
  <si>
    <t>Revenue Reporting</t>
  </si>
  <si>
    <t>Provide revenue and other financing sources disclosure and supplementary information for agency and government-wide reporting</t>
  </si>
  <si>
    <t>FFM.050</t>
  </si>
  <si>
    <t>Reimbursable Management</t>
  </si>
  <si>
    <t>FFM.050.010</t>
  </si>
  <si>
    <t>Reimbursable Agreement Setup and Maintenance</t>
  </si>
  <si>
    <t>Establish and maintain customer, agreement, and unfilled customer order (UCO) information; Retrieve and provide agreement general terms and conditions (GT&amp;C) and order information with G-Invoicing; Establish projects, as appropriate, to accumulate costs; Request advance payments; Includes setup and maintenance of Interagency Agreements (IAA) and federal and nonfederal agreements; Includes all pertinent customer information for trading partner processing</t>
  </si>
  <si>
    <t>FFM.050.020</t>
  </si>
  <si>
    <t>Reimbursable Invoicing</t>
  </si>
  <si>
    <t>Review costs incurred for delivering goods/services; Provide earned unbilled information to trading partners; Incorporate cost information when generating invoices; Generate nonfederal invoices and federal intragovernmental performance information; Generate customer account statements; Establish and monitor receivables; Provide federal intragovernmental performance information to G-Invoicing</t>
  </si>
  <si>
    <t>FFM.050.030</t>
  </si>
  <si>
    <t>Reimbursable Receipt Processing</t>
  </si>
  <si>
    <t>Monitor/confirm funds were transferred from federal agency trading partners; Receive payments from nonfederal trading partners or payment information from Treasury; Match funds transfers/collections to nonfederal invoices or federal intragovernmental performance information; Prepare and record collections and deposits for non-federal receipts; Process returned negotiable instruments (e.g., returned check because of insufficient funds or closed account) for non-federal receipts; Includes processing of unbilled (advance) and unbilled collections, and researching and resolving collections not clearly identified to an agreement</t>
  </si>
  <si>
    <t>FFM.050.040</t>
  </si>
  <si>
    <t>Reimbursable Reconciliation</t>
  </si>
  <si>
    <t>Reconcile federal reimbursable order, intragovernmental performance, and funds transfer information with G-Invoicing; Reconcile reimbursable activity on nonfederal orders; Resolve reconciliation issues; Work with trading partner to resolve unsettled invoices; Apply credit and debit memos and adjustments to nonfederal invoices; Assess interest, penalties and administrative fees on nonfederal unpaid invoices; Determine whether to transfer nonfederal receivable for delinquent debt collection; Provide adjustments to federal intragovernmental performance information to G-Invoicing</t>
  </si>
  <si>
    <t>FFM.050.050</t>
  </si>
  <si>
    <t>Reimbursable Closeout</t>
  </si>
  <si>
    <t>Review orders' financial status to confirm final costs were accumulated and invoiced; Liquidate unfilled customer order balances;  Close orders; Provide federal intragovernmental order information to G-Invoicing</t>
  </si>
  <si>
    <t>FFM.050.060</t>
  </si>
  <si>
    <t>Reimbursable Reporting</t>
  </si>
  <si>
    <t>Analyze and report on reimbursable orders, costs, invoices/federal intragovernmental performance, receivables, and receipts/funds transfers; Provide nonfederal deposit summary and detail information to support financial reconciliation activities</t>
  </si>
  <si>
    <t>FFM.060</t>
  </si>
  <si>
    <t>Receivable and Collection Management</t>
  </si>
  <si>
    <t>FFM.060.010</t>
  </si>
  <si>
    <t>Payer Setup and Maintenance</t>
  </si>
  <si>
    <t>Establish and maintain federal and nonfederal payer information</t>
  </si>
  <si>
    <t>FFM.060.020</t>
  </si>
  <si>
    <t>Public Receivable Setup and Billing Invoicing</t>
  </si>
  <si>
    <t>Record receivables; Generate invoices and remit to debtors; Establish Installment Payment Plans (i.e., recurring billing invoices) for receivables; Includes applying cost information when generating invoices</t>
  </si>
  <si>
    <t>FFM.060.030</t>
  </si>
  <si>
    <t>Public Receipt Processing</t>
  </si>
  <si>
    <t>Receive direct payments made by public or payment information from Treasury; Match payments received to invoices and payer account or determine they are miscellaneous receipts (e.g., user fees retained by the agency or other collections that must be deposited to the General Fund of the U.S. Government); Prepare and record collection deposits; Process credits for instances of overpayment; Process returned negotiable instruments (e.g., returned check because of insufficient funds or closed account); Includes receipt and processing of miscellaneous receipts, processing of billed and unbilled collections, and researching and resolving collections not clearly identified to an agreement</t>
  </si>
  <si>
    <t>FFM.060.040</t>
  </si>
  <si>
    <t>Credit Memo and Adjustment Processing</t>
  </si>
  <si>
    <t>Communicate with federal agency and debtor; Resolve issues; Record receivable credit memos and adjustments</t>
  </si>
  <si>
    <t>FFM.060.050</t>
  </si>
  <si>
    <t>Public Receivable Monitoring and Maintenance</t>
  </si>
  <si>
    <t>Analyze status of receivables; Contact debtors; Assess interest, penalties, and administrative fees; Monitor age of receivables; Determine whether to transfer receivables for delinquent debt collection</t>
  </si>
  <si>
    <t>FFM.060.060</t>
  </si>
  <si>
    <t>Public Receivable and Collection Reporting</t>
  </si>
  <si>
    <t>Provide receivable and collection status information to support federal receivable and collection reporting activities; Provide public receivable information to credit reporting agencies; Provide deposit summary and detail information to support financial reconciliation activities; Generate Treasury Report on Receivables (TROR); Includes providing receivable and collection information to Loans Management and Sales Order and Fulfillment Management functions, as applicable</t>
  </si>
  <si>
    <t>FFM.070</t>
  </si>
  <si>
    <t>Delinquent Debt Management</t>
  </si>
  <si>
    <t>FFM.070.010</t>
  </si>
  <si>
    <t>Delinquent Debt Collection</t>
  </si>
  <si>
    <t>Generate and send dunning notices, with due process language, to alert the payers of debt delinquent status; Determine allocation of amounts collected (e.g., first to penalties, second to administrative costs, third to interest, then to accounts receivable); Update receivables based on agency negotiated installment plan or compromise agreement; Request agency internally offset a federal payment; Consult agency’s legal counsel to determine whether to refer debts to the Department of Justice for litigation or use other litigation authority; Refer debts to Treasury’s Debt Management Services (DMS) for cross-servicing based on agency advice and as soon as due process requirements are met (i.e., 120 days delinquent); Includes processing of fines, penalties, and administrative fees</t>
  </si>
  <si>
    <t>FFM.070.020</t>
  </si>
  <si>
    <t>Delinquent Debt Write-off and Closeout</t>
  </si>
  <si>
    <t>Make recommendations to agency to write off delinquent debts older than two years; Appropriately classify written-off debts as currently not collectible (CNC) or closed out</t>
  </si>
  <si>
    <t>FFM.070.030</t>
  </si>
  <si>
    <t>Delinquent Debt Reporting</t>
  </si>
  <si>
    <t>Provide delinquent debt status information to support federal receivable and collection reporting activities; Provide delinquent debt information to credit reporting agencies; Provide deposit summary and detail information to support financial reconciliation activities; Generate and provide cancellation of debt reports to IRS and debtor; Generate Treasury Report on Receivables (TROR)</t>
  </si>
  <si>
    <t>FFM.080</t>
  </si>
  <si>
    <t>Cost Management</t>
  </si>
  <si>
    <t>FFM.080.010</t>
  </si>
  <si>
    <t>Cost Management Setup and Maintenance</t>
  </si>
  <si>
    <t>Set up and maintain projects/responsibility segments/ cost centers, cost pools and cost objects to assign, allocate, or accumulate costs; Establish project/ responsibility segment/ cost center spend limits</t>
  </si>
  <si>
    <t>FFM.080.020</t>
  </si>
  <si>
    <t>Cost Accumulation and Allocation</t>
  </si>
  <si>
    <t>Accumulate direct and indirect costs; Capture cost allocation basis; Determine cost allocations and Intragovernmental entity costs by cost object/pool and project/responsibility segment/cost center</t>
  </si>
  <si>
    <t>FFM.080.030</t>
  </si>
  <si>
    <t>Cost Reporting</t>
  </si>
  <si>
    <t>Analyze and report on costs by cost object and project/responsibility segment/cost center; Includes providing cost information to budget formulation and reimbursable and public receivable invoicing activities</t>
  </si>
  <si>
    <t>FFM.090</t>
  </si>
  <si>
    <t>General Ledger Management</t>
  </si>
  <si>
    <t>FFM.090.010</t>
  </si>
  <si>
    <t>General Ledger Setup and Maintenance</t>
  </si>
  <si>
    <t>Establish and maintain general ledger account classifications, categories, and subcategories consistent with the USSGL accounts; Establish and maintain proprietary and budgetary account attributes; Establish and maintain attributes to support agency financial performance and operations reporting</t>
  </si>
  <si>
    <t>FFM.090.020</t>
  </si>
  <si>
    <t>General Ledger Posting</t>
  </si>
  <si>
    <t>Receive general ledger account transaction information provided by supporting financial management operations; Prepare manual journal vouchers and route for approval (as needed); Post general ledger proprietary, budgetary, and memorandum account transactions; Includes posting adjustments to the general ledger, discrete and aggregated transactions from subledgers, and transactions funded, obligated, or expended over multiple years to general ledger accounts that do not close</t>
  </si>
  <si>
    <t>FFM.090.030</t>
  </si>
  <si>
    <t xml:space="preserve">Accrual and Liability/Asset Processing </t>
  </si>
  <si>
    <t>Record, adjust, and liquidate budgetary and financial (proprietary) accruals, Record allowance for uncollectible amounts; Record actual and estimated liabilities; Includes, but is not limited to, intragovernmental liabilities, accrued employees' wages and entitlement benefits, and other liabilities</t>
  </si>
  <si>
    <t>FFM.090.040</t>
  </si>
  <si>
    <t>Period End Closing</t>
  </si>
  <si>
    <t>Close and open accounting periods; Record period-end accounting entries; Includes month-end and year-end closings and closing non-fiduciary and fiduciary accounts</t>
  </si>
  <si>
    <t>FFM.100</t>
  </si>
  <si>
    <t>Financial Reconciliation</t>
  </si>
  <si>
    <t>FFM.100.010</t>
  </si>
  <si>
    <t>Reconciliation of General Ledger and Subledgers</t>
  </si>
  <si>
    <t>Reconcile general ledger account relationships/ tie-points; Verify general ledger account balances can be traced to aggregated or discrete agency transactions and aggregated or discrete agency transactions can be traced to the point of origination and source documents; Identify and record corrections</t>
  </si>
  <si>
    <t>FFM.100.020</t>
  </si>
  <si>
    <t>Reconciliation of Intragovernmental Activity</t>
  </si>
  <si>
    <t>Manage intragovernmental suspense activity; Reconcile intragovernmental activity transactions; Resolve issues; Record adjustments; Includes non-expenditure transfer transactions</t>
  </si>
  <si>
    <t>FFM.100.030</t>
  </si>
  <si>
    <t>Reconciliation with Treasury Balance</t>
  </si>
  <si>
    <t>Record Treasury's general ledger account balance and transaction data for the agency; Prepare general ledger account, disbursement, and deposit reconciliation information required by Treasury; Review, reclassify, and reconcile fund activity and balances; Includes reconciliation of fund balance, general ledger accounts, disbursements, and deposits with Treasury</t>
  </si>
  <si>
    <t>FFM.110</t>
  </si>
  <si>
    <t>Financial / Performance Reporting</t>
  </si>
  <si>
    <t>FFM.110.010</t>
  </si>
  <si>
    <t>Treasury Reporting</t>
  </si>
  <si>
    <t>Prepare statements of accountability and foreign currency reports;, Verify required financial reports can be traced to general ledger account balances; Provide reviewed and approved financial reporting information to Treasury; Includes, but is not limited to, Government-wide Treasury Account Symbol Adjusted Trial Balance System (GTAS) reporting, transactional posting to the Central Accounting Reporting System (CARS), and reporting to USA spending.gov</t>
  </si>
  <si>
    <t>FFM.110.020</t>
  </si>
  <si>
    <t>Financial Statement Preparation</t>
  </si>
  <si>
    <t>Prepare financial statements and footnotes required by OMB Circular A-136; Verify financial statements and other required financial reports can be traced to general ledger account balances and are compiled in accordance with the USSGL Crosswalks; Determine and record eliminations required to generate consolidated financial statements; Includes generating variance analyses for timely submissions, balance sheet, statement of net cost, statement of changes in net position, statement of budgetary resources, statement of custodial activity, statement of social insurance, statement of changes in social insurance amounts and required supplementary information.</t>
  </si>
  <si>
    <t>FFM.110.030</t>
  </si>
  <si>
    <t>Cash Forecasting and Reporting</t>
  </si>
  <si>
    <t>Prepare cash flow projections; Report large dollar requirements for deposits and disbursements</t>
  </si>
  <si>
    <t>FFM.110.040</t>
  </si>
  <si>
    <t>Financial Performance and Operational Reporting</t>
  </si>
  <si>
    <t>Provide general ledger and financial transaction information for agency-specific financial reports; Verify required financial reports can be traced to general ledger account balances; Provide financial performance and operational information to agency program offices; Includes providing pre-defined and user-defined outputs of financial and master reference information</t>
  </si>
  <si>
    <t>FFM.110.050</t>
  </si>
  <si>
    <t xml:space="preserve">Internal Control/Compliance Reviews </t>
  </si>
  <si>
    <t>Implement standard internal control and compliance assurance procedures; Provide documentation to satisfy “Prepared By Client” requests from auditors; Prepare cycle memos; Provide sample information and documentation for compliance with other guidance, such as OMB Circular A-123; Record adjustments based on audit findings</t>
  </si>
  <si>
    <t>Federal Service Delivery Layers and Resources</t>
  </si>
  <si>
    <t xml:space="preserve">It is anticipated that offerings in each of the FM QSMO Marketplace categories may include one or more of the following types of Service Delivery Resources:
• 	Technology – the physical assets needed to deliver to FM solution/service
• 	Workforce – the personnel that plan, build, implement, operate and/or deliver the FM solution/service on an on-going basis
• 	Advisory – the personnel that advise, guide, consult and/or perform Independent Verification and Validation on an as-needed basis.
It is also anticipated that offerings in each of the FM QSMO Marketplace categories may include one or more of the following types of Service Delivery Layers:
• 	Service Delivery Layer 0 – components supporting the overall management of the FM solution/service and cross-Service Layer functions such as asset and configuration management, security and privacy assurance and audit, and Disaster Recovery (DR) and Continuity of Operations (COOP) management
• 	Service Layers 1 and 2 – components such as hardware, operating system software, and storage, as well as the facilities they are housed in and the networks needed to connect these technologies (all together commonly referred to as the “infrastructure”)
• 	Service Layers 3, 4, and 5 – components providing enterprise, middleware, or business application software, managing content and data, and providing technical support for the business applications
• 	Service Layers 6 and 7 – components supporting business operations such as transaction processing, document or data pre-processing, business function guidance, data reporting, and data analyses.
</t>
  </si>
  <si>
    <t>The high-level list and description of the commercial TBM Taxonomy Towers/Sub-Towers (https://higherlogicdownload.s3.amazonaws.com/TBMCOUNCIL/c15d372f-9951-46c8-9c3f-213c696401b6/UploadedImages/TBM_Taxonomy_V4_0.pdf) has been augmented with Federal government-defined extensions and clarifications to fully account for other anticipated service delivery components and costs not explicitly addressed in the commercial TBM Tower/Sub-Tower Descriptions.</t>
  </si>
  <si>
    <t>Light Blue = Commercial TBM v4</t>
  </si>
  <si>
    <t>Gold = Federal government extension to commercial TBM Taxonomy or addition for Enterprise Business Management (EBM) purposes
[xxx] = Federal government clarification to commercial TBM Taxonomy Description</t>
  </si>
  <si>
    <t>Tower ID</t>
  </si>
  <si>
    <t>Tower Name</t>
  </si>
  <si>
    <t>Sub-Tower ID</t>
  </si>
  <si>
    <t>Tower/Sub-Tower Name</t>
  </si>
  <si>
    <t>Tower/Sub-Tower Description</t>
  </si>
  <si>
    <t>IT Management</t>
  </si>
  <si>
    <t xml:space="preserve">The IT Management tower includes the costs to manage, administer &amp; plan IT for the enterprise. It includes executive management, strategic management, enterprise architecture, IT finance, and vendor management.
</t>
  </si>
  <si>
    <t>0.1.1</t>
  </si>
  <si>
    <t>IT Management &amp; Strategic Planning</t>
  </si>
  <si>
    <t xml:space="preserve">IT management and administration resources; typically CIO, senior IT leaders and administrative support including centralized IT strategy and planning.
</t>
  </si>
  <si>
    <t>0.1.2</t>
  </si>
  <si>
    <t>Enterprise Architecture</t>
  </si>
  <si>
    <t xml:space="preserve">Enterprise architecture services including business, information, application and technical architecture to drive standardization, integration and efficiency among business technology solutions.
</t>
  </si>
  <si>
    <t>0.1.3</t>
  </si>
  <si>
    <t>IT Finance</t>
  </si>
  <si>
    <t xml:space="preserve">Resources involved in the planning, budgeting, spend management and chargeback of IT expenditures and the costing of IT products and services.
</t>
  </si>
  <si>
    <t>0.1.4</t>
  </si>
  <si>
    <t>IT Vendor Management</t>
  </si>
  <si>
    <t xml:space="preserve">Resources involved in the selection, contract management, oversight, performance management and general delivery of IT services by 3rd party vendors and external service providers.
</t>
  </si>
  <si>
    <t>0.1.5</t>
  </si>
  <si>
    <t>IT Human Capital Management</t>
  </si>
  <si>
    <t xml:space="preserve">Resources involved in the acquisition, development, performance management, compensation, and separation of IT personnel. Included are initial and periodic personnel background investigations and drug testing, as well as training on organizational policies and procedures.
</t>
  </si>
  <si>
    <t>0.1.6</t>
  </si>
  <si>
    <t>Data Management</t>
  </si>
  <si>
    <t xml:space="preserve">Resources involved in managing data and content across the enterprise, including Data Governance, Master Data Management, and Metadata Management. Includes establishing data/content management policies, standards, processes, and procedures and maintaining the enterprise information asset inventory and data set catalogue.
</t>
  </si>
  <si>
    <t>Delivery</t>
  </si>
  <si>
    <t xml:space="preserve">The delivery tower includes the costs to monitor, support, manage, and run IT operations for the enterprise and includes the IT Service Management (ITSM) functions.
</t>
  </si>
  <si>
    <t>0.2.1</t>
  </si>
  <si>
    <t>IT Service Management</t>
  </si>
  <si>
    <r>
      <t xml:space="preserve">Resources involved with the incident, problem and change management activities as part of the IT Service Management process (excludes the Tier 1 help desk).
</t>
    </r>
    <r>
      <rPr>
        <b/>
        <sz val="11"/>
        <color theme="1"/>
        <rFont val="Arial"/>
        <family val="2"/>
      </rPr>
      <t>[Federal Government Clarification: Includes resources involved with designing, monitoring, reporting, and improving services, and the associated development/maintenance of service catalogue, service measures, and service agreements.]</t>
    </r>
    <r>
      <rPr>
        <sz val="11"/>
        <color theme="1"/>
        <rFont val="Arial"/>
        <family val="2"/>
      </rPr>
      <t xml:space="preserve">
</t>
    </r>
  </si>
  <si>
    <t>0.2.2</t>
  </si>
  <si>
    <t>Operations Center</t>
  </si>
  <si>
    <t xml:space="preserve">Centralized IT Operations Center resources including monitoring and intervention e.g., NOC (network operations center), GOC (global operations center).
</t>
  </si>
  <si>
    <t>0.2.3</t>
  </si>
  <si>
    <t>IT Program, Product &amp; Project Management</t>
  </si>
  <si>
    <t xml:space="preserve">Resources involved with managing and supporting IT related projects and/or continuous product development (e.g. Agile) across business and IT-driven initiatives.
</t>
  </si>
  <si>
    <t>0.2.4</t>
  </si>
  <si>
    <t xml:space="preserve">Client Management </t>
  </si>
  <si>
    <t xml:space="preserve">Resources or “account managers” aligned with the lines of business to understand business needs, communicate IT products, services and status of IT projects.
</t>
  </si>
  <si>
    <t>Security &amp; Compliance</t>
  </si>
  <si>
    <t xml:space="preserve">The Security &amp; Compliance tower includes service costs related to IT security compliance and disaster recovery. The scope includes costs to define, establish, enforce, and measure security, compliance, and disaster recovery readiness for the enterprise.
</t>
  </si>
  <si>
    <t>0.3.1</t>
  </si>
  <si>
    <t>Security</t>
  </si>
  <si>
    <t xml:space="preserve">IT Security resources setting policy, establishing process &amp; means, measuring compliance and responding to security breaches and providing real-time operational security such as vulnerability scanning, managing firewalls, intrusion prevention systems, and security
information and event management (SIEM). Optional Level 3 categories include: Cyber Security. The implementation actions defined by security policies (e.g. mitigating security breaches by applying patches) are not included in the Security sub-tower and are part of the respective towers where the actions take place (e.g. Compute, Storage, Network).
</t>
  </si>
  <si>
    <t>0.3.2</t>
  </si>
  <si>
    <t>Compliance</t>
  </si>
  <si>
    <r>
      <t xml:space="preserve">IT Compliance resources setting policy, establishing controls and measuring compliance to relevant legal and compliance requirements. </t>
    </r>
    <r>
      <rPr>
        <sz val="11"/>
        <rFont val="Arial"/>
        <family val="2"/>
      </rPr>
      <t xml:space="preserve">Optional Level 3 categories include: Data Privacy. </t>
    </r>
    <r>
      <rPr>
        <sz val="11"/>
        <color theme="1"/>
        <rFont val="Arial"/>
        <family val="2"/>
      </rPr>
      <t xml:space="preserve">The implementation actions defined by Compliance policy (e.g. implementing controls like multi-factor authentication) are not included in the Compliance subtower and are part of the respective towers where the actions take place (e.g. Compute, Storage, Network, Application, End User).
</t>
    </r>
  </si>
  <si>
    <t>0.3.3</t>
  </si>
  <si>
    <t>Disaster Recovery</t>
  </si>
  <si>
    <t xml:space="preserve">IT Disaster Recovery resources setting DR policy, establishing process &amp; means, dedicated failover facilities, performing DR testing. NOTE: DR designated equipment is included directly in its own sub-tower (e.g., extra servers for DR are included in Compute tower, etc.). The implementation actions defined by Disaster Recovery policy (e.g. building DR servers) are not included in the Disaster &amp; Recovery sub-tower and are part of the respective towers where the actions take place (e.g. Compute, Storage, Network).
</t>
  </si>
  <si>
    <t>0.3.4</t>
  </si>
  <si>
    <t>Federal Records Mgmt</t>
  </si>
  <si>
    <t xml:space="preserve">Resources establishing process, means and controls for ensuring compliance with the Federal Government's policies and procedures for creating, maintaining, and disposing of Federal electronic and digitized paper records.
</t>
  </si>
  <si>
    <t>Data Center</t>
  </si>
  <si>
    <t xml:space="preserve">Data Centers are purpose-built facilities to securely house computer equipment. Data Centers provide racks/cabinets &amp; cabling, clean &amp; redundant power, data connectivity, environmental controls including temperature, humidity and fire suppression, physical security and the people to run and operate the facility and its infrastructure.
</t>
  </si>
  <si>
    <t>1.1.1</t>
  </si>
  <si>
    <t xml:space="preserve">Enterprise Data Center </t>
  </si>
  <si>
    <t xml:space="preserve">Purpose-built data center facilities that house and protect critical IT equipment including the space, power, environment controls, racks, cabling and "smart hand" support.
</t>
  </si>
  <si>
    <t>1.1.2</t>
  </si>
  <si>
    <t xml:space="preserve">Other IT Facilities </t>
  </si>
  <si>
    <t xml:space="preserve">Computer rooms and MDF/IDF/telco closets that house IT equipment in corporate headquarters, call centers or other general purpose office buildings.
</t>
  </si>
  <si>
    <t>1.1.3</t>
  </si>
  <si>
    <t>IT Transport Vehicles &amp; Equipment</t>
  </si>
  <si>
    <t xml:space="preserve">Vehicles and equipment for transport of IT personnel and assets.
</t>
  </si>
  <si>
    <t>Network</t>
  </si>
  <si>
    <t xml:space="preserve">Network includes the data and voice equipment along with the transport methods to connect systems and people and to enable people to converse. Networks provide core connectivity within the enterprise data centers as well as connectivity to and access within office building and remote locations.
</t>
  </si>
  <si>
    <t>1.2.1</t>
  </si>
  <si>
    <t>LAN/WAN</t>
  </si>
  <si>
    <t xml:space="preserve">Physical and wireless local area network connecting equipment within the core data centers and connecting end users in office working areas to the organization's broader networks. Wide area network equipment, labor and support services directly connecting data centers, offices and third parties (excludes telecom and communication services). Optional Level 3 categories include: LAN, WAN.
</t>
  </si>
  <si>
    <t>1.2.2</t>
  </si>
  <si>
    <t>Voice</t>
  </si>
  <si>
    <t xml:space="preserve">Voice resources which enable or distribute voice services through on premise equipment including PBX, VoIP, voicemail and handsets (excludes telecom and communication services).
</t>
  </si>
  <si>
    <t>1.2.3</t>
  </si>
  <si>
    <t>Transport</t>
  </si>
  <si>
    <t xml:space="preserve">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t>
  </si>
  <si>
    <t>Compute</t>
  </si>
  <si>
    <t xml:space="preserve">Compute refers to both general and special-purpose devices and software that are programmed to carry out a set of arithmetic or logical operations. In essence, it provides the “brains” to process application and user requests. Compute includes a wide range of physical and virtual servers differentiated by platform and operating system. The Compute tower should include all direct hardware, software, labor and outside service costs.
</t>
  </si>
  <si>
    <t>2.1.1</t>
  </si>
  <si>
    <t>Servers</t>
  </si>
  <si>
    <t xml:space="preserve">Physical and virtual servers running a version of Microsoft's Windows Server or the Linux operating system; includes hardware, software, labor and support services. Optional Level 3 categories include: Windows, Linux and Public Cloud Compute.
</t>
  </si>
  <si>
    <t>2.1.2</t>
  </si>
  <si>
    <t>Unix</t>
  </si>
  <si>
    <t xml:space="preserve">Servers running vendor-specific, proprietary Unix operating systems (e.g., IBM AIX, Sun Solaris, HP UX); includes hardware, software, labor and support services.
</t>
  </si>
  <si>
    <t>2.1.3</t>
  </si>
  <si>
    <t>Midrange</t>
  </si>
  <si>
    <t xml:space="preserve">Servers running IBM AS/400 platform including hardware, software, labor and support services.
</t>
  </si>
  <si>
    <t>2.1.4</t>
  </si>
  <si>
    <t>Converged Infrastructure</t>
  </si>
  <si>
    <t xml:space="preserve">Purpose-built appliances that provide compute, storage and network capabilities in one box.
</t>
  </si>
  <si>
    <t>2.1.5</t>
  </si>
  <si>
    <t>Mainframe</t>
  </si>
  <si>
    <t xml:space="preserve">Traditional mainframe computers and operations running legacy operating systems.
</t>
  </si>
  <si>
    <t>2.1.6</t>
  </si>
  <si>
    <t>High Performance Computing</t>
  </si>
  <si>
    <t xml:space="preserve">Purpose-built servers that use  parallel processing and clustering for running advanced application programs and for solving complex computational problems efficiently, reliably and quickly. 
</t>
  </si>
  <si>
    <t>Storage</t>
  </si>
  <si>
    <t xml:space="preserve">Storage provides centralized data storage and securely holds information and data to be retrieved later. Storage may hold data for application programs and code, databases, files, media, email and many other forms of information. The storage tower includes distributed and mainframe storage that provides on-line storage for real-time access and archival storage solutions that may enable near-term retrieval or long-term archival. The storage tower excludes the internal storage included with a typical server configuration or end-user device such as a laptop, desktop or mobile phone, or tablet.
</t>
  </si>
  <si>
    <t>2.2.1</t>
  </si>
  <si>
    <t>Online Storage</t>
  </si>
  <si>
    <t xml:space="preserve">Central storage such as SAN, NAS and similar technologies for the distributed compute infrastructure; includes the equipment, software and labor to run and operate. Optional Level 3 categories include: On-Premise, Public Cloud Storage.
</t>
  </si>
  <si>
    <t>2.2.2</t>
  </si>
  <si>
    <t>Offline Storage</t>
  </si>
  <si>
    <t xml:space="preserve">Offline storage resources used for archive, backup &amp; recovery to support data loss, data corruption, disaster recovery and compliance requirements of the distributed storage.
</t>
  </si>
  <si>
    <t>2.2.3</t>
  </si>
  <si>
    <t>Mainframe Online Storage</t>
  </si>
  <si>
    <t xml:space="preserve">Mainframe attached storage arrays and the associated equipment, software and labor to run and operate.
</t>
  </si>
  <si>
    <t>2.2.4</t>
  </si>
  <si>
    <t>Mainframe Offline Storage</t>
  </si>
  <si>
    <t xml:space="preserve">Any storage resources used for archive, backup &amp; recovery to support data loss, data corruption, disaster recovery and compliance requirements of the mainframe storage.
</t>
  </si>
  <si>
    <t xml:space="preserve">Output </t>
  </si>
  <si>
    <t xml:space="preserve">Output includes the central print services to provide high-volume printing of customer bills, checks, product documentation or other customer support materials. Output also includes additional post print processing support (e.g. fold, stuff, apply postage, bundle).
</t>
  </si>
  <si>
    <t>2.3.1</t>
  </si>
  <si>
    <t>Central Print</t>
  </si>
  <si>
    <t xml:space="preserve">Central print services; often provided to support customer billing or customer documentation support processes. Unit of measure: page.
</t>
  </si>
  <si>
    <t>Platform</t>
  </si>
  <si>
    <t xml:space="preserve">Platform includes all costs associated with distributed and mainframe databases and middleware systems. Costs include DBMS software and tools, labor and outside services.
</t>
  </si>
  <si>
    <t>2.4.1</t>
  </si>
  <si>
    <t>Database</t>
  </si>
  <si>
    <t xml:space="preserve">Distributed database services focused on the physical database (versus the logical design) including DBAs, DBMS, tools and operational support.
</t>
  </si>
  <si>
    <t>2.4.2</t>
  </si>
  <si>
    <t>Middleware</t>
  </si>
  <si>
    <t xml:space="preserve">Distributed platform, application and system integration resources enabling cross application development, communications and information sharing.
</t>
  </si>
  <si>
    <t>2.4.3</t>
  </si>
  <si>
    <t>Mainframe Database</t>
  </si>
  <si>
    <r>
      <t xml:space="preserve">Mainframe database services focused on the physical database (versus the logical design) including the DBAs, DBMS, tools and operational support.
</t>
    </r>
    <r>
      <rPr>
        <b/>
        <sz val="11"/>
        <color theme="1"/>
        <rFont val="Arial"/>
        <family val="2"/>
      </rPr>
      <t xml:space="preserve">[Federal Government Clarification: Includes database schema implementation]
</t>
    </r>
  </si>
  <si>
    <t>2.4.4</t>
  </si>
  <si>
    <t>Mainframe Middleware</t>
  </si>
  <si>
    <t xml:space="preserve">Mainframe platform, application and system integration resources enabling cross application development, communications and information sharing.
</t>
  </si>
  <si>
    <t>2.4.5</t>
  </si>
  <si>
    <t>Container Orchestration</t>
  </si>
  <si>
    <t xml:space="preserve">Tools and resources for managing the lifecycles of containers. Includes the control and automation of tasks such as provisioning and deployment of containers, maintaining availability, scaling up or removing containers to manage application loads, relocating containers, allocating resources for containers, and monitoring container and host health.
</t>
  </si>
  <si>
    <t>2.4.6</t>
  </si>
  <si>
    <t>Big Data</t>
  </si>
  <si>
    <t xml:space="preserve">Systems and resources for integrating, managing and analyzing high volumes of low density, unstructured data that is received at high rates of velocity.
</t>
  </si>
  <si>
    <t>2.4.7</t>
  </si>
  <si>
    <t>Data Operations</t>
  </si>
  <si>
    <t xml:space="preserve">Tools and resources supporting data/content operations across the enterprise, including Data Quality, Data Synchronization, Data Interoperability, Database Schema Design, and File Management.  Also includes acquiring and managing subscriptions for data sources and the maintenance of reference, translation, and validation data used by multiple applications.
</t>
  </si>
  <si>
    <t>Application</t>
  </si>
  <si>
    <t xml:space="preserve">The Application tower includes costs related to applications in the enterprise. The scope includes the cost of business software and the costs to develop, manage and run applications for the enterprise.
</t>
  </si>
  <si>
    <t>3.1.1</t>
  </si>
  <si>
    <t>Application Development</t>
  </si>
  <si>
    <t xml:space="preserve">Resources involved with the analysis, design, development, code, test and release packaging services associated with application development projects. Optional Level 3 categories include: Development, and QA.  
</t>
  </si>
  <si>
    <t>3.1.2</t>
  </si>
  <si>
    <t>Application Support &amp; Operations</t>
  </si>
  <si>
    <r>
      <t xml:space="preserve">The operations, support, fix and minor enhancements associated with existing applications.  
</t>
    </r>
    <r>
      <rPr>
        <b/>
        <sz val="11"/>
        <color theme="1"/>
        <rFont val="Arial"/>
        <family val="2"/>
      </rPr>
      <t>[Federal Government Clarification: Includes the resources involved with the analysis, design, development, and delivery of training on new/updated applications and software tools, as well as training of new users on existing applications and software tools.]</t>
    </r>
    <r>
      <rPr>
        <sz val="11"/>
        <color theme="1"/>
        <rFont val="Arial"/>
        <family val="2"/>
      </rPr>
      <t xml:space="preserve">
</t>
    </r>
  </si>
  <si>
    <t>3.1.3</t>
  </si>
  <si>
    <t>Business Software</t>
  </si>
  <si>
    <t xml:space="preserve">Software expenditures including licensing, maintenance and support related to off-the-shelf software purchases.
</t>
  </si>
  <si>
    <t>End User</t>
  </si>
  <si>
    <t xml:space="preserve">End User includes end user computing devices and support for end users.  The scope includes costs to build, manage and run end user computing devices for the enterprise and deliver centralized support to end users.
</t>
  </si>
  <si>
    <t>4.1.1</t>
  </si>
  <si>
    <t>Workspace</t>
  </si>
  <si>
    <t xml:space="preserve">Client compute physical desktops, portable laptops, thin client machines, peripherals (including monitors, pointer devices and attached personal printers) used by individuals to perform work.
</t>
  </si>
  <si>
    <t>4.1.2</t>
  </si>
  <si>
    <t>Mobile Devices</t>
  </si>
  <si>
    <t xml:space="preserve">Client compute tablets, smart phones (iOS, Android, Windows Mobile) and apps used by individuals to perform work.
</t>
  </si>
  <si>
    <t>4.1.3</t>
  </si>
  <si>
    <t>End User Software</t>
  </si>
  <si>
    <t xml:space="preserve">Client related software used to author, create, collaborate and share documents and other content. Examples include email, communications, messaging, word processing, spreadsheets, presentations, desktop publishing, graphics and others. Optional Level 3
categories include Productivity; Communications; Collaboration.
</t>
  </si>
  <si>
    <t>4.1.4</t>
  </si>
  <si>
    <t>Network Printers</t>
  </si>
  <si>
    <t xml:space="preserve">Printers located on or near users’ desktops. Examples include network connected personal printers, ink-jet printers, laser printers, departmental or copy-room printers. Only include network connected printers. Do not include printers connected to an end user computer.
</t>
  </si>
  <si>
    <t>4.1.5</t>
  </si>
  <si>
    <t>Conferencing &amp; AV</t>
  </si>
  <si>
    <t xml:space="preserve">Audio and video conferencing equipment typically used in conference rooms and dedicated telepresence rooms to enable workforce communications.
</t>
  </si>
  <si>
    <t>4.1.6</t>
  </si>
  <si>
    <t>IT Help Desk</t>
  </si>
  <si>
    <t xml:space="preserve">Centralized Tier 1 help desk resources that handle user requests, answer questions and resolve issues.
</t>
  </si>
  <si>
    <t>4.1.7</t>
  </si>
  <si>
    <t>Deskside Support</t>
  </si>
  <si>
    <t xml:space="preserve">Local support resources that provide on-site support for moves, adds, changes and hands on issue resolution.
</t>
  </si>
  <si>
    <t>Business Resource Group ID</t>
  </si>
  <si>
    <t>Business Resource Group Name</t>
  </si>
  <si>
    <t>Business Resource ID</t>
  </si>
  <si>
    <t>Business Resource Name</t>
  </si>
  <si>
    <t>Business Resource Description</t>
  </si>
  <si>
    <t>Business Facilities &amp; Equipment</t>
  </si>
  <si>
    <t>6.1.1</t>
  </si>
  <si>
    <t>Business (Non-IT) Facilities</t>
  </si>
  <si>
    <t xml:space="preserve">Facilities that house business division management and operations.
</t>
  </si>
  <si>
    <t>6.1.2</t>
  </si>
  <si>
    <t>Business (Non-IT) Transport Vehicles &amp; Equipment</t>
  </si>
  <si>
    <t>Vehicles and equipment for transport of business division personnel and assets.</t>
  </si>
  <si>
    <t>Business Delivery Mgmt &amp; Support</t>
  </si>
  <si>
    <t>6.2.1</t>
  </si>
  <si>
    <t>Business (Non-IT) Program, Product &amp; Project  Mgmt</t>
  </si>
  <si>
    <t xml:space="preserve">Resources involved with managing and supporting business division programs, products/services, or projects.
</t>
  </si>
  <si>
    <t>6.2.2</t>
  </si>
  <si>
    <t>Business (Non-IT) Operations Mgmt</t>
  </si>
  <si>
    <t xml:space="preserve">Resources involved in the alignment of teams, identification of goals and objectives,  execution of activities and initiatives, and improvement of processes in support of business division and mission products and services.
</t>
  </si>
  <si>
    <t>6.2.3</t>
  </si>
  <si>
    <t>Business Function Training</t>
  </si>
  <si>
    <t xml:space="preserve">The resources involved with the analysis, design, development, and delivery of training on specific business functions (e.g., financial management, grants management).
</t>
  </si>
  <si>
    <t>6.2.4</t>
  </si>
  <si>
    <t>Transaction/Information Processing Support</t>
  </si>
  <si>
    <t xml:space="preserve">Resources supporting the manual and semi-automated pre-processing or processing of business transactions, information, and documents, including scanning, data entry, tagging, categorizing, and enhancing with additional information.  </t>
  </si>
  <si>
    <t>6.2.5</t>
  </si>
  <si>
    <t>Reporting and Analytical Support</t>
  </si>
  <si>
    <t xml:space="preserve">Resources providing reporting and data analysis services for internal and external operations, financial, performance, and compliance reporting.
</t>
  </si>
  <si>
    <t>Compliance &amp; Controls</t>
  </si>
  <si>
    <t>6.3.1</t>
  </si>
  <si>
    <t>Regulation and Policy Guidance</t>
  </si>
  <si>
    <t>Resources providing specialized knowledge such as guidance on regulations, policies and processes pertaining to specific business functions.</t>
  </si>
  <si>
    <t>6.3.2</t>
  </si>
  <si>
    <t>Internal Control &amp; Audit Support</t>
  </si>
  <si>
    <t xml:space="preserve">Resources for assessing operational effectiveness and efficiency, quality, reliable reporting, and compliance with laws, regulations and policies.
</t>
  </si>
  <si>
    <t>6.3.3</t>
  </si>
  <si>
    <t>Continuity of Operations (COOP)</t>
  </si>
  <si>
    <t xml:space="preserve">Resources for ensuring the continuance of business operations until critical services or systems are restored.
</t>
  </si>
  <si>
    <t>Business Management</t>
  </si>
  <si>
    <t>6.4.1</t>
  </si>
  <si>
    <t>Business Management &amp; Strategic Planning</t>
  </si>
  <si>
    <t>Business management and administration resources; typically
CEO, CFO, CHCO, CAO, and other senior business division leaders and administrative support including centralized business strategy and planning.</t>
  </si>
  <si>
    <t>6.4.2</t>
  </si>
  <si>
    <t>Business Finance</t>
  </si>
  <si>
    <t xml:space="preserve">Resources involved in the planning, budgeting, spend management and chargeback of business division expenditures and the costing of business division products and services.
</t>
  </si>
  <si>
    <t>6.4.3</t>
  </si>
  <si>
    <t>Business Vendor Management</t>
  </si>
  <si>
    <t xml:space="preserve">Resources involved in the selection, contract management, oversight, performance management and general delivery of business services by 3rd party vendors and external service providers.
</t>
  </si>
  <si>
    <t>6.4.4</t>
  </si>
  <si>
    <t>Business Human Capital Management</t>
  </si>
  <si>
    <t>Resources involved in the acquisition, development, performance management, compensation, and separation of business division personnel. Included are initial and periodic personnel background investigations and drug testing, as well as training on organizational policies and procedures.</t>
  </si>
  <si>
    <t>Cost Pools/Sub-Cost Pools</t>
  </si>
  <si>
    <t>Source: TBM Taxonomy (https://higherlogicdownload.s3.amazonaws.com/TBMCOUNCIL/c15d372f-9951-46c8-9c3f-213c696401b6/UploadedImages/TBM_Taxonomy_V4_0.pdf)
[xxx] = Federal government clarification to commercial TBM Taxonomy Description</t>
  </si>
  <si>
    <t>Cost Pool ID</t>
  </si>
  <si>
    <t>Cost Pool Name</t>
  </si>
  <si>
    <t>Sub-Cost Pool ID</t>
  </si>
  <si>
    <t>Sub-Cost Pool Name</t>
  </si>
  <si>
    <t>Cost Pool / Sub-Cost Pool Description</t>
  </si>
  <si>
    <t>Internal Labor</t>
  </si>
  <si>
    <t>Internal Labor includes the full range of personnel costs and activities required for delivering or supporting the IT services – including direct operational activities, support and management and administration activities.</t>
  </si>
  <si>
    <t>Expense</t>
  </si>
  <si>
    <r>
      <t xml:space="preserve">Employee wages, benefits, expenses and occupancy.
</t>
    </r>
    <r>
      <rPr>
        <b/>
        <sz val="11"/>
        <color theme="1"/>
        <rFont val="Arial"/>
        <family val="2"/>
      </rPr>
      <t>[Federal Government Clarification: Also includes Federal employee travel, training, suitability and security clearance investigation, and office furniture and supplies]</t>
    </r>
  </si>
  <si>
    <t>Capital</t>
  </si>
  <si>
    <t>Capitalized labor (internal employees)</t>
  </si>
  <si>
    <t>External Labor</t>
  </si>
  <si>
    <t>External Labor includes the costs of external personnel required for delivering or supporting the IT services – including direct operational activities, support, management and administration activities.</t>
  </si>
  <si>
    <r>
      <t xml:space="preserve">External contractor fees, travel, and expenses.
</t>
    </r>
    <r>
      <rPr>
        <b/>
        <sz val="11"/>
        <color theme="1"/>
        <rFont val="Arial"/>
        <family val="2"/>
      </rPr>
      <t>[Federal Government Clarification: Also includes Federal contractor training, suitability and security clearance investigation, and office furniture and supplies provided to contractor personnel working on Federal government sites]</t>
    </r>
  </si>
  <si>
    <t>Capitalized labor (external contractors)</t>
  </si>
  <si>
    <t>Facilities and Power</t>
  </si>
  <si>
    <t>Facilities &amp; Power costs include the floor space as well as the power, cooling, and other utilities costs, environmental control (fire suppression), power distribution, rack infrastructure, outside services and personnel costs related to managing the data center environment.</t>
  </si>
  <si>
    <t>Data center space, power, security and other operating expenses (e.g., co-location facility services, electricity, water, etc.).</t>
  </si>
  <si>
    <t>Lease</t>
  </si>
  <si>
    <t>Data center lease expenditures.</t>
  </si>
  <si>
    <t>Maintenance and Support</t>
  </si>
  <si>
    <t>Data center maintenance &amp; support expenditures.</t>
  </si>
  <si>
    <t>Depreciation and Amortization</t>
  </si>
  <si>
    <t>Data center depreciation of facility build and leasehold improvements (e.g., raised floor investments, power/PDU infrastructure, and rack build-out).</t>
  </si>
  <si>
    <t>Capitalized leasehold improvements</t>
  </si>
  <si>
    <t>Hardware includes all physical technology assets excluding property, office space or raised floor facilities. The range of assets varies by IT Resource Tower; examples include servers, PCs, storage arrays, network appliances, printers and so on. Where a device contains embedded software (firmware), for example in a network firewall, the cost should be reported as hardware even if the software can be upgraded for a separate fee.</t>
  </si>
  <si>
    <t>5.1.1</t>
  </si>
  <si>
    <t>Hardware expense of non-capitalized purchases (e.g., spare parts, consumables or equipment below capitalization threshold).</t>
  </si>
  <si>
    <t>5.1.2</t>
  </si>
  <si>
    <t>Hardware lease expenditures (e.g., hardware purchased through a supplier or financial services leasing arrangement).</t>
  </si>
  <si>
    <t>5.1.3</t>
  </si>
  <si>
    <t>Hardware maintenance and support expenditures.</t>
  </si>
  <si>
    <t>5.1.4</t>
  </si>
  <si>
    <t>Hardware depreciation of capitalized purchases.</t>
  </si>
  <si>
    <t>5.1.5</t>
  </si>
  <si>
    <t>Capitalized hardware expenditures</t>
  </si>
  <si>
    <t>Software includes the licensing, maintenance and support costs for all software including operating system, middleware, databases, system management and administration tools, desktop applications and utilities and business applications. Software costs include enterprise or per instance licenses, client-access licenses, maintenance/update costs, customization fees.</t>
  </si>
  <si>
    <t>Software expense of non-capitalized software purchases.</t>
  </si>
  <si>
    <t>Licensing</t>
  </si>
  <si>
    <t>Software license expenditures for the use of non-SaaS
provided software. SaaS subscriptions belong under Outside
Services &gt; Cloud Service Providers.</t>
  </si>
  <si>
    <t>6.1.3</t>
  </si>
  <si>
    <t>Software maintenance and support expenditures.</t>
  </si>
  <si>
    <t>6.1.4</t>
  </si>
  <si>
    <t>Software depreciation of capitalized software license purchases &amp; software development efforts.</t>
  </si>
  <si>
    <t>6.1.5</t>
  </si>
  <si>
    <t>Capitalized software expenditures</t>
  </si>
  <si>
    <t>Telecom</t>
  </si>
  <si>
    <t>Includes all telecommunications charges, including leased line, domestic and international voice (including mobile), MPLS, ISP and other charges. Telecom costs include the circuits and any associated usage fees for providing voice and/or data telecommunication services between data centers, office locations, the internet and any customer, supplier, or partner. This is typically transmission across the wide area network (WAN).</t>
  </si>
  <si>
    <t>7.1.1</t>
  </si>
  <si>
    <t>Voice and data network connectivity expenses including circuit and usage expenditures.</t>
  </si>
  <si>
    <t>7.1.2</t>
  </si>
  <si>
    <t>Telecom lease expenditures.</t>
  </si>
  <si>
    <t>7.1.3</t>
  </si>
  <si>
    <t>Telecom maintenance &amp; support expenditures.</t>
  </si>
  <si>
    <t>7.1.4</t>
  </si>
  <si>
    <t>Depreciation/amortization of any capitalized telecom expenditures; typically, this will show up under Hardware or Facilities depreciation/amortization.</t>
  </si>
  <si>
    <t>7.1.5</t>
  </si>
  <si>
    <t>Capitalized telecom expenditures</t>
  </si>
  <si>
    <t>8.1.1</t>
  </si>
  <si>
    <r>
      <t xml:space="preserve">Miscellaneous or non-standard expenses.
</t>
    </r>
    <r>
      <rPr>
        <b/>
        <sz val="11"/>
        <color theme="1"/>
        <rFont val="Arial"/>
        <family val="2"/>
      </rPr>
      <t>[Federal Government Clarification: Includes transport vehicles and equipment]</t>
    </r>
  </si>
  <si>
    <t>Outside Services</t>
  </si>
  <si>
    <t>Outside Services include IT services purchased from external service providers including consulting services, managed services and public cloud services. Specific examples of outside services include managed network services, cloud storage for end user backup, and externally provided email services.</t>
  </si>
  <si>
    <t>9.1.1</t>
  </si>
  <si>
    <t>Consulting</t>
  </si>
  <si>
    <t>External consulting project-based services.</t>
  </si>
  <si>
    <t>9.1.2</t>
  </si>
  <si>
    <t>Managed Service Providers</t>
  </si>
  <si>
    <t>External managed service providers.</t>
  </si>
  <si>
    <t>9.1.3</t>
  </si>
  <si>
    <t>Cloud Service Providers</t>
  </si>
  <si>
    <t>External public cloud service providers including IaaS, PaaS, and SaaS.</t>
  </si>
  <si>
    <t>9.1.4</t>
  </si>
  <si>
    <t>Capitalized services</t>
  </si>
  <si>
    <t>Internal Services</t>
  </si>
  <si>
    <t>10.1.1</t>
  </si>
  <si>
    <t>Shared Service</t>
  </si>
  <si>
    <t>Miscellaneous charges received from other internal shared services groups (e.g., HR service fees from the HR department). Real estate management fees for space and power should be included in the Facilities and Power cost pool.</t>
  </si>
  <si>
    <t>Service Component ID</t>
  </si>
  <si>
    <t>Service Component Name</t>
  </si>
  <si>
    <t xml:space="preserve">Service Component Notes </t>
  </si>
  <si>
    <t>Service Layer</t>
  </si>
  <si>
    <t>Service Type</t>
  </si>
  <si>
    <t>Sub-Tower Name</t>
  </si>
  <si>
    <t>ITIL Practice Area: Practice</t>
  </si>
  <si>
    <t>0.01.01</t>
  </si>
  <si>
    <t>Executive Management Personnel - Government</t>
  </si>
  <si>
    <t>Includes pay and other benefits</t>
  </si>
  <si>
    <t>SL0: Service Delivery Management</t>
  </si>
  <si>
    <t>General Management: Project Management;
General Management: Relationship Management</t>
  </si>
  <si>
    <t>0.01.02</t>
  </si>
  <si>
    <t>Executive Management Personnel - Contractor</t>
  </si>
  <si>
    <t/>
  </si>
  <si>
    <t>0.02.01</t>
  </si>
  <si>
    <t>Program Management Personnel - Government</t>
  </si>
  <si>
    <t xml:space="preserve">General Management: Project Management;
General Management: Relationship Management;
General Management: Risk Management;
General Management: Knowledge Management
</t>
  </si>
  <si>
    <t>0.02.02</t>
  </si>
  <si>
    <t>Program Management Personnel - Contractor</t>
  </si>
  <si>
    <t>0.02.03.01</t>
  </si>
  <si>
    <t>Program Management Tools Support Personnel - Government</t>
  </si>
  <si>
    <t>0.02.03.02</t>
  </si>
  <si>
    <t>Program Management Tools Support Personnel - Contractor</t>
  </si>
  <si>
    <t>0.02.03.03</t>
  </si>
  <si>
    <t>Program Management Tools Software License</t>
  </si>
  <si>
    <t>0.02.03.04</t>
  </si>
  <si>
    <t>Program Management Tools Software Vendor Support</t>
  </si>
  <si>
    <t>0.02.04</t>
  </si>
  <si>
    <t>Project Management Personnel - Government</t>
  </si>
  <si>
    <t xml:space="preserve">General Management: Project Management;
General Management: Relationship Management;
General Management: Risk Management
</t>
  </si>
  <si>
    <t>0.02.05</t>
  </si>
  <si>
    <t>Project Management Personnel - Contractor</t>
  </si>
  <si>
    <t>0.02.06.01</t>
  </si>
  <si>
    <t>Project Management Tools Support Personnel - Government</t>
  </si>
  <si>
    <t>0.02.06.02</t>
  </si>
  <si>
    <t>Project Management Tools Support Personnel - Contractor</t>
  </si>
  <si>
    <t>0.02.06.03</t>
  </si>
  <si>
    <t>Project Management Tools Software License</t>
  </si>
  <si>
    <t>0.02.06.04</t>
  </si>
  <si>
    <t>Project Management Tools Software Vendor Support</t>
  </si>
  <si>
    <t>0.03.01</t>
  </si>
  <si>
    <t>Program/Project Management Evaluation Personnel - Government</t>
  </si>
  <si>
    <t xml:space="preserve">General Management: Project Management
</t>
  </si>
  <si>
    <t>0.03.02</t>
  </si>
  <si>
    <t>Program/Project Management Evaluation Personnel - Contractor</t>
  </si>
  <si>
    <t>0.04.01</t>
  </si>
  <si>
    <t>Enterprise Architecture Engineering Personnel - Government</t>
  </si>
  <si>
    <t>General Management: Architecture Management</t>
  </si>
  <si>
    <t>0.04.02</t>
  </si>
  <si>
    <t>Enterprise Architecture Engineering Personnel - Contractor</t>
  </si>
  <si>
    <t>0.04.03.01</t>
  </si>
  <si>
    <t>Enterprise Architecture Engineering Tools Support Personnel - Government</t>
  </si>
  <si>
    <t>0.04.03.02</t>
  </si>
  <si>
    <t>Enterprise Architecture Engineering Tools Support Personnel - Contractor</t>
  </si>
  <si>
    <t>0.04.03.03</t>
  </si>
  <si>
    <t>Enterprise Architecture Engineering Tools Software License</t>
  </si>
  <si>
    <t>0.04.03.04</t>
  </si>
  <si>
    <t>Enterprise Architecture Engineering Tools Software Vendor Support</t>
  </si>
  <si>
    <t>0.05.01</t>
  </si>
  <si>
    <t>Service Strategy Management Personnel - Government</t>
  </si>
  <si>
    <t>General Management: Strategy Management;
General Management: Portfolio Management</t>
  </si>
  <si>
    <t>0.05.02</t>
  </si>
  <si>
    <t>Service Strategy Management Personnel - Contractor</t>
  </si>
  <si>
    <t>0.05.03.01</t>
  </si>
  <si>
    <t>Service Strategy Management Tools Support Personnel - Government</t>
  </si>
  <si>
    <t>0.05.03.02</t>
  </si>
  <si>
    <t>Service Strategy Management Tools Support Personnel - Contractor</t>
  </si>
  <si>
    <t>0.05.03.03</t>
  </si>
  <si>
    <t>Service Strategy Management Tools Software Licenses</t>
  </si>
  <si>
    <t>0.05.03.04</t>
  </si>
  <si>
    <t>Service Strategy Management Tools Software Vendor Support</t>
  </si>
  <si>
    <t>0.06.01</t>
  </si>
  <si>
    <t>Service Design Management Personnel - Government</t>
  </si>
  <si>
    <t xml:space="preserve">Provide coordination and integration between SL0-7 for these processes
Includes pay and other benefits
</t>
  </si>
  <si>
    <t>Service Management: Business Analysis;
Service Management: Change Control;
Service Management: Release Management;
Service Management: Service Catalogue Management;
Service Management: Service Design;
Service Management: Service Level Management</t>
  </si>
  <si>
    <t>0.06.02</t>
  </si>
  <si>
    <t>Service Design Management Personnel - Contractor</t>
  </si>
  <si>
    <t>Provide coordination and integration between SL0-7 for these processes</t>
  </si>
  <si>
    <t>0.06.03.01</t>
  </si>
  <si>
    <t>Service Design Management Tools Support Personnel - Government</t>
  </si>
  <si>
    <t>0.06.03.02</t>
  </si>
  <si>
    <t>Service Design Management Tools Support Personnel - Contractor</t>
  </si>
  <si>
    <t>0.06.03.03</t>
  </si>
  <si>
    <t>Service Design Management Tools Software Licenses</t>
  </si>
  <si>
    <t>0.06.03.04</t>
  </si>
  <si>
    <t>Service Design Management Tools Software Vendor Support</t>
  </si>
  <si>
    <t>0.07.01</t>
  </si>
  <si>
    <t>Service Transition Management Personnel - Government</t>
  </si>
  <si>
    <t>General Management: Organizational Change Management;
Technical Management: Deployment Management</t>
  </si>
  <si>
    <t>0.07.02</t>
  </si>
  <si>
    <t>Service Transition Management Personnel - Contractor</t>
  </si>
  <si>
    <t>0.07.03.01</t>
  </si>
  <si>
    <t>Service Transition Management Tools Support Personnel - Government</t>
  </si>
  <si>
    <t>0.07.03.02</t>
  </si>
  <si>
    <t>Service Transition Management Tools Support Personnel - Contractor</t>
  </si>
  <si>
    <t>0.07.03.03</t>
  </si>
  <si>
    <t>Service Transition Management Tools Software Licenses</t>
  </si>
  <si>
    <t>0.07.03.04</t>
  </si>
  <si>
    <t>Service Transition Management Tools Software Vendor Support</t>
  </si>
  <si>
    <t>0.08.01</t>
  </si>
  <si>
    <t>Service Operation Management Personnel - Government</t>
  </si>
  <si>
    <t xml:space="preserve">General Management: Measurement and Reporting;
Service Management: Availability Management;
Service Management: Capacity and Performance Management; 
Service Management: IT Asset Management;
Service Management: Monitoring and Event Management;
Service Management: Service Configuration Management
</t>
  </si>
  <si>
    <t>0.08.02</t>
  </si>
  <si>
    <t>Service Operation Management Personnel - Contractor</t>
  </si>
  <si>
    <t>0.08.03.01</t>
  </si>
  <si>
    <t>Service Operation Management Tools Support Personnel - Government</t>
  </si>
  <si>
    <t>0.08.03.02</t>
  </si>
  <si>
    <t>Service Operation Management Tools Support Personnel - Contractor</t>
  </si>
  <si>
    <t>0.08.03.03</t>
  </si>
  <si>
    <t>Service Operation Management Tools Software Licenses</t>
  </si>
  <si>
    <t>0.08.03.04</t>
  </si>
  <si>
    <t>Service Operation Management Tools Software Vendor Support</t>
  </si>
  <si>
    <t>0.09.01</t>
  </si>
  <si>
    <t>Continual Service Improvement Management Personnel - Government</t>
  </si>
  <si>
    <t>Provides coordination and integration between SL0-7 for these processes as well as Service Improvement Initiatives
Includes pay and other benefits</t>
  </si>
  <si>
    <t>General Management: Continual Improvement</t>
  </si>
  <si>
    <t>0.09.02</t>
  </si>
  <si>
    <t>Continual Service Improvement Management Personnel - Contractor</t>
  </si>
  <si>
    <t>Provides coordination and integration between SL0-7 for these processes as well as Service Improvement Initiatives</t>
  </si>
  <si>
    <t>0.09.03.01</t>
  </si>
  <si>
    <t>Continual Service Improvement Management Tools Support Personnel - Government</t>
  </si>
  <si>
    <t>0.09.03.02</t>
  </si>
  <si>
    <t>Continual Service Improvement Management Tools Support Personnel - Contractor</t>
  </si>
  <si>
    <t>0.09.03.03</t>
  </si>
  <si>
    <t>Continual Service Improvement Management Tools Software Licenses</t>
  </si>
  <si>
    <t>0.09.03.04</t>
  </si>
  <si>
    <t>Continual Service Improvement Management Tools Software Vendor Support</t>
  </si>
  <si>
    <t>0.10.01</t>
  </si>
  <si>
    <t>Information Technology Service Management (ITSM) Tools Support Personnel - Government</t>
  </si>
  <si>
    <t>Provides tools in support of ITIL processes performed in SL0-7
Includes pay and other benefits</t>
  </si>
  <si>
    <t>Technical Management: Infrastructure and Platform Management</t>
  </si>
  <si>
    <t>0.10.02</t>
  </si>
  <si>
    <t>Information Technology Service Management (ITSM) Tools Support Personnel - Contractor</t>
  </si>
  <si>
    <t>Provides tools in support of ITIL processes performed in SL0-7</t>
  </si>
  <si>
    <t>0.10.03</t>
  </si>
  <si>
    <t>Information Technology Service Management (ITSM) Tools Software Licenses</t>
  </si>
  <si>
    <t>0.10.04</t>
  </si>
  <si>
    <t>Information Technology Service Management (ITSM) Tools Software Vendor Support</t>
  </si>
  <si>
    <t>0.11.01</t>
  </si>
  <si>
    <t>Finance and Accounting Support Personnel - Government</t>
  </si>
  <si>
    <t>General Management: Service Financial Management</t>
  </si>
  <si>
    <t>0.11.02</t>
  </si>
  <si>
    <t>Finance and Accounting Support Personnel - Contractor</t>
  </si>
  <si>
    <t>0.11.03</t>
  </si>
  <si>
    <t>Finance and Accounting Support Systems License</t>
  </si>
  <si>
    <t>0.11.04</t>
  </si>
  <si>
    <t>Finance and Accounting Support Systems Vendor Support</t>
  </si>
  <si>
    <t>0.12.01</t>
  </si>
  <si>
    <t>HR Support Personnel - Government</t>
  </si>
  <si>
    <t>General Management: Workforce and Talent Management</t>
  </si>
  <si>
    <t>0.12.02</t>
  </si>
  <si>
    <t>HR Support Personnel - Contractor</t>
  </si>
  <si>
    <t>0.12.03</t>
  </si>
  <si>
    <t>HR Support Systems License</t>
  </si>
  <si>
    <t>0.12.04</t>
  </si>
  <si>
    <t>HR Support Systems Vendor Support</t>
  </si>
  <si>
    <t>0.13.01</t>
  </si>
  <si>
    <t>Acquisition Support Personnel - Government</t>
  </si>
  <si>
    <t>General Management: Supplier Management</t>
  </si>
  <si>
    <t>0.13.02</t>
  </si>
  <si>
    <t>Acquisition Support Personnel - Contractor</t>
  </si>
  <si>
    <t>0.13.03</t>
  </si>
  <si>
    <t>Acquisition Support Systems License</t>
  </si>
  <si>
    <t>0.13.04</t>
  </si>
  <si>
    <t>Acquisition Support Systems Vendor Support</t>
  </si>
  <si>
    <t>0.14.01.01</t>
  </si>
  <si>
    <t>Information System Security Assessment (SA) Personnel - Government</t>
  </si>
  <si>
    <t>General Management: Information Security Management</t>
  </si>
  <si>
    <t>0.14.01.02</t>
  </si>
  <si>
    <t>Information System Security Assessment (SA) Personnel - Contractor</t>
  </si>
  <si>
    <t>0.14.02.01</t>
  </si>
  <si>
    <t>Vulnerability Scanning Personnel - Government</t>
  </si>
  <si>
    <t>0.14.02.02</t>
  </si>
  <si>
    <t>Vulnerability Scanning Personnel - Contractor</t>
  </si>
  <si>
    <t>0.14.03.01</t>
  </si>
  <si>
    <t>Security Documentation Personnel - Government</t>
  </si>
  <si>
    <t>0.14.03.02</t>
  </si>
  <si>
    <t>Security Documentation Personnel - Contractor</t>
  </si>
  <si>
    <t>0.14.04.01</t>
  </si>
  <si>
    <t>Independent Certification Assessments Personnel - Government</t>
  </si>
  <si>
    <t>0.14.04.02</t>
  </si>
  <si>
    <t>Independent Certification Assessments Personnel - Contractor</t>
  </si>
  <si>
    <t>0.14.05.01</t>
  </si>
  <si>
    <t>Information System Security Officer (ISSO) Personnel - Government</t>
  </si>
  <si>
    <t>Includes all aspects of security and security controls related to hardware (facility, hardware, software and network) and software technology stack
Includes pay and other benefits</t>
  </si>
  <si>
    <t>0.14.05.02</t>
  </si>
  <si>
    <t>Information System Security Officer (ISSO) Personnel - Contractor</t>
  </si>
  <si>
    <t>Includes all aspects of security and security controls related to hardware (facility, hardware, software and network) and software technology stack</t>
  </si>
  <si>
    <t>0.14.06.01</t>
  </si>
  <si>
    <t>Information System Security Authentication and Access Management Personnel - Government</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</si>
  <si>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
Includes pay and other benefits</t>
  </si>
  <si>
    <t>0.14.06.02</t>
  </si>
  <si>
    <t>Information System Security Authentication and Access Management Personnel - Contractor</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</si>
  <si>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t>
  </si>
  <si>
    <t>0.14.07.01</t>
  </si>
  <si>
    <t>Privacy Assessment Personnel - Government</t>
  </si>
  <si>
    <t>0.14.07.02</t>
  </si>
  <si>
    <t>Privacy Assessment Personnel - Contractor</t>
  </si>
  <si>
    <t>0.14.08.01</t>
  </si>
  <si>
    <t>Security Risk and Compliance (R&amp;C) Personnel - Government</t>
  </si>
  <si>
    <t>0.14.08.02</t>
  </si>
  <si>
    <t>Security Risk and Compliance (R&amp;C) Personnel - Contractor</t>
  </si>
  <si>
    <t>0.14.09.01</t>
  </si>
  <si>
    <t>Security Continuous Monitoring (SCM) Personnel - Government</t>
  </si>
  <si>
    <t>0.14.09.02</t>
  </si>
  <si>
    <t>Security Continuous Monitoring (SCM) Personnel - Contractor</t>
  </si>
  <si>
    <t>0.14.10.01</t>
  </si>
  <si>
    <t>Information Privacy Tools Support Personnel - Government</t>
  </si>
  <si>
    <t>0.14.10.02</t>
  </si>
  <si>
    <t>Information Privacy Tools Support Personnel - Contractor</t>
  </si>
  <si>
    <t>0.14.10.03</t>
  </si>
  <si>
    <t>Information Privacy Tools License</t>
  </si>
  <si>
    <t>0.14.10.04</t>
  </si>
  <si>
    <t>Information Privacy Tools Vendor Support</t>
  </si>
  <si>
    <t>0.14.11.01</t>
  </si>
  <si>
    <t>Security Risk and Compliance (R&amp;C) Tools Support Personnel - Government</t>
  </si>
  <si>
    <t>0.14.11.02</t>
  </si>
  <si>
    <t>Security Risk and Compliance (R&amp;C) Tools Support Personnel - Contractor</t>
  </si>
  <si>
    <t>0.14.12.03</t>
  </si>
  <si>
    <t>Security Risk and Compliance (R&amp;C) Tools License</t>
  </si>
  <si>
    <t>0.14.12.04</t>
  </si>
  <si>
    <t>security Risk and Compliance (R&amp;C) Tools Vendor Support</t>
  </si>
  <si>
    <t>Security Continuous Monitoring (SCM) Tools Support Personnel - Government</t>
  </si>
  <si>
    <t>Security Continuous Monitoring (SCM) Tools Support Personnel - Contractor</t>
  </si>
  <si>
    <t>Security Continuous Monitoring (SCM) Tools License</t>
  </si>
  <si>
    <t>Security Continuous Monitoring (SCM) Tools Vendor Support</t>
  </si>
  <si>
    <t>0.15.01.01</t>
  </si>
  <si>
    <t>Disaster Recovery (DR) Personnel - Government</t>
  </si>
  <si>
    <t>Service Management: Service Continuity Management</t>
  </si>
  <si>
    <t>0.15.01.02</t>
  </si>
  <si>
    <t>Disaster Recovery (DR) Personnel - Contractor</t>
  </si>
  <si>
    <t>0.15.02.01</t>
  </si>
  <si>
    <t>Continuity of Operations (COOP) Personnel - Government</t>
  </si>
  <si>
    <t>0.15.02.02</t>
  </si>
  <si>
    <t>Continuity of Operations (COOP) Personnel - Contractor</t>
  </si>
  <si>
    <t>0.16.01</t>
  </si>
  <si>
    <t>Federal Records Management Personnel - Government</t>
  </si>
  <si>
    <t>0.16.02</t>
  </si>
  <si>
    <t>Federal Records Management Personnel - Contractor</t>
  </si>
  <si>
    <t>0.16.03.01</t>
  </si>
  <si>
    <t>Federal Records Management Tools Support Personnel - Government</t>
  </si>
  <si>
    <t>0.16.03.02</t>
  </si>
  <si>
    <t>Federal Records Management Tools Support Personnel - Contractor</t>
  </si>
  <si>
    <t>0.16.03.03</t>
  </si>
  <si>
    <t>Federal Records Management Tools Software License</t>
  </si>
  <si>
    <t>0.16.03.04</t>
  </si>
  <si>
    <t>Federal Records Management Tools Software Vendor Support</t>
  </si>
  <si>
    <t>0.17.01.01</t>
  </si>
  <si>
    <t>Desktop Application Management Personnel - Government</t>
  </si>
  <si>
    <t>Includes tools and support for desktop applications and productivity tools used by the end-user such as Microsoft Office and collaboration software solutions
Includes pay and other benefits</t>
  </si>
  <si>
    <t>0.17.01.02</t>
  </si>
  <si>
    <t>Desktop Application Management Personnel - Contractor</t>
  </si>
  <si>
    <t>Includes tools and support for desktop applications and productivity tools used by the end-user such as Microsoft Office and collaboration software solutions</t>
  </si>
  <si>
    <t>0.17.01.03</t>
  </si>
  <si>
    <t>Desktop Application Support Personnel - Government</t>
  </si>
  <si>
    <t>0.17.01.04</t>
  </si>
  <si>
    <t>Desktop Application Support Personnel - Contractor</t>
  </si>
  <si>
    <t>0.17.02.01</t>
  </si>
  <si>
    <t>Desktop Application Support Tools Support Personnel - Government</t>
  </si>
  <si>
    <t>0.17.02.02</t>
  </si>
  <si>
    <t>Desktop Application Support Tools Support Personnel - Contractor</t>
  </si>
  <si>
    <t>0.17.02.03</t>
  </si>
  <si>
    <t>Desktop Application Support Tools Software Licenses</t>
  </si>
  <si>
    <t>0.17.02.04</t>
  </si>
  <si>
    <t>Desktop Application Support Tools Software Vendor Support</t>
  </si>
  <si>
    <t>0.17.03.01</t>
  </si>
  <si>
    <t>Deskside Application Support Tools Support Personnel - Government</t>
  </si>
  <si>
    <t>Includes tools and support for local support resources that provide on-site support for
moves, adds, changes and hands on issue resolution.
Includes pay and other benefits</t>
  </si>
  <si>
    <t>Service Management: Service Desk</t>
  </si>
  <si>
    <t>0.17.03.02</t>
  </si>
  <si>
    <t>Deskside Application Support Tools Support Personnel - Contractor</t>
  </si>
  <si>
    <t>Includes tools and support for local support resources that provide on-site support for
moves, adds, changes and hands on issue resolution.</t>
  </si>
  <si>
    <t>0.17.03.03</t>
  </si>
  <si>
    <t>Deskside Application Support Tools Software Licenses</t>
  </si>
  <si>
    <t>0.17.03.04</t>
  </si>
  <si>
    <t>Deskside Application Support Tools Software Vendor Support</t>
  </si>
  <si>
    <t>0.18.01</t>
  </si>
  <si>
    <t>Office Furniture</t>
  </si>
  <si>
    <t>0.19.01</t>
  </si>
  <si>
    <t>Office Supplies</t>
  </si>
  <si>
    <t>0.20.01</t>
  </si>
  <si>
    <t>Office Technology Configuration</t>
  </si>
  <si>
    <t>Includes cabling to enable office space network connectivity of end-user computing and peripheral devices both wired and wireless</t>
  </si>
  <si>
    <t>0.21.01</t>
  </si>
  <si>
    <t>Government Vehicles and Transport Equipment</t>
  </si>
  <si>
    <t>0.22.01</t>
  </si>
  <si>
    <t>Postage/Shipping</t>
  </si>
  <si>
    <t>0.23.01</t>
  </si>
  <si>
    <t>Service Improvement Initiatives – Government Personnel</t>
  </si>
  <si>
    <t>0.23.02</t>
  </si>
  <si>
    <t>Service Improvement Initiatives – Contractor Personnel</t>
  </si>
  <si>
    <t>1.01.01</t>
  </si>
  <si>
    <t>Facility Management Personnel - Government</t>
  </si>
  <si>
    <t>SL1: Facilities-Telecom Management</t>
  </si>
  <si>
    <t>1.01.02</t>
  </si>
  <si>
    <t>Facility Management Personnel - Contractor</t>
  </si>
  <si>
    <t>1.02.01</t>
  </si>
  <si>
    <t>Facility Building/Floor Space</t>
  </si>
  <si>
    <t>Purpose-built data center facilities that house and protect critical IT equipment including the space, power, environment controls, racks, cabling and "smart hand"
support.</t>
  </si>
  <si>
    <t>1.02.02</t>
  </si>
  <si>
    <t xml:space="preserve">Building/Floor Space-Other Facilities </t>
  </si>
  <si>
    <t>Computer rooms and MDF/IDF/telco closets that house IT equipment in corporate headquarters, call centers or other general purpose office buildings.</t>
  </si>
  <si>
    <t xml:space="preserve">Other Facilities </t>
  </si>
  <si>
    <t>1.03.01.01</t>
  </si>
  <si>
    <t>HVAC</t>
  </si>
  <si>
    <t>Purpose-built data center facilities that house and protect critical IT equipment including the space, power, environment controls, racks, cabling and "smart hand" support.</t>
  </si>
  <si>
    <t>1.03.01.02</t>
  </si>
  <si>
    <t>HVAC Operations</t>
  </si>
  <si>
    <t>1.03.01.03</t>
  </si>
  <si>
    <t>HVAC Maintenance Services</t>
  </si>
  <si>
    <t>1.03.02.01</t>
  </si>
  <si>
    <t>HVAC-Other Facilities</t>
  </si>
  <si>
    <t>1.03.02.02</t>
  </si>
  <si>
    <t>HVAC Operations-Other Facilities</t>
  </si>
  <si>
    <t>1.03.02.03</t>
  </si>
  <si>
    <t>HVAC Maintenance Services-Other Facilities</t>
  </si>
  <si>
    <t>1.04.01</t>
  </si>
  <si>
    <t>Utilities</t>
  </si>
  <si>
    <t>1.04.02</t>
  </si>
  <si>
    <t>Utilities-Other Facilities</t>
  </si>
  <si>
    <t>1.05.01</t>
  </si>
  <si>
    <t>Generators</t>
  </si>
  <si>
    <t>1.05.02</t>
  </si>
  <si>
    <t>Generators-Other Facilities</t>
  </si>
  <si>
    <t>1.06.01</t>
  </si>
  <si>
    <t>Physical Security Personnel - Government</t>
  </si>
  <si>
    <t>1.06.02</t>
  </si>
  <si>
    <t>Physical Security Personnel - Contractor</t>
  </si>
  <si>
    <t>1.06.03</t>
  </si>
  <si>
    <t>Physical Security Equipment</t>
  </si>
  <si>
    <t>1.06.04.01</t>
  </si>
  <si>
    <t>Physical Security Tools Support Personnel - Government</t>
  </si>
  <si>
    <t>1.06.04.02</t>
  </si>
  <si>
    <t>Physical Security Tools Support Personnel - Contractor</t>
  </si>
  <si>
    <t>1.06.04.03</t>
  </si>
  <si>
    <t>Physical Security Tools License</t>
  </si>
  <si>
    <t>1.06.04.04</t>
  </si>
  <si>
    <t>Physical Security Tools Vendor Support</t>
  </si>
  <si>
    <t>1.07.01</t>
  </si>
  <si>
    <t>Network Management Personnel- Government</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</si>
  <si>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
Includes pay and other benefits</t>
  </si>
  <si>
    <t>1.07.02</t>
  </si>
  <si>
    <t>Network Management Personnel - Contractor</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</si>
  <si>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t>
  </si>
  <si>
    <t>1.07.03</t>
  </si>
  <si>
    <t>Network Engineering Personnel - Government</t>
  </si>
  <si>
    <t>1.07.04</t>
  </si>
  <si>
    <t>Network Engineering Personnel - Contractor</t>
  </si>
  <si>
    <t>1.08.01</t>
  </si>
  <si>
    <t>Internet Access Services</t>
  </si>
  <si>
    <t>1.09.01</t>
  </si>
  <si>
    <t>CAPEX/Networking Hardware</t>
  </si>
  <si>
    <t>1.10.01</t>
  </si>
  <si>
    <t>Circuit Connectivity</t>
  </si>
  <si>
    <t>Includes bandwidth, 3rd Party WAN Links, Telco Last Mile Loops</t>
  </si>
  <si>
    <t>1.11.01</t>
  </si>
  <si>
    <t>Virtual/Cloud System Networks</t>
  </si>
  <si>
    <t>1.12.01</t>
  </si>
  <si>
    <t>Network Software Licenses</t>
  </si>
  <si>
    <t>1.12.02</t>
  </si>
  <si>
    <t>Network Software Vendor Support</t>
  </si>
  <si>
    <t>1.13.01</t>
  </si>
  <si>
    <t>Routers</t>
  </si>
  <si>
    <t>1.13.02</t>
  </si>
  <si>
    <t>Switches</t>
  </si>
  <si>
    <t>1.13.03</t>
  </si>
  <si>
    <t>Firewalls</t>
  </si>
  <si>
    <t>1.13.04</t>
  </si>
  <si>
    <t>IDS and IPS</t>
  </si>
  <si>
    <t>1.13.05</t>
  </si>
  <si>
    <t>Proxy Devices</t>
  </si>
  <si>
    <t>1.13.06</t>
  </si>
  <si>
    <t>Load Balancers</t>
  </si>
  <si>
    <t>1.13.07</t>
  </si>
  <si>
    <t>Call Managers</t>
  </si>
  <si>
    <t>1.13.08</t>
  </si>
  <si>
    <t>Network-Wireless Network Devices and Equipment</t>
  </si>
  <si>
    <t>1.13.09</t>
  </si>
  <si>
    <t>Network Hardware Vendor Support</t>
  </si>
  <si>
    <t>1.14.01</t>
  </si>
  <si>
    <t>Network Monitoring Tools Support Personnel - Government</t>
  </si>
  <si>
    <t>1.14.02</t>
  </si>
  <si>
    <t>Network Monitoring Tools Support Personnel - Contractor</t>
  </si>
  <si>
    <t>1.14.03</t>
  </si>
  <si>
    <t>Network Monitoring Tools Software Licenses</t>
  </si>
  <si>
    <t>1.14.04</t>
  </si>
  <si>
    <t>Network Monitoring Tools Software Vendor Support</t>
  </si>
  <si>
    <t>1.15.01</t>
  </si>
  <si>
    <t>Telecom Engineering Personnel - Government</t>
  </si>
  <si>
    <t>1.15.02</t>
  </si>
  <si>
    <t>Telecom Engineering Personnel - Contractor</t>
  </si>
  <si>
    <t>1.15.03</t>
  </si>
  <si>
    <t>Telecom Hardware</t>
  </si>
  <si>
    <t>1.15.04</t>
  </si>
  <si>
    <t xml:space="preserve">Telecom End-User Equipment </t>
  </si>
  <si>
    <t>Includes Handsets, A/V and VTC Terminals (CAPEX/OPEX) and equipment</t>
  </si>
  <si>
    <t>1.15.05</t>
  </si>
  <si>
    <t>Telecom Hardware Vendor Support</t>
  </si>
  <si>
    <t>1.15.06</t>
  </si>
  <si>
    <t>Telecom Cabling</t>
  </si>
  <si>
    <t>1.16.01</t>
  </si>
  <si>
    <t>Network (Transport) Management Personnel- Government</t>
  </si>
  <si>
    <t>Includes network management and technical support for 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Includes pay and other benefits</t>
  </si>
  <si>
    <t>1.16.02</t>
  </si>
  <si>
    <t>Network (Transport)  Management Personnel - Contractor</t>
  </si>
  <si>
    <t>1.16.03</t>
  </si>
  <si>
    <t>Network (Transport)  Engineering Personnel - Government</t>
  </si>
  <si>
    <t>1.16.04</t>
  </si>
  <si>
    <t>Network (Transport)  Engineering Personnel - Contractor</t>
  </si>
  <si>
    <t>1.17.01</t>
  </si>
  <si>
    <t>Disaster Recovery (DR)  Site</t>
  </si>
  <si>
    <t>1.17.02</t>
  </si>
  <si>
    <t>Disaster Recovery (DR) Switch Over</t>
  </si>
  <si>
    <t>1.17.03</t>
  </si>
  <si>
    <t>Retrieval/Deployment of Backup Data</t>
  </si>
  <si>
    <t>1.17.04</t>
  </si>
  <si>
    <t>Connectivity to DR Site</t>
  </si>
  <si>
    <t>1.17.05</t>
  </si>
  <si>
    <t>Existing Circuits to Site</t>
  </si>
  <si>
    <t>1.17.06</t>
  </si>
  <si>
    <t>Activity Additional Circuits</t>
  </si>
  <si>
    <t>1.18.01</t>
  </si>
  <si>
    <t>1.18.02</t>
  </si>
  <si>
    <t>2.01.01</t>
  </si>
  <si>
    <t>HW-OS-Storage Management Personnel - Government</t>
  </si>
  <si>
    <t>SL2: HW-OS-Storage Management</t>
  </si>
  <si>
    <t>2.01.02</t>
  </si>
  <si>
    <t>HW-OS-Storage Management Personnel - Contractor</t>
  </si>
  <si>
    <t>2.02.01.01</t>
  </si>
  <si>
    <t>Desktop System Technician Personnel - Government</t>
  </si>
  <si>
    <t>Includes desktop, laptop and tin client computing devices and the associated base operating system, utilities and drivers.
Includes pay and other benefits</t>
  </si>
  <si>
    <t>2.02.01.02</t>
  </si>
  <si>
    <t>Desktop System Technician Personnel - Contractor</t>
  </si>
  <si>
    <t>Includes desktop, laptop and tin client computing devices and the associated base operating system, utilities and drivers</t>
  </si>
  <si>
    <t>2.02.01.03</t>
  </si>
  <si>
    <t>Desktop Compute Systems Hardware</t>
  </si>
  <si>
    <t>2.02.01.04</t>
  </si>
  <si>
    <t>Desktop Compute Systems Hardware Vendor Support</t>
  </si>
  <si>
    <t>2.02.01.05</t>
  </si>
  <si>
    <t>Desktop System Tools Support Personnel - Government</t>
  </si>
  <si>
    <t>2.02.01.06</t>
  </si>
  <si>
    <t>Desktop System Tools Support Personnel - Contractor</t>
  </si>
  <si>
    <t>2.02.01.07</t>
  </si>
  <si>
    <t>Desktop System Tools Software Licenses</t>
  </si>
  <si>
    <t>2.02.01.08</t>
  </si>
  <si>
    <t>Desktop System Tools Software Vendor Support</t>
  </si>
  <si>
    <t>2.02.02.01</t>
  </si>
  <si>
    <t>Mobile Device Systems Technician Personnel - Government</t>
  </si>
  <si>
    <t>Includes tablet and smart phone computing devices and the associated base operating system, utilities and drivers.
Includes pay and other benefits</t>
  </si>
  <si>
    <t>2.02.02.02</t>
  </si>
  <si>
    <t>Mobile Device Systems Technician Personnel - Contractor</t>
  </si>
  <si>
    <t>Includes tablet and smart phone computing devices and the associated base operating system, utilities and drivers</t>
  </si>
  <si>
    <t>2.02.02.03</t>
  </si>
  <si>
    <t>Mobile Device Systems Hardware</t>
  </si>
  <si>
    <t>2.02.02.04</t>
  </si>
  <si>
    <t>Mobile Device Systems Hardware Vendor Support</t>
  </si>
  <si>
    <t>2.02.02.05</t>
  </si>
  <si>
    <t>Mobile Device Systems Tools Support Personnel - Government</t>
  </si>
  <si>
    <t>2.02.02.06</t>
  </si>
  <si>
    <t>Mobile Device Systems Tools Support Personnel - Contractor</t>
  </si>
  <si>
    <t>2.02.02.07</t>
  </si>
  <si>
    <t>Mobile Device Systems Tools Software Licenses</t>
  </si>
  <si>
    <t>2.02.02.09</t>
  </si>
  <si>
    <t>Mobile Device Systems Tools Software Vendor Support</t>
  </si>
  <si>
    <t>2.03.01.01</t>
  </si>
  <si>
    <t>Server System Technician Personnel - Government</t>
  </si>
  <si>
    <t>2.03.01.02</t>
  </si>
  <si>
    <t>Server System Technician Personnel - Contractor</t>
  </si>
  <si>
    <t>2.03.01.03</t>
  </si>
  <si>
    <t>Server System Hardware</t>
  </si>
  <si>
    <t>Physical and virtual servers running a version of Microsoft's Windows Server or the Linux operating system including hardware, software, and support resources and services. Optional Level 3 categories include: Windows, Linux and Public Cloud Compute.</t>
  </si>
  <si>
    <t>2.03.01.04</t>
  </si>
  <si>
    <t>Server Hardware Vendor Support</t>
  </si>
  <si>
    <t>2.03.01.05</t>
  </si>
  <si>
    <t>Server Operating Systems Support Personnel - Government</t>
  </si>
  <si>
    <t>Physical and virtual servers running a version of Microsoft's Windows Server or the Linux operating system including hardware, software, and support resources and services. Optional Level 3 categories include: Windows, Linux and Public Cloud Compute.
Includes pay and other benefits</t>
  </si>
  <si>
    <t>2.03.01.06</t>
  </si>
  <si>
    <t>Server Operating Systems Support Personnel - Contractor</t>
  </si>
  <si>
    <t>2.03.01.07</t>
  </si>
  <si>
    <t>Server Operating Systems Software Licenses</t>
  </si>
  <si>
    <t>2.03.01.08</t>
  </si>
  <si>
    <t>Server Operating Systems Software Vendor Support</t>
  </si>
  <si>
    <t>2.03.01.09</t>
  </si>
  <si>
    <t>Server Interconnects other than IP Network</t>
  </si>
  <si>
    <t>2.03.01.10</t>
  </si>
  <si>
    <t>Server Tools Support Personnel - Government</t>
  </si>
  <si>
    <t>2.03.01.11</t>
  </si>
  <si>
    <t>Server Tools Support Personnel - Contractor</t>
  </si>
  <si>
    <t>2.03.01.12</t>
  </si>
  <si>
    <t>Server Tools Software Licenses</t>
  </si>
  <si>
    <t>2.03.01.13</t>
  </si>
  <si>
    <t>Server Tools Software Vendor Support</t>
  </si>
  <si>
    <t>2.03.02.01</t>
  </si>
  <si>
    <t>Unix Server System Technician Personnel - Government</t>
  </si>
  <si>
    <t>2.03.02.02</t>
  </si>
  <si>
    <t>Unix Server System Technician Personnel - Contractor</t>
  </si>
  <si>
    <t>2.03.02.03</t>
  </si>
  <si>
    <t>Unix Server System Hardware</t>
  </si>
  <si>
    <t>Servers running vendor-specific, proprietary Unix operating systems (e.g., IBM AIX, Sun Solaris, HP UX);  includes hardware, software, labor and support services.</t>
  </si>
  <si>
    <t>2.03.02.04</t>
  </si>
  <si>
    <t>Unix Server Hardware Vendor Support</t>
  </si>
  <si>
    <t>2.03.02.05</t>
  </si>
  <si>
    <t>Unix Server Operating Systems Support Personnel - Government</t>
  </si>
  <si>
    <t>Servers running vendor-specific, proprietary Unix operating systems (e.g., IBM AIX, Sun Solaris, HP UX);  includes hardware, software, labor and support services.
Includes pay and other benefits</t>
  </si>
  <si>
    <t>2.03.02.06</t>
  </si>
  <si>
    <t>Unix Server Operating Systems Support Personnel - Contractor</t>
  </si>
  <si>
    <t>2.03.02.07</t>
  </si>
  <si>
    <t>Unix Server Operating Systems Software Licenses</t>
  </si>
  <si>
    <t>2.03.02.08</t>
  </si>
  <si>
    <t>Unix Server Operating Systems Software Vendor Support</t>
  </si>
  <si>
    <t>2.03.02.09</t>
  </si>
  <si>
    <t>Unix Server Interconnects other than IP Network</t>
  </si>
  <si>
    <t>2.03.02.10</t>
  </si>
  <si>
    <t>Unix Server Tools Support Personnel - Government</t>
  </si>
  <si>
    <t>2.03.02.11</t>
  </si>
  <si>
    <t>Unix Server Tools Support Personnel - Contractor</t>
  </si>
  <si>
    <t>2.03.02.12</t>
  </si>
  <si>
    <t>Unix Server Tools Software Licenses</t>
  </si>
  <si>
    <t>2.03.02.13</t>
  </si>
  <si>
    <t>Unix Server Tools Software Vendor Support</t>
  </si>
  <si>
    <t xml:space="preserve"> 2.03.03.01</t>
  </si>
  <si>
    <t>Midrange Server System Technician Personnel - Government</t>
  </si>
  <si>
    <t>Includes Servers running IBM AS/400 platform including hardware, software, labor, and support services.
Includes pay and other benefits</t>
  </si>
  <si>
    <t xml:space="preserve"> 2.03.03.02</t>
  </si>
  <si>
    <t>Midrange Server System Technician Personnel - Contractor</t>
  </si>
  <si>
    <t>Includes Servers running IBM AS/400 platform including hardware, software, labor, and support services.</t>
  </si>
  <si>
    <t xml:space="preserve"> 2.03.03.03</t>
  </si>
  <si>
    <t>Midrange Server System Hardware</t>
  </si>
  <si>
    <t xml:space="preserve"> 2.03.03.04</t>
  </si>
  <si>
    <t>Midrange Server Hardware Vendor Support</t>
  </si>
  <si>
    <t xml:space="preserve"> 2.03.03.05</t>
  </si>
  <si>
    <t>Midrange Server Operating Systems Support Personnel - Government</t>
  </si>
  <si>
    <t xml:space="preserve"> 2.03.03.06</t>
  </si>
  <si>
    <t>Midrange Server Operating Systems Support Personnel - Contractor</t>
  </si>
  <si>
    <t xml:space="preserve"> 2.03.03.07</t>
  </si>
  <si>
    <t>Midrange Server Operating Systems Software Licenses</t>
  </si>
  <si>
    <t xml:space="preserve"> 2.03.03.08</t>
  </si>
  <si>
    <t>Midrange Server Operating Systems Software Vendor Support</t>
  </si>
  <si>
    <t xml:space="preserve"> 2.03.03.09</t>
  </si>
  <si>
    <t>Midrange Server Interconnects other than IP Network</t>
  </si>
  <si>
    <t xml:space="preserve"> 2.03.03.10</t>
  </si>
  <si>
    <t>Midrange Server Tools Support Personnel - Government</t>
  </si>
  <si>
    <t xml:space="preserve"> 2.03.03.11</t>
  </si>
  <si>
    <t>Midrange Server Tools Support Personnel - Contractor</t>
  </si>
  <si>
    <t xml:space="preserve"> 2.03.03.12</t>
  </si>
  <si>
    <t>Midrange Server Tools Software Licenses</t>
  </si>
  <si>
    <t>2.03.03.13</t>
  </si>
  <si>
    <t>Midrange Server Tools Software Vendor Support</t>
  </si>
  <si>
    <t>2.03.04.01</t>
  </si>
  <si>
    <t>Engineered Appliance System Technician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</si>
  <si>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</si>
  <si>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2.03.04.02</t>
  </si>
  <si>
    <t>Engineered Appliance System Technician Personnel - Contractor</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</si>
  <si>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</si>
  <si>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2.03.04.03</t>
  </si>
  <si>
    <t>Engineered Appliance System Hardware</t>
  </si>
  <si>
    <t>2.03.04.04</t>
  </si>
  <si>
    <t>Engineered Appliance Hardware Vendor Support</t>
  </si>
  <si>
    <t>2.03.04.05</t>
  </si>
  <si>
    <t>Engineered Appliance Operating Systems Support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</si>
  <si>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</si>
  <si>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2.03.04.06</t>
  </si>
  <si>
    <t>Engineered Appliance Operating Systems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</si>
  <si>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  Includes fiber channel</t>
  </si>
  <si>
    <t>2.03.04.07</t>
  </si>
  <si>
    <t>Engineered Appliance Operating Systems Software Licenses</t>
  </si>
  <si>
    <t>2.03.04.08</t>
  </si>
  <si>
    <t>Engineered Appliance Operating Systems Software Vendor Support</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</si>
  <si>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</si>
  <si>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2.03.04.09</t>
  </si>
  <si>
    <t>Engineered Appliance Interconnects other than IP Network</t>
  </si>
  <si>
    <t>2.03.04.10</t>
  </si>
  <si>
    <t>Engineered Appliance Tools Support Personnel - Government</t>
  </si>
  <si>
    <t>2.03.04.11</t>
  </si>
  <si>
    <t>Engineered Appliance Tools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</si>
  <si>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t>
  </si>
  <si>
    <t>2.03.04.12</t>
  </si>
  <si>
    <t>Engineered Appliance Tools Software Licenses</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</si>
  <si>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</si>
  <si>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2.03.04.13</t>
  </si>
  <si>
    <t>Engineered Appliance Tools Software Vendor Support</t>
  </si>
  <si>
    <t>2.03.05.01</t>
  </si>
  <si>
    <t>Mainframe System Technician Personnel - Government</t>
  </si>
  <si>
    <t xml:space="preserve">Traditional mainframe computers and operations running legacy operating systems.  Mainframes, e.g. IBM zSeries use proprietary operating systems including zOS and proprietary flavors of Unix and Linux.
Includes pay and other benefits
</t>
  </si>
  <si>
    <t>2.03.05.02</t>
  </si>
  <si>
    <t>Mainframe System Technician Personnel - Contractor</t>
  </si>
  <si>
    <t xml:space="preserve">Traditional mainframe computers and operations running legacy operating systems.  Mainframes, e.g. IBM zSeries use proprietary operating systems including zOS and proprietary flavors of Unix and Linux
</t>
  </si>
  <si>
    <t>2.03.05.03</t>
  </si>
  <si>
    <t>Mainframe System Hardware</t>
  </si>
  <si>
    <t>2.03.05.04</t>
  </si>
  <si>
    <t>Mainframe Hardware Vendor Support</t>
  </si>
  <si>
    <t>2.03.05.05</t>
  </si>
  <si>
    <t>Mainframe Operating Systems Support Personnel - Government</t>
  </si>
  <si>
    <t>2.03.05.06</t>
  </si>
  <si>
    <t>Mainframe Operating Systems Support Personnel - Contractor</t>
  </si>
  <si>
    <t>2.03.05.07</t>
  </si>
  <si>
    <t>Mainframe Operating Systems Software Licenses</t>
  </si>
  <si>
    <t>2.03.05.08</t>
  </si>
  <si>
    <t>Mainframe Operating Systems Software Vendor Support</t>
  </si>
  <si>
    <t>2.03.05.09</t>
  </si>
  <si>
    <t>Mainframe Interconnects other than IP Network</t>
  </si>
  <si>
    <t xml:space="preserve">Traditional mainframe computers and operations running legacy operating systems.  Mainframes, e.g. IBM zSeries use proprietary operating systems including zOS and proprietary flavors of Unix and Linux.
Includes fiber channel
</t>
  </si>
  <si>
    <t>2.03.05.10</t>
  </si>
  <si>
    <t>Mainframe Tools Support Personnel - Government</t>
  </si>
  <si>
    <t>2.03.05.011</t>
  </si>
  <si>
    <t>Mainframe Tools Support Personnel - Contractor</t>
  </si>
  <si>
    <t>2.03.05.012</t>
  </si>
  <si>
    <t>Mainframe Tools Software Licenses</t>
  </si>
  <si>
    <t>2.03.05.013</t>
  </si>
  <si>
    <t>Mainframe Tools Software Vendor Support</t>
  </si>
  <si>
    <t>2.03.06.01</t>
  </si>
  <si>
    <t>High Performance Computing System Technician Personnel - Government</t>
  </si>
  <si>
    <t>2.03.06.02</t>
  </si>
  <si>
    <t>High Performance Computing System Technician Personnel - Contractor</t>
  </si>
  <si>
    <t>2.03.06.03</t>
  </si>
  <si>
    <t>High Performance Computing System Hardware</t>
  </si>
  <si>
    <t>2.03.06.04</t>
  </si>
  <si>
    <t>High Performance Computing Hardware Vendor Support</t>
  </si>
  <si>
    <t>2.03.06.05</t>
  </si>
  <si>
    <t>High Performance Computing Operating Systems Support Personnel - Government</t>
  </si>
  <si>
    <t>2.03.06.06</t>
  </si>
  <si>
    <t>High Performance Computing Operating Systems Support Personnel - Contractor</t>
  </si>
  <si>
    <t>2.03.06.07</t>
  </si>
  <si>
    <t>High Performance Computing Operating Systems Software Licenses</t>
  </si>
  <si>
    <t>2.03.06.08</t>
  </si>
  <si>
    <t>High Performance Computing Operating Systems Software Vendor Support</t>
  </si>
  <si>
    <t>2.03.06.09</t>
  </si>
  <si>
    <t>High Performance Computing Interconnects other than IP Network</t>
  </si>
  <si>
    <t>2.03.06.10</t>
  </si>
  <si>
    <t>High Performance Computing Tools Support Personnel - Government</t>
  </si>
  <si>
    <t>2.03.06.11</t>
  </si>
  <si>
    <t>High Performance Computing Tools Support Personnel - Contractor</t>
  </si>
  <si>
    <t>2.03.06.12</t>
  </si>
  <si>
    <t>High Performance Computing Tools Software Licenses</t>
  </si>
  <si>
    <t>2.03.06.13</t>
  </si>
  <si>
    <t>High Performance Computing Tools Software Vendor Support</t>
  </si>
  <si>
    <t>2.04.01.01</t>
  </si>
  <si>
    <t>Online Storage Technician Personnel - Government</t>
  </si>
  <si>
    <t>Includes online system storage and routine environment backup and recovery, and off-site storage.
Includes pay and other benefits</t>
  </si>
  <si>
    <t>2.04.01.02</t>
  </si>
  <si>
    <t>Online Storage Technician Personnel - Contractor</t>
  </si>
  <si>
    <t>Includes online system storage and routine environment backup and recovery, and off-site storage</t>
  </si>
  <si>
    <t>2.04.01.03</t>
  </si>
  <si>
    <t>Online Storage Hardware</t>
  </si>
  <si>
    <t>2.04.01.04</t>
  </si>
  <si>
    <t>Online Storage Hardware Vendor Support</t>
  </si>
  <si>
    <t>2.04.01.05</t>
  </si>
  <si>
    <t>Online Storage Tools Support Personnel - Government</t>
  </si>
  <si>
    <t>Includes backup, recovery and archive solutions, data mirroring, data replication/synchronization where not provided by or in addition to database solution/software
Includes pay and other benefits</t>
  </si>
  <si>
    <t>2.04.01.06</t>
  </si>
  <si>
    <t>Online Storage Tools Support Personnel - Contractor</t>
  </si>
  <si>
    <t>Includes backup, recovery and archive solutions, data mirroring, data replication/synchronization where not provided by or in addition to database solution/software</t>
  </si>
  <si>
    <t>2.04.01.07</t>
  </si>
  <si>
    <t>Online Storage Tools Software Licenses</t>
  </si>
  <si>
    <t>2.04.01.08</t>
  </si>
  <si>
    <t>Online Storage Tools Software Vendor Support</t>
  </si>
  <si>
    <t>2.04.02.01</t>
  </si>
  <si>
    <t>Mainframe Online Storage Technician Personnel - Government</t>
  </si>
  <si>
    <t>2.04.02.02</t>
  </si>
  <si>
    <t>Mainframe Online Storage Technician Personnel - Contractor</t>
  </si>
  <si>
    <t>2.04.02.03</t>
  </si>
  <si>
    <t>Mainframe Online Storage Hardware</t>
  </si>
  <si>
    <t>2.04.02.04</t>
  </si>
  <si>
    <t>Mainframe Online Storage Hardware Vendor Support</t>
  </si>
  <si>
    <t>2.04.02.05</t>
  </si>
  <si>
    <t>Mainframe Online Storage Tools Support Personnel - Government</t>
  </si>
  <si>
    <t>Includes backup, recovery and archive solutions, data mirroring, data replication/synchronization where not provided by or in addition to database solution/software.
Includes pay and other benefits</t>
  </si>
  <si>
    <t>2.04.02.06</t>
  </si>
  <si>
    <t>Mainframe Online Storage Tools Support Personnel - Contractor</t>
  </si>
  <si>
    <t>2.04.02.07</t>
  </si>
  <si>
    <t>Mainframe Online Storage Tools Software Licenses</t>
  </si>
  <si>
    <t>2.04.02.08</t>
  </si>
  <si>
    <t>Mainframe Online Storage Tools Software Vendor Support</t>
  </si>
  <si>
    <t>2.04.03.01</t>
  </si>
  <si>
    <t>Offline Storage Technician Personnel - Government</t>
  </si>
  <si>
    <t>2.04.03.02</t>
  </si>
  <si>
    <t>Offline Storage Technician Personnel - Contractor</t>
  </si>
  <si>
    <t>2.04.03.03</t>
  </si>
  <si>
    <t>Offline Storage Hardware</t>
  </si>
  <si>
    <t>2.04.03.04</t>
  </si>
  <si>
    <t>Offline Storage Hardware Vendor Support</t>
  </si>
  <si>
    <t>2.04.03.05</t>
  </si>
  <si>
    <t>Offline Storage Tools Support Personnel - Government</t>
  </si>
  <si>
    <t>2.04.03.06</t>
  </si>
  <si>
    <t>Offline Storage Tools Support Personnel - Contractor</t>
  </si>
  <si>
    <t>2.04.03.07</t>
  </si>
  <si>
    <t>Offline Storage Tools Software Licenses</t>
  </si>
  <si>
    <t>2.04.03.08</t>
  </si>
  <si>
    <t>Offline  Storage Tools Software Vendor Support</t>
  </si>
  <si>
    <t>2.04.04.01</t>
  </si>
  <si>
    <t>Mainframe Offline Storage Technician Personnel - Government</t>
  </si>
  <si>
    <t>2.04.04.02</t>
  </si>
  <si>
    <t>Mainframe Offline Storage Technician Personnel - Contractor</t>
  </si>
  <si>
    <t>2.04.04.03</t>
  </si>
  <si>
    <t>Mainframe Offline Storage Hardware</t>
  </si>
  <si>
    <t>2.04.04.04</t>
  </si>
  <si>
    <t>Mainframe Offline Storage Hardware Vendor Support</t>
  </si>
  <si>
    <t>2.04.04.05</t>
  </si>
  <si>
    <t>Mainframe Offline Storage Tools Support Personnel - Government</t>
  </si>
  <si>
    <t>2.04.04.06</t>
  </si>
  <si>
    <t>Mainframe Offline Storage Tools Support Personnel - Contractor</t>
  </si>
  <si>
    <t>2.04.04.07</t>
  </si>
  <si>
    <t>Mainframe Offline Storage Tools Software Licenses</t>
  </si>
  <si>
    <t>2.04.04.08</t>
  </si>
  <si>
    <t>Mainframe Offline Tools Software Vendor Support</t>
  </si>
  <si>
    <t>2.04.05.01</t>
  </si>
  <si>
    <t>Storage Data Backup Technician Support Personnel - Government</t>
  </si>
  <si>
    <t>2.04.05.02</t>
  </si>
  <si>
    <t>Storage Data Backup Technician Support Personnel - Contractor</t>
  </si>
  <si>
    <t>2.04.05.03</t>
  </si>
  <si>
    <t>Storage Data Backup Hardware</t>
  </si>
  <si>
    <t>2.04.05.04</t>
  </si>
  <si>
    <t>Storage Data Backup Hardware Vendor Support</t>
  </si>
  <si>
    <t>2.04.05.05</t>
  </si>
  <si>
    <t>Storage Data Backup Tools Support Personnel - Government</t>
  </si>
  <si>
    <t>2.04.05.06</t>
  </si>
  <si>
    <t>Storage Data Backup Tools Support Personnel - Contractor</t>
  </si>
  <si>
    <t>2.04.05.07</t>
  </si>
  <si>
    <t>Storage Data Backup Tools Software Licenses</t>
  </si>
  <si>
    <t>2.04.05.08</t>
  </si>
  <si>
    <t>Storage Data Backup Tools Software Vendor Support</t>
  </si>
  <si>
    <t>2.04.06.01</t>
  </si>
  <si>
    <t>Mainframe Storage Data Backup Technician Support Personnel - Government</t>
  </si>
  <si>
    <t>2.04.06.02</t>
  </si>
  <si>
    <t>Mainframe Storage Data Backup Technician Support Personnel - Contractor</t>
  </si>
  <si>
    <t>2.04.06.03</t>
  </si>
  <si>
    <t>Mainframe Storage Data Backup Hardware</t>
  </si>
  <si>
    <t>2.04.06.04</t>
  </si>
  <si>
    <t>Mainframe Storage Data Backup Hardware Vendor Support</t>
  </si>
  <si>
    <t>2.04.06.05</t>
  </si>
  <si>
    <t>Mainframe Storage Data Backup Tools Support Personnel - Government</t>
  </si>
  <si>
    <t>2.04.06.06</t>
  </si>
  <si>
    <t>Mainframe Storage Data Backup Tools Support Personnel - Contractor</t>
  </si>
  <si>
    <t>2.04.06.07</t>
  </si>
  <si>
    <t>Mainframe Storage Data Backup Tools Software Licenses</t>
  </si>
  <si>
    <t>2.04.06.08</t>
  </si>
  <si>
    <t>Mainframe Storage Data Backup Tools Software Vendor Support</t>
  </si>
  <si>
    <t>2.04.07</t>
  </si>
  <si>
    <t>Storage Data Backup Devices Virtualized Environment</t>
  </si>
  <si>
    <t>2.04.08</t>
  </si>
  <si>
    <t>Storage Data Backup Solution Media</t>
  </si>
  <si>
    <t>2.04.09.01</t>
  </si>
  <si>
    <t>Storage Data Backup Solution Service</t>
  </si>
  <si>
    <t>2.04.09.02</t>
  </si>
  <si>
    <t>Storage Data Backup Solution Service Vendor Support</t>
  </si>
  <si>
    <t>2.05.01</t>
  </si>
  <si>
    <t>Storage Racks and Cages</t>
  </si>
  <si>
    <t>2.05.02</t>
  </si>
  <si>
    <t>Datacenter Cage/Floor Space</t>
  </si>
  <si>
    <t>2.06.01</t>
  </si>
  <si>
    <t>Peripheral Technician Personnel - Government</t>
  </si>
  <si>
    <t>Includes printers, copiers, scanners, projectors, displays and barcode devices and associated software.
Includes pay and other benefits</t>
  </si>
  <si>
    <t>2.06.02</t>
  </si>
  <si>
    <t>Peripheral Technician Personnel - Contractor</t>
  </si>
  <si>
    <t>Includes printers, copiers, scanners, projectors, displays and barcode devices and associated software</t>
  </si>
  <si>
    <t>2.06.03</t>
  </si>
  <si>
    <t>Peripheral Hardware</t>
  </si>
  <si>
    <t>2.06.04</t>
  </si>
  <si>
    <t>Peripheral Hardware Vendor Support</t>
  </si>
  <si>
    <t>2.06.05.01</t>
  </si>
  <si>
    <t>Peripheral Tools Support Personnel - Government</t>
  </si>
  <si>
    <t>2.06.05.02</t>
  </si>
  <si>
    <t>Peripheral Tools Support Personnel - Contractor</t>
  </si>
  <si>
    <t>2.06.05.03</t>
  </si>
  <si>
    <t>Peripheral Tools Software Licenses</t>
  </si>
  <si>
    <t>2.06.05.04</t>
  </si>
  <si>
    <t>Peripheral Tools Software Vendor Support</t>
  </si>
  <si>
    <t>2.07.01</t>
  </si>
  <si>
    <t>Printer Technician Personnel - Government</t>
  </si>
  <si>
    <t>2.07.02</t>
  </si>
  <si>
    <t>Printer Technician Personnel - Contractor</t>
  </si>
  <si>
    <t xml:space="preserve">Includes printers, copiers, scanners, projectors, displays and barcode devices and associated software.
</t>
  </si>
  <si>
    <t>2.07.03</t>
  </si>
  <si>
    <t>Printer Hardware</t>
  </si>
  <si>
    <t>2.07.04</t>
  </si>
  <si>
    <t>Printer Hardware Vendor Support</t>
  </si>
  <si>
    <t>2.07.05.01</t>
  </si>
  <si>
    <t>Printer Tools Support Personnel - Government</t>
  </si>
  <si>
    <t>2.07.05.02</t>
  </si>
  <si>
    <t>Printer Tools Support Personnel - Contractor</t>
  </si>
  <si>
    <t>2.07.05.03</t>
  </si>
  <si>
    <t>Printer Tools Software Licenses</t>
  </si>
  <si>
    <t>2.07.05.04</t>
  </si>
  <si>
    <t>Printer Tools Software Vendor Support</t>
  </si>
  <si>
    <t>2.08.01</t>
  </si>
  <si>
    <t>Central Print Services/Large Scale Print Production Technician Personnel - Government</t>
  </si>
  <si>
    <t>Includes Central Print printer and print production hardware, graphics equipment and binding, and associated software. etc.
Includes pay and other benefits</t>
  </si>
  <si>
    <t>2.08.02</t>
  </si>
  <si>
    <t>Central Print Services/Large Scale Print Production Technician Personnel - Contractor</t>
  </si>
  <si>
    <t xml:space="preserve">Includes Central Print printer and print production hardware, graphics equipment and binding, and associated software. etc.
</t>
  </si>
  <si>
    <t>2.08.03</t>
  </si>
  <si>
    <t>Central Print Services/Large Scale Print Production Hardware</t>
  </si>
  <si>
    <t>2.08.04</t>
  </si>
  <si>
    <t>Central Print Services/Large Scale Print Production Hardware Vendor Support</t>
  </si>
  <si>
    <t>2.08.05.01</t>
  </si>
  <si>
    <t>Central Print Services/Large Scale Print Production Tools Support Personnel - Government</t>
  </si>
  <si>
    <t>Includes software and software tools used for Central Printing of digital and print production of documents, graphics, and binding.
Includes pay and other benefits</t>
  </si>
  <si>
    <t>2.08.05.02</t>
  </si>
  <si>
    <t>Central Print Services/Large Scale Print Production Tools Support Personnel - Contractor</t>
  </si>
  <si>
    <t xml:space="preserve">Includes software and software tools used for Central Printing of digital and print production of documents, graphics, and binding.
</t>
  </si>
  <si>
    <t>2.08.05.03</t>
  </si>
  <si>
    <t>Central Print Services/Large Scale Print Production Tools Software Licenses</t>
  </si>
  <si>
    <t>2.08.05.04</t>
  </si>
  <si>
    <t>Central Print Services/Large Scale Print Production Tools Software Vendor Support</t>
  </si>
  <si>
    <t>2.08.06</t>
  </si>
  <si>
    <t>Central Print Services/Large Scale Print Production Supplies</t>
  </si>
  <si>
    <t>Includes Central Print, Print Production, graphics, binding, etc.</t>
  </si>
  <si>
    <t>2.09.01</t>
  </si>
  <si>
    <t>Virtual Environment Engineering Personnel - Government</t>
  </si>
  <si>
    <t>Includes virtualization of SP-owned and managed servers, storage and networks to include SP-managed clouds.
Includes pay and other benefits</t>
  </si>
  <si>
    <t>2.09.02</t>
  </si>
  <si>
    <t>Virtual Environment Engineering Personnel - Contractor</t>
  </si>
  <si>
    <t>Includes virtualization of SP-owned and managed servers, storage and networks to include SP-managed clouds.</t>
  </si>
  <si>
    <t>2.09.03</t>
  </si>
  <si>
    <t>Virtual Environment Software Licenses</t>
  </si>
  <si>
    <t>2.09.04</t>
  </si>
  <si>
    <t>Virtual Environment Software Vendor Support</t>
  </si>
  <si>
    <t>2.09.05.01</t>
  </si>
  <si>
    <t>Virtual Environment Monitoring Tools Support Personnel - Government</t>
  </si>
  <si>
    <t>2.09.05.02</t>
  </si>
  <si>
    <t>Virtual Environment Monitoring Tools Support Personnel - Contractor</t>
  </si>
  <si>
    <t>2.09.05.03</t>
  </si>
  <si>
    <t>Virtual Environment Monitoring Tools Software Licenses</t>
  </si>
  <si>
    <t>2.09.05.04</t>
  </si>
  <si>
    <t>Virtual Environment Monitoring Tools Software Vendor Support</t>
  </si>
  <si>
    <t>2.10.01</t>
  </si>
  <si>
    <t xml:space="preserve">Infrastructure-as-a-Service (IaaS) </t>
  </si>
  <si>
    <t>Includes vendor-managed services for networking, storage, servers and virtualization.</t>
  </si>
  <si>
    <t>2.11.01</t>
  </si>
  <si>
    <t>Infrastructure Operations Management and Monitoring – Government Personnel</t>
  </si>
  <si>
    <t>2.11.02</t>
  </si>
  <si>
    <t>Infrastructure Operations Management and Monitoring – Contractor Personnel</t>
  </si>
  <si>
    <t>2.11.03.01</t>
  </si>
  <si>
    <t>Infrastructure Operations Management and Monitoring Tools Support Personnel - Government</t>
  </si>
  <si>
    <t>2.11.03.02</t>
  </si>
  <si>
    <t>Infrastructure Operations Management and Monitoring Tools Support Personnel - Contractor</t>
  </si>
  <si>
    <t>2.11.03.03</t>
  </si>
  <si>
    <t>Infrastructure Operations Management and Monitoring Tools Software Licenses</t>
  </si>
  <si>
    <t>2.11.03.04</t>
  </si>
  <si>
    <t>Infrastructure Operations Management and Monitoring Tools Software Vendor Support</t>
  </si>
  <si>
    <t>2.12.01</t>
  </si>
  <si>
    <t>Includes ITIL Continual Service Improvement
Includes pay and other benefits</t>
  </si>
  <si>
    <t>2.12.02</t>
  </si>
  <si>
    <t>Includes ITIL Continual Service Improvement</t>
  </si>
  <si>
    <t>3.01.01</t>
  </si>
  <si>
    <t>Application Software Licenses</t>
  </si>
  <si>
    <t>Technical Management: Software Development and Management</t>
  </si>
  <si>
    <t>3.01.02</t>
  </si>
  <si>
    <t>Application Software Vendor Support</t>
  </si>
  <si>
    <t>3.02.01</t>
  </si>
  <si>
    <t>Application Software License Management Personnel - Government</t>
  </si>
  <si>
    <t>3.02.02</t>
  </si>
  <si>
    <t>Application Software License Management Personnel - Contractor</t>
  </si>
  <si>
    <t>3.02.03.01</t>
  </si>
  <si>
    <t>Application Software License Management Tools Support Personnel - Government</t>
  </si>
  <si>
    <t>3.02.02.02</t>
  </si>
  <si>
    <t>Application Software License Management Tools Support Personnel - Contractor</t>
  </si>
  <si>
    <t>3.02.02.03</t>
  </si>
  <si>
    <t>Application Software License Management Tools Software License</t>
  </si>
  <si>
    <t>3.02.02.04</t>
  </si>
  <si>
    <t>Application Software License Management Tools Software Vendor Support</t>
  </si>
  <si>
    <t>3.03.01</t>
  </si>
  <si>
    <t>Application Software Performance Engineering and Optimization - Government Personnel</t>
  </si>
  <si>
    <t>3.03.02</t>
  </si>
  <si>
    <t>Application Software Performance Engineering and Optimization - Contractor Personnel</t>
  </si>
  <si>
    <t>3.03.03.01</t>
  </si>
  <si>
    <t>Application Software Performance Engineering and Optimization Tools Support Personnel - Government</t>
  </si>
  <si>
    <t>3.03.03.02</t>
  </si>
  <si>
    <t>Application Software Performance Engineering and Optimization Tools Support Personnel - Contractor</t>
  </si>
  <si>
    <t>3.03.03.03</t>
  </si>
  <si>
    <t>Application Software Performance Engineering and Optimization Tools Software Licenses</t>
  </si>
  <si>
    <t>3.03.03.04</t>
  </si>
  <si>
    <t>Application Software Performance Engineering and Optimization Tools Software Vendor Support</t>
  </si>
  <si>
    <t>3.04.01</t>
  </si>
  <si>
    <t>Core Application Software Maintenance Personnel - Government</t>
  </si>
  <si>
    <t>3.04.02</t>
  </si>
  <si>
    <t>Core Application Software Maintenance Personnel - Contractor</t>
  </si>
  <si>
    <t>3.05.01</t>
  </si>
  <si>
    <t>Application Software Extensions Personnel - Government</t>
  </si>
  <si>
    <t>3.05.02</t>
  </si>
  <si>
    <t>Application Software Extensions Personnel - Contractor</t>
  </si>
  <si>
    <t>3.06.01</t>
  </si>
  <si>
    <t>Application Software Improvement Initiative Personnel - Government</t>
  </si>
  <si>
    <t>3.06.02</t>
  </si>
  <si>
    <t>Application Software Improvement Initiative Personnel - Contractor</t>
  </si>
  <si>
    <t>3.07.01</t>
  </si>
  <si>
    <t>Application Software Testing and QA  Personnel - Government</t>
  </si>
  <si>
    <t>Service Management: Service Validation and Testing</t>
  </si>
  <si>
    <t>3.07.02</t>
  </si>
  <si>
    <t>Application Software Testing and QA  Personnel - Contractor</t>
  </si>
  <si>
    <t>3.07.03.01</t>
  </si>
  <si>
    <t>Application Software Testing and QA Tools Support Personnel - Government</t>
  </si>
  <si>
    <t>Includes tools for performance and quality testing of applications and application extensions inclusive of error and exception handling
Includes pay and other benefits</t>
  </si>
  <si>
    <t>3.07.03.02</t>
  </si>
  <si>
    <t>Application Software Testing and QA Tools Support Personnel - Contractor</t>
  </si>
  <si>
    <t>Includes tools for performance and quality testing of applications and application extensions inclusive of error and exception handling</t>
  </si>
  <si>
    <t>3.07.03.03</t>
  </si>
  <si>
    <t>Application Software Testing and QA Tools Software Licenses</t>
  </si>
  <si>
    <t>3.07.03.04</t>
  </si>
  <si>
    <t>Application Software Testing and QA Tools Software Vendor Support</t>
  </si>
  <si>
    <t>3.08.01</t>
  </si>
  <si>
    <t>Application Software Documentation  Personnel - Government</t>
  </si>
  <si>
    <t>3.08.02</t>
  </si>
  <si>
    <t>Application Software Documentation Personnel - Contractor</t>
  </si>
  <si>
    <t>3.08.03.01</t>
  </si>
  <si>
    <t>Application Software Documentation Tools Support Personnel - Government</t>
  </si>
  <si>
    <t>3.08.03.02</t>
  </si>
  <si>
    <t>Application Software Documentation Tools Support Personnel - Contractor</t>
  </si>
  <si>
    <t>3.08.03.03</t>
  </si>
  <si>
    <t>Application Software Documentation Tools Software Licenses</t>
  </si>
  <si>
    <t>3.08.03.04</t>
  </si>
  <si>
    <t>Application Software Documentation Tools Software Vendor Support</t>
  </si>
  <si>
    <t>3.09.01.01</t>
  </si>
  <si>
    <t xml:space="preserve">Middleware and Enterprise Tools Support Personnel - Government </t>
  </si>
  <si>
    <t>Includes technologies that provide services to software applications such as workflow, application integration, data integration and sharing, extract/transform/load, web services, application scalability, messaging, content management, collaboration
Includes pay and other benefits</t>
  </si>
  <si>
    <t>3.09.01.02</t>
  </si>
  <si>
    <t xml:space="preserve">Middleware and Enterprise Tools Support Personnel - Contractor </t>
  </si>
  <si>
    <t>Includes technologies that provide services to software applications such as workflow, application integration, data integration and sharing, extract/transform/load, web services, application scalability, messaging, content management, collaboration</t>
  </si>
  <si>
    <t>3.09.01.03</t>
  </si>
  <si>
    <t>Middleware and Enterprise Tools Software Licenses</t>
  </si>
  <si>
    <t>3.09.01.04</t>
  </si>
  <si>
    <t>Middleware and Enterprise Tools Software Vendor Support</t>
  </si>
  <si>
    <t>3.09.02.01</t>
  </si>
  <si>
    <t xml:space="preserve">Mainframe Middleware and Enterprise Tools Support Personnel - Government </t>
  </si>
  <si>
    <t>3.09.02,92</t>
  </si>
  <si>
    <t xml:space="preserve">Mainframe Middleware and Enterprise Tools Support Personnel - Contractor </t>
  </si>
  <si>
    <t>3.09.02.03</t>
  </si>
  <si>
    <t>Mainframe Middleware and Enterprise Tools Software Licenses</t>
  </si>
  <si>
    <t>3.09.02.04</t>
  </si>
  <si>
    <t>Mainframe Middleware and Enterprise Tools Software Vendor Support</t>
  </si>
  <si>
    <t>3.10.01</t>
  </si>
  <si>
    <t>Development, Test, and Staging Environment Management Support Personnel - Government</t>
  </si>
  <si>
    <t>Provide coordination with and integration between SL0, SL1, SL2,SL3, SL4 and SL5 services for development, test, and staging environments.
Includes pay and other benefits</t>
  </si>
  <si>
    <t>3.10.02</t>
  </si>
  <si>
    <t>Development, Test, and Staging Environment Management Support Personnel - Contractor</t>
  </si>
  <si>
    <t>Provide coordination with and integration between SL0, SL1, SL2,SL3, SL4 and SL5 services for development, test, and staging environments</t>
  </si>
  <si>
    <t>3.10.03.01</t>
  </si>
  <si>
    <t xml:space="preserve">Development, Test, and Staging Tools Support Engineer Personnel - Government </t>
  </si>
  <si>
    <t>3.10.03.02</t>
  </si>
  <si>
    <t xml:space="preserve">Development, Test, and Staging Tools Support Engineer Personnel - Contractor </t>
  </si>
  <si>
    <t>3.10.03.03</t>
  </si>
  <si>
    <t>Development, Test, and Staging Tools Software License</t>
  </si>
  <si>
    <t>3.10.03.04</t>
  </si>
  <si>
    <t>Development, Test, and Staging Tools Software Vendor Support</t>
  </si>
  <si>
    <t>3.11.01</t>
  </si>
  <si>
    <t>Production Environment Management Support Personnel - Government</t>
  </si>
  <si>
    <t>Provide coordination with and integration between SL0, SL1, SL2,SL3, SL4 and SL5 services for Production environments.
Includes pay and other benefits</t>
  </si>
  <si>
    <t>3.11.02</t>
  </si>
  <si>
    <t>Production Environment Management Support Personnel - Contractor</t>
  </si>
  <si>
    <t>Provide coordination with and integration between SL0, SL1, SL2,SL3, SL4 and SL5 services for Production environments</t>
  </si>
  <si>
    <t>3.11.03.01</t>
  </si>
  <si>
    <t xml:space="preserve">Production Tools Support Engineer Personnel - Government </t>
  </si>
  <si>
    <t>3.11.03.02</t>
  </si>
  <si>
    <t xml:space="preserve">Production Tools Support Engineer Personnel - Contractor </t>
  </si>
  <si>
    <t>3.11.03.03</t>
  </si>
  <si>
    <t>Production Tools Software License</t>
  </si>
  <si>
    <t>3.11.03.04</t>
  </si>
  <si>
    <t>Production Tools Software Vendor Support</t>
  </si>
  <si>
    <t>3.12.01</t>
  </si>
  <si>
    <t xml:space="preserve">Platform-as-a-Service (PaaS) </t>
  </si>
  <si>
    <t>Includes vendor-managed services for networking, storage, servers, virtualization, operating system, middleware, development software and database.</t>
  </si>
  <si>
    <t>3.13.01</t>
  </si>
  <si>
    <t>Webcasting – Government Personnel</t>
  </si>
  <si>
    <t>3.13.02</t>
  </si>
  <si>
    <t>Webcasting – Contractor Personnel</t>
  </si>
  <si>
    <t>3.13.03.01</t>
  </si>
  <si>
    <t>Webcasting Tools Support Personnel - Government</t>
  </si>
  <si>
    <t>3.13.03.02</t>
  </si>
  <si>
    <t>Webcasting Tools Support Personnel - Contractor</t>
  </si>
  <si>
    <t>3.13.03.03</t>
  </si>
  <si>
    <t>Webcasting Tools Software Licenses</t>
  </si>
  <si>
    <t>3.13.03.04</t>
  </si>
  <si>
    <t>Webcasting Tools Software Vendor Support</t>
  </si>
  <si>
    <t>3.13.03.05</t>
  </si>
  <si>
    <t>Webcasting Tools and Services Hardware</t>
  </si>
  <si>
    <t>3.13.03.06</t>
  </si>
  <si>
    <t>Webcasting Tools and Services Hardware Vendor Support</t>
  </si>
  <si>
    <t>3.13.03.07</t>
  </si>
  <si>
    <t>Webcasting Services Licensing</t>
  </si>
  <si>
    <t>Includes Adobe Connect, Cisco WebEx</t>
  </si>
  <si>
    <t>3.14.01</t>
  </si>
  <si>
    <t>3.14.02</t>
  </si>
  <si>
    <t>4.01.01</t>
  </si>
  <si>
    <t>Data Engineering Management Personnel - Government</t>
  </si>
  <si>
    <t>4.01.02</t>
  </si>
  <si>
    <t>Data Engineering Management Personnel - Contractor</t>
  </si>
  <si>
    <t>4.02.01</t>
  </si>
  <si>
    <t>Reference and Master Data Management Personnel - Government</t>
  </si>
  <si>
    <t>4.02.02</t>
  </si>
  <si>
    <t>Reference and Master Data Management Personnel - Contractor</t>
  </si>
  <si>
    <t>4.02.03.01</t>
  </si>
  <si>
    <t>Reference and Master Data Management Tools Support Personnel - Government</t>
  </si>
  <si>
    <t>4.02.03.02</t>
  </si>
  <si>
    <t>Reference and Master Data Management Tools Support Personnel - Contractor</t>
  </si>
  <si>
    <t>4.02.03.03</t>
  </si>
  <si>
    <t>Reference and Master Data Management Tools Software Licenses</t>
  </si>
  <si>
    <t>4.02.03.04</t>
  </si>
  <si>
    <t>Reference and Master Data Management Tools Software Vendor Support</t>
  </si>
  <si>
    <t>4.02.04</t>
  </si>
  <si>
    <t>Reference Data Subscription Services</t>
  </si>
  <si>
    <t>4.03.01</t>
  </si>
  <si>
    <t>Data/Information Pre-Processing Support Personnel - Government</t>
  </si>
  <si>
    <t>Includes manual and semi-automated data quality checking, enhancement, integration, tagging, and other information readiness services 
Includes pay and other benefits</t>
  </si>
  <si>
    <t>4.03.02</t>
  </si>
  <si>
    <t>Data/Information Pre-Processing Support Personnel - Contractor</t>
  </si>
  <si>
    <t xml:space="preserve">Includes manual and semi-automated data quality checking, enhancement, integration, tagging, and other information readiness services </t>
  </si>
  <si>
    <t>4.03.03.01</t>
  </si>
  <si>
    <t>Data/Information Pre-Processing Tools Support Personnel - Government</t>
  </si>
  <si>
    <t>4.03.03.02</t>
  </si>
  <si>
    <t>Data/Information Pre-Processing Tools Support Personnel - Contractor</t>
  </si>
  <si>
    <t>4.03.03.03</t>
  </si>
  <si>
    <t>Data/Information Pre-Processing Tools Software Licenses</t>
  </si>
  <si>
    <t>4.03.03.04</t>
  </si>
  <si>
    <t>Data/Information Pre-Processing Tools Software Vendor Support</t>
  </si>
  <si>
    <t>4.03.03</t>
  </si>
  <si>
    <t>Information Service Subscription Services</t>
  </si>
  <si>
    <t>Includes information services, e.g. Lexus-Nexus, Google Earth</t>
  </si>
  <si>
    <t>4.04.01</t>
  </si>
  <si>
    <t>Data Architect Personnel - Government</t>
  </si>
  <si>
    <t>4.04.02</t>
  </si>
  <si>
    <t>Data Architect Personnel - Contractor</t>
  </si>
  <si>
    <t>4.04.03</t>
  </si>
  <si>
    <t>Database Architect Personnel - Government</t>
  </si>
  <si>
    <t>4.04.04</t>
  </si>
  <si>
    <t>Database Architect Personnel - Contractor</t>
  </si>
  <si>
    <t>4.05.01</t>
  </si>
  <si>
    <t>Data Structure Engineering Personnel - Government</t>
  </si>
  <si>
    <t>4.05.02</t>
  </si>
  <si>
    <t>Data Structure Engineering Personnel - Contractor</t>
  </si>
  <si>
    <t>4.06.01</t>
  </si>
  <si>
    <t>Data Architecture, Schema, and Design Tools Support Personnel - Government</t>
  </si>
  <si>
    <t>4.06.02</t>
  </si>
  <si>
    <t>Data Architecture, Schema, and Design Tools Support Personnel - Contractor</t>
  </si>
  <si>
    <t>4.06.03</t>
  </si>
  <si>
    <t>Data Architecture, Schema, and Design Tools Software Licenses</t>
  </si>
  <si>
    <t>4.06.04</t>
  </si>
  <si>
    <t>Data Architecture, Schema, and Design Tool Software Vendor Support</t>
  </si>
  <si>
    <t>4.07.01</t>
  </si>
  <si>
    <t>File Management Personnel - Government</t>
  </si>
  <si>
    <t>4.07.02</t>
  </si>
  <si>
    <t>File Management Personnel - Contractor</t>
  </si>
  <si>
    <t>4.07.03.01</t>
  </si>
  <si>
    <t>File Management Tools Support Personnel - Government</t>
  </si>
  <si>
    <t>4.07.03.02</t>
  </si>
  <si>
    <t>File Management Tools Support Personnel - Contractor</t>
  </si>
  <si>
    <t>4.07.03.03</t>
  </si>
  <si>
    <t>File Management Tools Software Licenses</t>
  </si>
  <si>
    <t>4.07.03.04</t>
  </si>
  <si>
    <t>File Management Tools Software Vendor Support</t>
  </si>
  <si>
    <t>4.08.01.01</t>
  </si>
  <si>
    <t>Database System Administration Personnel - Government</t>
  </si>
  <si>
    <t>4.08.01.02</t>
  </si>
  <si>
    <t>Database System Administration Personnel - Contractor</t>
  </si>
  <si>
    <t>4.08.02.01</t>
  </si>
  <si>
    <t>Database (Converged Infrastructure) System Administration Personnel - Government</t>
  </si>
  <si>
    <t>4.08.02.02</t>
  </si>
  <si>
    <t>Database (Converged Infrastructure) System Administration Personnel - Contractor</t>
  </si>
  <si>
    <t>4.08.03.01</t>
  </si>
  <si>
    <t>Database (Mainframe) System Administration Personnel - Government</t>
  </si>
  <si>
    <t>4.08.03.02</t>
  </si>
  <si>
    <t>Database (Mainframe) System Administration Personnel - Contractor</t>
  </si>
  <si>
    <t>4.09.01.01.01</t>
  </si>
  <si>
    <t>Database System Licenses</t>
  </si>
  <si>
    <t>Includes database (relational and non-relational, SQL and NoSQL), access control, caching, balancing, scaling, database backup, recovery and synchronization, in-memory database</t>
  </si>
  <si>
    <t>4.09.01.01.02</t>
  </si>
  <si>
    <t>Physical On-site Database  System Licenses</t>
  </si>
  <si>
    <t>4.09.01.01.03</t>
  </si>
  <si>
    <t>Virtual Database System Licenses</t>
  </si>
  <si>
    <t>Includes virtualization of SP-owned and managed database systems.</t>
  </si>
  <si>
    <t>4.09.01.01.04</t>
  </si>
  <si>
    <t>Database System Vendor Support</t>
  </si>
  <si>
    <t>4.09.01.01.05</t>
  </si>
  <si>
    <t>Database System Licenses - Mainframe</t>
  </si>
  <si>
    <t>Includes mainframe database (relational and non-relational, SQL and NoSQL), caching, balancing, scaling, database backup, recovery and synchronization, in-memory database</t>
  </si>
  <si>
    <t>4.09.01.01.06</t>
  </si>
  <si>
    <t>Physical On-site Database  System Licenses - Mainframe</t>
  </si>
  <si>
    <t>4.09.01.01.07</t>
  </si>
  <si>
    <t>Virtual Database System Licenses - Mainframe</t>
  </si>
  <si>
    <t>4.09.01.01.08</t>
  </si>
  <si>
    <t>Database System Vendor Support - Mainframe</t>
  </si>
  <si>
    <t>4.09.01.02.01</t>
  </si>
  <si>
    <t>Database System Hardware</t>
  </si>
  <si>
    <t>4.09.01.02.02</t>
  </si>
  <si>
    <t>Database System Hardware Vendor Support</t>
  </si>
  <si>
    <t>4.10.01.01</t>
  </si>
  <si>
    <t>Data Synchronization Engineering Personnel - Government</t>
  </si>
  <si>
    <t>4.10.01.02</t>
  </si>
  <si>
    <t>Data Synchronization Engineering Personnel - Contractor</t>
  </si>
  <si>
    <t>4.10.01.03.01</t>
  </si>
  <si>
    <t>Data Synchronization Tools Support Personnel - Government</t>
  </si>
  <si>
    <t>4.10.01.03.02</t>
  </si>
  <si>
    <t>Data Synchronization Tools Support Personnel - Contractor</t>
  </si>
  <si>
    <t>4.10.01.03.03</t>
  </si>
  <si>
    <t>Data Synchronization Tools Software Licenses</t>
  </si>
  <si>
    <t>4.10.03.03.04</t>
  </si>
  <si>
    <t>Data Synchronization Tools Software Vendor Support</t>
  </si>
  <si>
    <t>4.11.01</t>
  </si>
  <si>
    <t>4.11.02</t>
  </si>
  <si>
    <t>5.01.01</t>
  </si>
  <si>
    <t>Application Operations and Monitoring Management Personnel - Government</t>
  </si>
  <si>
    <t>Includes job orchestration and management, scheduling, review, failure reconciliation, normal application and job performance, user activity, application log reviews, and interface (input/output) monitoring.
Includes pay and other benefits</t>
  </si>
  <si>
    <t>5.01.02</t>
  </si>
  <si>
    <t>Application Operations and Monitoring Management Personnel - Contractor</t>
  </si>
  <si>
    <t>Includes job orchestration and management, scheduling, review, failure reconciliation, normal application and job performance, user activity, application log reviews, and interface (input/output) monitoring</t>
  </si>
  <si>
    <t>5.01.03</t>
  </si>
  <si>
    <t>Application Operation and Monitoring Support Personnel - Government</t>
  </si>
  <si>
    <t>5.01.04</t>
  </si>
  <si>
    <t>Application Operation and Monitoring Support Personnel - Contractor</t>
  </si>
  <si>
    <t>5.01.04.01</t>
  </si>
  <si>
    <t>Application Operation and Monitoring Tools Support Personnel - Government</t>
  </si>
  <si>
    <t>5.01.04.02</t>
  </si>
  <si>
    <t>Application Operation and Monitoring Tools Support Personnel - Contractor</t>
  </si>
  <si>
    <t>5.01.04.03</t>
  </si>
  <si>
    <t>Application Operation and Monitoring Tools Software Licenses</t>
  </si>
  <si>
    <t>5.01.04.04</t>
  </si>
  <si>
    <t>Application Operation and Monitoring Tools Software Vendor Support</t>
  </si>
  <si>
    <t>5.02.01</t>
  </si>
  <si>
    <t xml:space="preserve">Software-as-a-Service (SaaS) </t>
  </si>
  <si>
    <t>Includes vendor-managed services for networking, storage, servers, virtualization, operating system, middleware, development, database and applications.</t>
  </si>
  <si>
    <t>5.03.01</t>
  </si>
  <si>
    <t>Service Desk Management Personnel - Government</t>
  </si>
  <si>
    <t>Includes overall management of  Service Desk (Tiers 1-3), Request Fulfillment, Event Management, Incident Management, and Problem Management
Includes pay and other benefits</t>
  </si>
  <si>
    <t>Service Management: Service Desk;
Service Management: Incident Management;
Service Management: Problem Management;
Service Management: Service Request Management</t>
  </si>
  <si>
    <t>5.03.02</t>
  </si>
  <si>
    <t>Service Desk Management Personnel - Contractor</t>
  </si>
  <si>
    <t>Includes overall management of  Service Desk (Tiers 1-3), Request Fulfillment, Event Management, Incident Management ,and Problem Management</t>
  </si>
  <si>
    <t>5.03.03.01</t>
  </si>
  <si>
    <t>Service Desk Tier 1 Management Personnel - Government</t>
  </si>
  <si>
    <t>5.03.03.02</t>
  </si>
  <si>
    <t>Service Desk Tier 1 Management Personnel - Contractor</t>
  </si>
  <si>
    <t>5.03.03.03</t>
  </si>
  <si>
    <t>Service Desk Tier 1 Technician Personnel - Government</t>
  </si>
  <si>
    <t>5.03.03.04</t>
  </si>
  <si>
    <t>Service Desk Tier 1 Technician Personnel - Contractor</t>
  </si>
  <si>
    <t>5.03.04.01</t>
  </si>
  <si>
    <t>Service Desk Tier 2 Management Personnel - Government</t>
  </si>
  <si>
    <t>5.03.04.02</t>
  </si>
  <si>
    <t>Service Desk Tier 2 Management Personnel - Contractor</t>
  </si>
  <si>
    <t>5.03.04.03</t>
  </si>
  <si>
    <t>Service Desk Tier 2 Technician Personnel - Government</t>
  </si>
  <si>
    <t>5.03.04.04</t>
  </si>
  <si>
    <t>Service Desk Tier 2 Technician Personnel - Contractor</t>
  </si>
  <si>
    <t>5.03.05.01</t>
  </si>
  <si>
    <t>Service Desk Tier 3 Management Personnel - Government</t>
  </si>
  <si>
    <t>5.03.05.02</t>
  </si>
  <si>
    <t>Service Desk Tier 3 Management Personnel - Contractor</t>
  </si>
  <si>
    <t>5.03.05.03</t>
  </si>
  <si>
    <t>Service Desk Tier 3 Technician Personnel - Government</t>
  </si>
  <si>
    <t>Service Desk Tier 3 Technician Personnel - Contractor</t>
  </si>
  <si>
    <t>5.03.06.01</t>
  </si>
  <si>
    <t>Service Desk Tools Support Personnel - Government</t>
  </si>
  <si>
    <t>5.03.06.02</t>
  </si>
  <si>
    <t>Service Desk Tools Support Personnel - Contractor</t>
  </si>
  <si>
    <t>5.03.06.03</t>
  </si>
  <si>
    <t>Service Desk Tools Software Licenses</t>
  </si>
  <si>
    <t>5.03.06.04</t>
  </si>
  <si>
    <t>Service Desk Tools Software Vendor Support</t>
  </si>
  <si>
    <t>5.04.01</t>
  </si>
  <si>
    <t>Application Training Personnel - Government</t>
  </si>
  <si>
    <t xml:space="preserve">Application Support &amp; Operations </t>
  </si>
  <si>
    <t>5.04.02</t>
  </si>
  <si>
    <t>Application Training Personnel - Contractor</t>
  </si>
  <si>
    <t>5.04.03</t>
  </si>
  <si>
    <t>Application Training Development Personnel - Government</t>
  </si>
  <si>
    <t>5.04.04</t>
  </si>
  <si>
    <t>Application Training Development Personnel - Contractor</t>
  </si>
  <si>
    <t>5.04.05.01</t>
  </si>
  <si>
    <t>Application Training Tools Support Personnel - Government</t>
  </si>
  <si>
    <t>5.04.05.02</t>
  </si>
  <si>
    <t>Application Training Tools Support Personnel - Contractor</t>
  </si>
  <si>
    <t>5.04.05.04</t>
  </si>
  <si>
    <t>Application Training Tools Software Licenses</t>
  </si>
  <si>
    <t>Application Training Tools Software Vendor Support</t>
  </si>
  <si>
    <t>5.05.01</t>
  </si>
  <si>
    <t>5.05.02</t>
  </si>
  <si>
    <t>6.01.01</t>
  </si>
  <si>
    <t>Transaction Processing Management Personnel - Government</t>
  </si>
  <si>
    <t>6.01.02</t>
  </si>
  <si>
    <t>Transaction Processing Management Personnel - Contractor</t>
  </si>
  <si>
    <t>6.01.03</t>
  </si>
  <si>
    <t>Transaction Processing Personnel - Government</t>
  </si>
  <si>
    <t>6.01.04</t>
  </si>
  <si>
    <t>Transaction Processing Personnel - Contractor</t>
  </si>
  <si>
    <t>6.01.05.01</t>
  </si>
  <si>
    <t>Transaction Processing Tools Support Personnel - Government</t>
  </si>
  <si>
    <t>6.01.05.02</t>
  </si>
  <si>
    <t>Transaction Processing Tools Support Personnel - Contractor</t>
  </si>
  <si>
    <t>6.01.05.03</t>
  </si>
  <si>
    <t>Transaction Processing Tools Software Licenses</t>
  </si>
  <si>
    <t>6.01.05.04</t>
  </si>
  <si>
    <t>Transaction Processing Tools Software Vendor Support</t>
  </si>
  <si>
    <t>6.02.01</t>
  </si>
  <si>
    <t>Electronic and Hardcopy Document Processing Management Personnel – Government</t>
  </si>
  <si>
    <t>Includes manual and semi-automated document scanning, filtering, categorizing, tagging, and other document readiness services; Includes eDiscovery.
Includes pay and other benefits</t>
  </si>
  <si>
    <t>6.02.02</t>
  </si>
  <si>
    <t>Electronic and Hardcopy Document Processing Management Personnel – Contractor</t>
  </si>
  <si>
    <t>Includes manual and semi-automated document scanning, filtering, categorizing, tagging, and other document readiness services; Includes eDiscovery</t>
  </si>
  <si>
    <t>6.02.03</t>
  </si>
  <si>
    <t>Electronic and Hardcopy Document Processing  Personnel - Government</t>
  </si>
  <si>
    <t>6.02.04</t>
  </si>
  <si>
    <t>Electronic and Hardcopy Document Processing  Personnel - Contractor</t>
  </si>
  <si>
    <t>6.02.05.01</t>
  </si>
  <si>
    <t>Electronic and Hardcopy Document Processing  Tools Support Personnel - Government</t>
  </si>
  <si>
    <t>Includes manual and semi-automated document scanning, filtering, categorizing, tagging, and other document readiness services; Includes eDiscovery
Includes pay and other benefits</t>
  </si>
  <si>
    <t>6.02.05.02</t>
  </si>
  <si>
    <t>Electronic and Hardcopy Document Processing  Tools Support Personnel - Contractor</t>
  </si>
  <si>
    <t>6.02.05.03</t>
  </si>
  <si>
    <t>Electronic and Hardcopy Document Processing  Tools Software Licenses</t>
  </si>
  <si>
    <t>6.02.05.04</t>
  </si>
  <si>
    <t>Electronic and Hardcopy Document Processing  Tools Software Vendor Support</t>
  </si>
  <si>
    <t>6.02.05.05</t>
  </si>
  <si>
    <t>Electronic and Hardcopy Document Processing  Tools Hardware</t>
  </si>
  <si>
    <t>6.02.05.06</t>
  </si>
  <si>
    <t>Electronic and Hardcopy Document Processing  Tools Hardware Vendor Support</t>
  </si>
  <si>
    <t>6.02.06</t>
  </si>
  <si>
    <t>Electronic and Hardcopy Document Archiving Services</t>
  </si>
  <si>
    <t>6.03.01</t>
  </si>
  <si>
    <t>Central Print Services/Print Production Personnel - Government</t>
  </si>
  <si>
    <t>Includes Central Print/ Digital and Print Production, graphics, binding, etc.
Includes pay and other benefits</t>
  </si>
  <si>
    <t>6.03.02</t>
  </si>
  <si>
    <t>Central Print Services/Print Production Personnel - Contractor</t>
  </si>
  <si>
    <t>Includes Central Print/ Digital and Print Production, graphics, binding, etc.</t>
  </si>
  <si>
    <t>6.04.01</t>
  </si>
  <si>
    <t>Quality Review Personnel - Government</t>
  </si>
  <si>
    <t>6.04.02</t>
  </si>
  <si>
    <t>Quality Review Personnel - Contractor</t>
  </si>
  <si>
    <t>6.05.01</t>
  </si>
  <si>
    <t>Specialized Functional SME Personnel - Government</t>
  </si>
  <si>
    <t>6.05.02</t>
  </si>
  <si>
    <t>Specialized Functional SME Personnel - Contractor</t>
  </si>
  <si>
    <t>6.06.01</t>
  </si>
  <si>
    <t>Document P.O. Box/Lock Box</t>
  </si>
  <si>
    <t>6.07.01</t>
  </si>
  <si>
    <t>Postal Mailroom</t>
  </si>
  <si>
    <t>6.08.01</t>
  </si>
  <si>
    <t>Transaction/Document Processing Supplies</t>
  </si>
  <si>
    <t>6.09.01</t>
  </si>
  <si>
    <t>6.09.02</t>
  </si>
  <si>
    <t>7.01.01</t>
  </si>
  <si>
    <t>Business Functional and Analytics Support Management Personnel - Government</t>
  </si>
  <si>
    <t>7.01.02</t>
  </si>
  <si>
    <t>Business Functional and Analytics Support Management Personnel - Contractor</t>
  </si>
  <si>
    <t>7.02.01</t>
  </si>
  <si>
    <t>Business Regulation, Policy, and Process SME Personnel - Government</t>
  </si>
  <si>
    <t>7.02.02</t>
  </si>
  <si>
    <t>Business Regulation, Policy, and Process SME Personnel - Contractor</t>
  </si>
  <si>
    <t>7.02.03.01</t>
  </si>
  <si>
    <t>Business Regulation, Policy, and Process Tools Support Personnel - Government</t>
  </si>
  <si>
    <t>7.02.03.02</t>
  </si>
  <si>
    <t>Business Regulation, Policy, and Process Tools Support Personnel - Contractor</t>
  </si>
  <si>
    <t>7.02.03.03</t>
  </si>
  <si>
    <t>Business Regulation, Policy, and Process Tools Software Licenses</t>
  </si>
  <si>
    <t>7.02.03.04</t>
  </si>
  <si>
    <t>Business Regulation, Policy, and Process Tools Software Vendor Support</t>
  </si>
  <si>
    <t>7.03.01</t>
  </si>
  <si>
    <t>Reporting and Analysis Personnel - Government</t>
  </si>
  <si>
    <t>7.03.02</t>
  </si>
  <si>
    <t>Reporting and Analysis Personnel - Contractor</t>
  </si>
  <si>
    <t>7.03.03.01</t>
  </si>
  <si>
    <t>Reporting and Analysis Tools Support Personnel - Government</t>
  </si>
  <si>
    <t>7.03.03.02</t>
  </si>
  <si>
    <t>Reporting and Analysis Tools Support Personnel - Contractor</t>
  </si>
  <si>
    <t>7.03.03.03</t>
  </si>
  <si>
    <t>Reporting and Analysis Tools Software Licenses</t>
  </si>
  <si>
    <t>7.03.03.04</t>
  </si>
  <si>
    <t>Reporting and Analysis Tools Software Vendor Support</t>
  </si>
  <si>
    <t>7.04.01</t>
  </si>
  <si>
    <t>Internal Control/Compliance SMEs Personnel - Government</t>
  </si>
  <si>
    <t>7.04.02</t>
  </si>
  <si>
    <t>Internal Control/Compliance SMEs Personnel - Contractor</t>
  </si>
  <si>
    <t>7.04.03</t>
  </si>
  <si>
    <t>Internal Control/Compliance Auditors Personnel - Government</t>
  </si>
  <si>
    <t>7.03.04</t>
  </si>
  <si>
    <t>Internal Control/Compliance Auditors Personnel - Contractor</t>
  </si>
  <si>
    <t>7.04.05.01</t>
  </si>
  <si>
    <t>Internal Control/Compliance/Audit Tools Support Personnel - Government</t>
  </si>
  <si>
    <t>7.04.05.02</t>
  </si>
  <si>
    <t>Internal Control/Compliance/Audit Tools Support Personnel - Contractor</t>
  </si>
  <si>
    <t>7.04.05.03</t>
  </si>
  <si>
    <t>Internal Control/Compliance/Audit Tools Software Licenses</t>
  </si>
  <si>
    <t>7.04.05.04</t>
  </si>
  <si>
    <t>Internal Control/Compliance/Audit Tools Software Vendor Support</t>
  </si>
  <si>
    <t>7.05.01</t>
  </si>
  <si>
    <t>Business Function Training Development Personnel - Government</t>
  </si>
  <si>
    <t>7.05.02</t>
  </si>
  <si>
    <t>Business Function Training Development Personnel - Contractor</t>
  </si>
  <si>
    <t>7.05.03.01</t>
  </si>
  <si>
    <t>Business Function Training Tools Support Personnel - Government</t>
  </si>
  <si>
    <t>7.05.03.02</t>
  </si>
  <si>
    <t>Business Function Training Tools Support Personnel - Contractor</t>
  </si>
  <si>
    <t>7.05.03.03</t>
  </si>
  <si>
    <t>Business Function Training Tools Software Licenses</t>
  </si>
  <si>
    <t>7.05.03.04</t>
  </si>
  <si>
    <t>Business Function Training Tools Software Vendor Support</t>
  </si>
  <si>
    <t>7.06.01</t>
  </si>
  <si>
    <t>7.06.02</t>
  </si>
  <si>
    <t xml:space="preserve">Source: Information Technology Infrastructure Library (ITIL) - IT Service Management (ITSM) (https://www.axelos.com/best-practice-solutions/itil). 
ITIL is a registered trademark of AXELOS Limited. </t>
  </si>
  <si>
    <t>ITIL®4 Management Practices [Top 34 Practices to Follow] (knowledgehut.com)</t>
  </si>
  <si>
    <t>Practice Area/Practice</t>
  </si>
  <si>
    <t>Purpose/Description</t>
  </si>
  <si>
    <t>General Management Practice Area (14)</t>
  </si>
  <si>
    <t>The 14 General Management Practices are considered commonly across all services and are applicable for the organization as a whole. These provide the views which are to be practiced throughout, irrespective of the type of services or products the organization provides.</t>
  </si>
  <si>
    <t>Architecture Management</t>
  </si>
  <si>
    <t>To provide an understanding and view of all the different elements of an organization as a whole and how each of those elements interfaces or interrelate, to enable the organization to achieve its objectives, continuously. It refers to the applicable principles, tools, standards which enable an organization to be managed in a structured way and also enable agility.  
While we mention architecture management, it refers to all the domains. That is business architecture, service architecture, information architecture, technology architecture, and environment architecture. These can be defined as an integrated architecture in less complex environment of an organization.
The business architecture is defined for creating value to an organization and its customers, aligning to strategy of an organization.
The service architecture is defined for each service provided by an organization and it has to be fit in and align to the business architecture. It defines service models, structure, activities, flow of resources, their interactions, templates required etc.
The information architecture considers the logical &amp; physical data assets of an organization and depicts how the information; which is a valuable asset of an organization; is managed and measured to create value. It is also important to consider the importance of accuracy, completeness, and accessibility of information while defining the Information architecture.
Environmental architecture considers the external factors that impact the organization which includes organizational, political, legal, regulatory, ecological, social, technological etc., These cannot be defined, but have to be considered, while defining, developing and managing the organization, services, products etc.</t>
  </si>
  <si>
    <t>Continual Improvement</t>
  </si>
  <si>
    <t>To ensure continuous alignment of service and practice of an organization, by identifying and improving them on a continual basis. This requires Purpose consideration of changing business needs, consumer behavior, changing market scenarios etc. The improvement opportunity has to be looked at by considering all the components of services, products, processes and service as a whole.
The improvement of services is a continual affair, this cannot be ignored. It is essential to keep the demand for the services high and there should be an established continual improvement practice across the organization. It should be an induced ability in the organization, so that every service action (activities, processes, products, people) is always subject to improvement.
As part of continual improvement practices, an organization should ensure that there is a dedicated effort on continual basis to improve services through continuous measurement. Teams have to dedicate a certain amount of time for focusing on improvements. It is to be understood, “At any given point in time, there are opportunities for improvement” and keep identifying the improvement opportunities. 
Description:
• Continual improvement is not a single team or individual’s job; it should be the way of providing services and responsibility of everyone.
• Continual improvement practice shall consider various techniques to identify, assess, analyze, recommend and implement the improvements at various levels.
• The techniques like SWOT (analyzing strength, weakness, Opportunities &amp; Threats), proactive problem management, PDCA, Improvement Kata, Lean methods, concepts of DevOps etc. Are the few techniques, which can be used for continual improvement.
• If the thought of continual improvement is induced into the staff members of the organization as a whole, by establishing that as the culture, the contribution towards continual improvement and alignment will become the way of doing the services and conducting the business.</t>
  </si>
  <si>
    <t>Information Security Management</t>
  </si>
  <si>
    <t>To ensure the protection of the information of an organization throughout the information lifecycle. In a way ensuring the confidentiality, integrity,Purpose and availability of information, so that the organization’s information is safeguarded from unauthorized access and misuse.  The information security management has become the de-facto requirement of modern organizations (irrespective of their business), with the advancement of technology &amp; adoption of IT systems more and more. These technology platforms and IT systems are used for processing data &amp; information, in every transaction of the business.
Whether it’s a bank, an organization of civil construction business, entertainment houses like movie theatre, television, or a retail store, Irrespective of the type of business the organization is into, the adaption &amp; adoption of technology platforms and IT systems for conducting their business transaction has become common. With this modern outlook, organizations come across new challenges and to protect the interest of the business Information security framework, policies, procedures have been established. These information security management practices consider &amp; maintain the balance between Prevention, Detection and Correction.
Information security management practices should consider all the aspects of an organization and its dynamics so that it remains aligned with organization strategy &amp; protects the interest of the organization. These should apply across the organization and should not be just limited to one or few aspects.
In order to support information security enablement in the organization, there should be consideration for establishment of information security framework, policies, processes, risk management, identity and access management, event management, structured (controlled) review &amp; reporting.</t>
  </si>
  <si>
    <t>Knowledge Management</t>
  </si>
  <si>
    <t xml:space="preserve">To ensure the maintenance and improvement of information and knowledge effectively and efficiently for the convenient usage of the information and knowledge throughout the organization.  Knowledge and information being the most important and valuable assets of an organization, it is very important to identify, capture, process, maintain and improve these aspects.
An organization should consider adapting and adopting a structured approach and ensure defining, building, using (&amp; reusing) and sharing. This involves data processed into information, leading to the creation of knowledge. These are required for all the processes, practices, and services of various forms.
Further with the advancement of technology &amp; management practices, and organizations embracing more and more solutions that are technology-driven &amp; use complex systems, the knowledge of management practices have become a critical need. It is important to understand that knowledge is not just information. Knowledge is the application of the information in a specific context. This requires the understanding of the scenario of information processing and application of knowledge.
For example:  For a service desk, a number of incidents logged during the specific period is information (like during the week 1 the number of incidents logged are 100). Using this information, setting the context to reduce the number of incidents and applying the actions for identifying the possibility of reducing the number of incidents and further applying to reduce the incidents is possible only through knowledge.
Note: Information provides the message, whereas knowledge is Know-how.
</t>
  </si>
  <si>
    <t>Measurement and Reporting</t>
  </si>
  <si>
    <t>To measure and report the performance of the business or services, which would help in making decisions and improving the services &amp; business performance. Further, this will also reduce the level of uncertainty.  According to Peter Drucker, an American Management consultant, “If you cannot measure it, you cannot improve it”. This saying, emphasizes on the importance of measurement.
Measurement is an essential need for all types of organizations irrespective of their size and complexities. The measurement should be represented or conveyed in a specific way which is readable (to make right interpretation) by the intended personnel. The metrics considered to measure differs at various levels. This is because, the context at each level varies and accordingly the metrics has to be considered to make the right representation and interpretation.
For example: While measuring a service as a whole, one would look at the availability of the services as one of the metrics. Whereas, a number of incidents occurred, the time taken to resolve &amp; restore the services will become metrics to measure the operational performance. These metrics measured at operational level have to complement the next levels. In the given example, the reduction in the number of incidents or reduction in time to restore services or both should be complemented by improving the availability of the services.
Accordingly, the critical success factors and key performance indicator has to be identified and defined at all levels. Each of the metrics defined should have the right description to interpret. If the target metrics for measuring availability is 95%, then its impact on business has to be described, explained and justified. Only then the metrics of 95% makes sense.</t>
  </si>
  <si>
    <t>Organizational Change Management</t>
  </si>
  <si>
    <t>To ensure managing the human aspects of an organization while introducing, managing, modifying a service or a product. This needs an effective change management (for required transformation) of organization to achieve the lasting benefits through smooth and successful implementation of changes.  While the business environment is subjected to change and evolution, it is very important to understand these dynamics and ensure the organization will also evolve &amp; align with the change. In addition to that, improving the services, service performance, performance of service assets, etc., are also important.
This further emphasizes on transforming people in the organization in terms of behavior and culture for success. People are at the core of organizational change management. So, Organizational change management should ensure establishing, clear and relevant objectives, strong and committed leadership, willing and prepared participation and sustained improvement.
Moreover, organizational transformation is not an overnight accomplishment, it is a journey. For an effective organizational change management, there are many models that the organization adopts. One such model which is adopted and organizations are successful in accomplishing the intended objective of transforming an organization is 8 steps model of John P Kotter.
While initiating the organizational transformation, identification of the audience who are affected by this transformation, the individuals who can become the champions for the successful transformation, creation of vision and communication of the same effectively, creating quick wins and celebrating quick wins, and continuing to produce more wins has to be ensured by an organization.</t>
  </si>
  <si>
    <t>Portfolio Management</t>
  </si>
  <si>
    <t>To ensure that the organization has the right mix of programs, projects, products, and services to execute the organization’s strategy within its funding and resource constraints.
Portfolio management focuses on defining, analyzing, approving and and  services  introduced,  monitored, managed  and retired by an organization. These decisions are taken after, a thorough analysis of services or products, which are being considered for introduction, modification, improvement  etc., if they  make sense for the organization strategically, in investment perspective and value.  Else the service or products will be retired.
The portfolio management can be defined as the coordinated collection of strategic decisions that together enable the most effective balance of organizational change and business as usual. Portfolio  management achieves this through:
• Developing and applying a systematic framework
• Clearly defining products and services and linking them to the achievement of agreed outcomes.
• Evaluating and prioritizing incoming product, service, or project proposals and other change initiatives.
• Implementing a  strategic investment  appraisal and decision-making process
• Analysing and tracking investments based on the value of products,services, programmes, and projects to the organization and its customers.
• Monitoring the performance of the overall portfolio and proposing adjustments in response to any changes in organizational priorities.
• Reviewing the portfolios in terms of progress, outcomes, costs, risk, benefits, and strategic contribution.
The different portfolio involved are producing/service portfolio, project portfolio, and customer portfolio.</t>
  </si>
  <si>
    <t>Project Management</t>
  </si>
  <si>
    <t>To ensure success of all the projects in the organization through adaption and adoption of formal project management approach and also ensure keeping the motivation of the people high.  Projects are formally defined as a temporary organization formed to produce results &amp; accomplish the outcomes which are unique and create value. This requires the involvement of initiating, planning, delegating, executing, monitoring and controlling all the aspects of the project.
The success of a project is determined by the accomplishment of the ultimate objective of the project which is defined while triggering the project. Further a project has to ensure;
• Maintaining the current operations of the business effectively and efficiently
• Transforming/Changing the business operations to ensure sustained growth and ability to compete in the market place
• Improving the products and services, continually
• Basically, the project approaches are predictive (or waterfall) and adaptive (or agile). The organization can adapt &amp; adopt the specific approach as per the need of the organization or project and its dynamics. What so ever the approach is, it is required to ensure the consideration for project constraints carefully. That is scope, schedule, cost, quality, resources, and risk. 
Stakeholder engagement and communication also plays a very important role during the project management, this requires continual identification, analyzing and defining the stakeholder engagement strategy and communication management approaches.</t>
  </si>
  <si>
    <t>Relationship Management</t>
  </si>
  <si>
    <t>To ensure engaging and establishing the relationship with all the stakeholders at all levels, right from strategic to tactical levels.  This includes the customer, supplier, partner, and functions within the organization.
A stakeholder is any entity or individual existing internally and externally, who is impacted or impact and influenced or influence at all levels, because of the action organization takes while doing business, services, or projects.
The relationship with the stakeholders has to be established &amp; maintained, for successful management. This includes identifying, analyzing, monitoring and improving relationships throughout. Relationship management is required in all types of business organizations, for achieving success.
The relationship management practice has to ensure that all the stakeholder needs, drivers &amp; triggers are well understood. The satisfaction  and involvement of stakeholders are very crucial and there should be a constructive relationship established between them. This should lead to achieving the desired outcomes of the business effectively and efficiently.
An organization should always focus on creating high stakeholder value.
That is, 
• by facilitating value creation for service consumers,
• prioritizing the products and services as per the needs of the stakeholders,
• mediating the conflicting stakeholder requirements,
• effective handling of any stakeholder complaints and escalations.</t>
  </si>
  <si>
    <t>Risk Management</t>
  </si>
  <si>
    <t>To ensure the efficient and effective handling of risks of an organization throughout the service value chain and the entire lifecycle of the services/products and business.
The term, “risk” refers to the uncertainty of outcomes which are both positive and negative. The positive risks are called opportunities and negative risks are called as threats.
The interesting part is that generally the negative risks are mostly considered by organizations ignoring the existence of positive risks. Missing or ignoring to consider the positive risks as risks may result in bigger risks as organizations may fail to take advantage of the positive effects of opportunities.
The organization should give high importance for managing risks, so that it can ensure the ongoing sustainability and continuously create value to customers. It should be an integral part of every action (or activities) that the organization performs at all levels. Risk is a part of business, it should be consistent across all levels of an organization, and a culture has to be built in an organization supporting risk management.
For effective risk management, the organization should adapt and adopt a practice, supporting the achievement of objectives of organization. Risks are to be identified, assessed and treated throughout the service value system. Risk is central to service value system defined in ITIL®4.
For every risk identified, there involves a cause that has to be found through risk assessment and appropriate risk action has to be defined. The assignment of risk owner and risk actionee, ensures the demonstration of accountability towards effective risk management.</t>
  </si>
  <si>
    <t>Service Financial Management</t>
  </si>
  <si>
    <t>To ensure that all the financial investments and resources are effectively used and support the strategy and plans of an organization.
The service financial management mainly focuses on Budgeting, Accounting and Charging for the service of products which are newly conceptualized, designed, transitioned, delivered and supported throughout the service value system. All the investments made on services should be justified.
Budgeting refers to the approved financial resources for the service &amp; products &amp; their management throughout their lifecycles. The approximation of the financial resources and analysis will be done before allocating and approving the budget.
Accounting refers to the activity which focuses on monitoring, managing and controlling the financial resources like comparing the actual transaction with budgeted. It would involve accounting of systems, ledgers, journals, chart of accounts etc.
Charging refers to the charges claimed from the consumer for the services and products which would involve invoicing. This can be an optional practice, as the services always are not provided to external customers only.
Further financial management should be managed effectively and efficiently and financial objectives have to be accomplished. Modern technology environment has impacted the practice by broadening the perspective &amp; applicability.
A modern organization uses the latest technologies like cloud, big data, analytics, and artificial intelligence (AI), block chain technologies etc. All these technologies have made the practice more advanced. Consideration of these technologies and practices has become crucial and advantageous for organizations.</t>
  </si>
  <si>
    <t>Strategy Management</t>
  </si>
  <si>
    <t>To ensure the establishment of the strategy and directions for organizations and define goals and objectives, the course of actions to accomplish those goals.
For an effective strategy management, one has to define &amp; understand the contexts of the organization and define the strategies which are essential to achieve the objectives and goals of the organization, by creating value to the consumer of products and services.
The strategy should also establish the criteria and mechanisms that would support the organization for prioritizing the resources, capabilities and do the necessary investments to produce the required outcomes. The strategy management practice would focus on achieving &amp; managing these.
The strategy management has to consider and analyze the organization and its environment, the constraints, understanding of the vision &amp; principles established in organization which set the direction. Further, understanding the perspectives and directions and setting up the strategy, so that, it can be translated to tactical and operational plans.
In modern fast-changing dynamics of the business environment, the strategies defined traditionally may not make any significant contributions. It requires thorough research, careful deliberation which would help in bringing the fluency and alignment to the required dynamics. This is so that the organization can respond to the changed scenario quickly at all times and remain aligned to the objectives always.
The value, should be the prime focus and the strategy should enable this on continual basis. The consideration for continual innovation and improvement to the service value, should be both for service provider and consumer of the services through innovative products and services. A high performing service strategy is the need of modern business environments to ensure uniqueness and to continuously outperform the alternatives.</t>
  </si>
  <si>
    <t>Supplier Management</t>
  </si>
  <si>
    <t>To ensure the management of supplier and their performance to support the seamless provisioning of quality products and services
Supplier management practice being one of the key service management practices focuses on supplier lifecycle management which includes identification, evaluation, establishing a contract or agreement, reviewing the performance of the supplier, the products &amp; services provided by supplier, periodically and finally renewing or terminating the contract of the supplier. This involves Supplier Planning, evaluation and of supplier contracts, supplier categorization, contract management, performance management, contract renewal or termination. This helps in establishing the single point of control for supplier management by defining and maintaining the strategy, policy for supplier management.
Various different type of supplier’s relationship exist based on the supplier strategy. That is,
• Insourcing – refers to the supply of the services which are developed and provisioned internally within the organization.
• Outsourcing – refers to the supply of the services which are developed and provisioned external to the organization
• Single source of partnership – refers to the procurement of services or products from the single supplier or partner
• Multi-sourcing – refers to the procurement of services or products from more than one supplier or partner
Further, Service integration has to be performed by orchestrating all the suppliers involved in developing and delivering the products and services. It has to focus on provisioning the services end to end and ensure the control on all the interface and integration points which facilitate the required collaboration among all the services and supplier of the services.</t>
  </si>
  <si>
    <t>Workforce and Talent Management</t>
  </si>
  <si>
    <t>To ensure that the organization has the right set of people with appropriate skills, capabilities and knowledge that support the business objectives.
The workforce and talent management practices involve the activities which focuses on engagement of people and employees of the organization, enabling them to perform with continued motivation and knowledge, and ensuring the availability of the right set of capabilities in the organization.
This includes thorough planning, recruiting, onboarding, training, performance monitoring and management etc. The skills and capability of people resources are key to the success of the organization, which helps in establishing the required velocity (The speed, effectiveness, and efficiency with which an organization operates. Organizational velocity influences time to market, quality, safety, costs, and risks).
The workforce and talent management include the activities mentioned in the below picture. That is,
• Workforce management – refers to the translating strategies of organization to desired capabilities of organization.
• Recruitment – refers to identification and selection of right set of people resources with right set of skills and capabilities.
• Performance measurement – refers to continual monitoring and measurement  of the performance,  based on the skills, competencies required to assigned role.
• Personal development – refers to continual development of individual skills and capabilities suitable for assigned job role.
• Learning and development – refers to the methods and approaches adopted by an organization to enable employees of organizationwith specific area of expertise and specialization.
• Mentoring &amp; succession planning – refers to the plan and activities applied for formal mentoring, engaging and enhancing the ability of leadership capabilities.</t>
  </si>
  <si>
    <t>Service Management Practice Area (17)</t>
  </si>
  <si>
    <t>The 17 Service Management Practices are considered for all the services and applicable for the service in specific. These provide the views which are to be practiced throughout, while managing the services &amp; products.  
For example: Monitoring and event Management – The practices focus on monitoring the events of a specific service, perform the event correlation and trigger appropriate action as configured in the services.</t>
  </si>
  <si>
    <t>Availability Management</t>
  </si>
  <si>
    <t>To ensure service availability meets the needs of the business i.e. customer and users.
Availability of the services, as needed by business, is the outcome of the availability of the service assets (components), serviceability of the supplier, reliability of the service, effectiveness and efficiency of the service practices and design. Availability means, “available when needed”.
For example, the availability requirement of a bank’s (over the counter) services is from 9:00am to 3:00pm.  During this service window, the availability of the services should be 100%. It is only possible, if the application, computer systems, bank premise, people, electric power etc., are available without any disruption or degradation. So, the organization should understand the availability requirement of the services (firstly), and accordingly services have to be defined, designed &amp; deployed. It involves;
• Discussing, negotiating, establishing and agreeing the availability of targets, which are achievable
• Defining and designing IT infrastructure and software applications which can deliver the required availability levels
• Identification and collection of data which are required for measuring availability i.e., number of incidents occurred, time taken to restore services etc.
• Enabling the continuous monitoring which helps in continual assessment,  analysis of availability  of services and service Components
• Continual measurement &amp; reporting
• Identifying &amp; improving the service availability continually</t>
  </si>
  <si>
    <t>Business Analysis</t>
  </si>
  <si>
    <t>To ensure analyzing the business &amp; business elements and ensure the recommendation of solutions which will address and solve the business.  	
Further the value is enabled in alignment with the objectives of the business and organization.  Business analysis, should consider the overall perspective (holistically), which includes people, process, policies, technology, organization, information etc.
Business analysis practices have to ensure considering  the overall contribution to the business rather than one area or at one level.  For example: restricting the business analysis to the product development will not result in the solution which is not complete in all aspects of the business alignment and value creation.
This involves;
• Analyzing services, service architecture, systems, process which contributes to business considering the various different contexts of the business.
• Considering all the SVS components for analysis that needs treatment to improve, identifying opportunity to innovate etc.
• Continually monitor, measure, report, and document, to ensure the performances are in line with the business requirement
• Continually recommending the solution through thorough analysis i.e. by validating the achievement with the respective stakeholder.</t>
  </si>
  <si>
    <t>Capacity and Performance Management</t>
  </si>
  <si>
    <t>To ensure that sufficient capacity is available to the services and that service performs at the level expected and achieves the objectives demanded by the services in a cost-effective way.  Service Capacity and Performance management practices consider the performance related to a number of service actions performed within the given timeline-- the time required or taken to complete the service actions at the load (various levels of demand).
For example: how long it took for a webpage to appear after entering the url, which depends on the capacity of server hosting webpage, application, internet bandwidth, storage, systems used to connect and browse the webpage etc.  Service capacity is the result of the various different capacities at different levels. That is, capacity of the various components configured to create a service (as indicated in the example above). Each of these components Description perform at a certain level based on the utilization and availability of the capacity in these service components.
The capacity and performance management practice include the activities that are required for;
• Checking the performance of the service and analysing the capacity monitoring and managing the service performance by ensuring sufficient capacity required for service performance
• Researching, analysing and forecasting the requirement of capacity on continual basis by modelling performance
• Planning and implementing the capacity
• Identifying and improving the capacity</t>
  </si>
  <si>
    <t>Change Enablement</t>
  </si>
  <si>
    <t>To ensure maximizing the success rate of the changes, being executed in a service environment through the proper assessment, analysis and authorization of all the changes.  Change refers to the add, move, modify, improve, remove etc., the features, functionalities of a services &amp; service components. This includes hardware, software, process, products, documents etc.which are used to form a service. All the changes implemented have to have the formal authorization before they are implemented. This is essential to ensure the integrity of the systems, so that all the changes are controlled and done through involvement of right stakeholders.
Change control should aim at success of the changes being executed. This requires raising change requests, reviewing, analyzing and approving these changes before they are implemented. All the changes implemented should result in accomplishing the intended objectives of the change. It should be justifiable, beneficial and successful. No changes should result in failures of the services or service components which are attributable to change. Changes are of three types. They are Standard Change, Normal change and Emergency Change.
Standard Changes are the changes that are pre-approved, pre-authorized, low impact and low risk. For example: resetting a password of a user system. The standard changes are executed through request management practice.
Normal Changes are the changes that have significant impact to business and needs analysis and authorization from the authorized. These changes are executed after raising the formal change request, their analysis and authorization.</t>
  </si>
  <si>
    <t>Incident Management</t>
  </si>
  <si>
    <t>To ensure restoration of services to normal working conditions by resolving and restoring the services during the incidents, and minimizing the impact to business, which occurs due to the incidents, as per the business need.  The term, “Incident”, refers to the interruption to the IT services or degradation of the service performance. The interruption or degradation of the service &amp; service performance would result in negative impact to business. For example: Users are unable to access their email.
Incident management practices should aim at restoring the services quickly, and ensure services are available to business (users), as defined. The occurrence of the incidents may result in impact to a user or many. These may result in influencing the value perception of the customer. It is essential to ensure the availability of the services to customer as defined and agreed.
Incident management practices should ensure, all the incidents are logged, categorized, prioritized and resolved. The time taken to respond during (&amp; resolving) an incident, should be analyzed based on the scenario. Usually it is based on Impact and urgency. These needs to be defined and agreed for every service, according to, what make sense to business.
Incident management practice should also provide the appropriate management and allocation of different resources, for different types of incidents. Impact of incidents may vary from low to very high. Requirement of resources to resolve the incidents depends on the complexity involved in resolving them. Accordingly, resources are utilized during the incident resolution. Major incidents which will have major impact to the business would require separate process or procedure. Similarly, to manage the incidents related to information security, information related to incidents has to be stored, recorded, and reviewed regularly to ensure the incident reduction, reducing resolution time etc. Approaches like improving first level call resolution and establishing known error database would bring in signification contribution.</t>
  </si>
  <si>
    <t>IT Asset Management</t>
  </si>
  <si>
    <t>To plan and manage the entire life-cycle of all the IT Assets, and ensuring maximizing the value, control costs, manage risks, enable decisions related to procurement, utilization &amp; retirement of assets, and meet contractual &amp; regulatory requirements.  IT Asset refers to any valuable services component which contributes to the delivery of the service or an IT Product. This includes hardware, software, services provided by suppliers etc. IT assets involves cost and value that comprehend the cost and value of service or product. It will be an underpinning factor based on which service provider can make decisions.
IT Asset Management focuses on capturing the details of all the IT Assets in a register and same is updated regularly. This involves entire life-cycle of the asset right from acquiring, utilizing (implementing and operation), and disposing the asset. This contributes to the visibility of assets and their value.
The IT Asset Management is a sub-practice of Asset management, which is aimed at IT related assets, whereas Asset management is applicable for all types of assets in the organization. Further, IT Asset Management involves sub-practices within, like software asset management.
The integrity of an IT Asset has to be maintained. All the hardware assets should be tagged with unique identification number, protecting software asset for unlawful copying, grouping assets using the category etc. This will help in better management of IT assets through-out its lifecycle. It should also provide the details of the IT Assets like current and historical data, reports, and support to other practices about IT assets, which is a key element to successful service management as well as being useful to other practices.</t>
  </si>
  <si>
    <t xml:space="preserve"> Monitoring and Event Management</t>
  </si>
  <si>
    <t>To ensure the services and service components are observed systematically, detect &amp; report the change of state which has significance to service, service performance and contribution to business.  The monitoring and event management practice manages the events throughout the life-cycle to ensure prevention or elimination of negative impact to the business.
“Event”, refers to the change of state that will have significant impact to the management of an IT service or service component. Events are of three types. That is informational, warning and exceptional.
Information events are those which will not have any serious impact to the services, but service personnel should be communicated upon occurrences of such events. For example: back-up completed etc.
Warning events are those, which if not treated now, may lead to failure of an IT Service. For example: if the utilization of a storage reached 80%, it has to be checked, so that appropriate action can be initiated to reduce the impact because of increased utilization beyond 80%.
Exceptional events refer to the scenarios of failure of an IT service or service component, resulting in impact to business, which needs to be resolved and restored.
Monitoring and event management practices detects these changes of state, makes sense out of them and triggers the control actions required to address the scenarios. Control actions depends on the type of events and the actions configured for these event types.</t>
  </si>
  <si>
    <t>Problem Management</t>
  </si>
  <si>
    <t>To identify the potential &amp; actual causes of incidents and reduce the probability of the impacts of incidents by providing the solutions and workarounds, including the creation of known errors.  Problem refers to an underlying cause or potential cause of one or more incidents. Problem management practice focuses on identifying these causes, so that, those can be analyzed to resolve the incidents, by providing the workaround or permanent fix. The practice involves three distinct activities. That is problem identification, problem control and error control.
Problem identification involves identifying &amp; logging problems, performing the trend analysis of the incidents, detection of duplicate or recurring incidents, identifying the risks involved in major incident scenarios, analyzing the information provided by suppliers, developers, partners, etc.
Problem control involves, analyzing the problem, identification of workarounds or permanent fix to the identified problem. It may or may not provide solutions to known errors that have been identified.</t>
  </si>
  <si>
    <t>Release Management</t>
  </si>
  <si>
    <t>To ensure that the new or changed services and their features are available to use.  The term “Release”, refers to the specific version of a service or a configuration item or collection of configuration items which are made available to use.
A release would comprise of various different infrastructure and application components which should work together to deliver a services or service functionality. This may include processes, tools, documents, training including the those developed internally and supplied by the supplier or partner.
The  release  management  practices work  closely with deployment   management practice. This depends on the approaches required in the given environment for releasing and deploying a services or service component to service environment.
Release management typically involves activities like, release planning, release packaging, release scheduling etc., so that the objectives, features, functionalities of the release are well understood by the users.
The release approach may include  big bang or phased, manual or automated, push or pull depending on the size, complexity, speed etc., needed in release and deployment. In scenario of DevOps, CI/CD tool chain is considered.</t>
  </si>
  <si>
    <t>Service Catalogue Management</t>
  </si>
  <si>
    <t>To provide the single source of information for all the services and service offerings, consistently and ensure that it is available to the authorized.  The service catalogue captures the details of services, which are operational and is the single source of information for all the services and services offerings.  Service catalogue management practices should ensure the updating, modifying and maintaining the description of the services and service offerings regularly.  So that, the information captured in the service catalogue about the services are latest, updated and up to date.
The services catalogue is created to fulfill the specific needs of the specific kind of service consumers.  For example: while visiting the website of a mobile service provider, one can find the various plans and descriptions of mobile services which are applicable to retail customers. Whereas same is not referred if there is an engagement with a corporate organization. Here the discussion and details differ compared to retain list.
This means, that the service catalogue should provide different views and different levels of detail to different stakeholders. Examples of views include:
• The user views which provide the information of service offerings that can be requested by user, and the details of provisioning.
• The customer views which would provide the details of service level, financial, and the detail of service performance, which would help customer to choose the specific service offering
• The technical or IT to IT customer views which provides the technical, security, and process information for use in service delivery.</t>
  </si>
  <si>
    <t>Service Configuration Management</t>
  </si>
  <si>
    <t>To ensure the availability of the information related to service configuration and the configuration items (CI) which are used to form service, when needed, including the relationship between CIs, i.e. the way they are configured.  Service configuration management identifies, captures and establishes the configuration database which stores information about all the configuration items and their relationships. Configuration item, refers to all the software, hardware, people, documents, building etc.which are used to form a service.
It is essential to ensure that the integrity of all the CI’s and their configurations are safeguarded, and at the same time the details captured in configuration management database are accurate, up to date, relevant and updated. It should provide the details, which is as per the actual implementation, always.
The Service configuration management should establish the snapshot of configuration and relationship with configuration items and help get the visibility into, how each of the service components (&amp; CIs) are connected and contribute to the service and service performance. 
Configuration Management database has to be updated regularly i.e. while implementing a change for resolving incidents, updating or modifying the services and service attributes etc.</t>
  </si>
  <si>
    <t>Service Continuity Management</t>
  </si>
  <si>
    <t>To ensure the availability of minimum services at a sufficient level for business to sustain in the event of disasters.  The service continuity management practices aim at providing the framework, which helps in building the resilience required, with the capability of producing the responses, that safeguards the reputation of organization &amp; its brand, the interests of stakeholders, and support activities which create values.
The service continuity management practice should support the overall  business continuity and consider the risk associated with the business. This practice is triggered in the scenarios where the disruption has occurred at the level where its severity is beyond the ability of the organization to fix with normal response procedures.
Service continuity management should focus on those events that would have the significant impact to the business i.e. business cannot continue its operation, during those scenarios that include flood, hurricane, earthquake, etc. During these scenarios, business has to ensure availability of services which are at least required to reduce the impact of those events, with (minimum) or without impact to the business and its sustenance.
To understand this, the organization has to conduct Business impact analysis (BIA) and Risk analysis, and make themselves ready by establishing disaster recovery plans. It should define the required recovery time objective (RTO) and recovery point objective (RPO).
Recovery Time Objective (RTO), refers to the time period (maximum) that can elapse after occurrences of the disaster event before it impacts the business seriously due to lack of business functionalities.
Recovery point objective (RPO) refers to the point to which information utilized by an activity has to be restored for resumption of the activity.</t>
  </si>
  <si>
    <t>Service Design</t>
  </si>
  <si>
    <t>To ensure designing the services and products that has utility (fit for purpose) and warranty (fit for use), which will facilitate the customer to achieve the outcome required.  Service design practice focuses on designing the products &amp; services considering the people, practices, products, suppliers, partners, information &amp; communication, processes required to fulfill the requirement of the customer, so that customer can get the value required. Designing solution architecture, service architecture, technology architecture, management information systems, tools, processes, measurement methods, metrics (CSF &amp; KPI required to measure the services) etc., are essential.
The services designed should address the need of both customer and service provider, in a cost-effective way. Service should be designed to have the resilience, security, availability, capacity, continuity required to fulfill the need of the business.
Further, it is essential to holistically visualize the service through end to end value streams (i.e. Demand to value), so that all the dynamics of the services &amp; service environment are correctly understood and considered while designing the service. It is very important to understand and focus on the experience of customer &amp; users.
So, service design should support the services and products that support business and service orientation, is cost-effective, user friendly, adaptable &amp; adoptable, secure enough, manages risks, is scalable, and flexible so that changes can be done quickly etc.</t>
  </si>
  <si>
    <t>Service Desk</t>
  </si>
  <si>
    <t>To ensure there is a single point of contact for users of the services to contact during service interruption, service queries etc.  Service desk practice provides the required channel for users to contact for reporting issues, requests, queries. Further service desk will acknowledge &amp; log, classify, prioritize and action to resolve &amp; fulfill (incidents &amp; requests respectively), as applicable.
With the advancement of technology and every business being a technology enabled organization, it has become important to consider the impact that is made to the business and organization, and service desk should focus on providing the support to business and people to enable them to be successful. The focus should be beyond the action limited to the resolution of technical issues alone.
It is essential to establish a culture of collaboration, so that service desk staff and the other executives with different capabilities can work together to add value to business and provide good user experiences. Service desk uses telephone, emails, chatbots, ticketing tools etc., which support them while providing the services.
Service desk should have a clear understanding of the wider organization, the business process and user base who use the services and need support from service desk. Further to improve the service desk practice performance, service desk has to consider monitoring and measuring its performance capturing and producing the records, achievements, identifying the opportunities for improvements.
The service desk types are many, and some of those are local service desk, centralized service desk, virtual service desk, follow the sun service desk, and specialized service desk.</t>
  </si>
  <si>
    <t>Service Level Management</t>
  </si>
  <si>
    <t>To define, set and agree clear targets for services, so that services performance can be monitored and managed throughout the life-cycle of the service, against these targets.  The service level management practice defines, documents and manages the service levels of all the services and products. Service level management should provide the end to end visibility of all the organizational services. Service level management has to establish and provide the service views with service level target ensure meeting defined service levels by collecting, analyzing, storing and reporting all the defined target metrics of the services regularly (periodically) perform the service reviews and ensure the services meet the organization’s needs continuously identify, capture, review &amp; report the issues related to services, its performance against the defined service targets.
The success of service level management will be based on the effectiveness of  the interfaces established with other practices like relationship management, business analysis, supplier management etc. Further, service level management should focus and put efforts to engage and understand the requirements and concerns correctly. This would provide better insight towards the actual requirements &amp; concerns of the customers and stakeholders.
Service level agreements have to be established by understanding the nature of the business, business dynamics, technology environment, what makes the business successful, insights obtained while engaging with the customer and their feedback through survey etc. This should help in establishing the measurement metrics i.e. business metrics, service metrics, and process metrics etc., which can be measured in the perspective of business performance, service performance and process performance (operational performance) respectively. Each of these metrics should complement and align towards a common objective.</t>
  </si>
  <si>
    <t>Service Request Management</t>
  </si>
  <si>
    <t>To support the agreed quality of the service by handling the pre-defined user requests, which are initiated by users in a professional and friendly manner.  A service request can be defined as “A request from a user or a user’s authorized representative that initiates a service action which has been agreed as a normal part of service delivery”. For example: requesting for an information, or an asset like laptop, printer cartridge etc.
Standard changes are also fulfilled by service request management. Generally, all the requests handled by service request management are pre-authorized, which are essential needs of regular operation of the business. This need of approval for all the request logged is not required repeatedly as they are standard and more repetitive in nature, thus pre-approved.
To fulfill a service request (simple or complex), the established steps need to be proven and agreed upon, so that the fulfillment of the requests is smoother and further they can be standardized and automated as needed by the organization.
Every type of service request should have the timelines established and agreed with customers, so that it can be fulfilled within the given time lines. For example: due to information security reason, if organization has the policy to block all the USB ports of employee’s laptops by default, and in the scenario of a roaming user, who needs the USB port to be opened while travelling, the employee should know the way the request has to be placed and the duration it takes to fulfill the request. This helps the employee to follow and avail the services accordingly. Further, request fulfilment practices should have the consideration emergency cases as well.</t>
  </si>
  <si>
    <t>Service Validation and Testing</t>
  </si>
  <si>
    <t>To ensure the new or changed services and products are validated, so that they meet the defined &amp; agreed requirements.  Service validation focuses on establishing the acceptance criteria defined in release management that is required for successful deployment (i.e. the conditions which has to be met for readiness for the production). These are verified through testing at multiple levels. The acceptance criteria will be focused on utility &amp; warranty which are defined through understanding customer, regulatory, business, risk management, and security requirements.
The consideration of the environment, platform, individual or set of  services has to be made while defining the testing strategy &amp; further it has to consider overall approach. Testing has to be done for all the systems at all levels &amp; it includes both developed in-house and supplied by external suppliers.
Testing consideration while testing the utility (functional test) of the services can be unit test, system test, integration test, regression test. Whereas the consideration while testing warranty (non-functional test) of the services can be performance &amp; capacity test, security test, compliance test, operational test, warranty requirement test, user acceptance test.</t>
  </si>
  <si>
    <t>Technical Management Practice Area (3)</t>
  </si>
  <si>
    <t>The 3 Technical Management Practices are considered for all the services and applicable for the service in specific. These provide the views which are to be practiced throughout, while managing the services &amp; products.</t>
  </si>
  <si>
    <t>Deployment Management</t>
  </si>
  <si>
    <t>To ensure moving new or changed processes, software, hardware, documentation and any service components to product (live) environment.  To ensure moving new or changed processes, software, hardware, documentation and any service components to product (live) environment.
The practices deployment management, release management and change control have a close interface while introducing a change to an environment.   The deployment management practice deploys the components in the schedule proposed in a change request and approved by a change authority.
Deployment can be done in many approaches.  It may be big bang vs phased, push vs pull, and manual vs automated deployment approaches.
• Big bang approach refers to the deployment of all the components together.
• Phased approach refers to the deployment of components one after the other in different schedules (phases)
• Push approach refers to the deployment of components to the target systems, by pushing it from the central system
• Pull approach refers to the deployment of components to the target systems, by target systems pulling it from the central system
• Manual approach refers to the deployment approach which involves manual efforts while deploying
• Automated deployment refers to the deployment done in an automated way upon reaching certain conditions like time (schedule) etc.
Besides,  modern scenarios  of the organization  are pushing organizations  for becoming more responsive,  due to which approaches like continuous delivery &amp; continuous deployment are becoming popular. Communication around deployments is a part of release management. Individual deployments are not generally of interest to users and customers until they are released.</t>
  </si>
  <si>
    <t>Infrastructure and Platform Management</t>
  </si>
  <si>
    <t>To ensure overseeing the infrastructure &amp; platforms of an organization, so that it enables the monitoring and managing the technology solutions used by the organization.  The IT Infrastructure which involves server, network, storage, middleware, operating systems, that are required for delivering the IT services and the configuration items used by customer to access the services, has to be monitored and managed through out to ensure their performance at higher level, so that service can continue to deliver value to the customers. The IT Infrastructure also involves those that are managed by external suppliers.
Modern IT environment comprises of many suppliers supplied services and components like cloud services ex. platform as a service, software as a service, infrastructure as a service etc. Further this would also involve  technologies such as artificial intelligence, machine learning, chatbots, enterprise mobility, mobile device management etc., which stress on managing those for the success of services
The infrastructure and platform management practice include the provision of technology needed to support activities that create value for the organization and its stakeholders.
The infrastructure and platform management interfaces with other management practices like financial management, supplier management, capacity and performance management, change control, incident management, deployment management etc.</t>
  </si>
  <si>
    <t>Software Development and Management</t>
  </si>
  <si>
    <t>To ensure meeting stakeholder needs (both internal and external) by providing the required functionalities, which are reliable, maintainable, compliant and auditable.  The software deployment and management focus on ensure the software application are fit for purpose and fit for use so that the customer can get the value.  This involves the entire lifecycle, right from ideation till retirement as depicted in the picture “The software lifecycle”.
The software lifecycle for ITIL4
The software lifecycle includes ideation, design, develop, test, deploy operate and retire, which continually facilitate value creation for services and products delivered to customers. This also involves improvement of the services and service performances continually until it is retired.</t>
  </si>
  <si>
    <t>FM QSMO Marketplace Category</t>
  </si>
  <si>
    <t>Core Financial Management Solutions (Core FS)</t>
  </si>
  <si>
    <t>FM Solution/Service Adoption and Transition Services</t>
  </si>
  <si>
    <t>FM Technology Operations Support Services</t>
  </si>
  <si>
    <t>Indicator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</si>
</sst>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33" x14ac:knownFonts="1">
    <font>
      <sz val="11"/>
      <color theme="1"/>
      <name val="Calibri"/>
      <family val="2"/>
      <scheme val="minor"/>
    </font>
    <font>
      <sz val="11"/>
      <color theme="1"/>
      <name val="Arial"/>
      <family val="2"/>
    </font>
    <font>
      <sz val="11"/>
      <color theme="1"/>
      <name val="Arial"/>
      <family val="2"/>
    </font>
    <font>
      <sz val="11"/>
      <name val="Calibri"/>
      <family val="2"/>
      <scheme val="minor"/>
    </font>
    <font>
      <sz val="11"/>
      <color theme="1"/>
      <name val="Calibri"/>
      <family val="2"/>
      <scheme val="minor"/>
    </font>
    <font>
      <sz val="10"/>
      <color indexed="8"/>
      <name val="Arial"/>
      <family val="2"/>
    </font>
    <font>
      <sz val="11"/>
      <color theme="1"/>
      <name val="Arial"/>
      <family val="2"/>
    </font>
    <font>
      <b/>
      <sz val="11"/>
      <color theme="0"/>
      <name val="Arial"/>
      <family val="2"/>
    </font>
    <font>
      <b/>
      <sz val="11"/>
      <color theme="1"/>
      <name val="Arial"/>
      <family val="2"/>
    </font>
    <font>
      <sz val="11"/>
      <name val="Arial"/>
      <family val="2"/>
    </font>
    <font>
      <i/>
      <sz val="11"/>
      <color theme="1"/>
      <name val="Arial"/>
      <family val="2"/>
    </font>
    <font>
      <sz val="11"/>
      <color indexed="8"/>
      <name val="Arial"/>
      <family val="2"/>
    </font>
    <font>
      <b/>
      <sz val="11"/>
      <name val="Arial"/>
      <family val="2"/>
    </font>
    <font>
      <sz val="11"/>
      <color rgb="FFFF0000"/>
      <name val="Calibri"/>
      <family val="2"/>
      <scheme val="minor"/>
    </font>
    <font>
      <sz val="11"/>
      <color theme="0"/>
      <name val="Arial"/>
      <family val="2"/>
    </font>
    <font>
      <sz val="11"/>
      <color rgb="FF000000"/>
      <name val="Calibri"/>
      <family val="2"/>
      <scheme val="minor"/>
    </font>
    <font>
      <b/>
      <sz val="20"/>
      <color rgb="FF000000"/>
      <name val="Arial"/>
      <family val="2"/>
    </font>
    <font>
      <b/>
      <sz val="12"/>
      <color rgb="FFFF0000"/>
      <name val="Arial"/>
      <family val="2"/>
    </font>
    <font>
      <b/>
      <sz val="14"/>
      <color theme="0"/>
      <name val="Arial"/>
      <family val="2"/>
    </font>
    <font>
      <b/>
      <sz val="12"/>
      <color theme="0"/>
      <name val="Arial"/>
      <family val="2"/>
    </font>
    <font>
      <b/>
      <sz val="12"/>
      <color theme="1"/>
      <name val="Arial"/>
      <family val="2"/>
    </font>
    <font>
      <b/>
      <sz val="11"/>
      <color rgb="FFFF0000"/>
      <name val="Arial"/>
      <family val="2"/>
    </font>
    <font>
      <sz val="8"/>
      <name val="Calibri"/>
      <family val="2"/>
      <scheme val="minor"/>
    </font>
    <font>
      <sz val="11"/>
      <color rgb="FF000000"/>
      <name val="Arial"/>
      <family val="2"/>
    </font>
    <font>
      <b/>
      <sz val="16"/>
      <color rgb="FF000000"/>
      <name val="Arial"/>
      <family val="2"/>
    </font>
    <font>
      <sz val="12"/>
      <color theme="1"/>
      <name val="Arial"/>
      <family val="2"/>
    </font>
    <font>
      <b/>
      <sz val="11"/>
      <color rgb="FF000000"/>
      <name val="Arial"/>
      <family val="2"/>
    </font>
    <font>
      <b/>
      <sz val="14"/>
      <color theme="1"/>
      <name val="Arial"/>
      <family val="2"/>
    </font>
    <font>
      <b/>
      <sz val="14"/>
      <color theme="1"/>
      <name val="Calibri"/>
      <family val="2"/>
      <scheme val="minor"/>
    </font>
    <font>
      <i/>
      <sz val="11"/>
      <name val="Arial"/>
      <family val="2"/>
    </font>
    <font>
      <b/>
      <sz val="11"/>
      <color theme="1"/>
      <name val="Calibri"/>
      <family val="2"/>
      <scheme val="minor"/>
    </font>
    <font>
      <b/>
      <sz val="20"/>
      <color theme="3"/>
      <name val="Arial"/>
      <family val="2"/>
    </font>
    <font>
      <b/>
      <sz val="16"/>
      <color theme="3"/>
      <name val="Arial"/>
      <family val="2"/>
    </font>
  </fonts>
  <fills count="24">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4.9989318521683403E-2"/>
        <bgColor rgb="FF000000"/>
      </patternFill>
    </fill>
    <fill>
      <patternFill patternType="solid">
        <fgColor theme="3"/>
        <bgColor theme="4"/>
      </patternFill>
    </fill>
    <fill>
      <patternFill patternType="solid">
        <fgColor theme="2" tint="0.79998168889431442"/>
        <bgColor theme="4" tint="0.79998168889431442"/>
      </patternFill>
    </fill>
    <fill>
      <patternFill patternType="solid">
        <fgColor theme="2" tint="0.79998168889431442"/>
        <bgColor indexed="64"/>
      </patternFill>
    </fill>
    <fill>
      <patternFill patternType="solid">
        <fgColor theme="3"/>
        <bgColor indexed="64"/>
      </patternFill>
    </fill>
    <fill>
      <patternFill patternType="solid">
        <fgColor theme="6"/>
        <bgColor indexed="64"/>
      </patternFill>
    </fill>
    <fill>
      <patternFill patternType="solid">
        <fgColor theme="3" tint="0.89999084444715716"/>
        <bgColor theme="4" tint="0.79998168889431442"/>
      </patternFill>
    </fill>
    <fill>
      <patternFill patternType="solid">
        <fgColor theme="3" tint="0.89999084444715716"/>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E4A6"/>
        <bgColor rgb="FF000000"/>
      </patternFill>
    </fill>
    <fill>
      <patternFill patternType="solid">
        <fgColor rgb="FFD9D9D9"/>
        <bgColor rgb="FF000000"/>
      </patternFill>
    </fill>
    <fill>
      <patternFill patternType="solid">
        <fgColor rgb="FFF2F2F2"/>
        <bgColor rgb="FF000000"/>
      </patternFill>
    </fill>
  </fills>
  <borders count="47">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right/>
      <top/>
      <bottom style="thin">
        <color theme="2"/>
      </bottom>
      <diagonal/>
    </border>
    <border>
      <left style="thin">
        <color theme="0" tint="-0.499984740745262"/>
      </left>
      <right/>
      <top style="thin">
        <color theme="0" tint="-0.499984740745262"/>
      </top>
      <bottom/>
      <diagonal/>
    </border>
    <border>
      <left/>
      <right/>
      <top style="thin">
        <color theme="0" tint="-0.499984740745262"/>
      </top>
      <bottom/>
      <diagonal/>
    </border>
    <border>
      <left/>
      <right/>
      <top style="medium">
        <color theme="2"/>
      </top>
      <bottom/>
      <diagonal/>
    </border>
    <border>
      <left/>
      <right style="medium">
        <color theme="2"/>
      </right>
      <top style="medium">
        <color theme="2"/>
      </top>
      <bottom/>
      <diagonal/>
    </border>
    <border>
      <left/>
      <right style="medium">
        <color theme="2"/>
      </right>
      <top/>
      <bottom/>
      <diagonal/>
    </border>
    <border>
      <left style="medium">
        <color theme="2"/>
      </left>
      <right/>
      <top/>
      <bottom style="thin">
        <color theme="0" tint="-0.499984740745262"/>
      </bottom>
      <diagonal/>
    </border>
    <border>
      <left/>
      <right/>
      <top/>
      <bottom style="medium">
        <color theme="2"/>
      </bottom>
      <diagonal/>
    </border>
    <border>
      <left/>
      <right style="medium">
        <color theme="2"/>
      </right>
      <top/>
      <bottom style="medium">
        <color theme="2"/>
      </bottom>
      <diagonal/>
    </border>
    <border>
      <left/>
      <right style="medium">
        <color theme="2"/>
      </right>
      <top style="medium">
        <color theme="2"/>
      </top>
      <bottom style="thin">
        <color theme="0" tint="-0.499984740745262"/>
      </bottom>
      <diagonal/>
    </border>
    <border>
      <left/>
      <right style="medium">
        <color theme="2"/>
      </right>
      <top style="thin">
        <color theme="0" tint="-0.499984740745262"/>
      </top>
      <bottom/>
      <diagonal/>
    </border>
    <border>
      <left style="medium">
        <color theme="2"/>
      </left>
      <right/>
      <top/>
      <bottom style="medium">
        <color theme="2"/>
      </bottom>
      <diagonal/>
    </border>
    <border>
      <left style="medium">
        <color theme="2"/>
      </left>
      <right/>
      <top style="thin">
        <color theme="2"/>
      </top>
      <bottom style="thin">
        <color theme="2"/>
      </bottom>
      <diagonal/>
    </border>
    <border>
      <left/>
      <right style="medium">
        <color theme="2"/>
      </right>
      <top style="thin">
        <color theme="2"/>
      </top>
      <bottom style="thin">
        <color theme="2"/>
      </bottom>
      <diagonal/>
    </border>
    <border>
      <left style="medium">
        <color theme="2"/>
      </left>
      <right/>
      <top/>
      <bottom/>
      <diagonal/>
    </border>
    <border>
      <left style="thin">
        <color indexed="64"/>
      </left>
      <right style="medium">
        <color theme="2"/>
      </right>
      <top/>
      <bottom/>
      <diagonal/>
    </border>
    <border>
      <left style="medium">
        <color theme="2"/>
      </left>
      <right/>
      <top style="medium">
        <color theme="2"/>
      </top>
      <bottom/>
      <diagonal/>
    </border>
    <border>
      <left style="medium">
        <color theme="2"/>
      </left>
      <right style="thin">
        <color theme="2"/>
      </right>
      <top style="thin">
        <color theme="2"/>
      </top>
      <bottom style="thin">
        <color theme="2"/>
      </bottom>
      <diagonal/>
    </border>
    <border>
      <left style="thin">
        <color theme="2"/>
      </left>
      <right style="medium">
        <color theme="2"/>
      </right>
      <top style="thin">
        <color theme="2"/>
      </top>
      <bottom style="thin">
        <color theme="2"/>
      </bottom>
      <diagonal/>
    </border>
    <border>
      <left style="medium">
        <color theme="2"/>
      </left>
      <right style="thin">
        <color theme="2"/>
      </right>
      <top style="thin">
        <color theme="2"/>
      </top>
      <bottom style="medium">
        <color theme="2"/>
      </bottom>
      <diagonal/>
    </border>
    <border>
      <left style="thin">
        <color theme="2"/>
      </left>
      <right style="thin">
        <color theme="2"/>
      </right>
      <top style="thin">
        <color theme="2"/>
      </top>
      <bottom style="medium">
        <color theme="2"/>
      </bottom>
      <diagonal/>
    </border>
    <border>
      <left style="thin">
        <color theme="2"/>
      </left>
      <right style="medium">
        <color theme="2"/>
      </right>
      <top style="thin">
        <color theme="2"/>
      </top>
      <bottom style="medium">
        <color theme="2"/>
      </bottom>
      <diagonal/>
    </border>
    <border>
      <left style="medium">
        <color theme="2"/>
      </left>
      <right/>
      <top style="medium">
        <color theme="2"/>
      </top>
      <bottom style="thin">
        <color theme="2"/>
      </bottom>
      <diagonal/>
    </border>
    <border>
      <left/>
      <right/>
      <top style="medium">
        <color theme="2"/>
      </top>
      <bottom style="thin">
        <color theme="2"/>
      </bottom>
      <diagonal/>
    </border>
    <border>
      <left/>
      <right style="medium">
        <color theme="2"/>
      </right>
      <top style="medium">
        <color theme="2"/>
      </top>
      <bottom style="thin">
        <color theme="2"/>
      </bottom>
      <diagonal/>
    </border>
    <border>
      <left style="medium">
        <color theme="2"/>
      </left>
      <right/>
      <top/>
      <bottom style="thin">
        <color theme="2"/>
      </bottom>
      <diagonal/>
    </border>
    <border>
      <left/>
      <right style="medium">
        <color theme="2"/>
      </right>
      <top/>
      <bottom style="thin">
        <color theme="2"/>
      </bottom>
      <diagonal/>
    </border>
    <border>
      <left style="medium">
        <color theme="2"/>
      </left>
      <right style="thin">
        <color indexed="64"/>
      </right>
      <top style="medium">
        <color theme="2"/>
      </top>
      <bottom/>
      <diagonal/>
    </border>
    <border>
      <left style="thin">
        <color indexed="64"/>
      </left>
      <right style="thin">
        <color indexed="64"/>
      </right>
      <top style="medium">
        <color theme="2"/>
      </top>
      <bottom/>
      <diagonal/>
    </border>
    <border>
      <left style="thin">
        <color indexed="64"/>
      </left>
      <right style="medium">
        <color theme="2"/>
      </right>
      <top style="medium">
        <color theme="2"/>
      </top>
      <bottom/>
      <diagonal/>
    </border>
    <border>
      <left style="medium">
        <color theme="2"/>
      </left>
      <right style="thin">
        <color theme="2"/>
      </right>
      <top style="medium">
        <color theme="2"/>
      </top>
      <bottom style="thin">
        <color theme="2"/>
      </bottom>
      <diagonal/>
    </border>
    <border>
      <left style="thin">
        <color theme="2"/>
      </left>
      <right style="medium">
        <color theme="2"/>
      </right>
      <top style="medium">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
      <left/>
      <right style="medium">
        <color theme="2"/>
      </right>
      <top style="thin">
        <color theme="2"/>
      </top>
      <bottom style="medium">
        <color theme="2"/>
      </bottom>
      <diagonal/>
    </border>
    <border>
      <left style="thin">
        <color theme="2"/>
      </left>
      <right/>
      <top style="thin">
        <color theme="2"/>
      </top>
      <bottom style="medium">
        <color theme="2"/>
      </bottom>
      <diagonal/>
    </border>
    <border>
      <left/>
      <right/>
      <top style="thin">
        <color theme="2"/>
      </top>
      <bottom style="medium">
        <color theme="2"/>
      </bottom>
      <diagonal/>
    </border>
    <border>
      <left/>
      <right style="thin">
        <color theme="2"/>
      </right>
      <top style="thin">
        <color theme="2"/>
      </top>
      <bottom style="medium">
        <color theme="2"/>
      </bottom>
      <diagonal/>
    </border>
    <border>
      <left style="thin">
        <color rgb="FF9C9EA2"/>
      </left>
      <right style="thin">
        <color rgb="FF9C9EA2"/>
      </right>
      <top style="thin">
        <color rgb="FF9C9EA2"/>
      </top>
      <bottom style="thin">
        <color rgb="FF9C9EA2"/>
      </bottom>
      <diagonal/>
    </border>
    <border>
      <left/>
      <right style="medium">
        <color rgb="FF9C9EA2"/>
      </right>
      <top style="thin">
        <color rgb="FF9C9EA2"/>
      </top>
      <bottom style="thin">
        <color rgb="FF9C9EA2"/>
      </bottom>
      <diagonal/>
    </border>
  </borders>
  <cellStyleXfs count="7">
    <xf numFmtId="0" fontId="0" fillId="0" borderId="0"/>
    <xf numFmtId="0" fontId="5" fillId="0" borderId="0"/>
    <xf numFmtId="0" fontId="5" fillId="0" borderId="0"/>
    <xf numFmtId="0" fontId="4" fillId="0" borderId="0"/>
    <xf numFmtId="0" fontId="4" fillId="0" borderId="0"/>
    <xf numFmtId="0" fontId="4" fillId="0" borderId="0"/>
    <xf numFmtId="0" fontId="4" fillId="0" borderId="0"/>
  </cellStyleXfs>
  <cellXfs count="284">
    <xf numFmtId="0" fontId="0" fillId="0" borderId="0" xfId="0"/>
    <xf numFmtId="0" fontId="0" fillId="0" borderId="0" xfId="0"/>
    <xf numFmtId="0" fontId="6" fillId="0" borderId="4" xfId="0" applyFont="1" applyBorder="1" applyAlignment="1">
      <alignment horizontal="left" vertical="top" wrapText="1"/>
    </xf>
    <xf numFmtId="0" fontId="6" fillId="0" borderId="0" xfId="0" applyFont="1"/>
    <xf numFmtId="0" fontId="6" fillId="0" borderId="0" xfId="0" applyFont="1" applyFill="1" applyBorder="1" applyAlignment="1">
      <alignment vertical="center"/>
    </xf>
    <xf numFmtId="0" fontId="6" fillId="0" borderId="0" xfId="0" applyFont="1" applyFill="1"/>
    <xf numFmtId="2" fontId="6" fillId="0" borderId="4" xfId="0" applyNumberFormat="1" applyFont="1" applyBorder="1" applyAlignment="1">
      <alignment horizontal="left" vertical="top"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6" fillId="0" borderId="0" xfId="0" applyFont="1" applyAlignment="1">
      <alignment horizontal="left" vertical="top" wrapText="1"/>
    </xf>
    <xf numFmtId="0" fontId="12" fillId="0" borderId="0" xfId="0" applyFont="1" applyAlignment="1">
      <alignment horizontal="left" vertical="top" wrapText="1"/>
    </xf>
    <xf numFmtId="0" fontId="6" fillId="7" borderId="0" xfId="0" applyFont="1" applyFill="1"/>
    <xf numFmtId="0" fontId="3" fillId="0" borderId="0" xfId="0" applyFont="1" applyAlignment="1">
      <alignment horizontal="left" vertical="top"/>
    </xf>
    <xf numFmtId="0" fontId="13" fillId="0" borderId="0" xfId="0" applyFont="1" applyAlignment="1">
      <alignment horizontal="left" vertical="top"/>
    </xf>
    <xf numFmtId="49" fontId="3" fillId="0" borderId="0" xfId="0" applyNumberFormat="1" applyFont="1" applyAlignment="1">
      <alignment horizontal="left" vertical="top" wrapText="1"/>
    </xf>
    <xf numFmtId="0" fontId="3" fillId="0" borderId="0" xfId="0" applyFont="1" applyAlignment="1">
      <alignment horizontal="left" vertical="top" wrapText="1"/>
    </xf>
    <xf numFmtId="0" fontId="6" fillId="2" borderId="0" xfId="0" applyFont="1" applyFill="1"/>
    <xf numFmtId="0" fontId="6" fillId="0" borderId="0" xfId="0" applyFont="1" applyAlignment="1">
      <alignment vertical="center"/>
    </xf>
    <xf numFmtId="0" fontId="6" fillId="0" borderId="0" xfId="0" applyFont="1"/>
    <xf numFmtId="0" fontId="9" fillId="8" borderId="0" xfId="0" applyFont="1" applyFill="1" applyAlignment="1">
      <alignment horizontal="left" vertical="top" wrapText="1"/>
    </xf>
    <xf numFmtId="0" fontId="0" fillId="8" borderId="0" xfId="0" applyFill="1"/>
    <xf numFmtId="0" fontId="21" fillId="8" borderId="0" xfId="0" applyFont="1" applyFill="1" applyBorder="1" applyAlignment="1">
      <alignment horizontal="center" wrapText="1"/>
    </xf>
    <xf numFmtId="0" fontId="21" fillId="8" borderId="0" xfId="0" applyFont="1" applyFill="1" applyAlignment="1">
      <alignment horizontal="left" vertical="center"/>
    </xf>
    <xf numFmtId="0" fontId="6" fillId="0" borderId="0" xfId="0" applyFont="1" applyAlignment="1">
      <alignment vertical="center" wrapText="1"/>
    </xf>
    <xf numFmtId="0" fontId="6" fillId="0" borderId="0" xfId="0" applyFont="1" applyAlignment="1">
      <alignment horizontal="center" vertical="center"/>
    </xf>
    <xf numFmtId="0" fontId="21" fillId="8" borderId="0" xfId="0" applyFont="1" applyFill="1" applyAlignment="1">
      <alignment wrapText="1"/>
    </xf>
    <xf numFmtId="0" fontId="6" fillId="0" borderId="0" xfId="0" applyFont="1" applyFill="1" applyBorder="1"/>
    <xf numFmtId="0" fontId="8" fillId="8" borderId="0" xfId="0" applyFont="1" applyFill="1" applyAlignment="1">
      <alignment horizontal="left" vertical="top"/>
    </xf>
    <xf numFmtId="0" fontId="17" fillId="8" borderId="0" xfId="0" applyFont="1" applyFill="1" applyBorder="1" applyAlignment="1">
      <alignment horizontal="center" wrapText="1"/>
    </xf>
    <xf numFmtId="0" fontId="9" fillId="0" borderId="0" xfId="0" applyFont="1" applyBorder="1" applyAlignment="1">
      <alignment horizontal="left" vertical="top" wrapText="1"/>
    </xf>
    <xf numFmtId="0" fontId="7" fillId="15" borderId="16" xfId="0" applyFont="1" applyFill="1" applyBorder="1" applyAlignment="1">
      <alignment horizontal="center" vertical="center" wrapText="1"/>
    </xf>
    <xf numFmtId="0" fontId="7" fillId="14" borderId="18" xfId="0" applyFont="1" applyFill="1" applyBorder="1" applyAlignment="1">
      <alignment horizontal="left" vertical="center" wrapText="1" indent="4"/>
    </xf>
    <xf numFmtId="0" fontId="7" fillId="14" borderId="21" xfId="0" applyFont="1" applyFill="1" applyBorder="1" applyAlignment="1">
      <alignment horizontal="left" vertical="center" wrapText="1" indent="4"/>
    </xf>
    <xf numFmtId="0" fontId="7" fillId="14" borderId="13" xfId="0" applyFont="1" applyFill="1" applyBorder="1" applyAlignment="1">
      <alignment horizontal="left" vertical="center" wrapText="1" indent="4"/>
    </xf>
    <xf numFmtId="0" fontId="7" fillId="14" borderId="19" xfId="0" applyFont="1" applyFill="1" applyBorder="1" applyAlignment="1">
      <alignment horizontal="left" vertical="center" wrapText="1" indent="4"/>
    </xf>
    <xf numFmtId="0" fontId="7" fillId="15" borderId="19" xfId="0" applyFont="1" applyFill="1" applyBorder="1" applyAlignment="1">
      <alignment horizontal="left" vertical="top" wrapText="1" indent="2"/>
    </xf>
    <xf numFmtId="0" fontId="19" fillId="14" borderId="21" xfId="0" applyFont="1" applyFill="1" applyBorder="1" applyAlignment="1">
      <alignment horizontal="center" vertical="center"/>
    </xf>
    <xf numFmtId="0" fontId="7" fillId="15" borderId="21" xfId="0" applyFont="1" applyFill="1" applyBorder="1"/>
    <xf numFmtId="0" fontId="7" fillId="15" borderId="21" xfId="0" applyFont="1" applyFill="1" applyBorder="1" applyAlignment="1">
      <alignment horizontal="left" vertical="top" wrapText="1"/>
    </xf>
    <xf numFmtId="0" fontId="7" fillId="15" borderId="21" xfId="0" applyFont="1" applyFill="1" applyBorder="1" applyAlignment="1">
      <alignment horizontal="left" vertical="top"/>
    </xf>
    <xf numFmtId="0" fontId="8" fillId="8" borderId="24" xfId="0" applyFont="1" applyFill="1" applyBorder="1" applyAlignment="1">
      <alignment horizontal="left" vertical="top" wrapText="1"/>
    </xf>
    <xf numFmtId="0" fontId="9" fillId="8" borderId="24" xfId="0" applyFont="1" applyFill="1" applyBorder="1" applyAlignment="1">
      <alignment horizontal="left" vertical="top" wrapText="1"/>
    </xf>
    <xf numFmtId="0" fontId="8" fillId="8" borderId="24" xfId="0" applyFont="1" applyFill="1" applyBorder="1" applyAlignment="1">
      <alignment horizontal="right"/>
    </xf>
    <xf numFmtId="0" fontId="8" fillId="8" borderId="24" xfId="0" applyFont="1" applyFill="1" applyBorder="1"/>
    <xf numFmtId="0" fontId="8" fillId="8" borderId="5" xfId="0" applyFont="1" applyFill="1" applyBorder="1" applyAlignment="1">
      <alignment horizontal="left" vertical="top"/>
    </xf>
    <xf numFmtId="0" fontId="9" fillId="8" borderId="17" xfId="0" applyFont="1" applyFill="1" applyBorder="1" applyAlignment="1">
      <alignment horizontal="left" vertical="top" wrapText="1"/>
    </xf>
    <xf numFmtId="0" fontId="23" fillId="8" borderId="20" xfId="0" applyFont="1" applyFill="1" applyBorder="1" applyAlignment="1">
      <alignment vertical="top" wrapText="1"/>
    </xf>
    <xf numFmtId="0" fontId="9" fillId="8" borderId="12" xfId="0" applyFont="1" applyFill="1" applyBorder="1" applyAlignment="1">
      <alignment horizontal="left" vertical="top" wrapText="1"/>
    </xf>
    <xf numFmtId="0" fontId="9" fillId="8" borderId="15" xfId="0" applyFont="1" applyFill="1" applyBorder="1" applyAlignment="1">
      <alignment horizontal="left" vertical="top" wrapText="1"/>
    </xf>
    <xf numFmtId="0" fontId="9" fillId="8" borderId="5" xfId="0" applyFont="1" applyFill="1" applyBorder="1" applyAlignment="1">
      <alignment horizontal="left" vertical="top" wrapText="1"/>
    </xf>
    <xf numFmtId="0" fontId="9" fillId="8" borderId="5" xfId="0" applyFont="1" applyFill="1" applyBorder="1" applyAlignment="1">
      <alignment horizontal="left" vertical="top"/>
    </xf>
    <xf numFmtId="0" fontId="8" fillId="17" borderId="0" xfId="0" applyFont="1" applyFill="1" applyAlignment="1">
      <alignment horizontal="center" vertical="center"/>
    </xf>
    <xf numFmtId="0" fontId="8" fillId="17" borderId="0" xfId="0" applyFont="1" applyFill="1" applyAlignment="1">
      <alignment vertical="center" wrapText="1"/>
    </xf>
    <xf numFmtId="0" fontId="9" fillId="18" borderId="0" xfId="0" applyFont="1" applyFill="1" applyAlignment="1">
      <alignment horizontal="center" vertical="center"/>
    </xf>
    <xf numFmtId="0" fontId="8" fillId="14" borderId="0" xfId="0" applyFont="1" applyFill="1" applyAlignment="1">
      <alignment horizontal="center" vertical="center" wrapText="1"/>
    </xf>
    <xf numFmtId="0" fontId="8" fillId="14" borderId="0" xfId="0" applyFont="1" applyFill="1" applyAlignment="1">
      <alignment vertical="center" wrapText="1"/>
    </xf>
    <xf numFmtId="0" fontId="7" fillId="14" borderId="0" xfId="0" applyFont="1" applyFill="1" applyAlignment="1">
      <alignment horizontal="center" vertical="center" wrapText="1"/>
    </xf>
    <xf numFmtId="0" fontId="7" fillId="14" borderId="0" xfId="0" applyFont="1" applyFill="1" applyAlignment="1">
      <alignment vertical="center" wrapText="1"/>
    </xf>
    <xf numFmtId="49" fontId="14" fillId="14" borderId="23" xfId="0" applyNumberFormat="1" applyFont="1" applyFill="1" applyBorder="1" applyAlignment="1">
      <alignment horizontal="left" vertical="center" wrapText="1"/>
    </xf>
    <xf numFmtId="49" fontId="14" fillId="14" borderId="10" xfId="0" applyNumberFormat="1" applyFont="1" applyFill="1" applyBorder="1" applyAlignment="1">
      <alignment horizontal="left" vertical="center" wrapText="1"/>
    </xf>
    <xf numFmtId="49" fontId="14" fillId="14" borderId="11" xfId="0" applyNumberFormat="1" applyFont="1" applyFill="1" applyBorder="1" applyAlignment="1">
      <alignment horizontal="left" vertical="center" wrapText="1"/>
    </xf>
    <xf numFmtId="49" fontId="9" fillId="8" borderId="24" xfId="0" applyNumberFormat="1" applyFont="1" applyFill="1" applyBorder="1" applyAlignment="1">
      <alignment horizontal="left" vertical="top" wrapText="1"/>
    </xf>
    <xf numFmtId="0" fontId="9" fillId="8" borderId="25" xfId="0" applyFont="1" applyFill="1" applyBorder="1" applyAlignment="1">
      <alignment vertical="top" wrapText="1"/>
    </xf>
    <xf numFmtId="0" fontId="9" fillId="8" borderId="25" xfId="0" applyFont="1" applyFill="1" applyBorder="1" applyAlignment="1">
      <alignment horizontal="left" vertical="top" wrapText="1"/>
    </xf>
    <xf numFmtId="49" fontId="9" fillId="8" borderId="26" xfId="0" applyNumberFormat="1" applyFont="1" applyFill="1" applyBorder="1" applyAlignment="1">
      <alignment horizontal="left" vertical="top" wrapText="1"/>
    </xf>
    <xf numFmtId="0" fontId="9" fillId="8" borderId="27" xfId="0" applyFont="1" applyFill="1" applyBorder="1" applyAlignment="1">
      <alignment horizontal="left" vertical="top" wrapText="1"/>
    </xf>
    <xf numFmtId="0" fontId="9" fillId="8" borderId="27" xfId="0" applyFont="1" applyFill="1" applyBorder="1" applyAlignment="1">
      <alignment horizontal="left" vertical="top"/>
    </xf>
    <xf numFmtId="0" fontId="9" fillId="8" borderId="28" xfId="0" applyFont="1" applyFill="1" applyBorder="1" applyAlignment="1">
      <alignment vertical="top" wrapText="1"/>
    </xf>
    <xf numFmtId="0" fontId="7" fillId="11" borderId="29" xfId="0" applyFont="1" applyFill="1" applyBorder="1" applyAlignment="1">
      <alignment horizontal="center" vertical="center" wrapText="1"/>
    </xf>
    <xf numFmtId="0" fontId="7" fillId="11" borderId="30" xfId="0" applyFont="1" applyFill="1" applyBorder="1" applyAlignment="1">
      <alignment vertical="center" wrapText="1"/>
    </xf>
    <xf numFmtId="0" fontId="7" fillId="11" borderId="30" xfId="0" applyFont="1" applyFill="1" applyBorder="1" applyAlignment="1">
      <alignment horizontal="center" vertical="center" wrapText="1"/>
    </xf>
    <xf numFmtId="0" fontId="7" fillId="11" borderId="31" xfId="0" applyFont="1" applyFill="1" applyBorder="1" applyAlignment="1">
      <alignment vertical="center" wrapText="1"/>
    </xf>
    <xf numFmtId="2" fontId="7" fillId="14" borderId="34" xfId="0" applyNumberFormat="1" applyFont="1" applyFill="1" applyBorder="1" applyAlignment="1">
      <alignment horizontal="left" vertical="top" wrapText="1"/>
    </xf>
    <xf numFmtId="0" fontId="7" fillId="14" borderId="35" xfId="0" applyFont="1" applyFill="1" applyBorder="1" applyAlignment="1">
      <alignment horizontal="left" vertical="top" wrapText="1"/>
    </xf>
    <xf numFmtId="0" fontId="7" fillId="14" borderId="36" xfId="0" applyFont="1" applyFill="1" applyBorder="1" applyAlignment="1">
      <alignment horizontal="left" vertical="top" wrapText="1"/>
    </xf>
    <xf numFmtId="0" fontId="2" fillId="0" borderId="0" xfId="0" applyFont="1"/>
    <xf numFmtId="0" fontId="18" fillId="14" borderId="24" xfId="0" applyFont="1" applyFill="1" applyBorder="1" applyAlignment="1">
      <alignment horizontal="left" vertical="center" wrapText="1"/>
    </xf>
    <xf numFmtId="0" fontId="18" fillId="14" borderId="25" xfId="0" applyFont="1" applyFill="1" applyBorder="1" applyAlignment="1">
      <alignment horizontal="left" vertical="center" wrapText="1"/>
    </xf>
    <xf numFmtId="0" fontId="8" fillId="3" borderId="24" xfId="0" applyFont="1" applyFill="1" applyBorder="1" applyAlignment="1">
      <alignment vertical="top" wrapText="1"/>
    </xf>
    <xf numFmtId="0" fontId="8" fillId="3" borderId="25" xfId="0" applyFont="1" applyFill="1" applyBorder="1" applyAlignment="1">
      <alignment vertical="top" wrapText="1"/>
    </xf>
    <xf numFmtId="0" fontId="26" fillId="5" borderId="24" xfId="0" applyFont="1" applyFill="1" applyBorder="1" applyAlignment="1">
      <alignment vertical="top" wrapText="1"/>
    </xf>
    <xf numFmtId="0" fontId="8" fillId="5" borderId="25" xfId="0" applyFont="1" applyFill="1" applyBorder="1" applyAlignment="1">
      <alignment vertical="top" wrapText="1"/>
    </xf>
    <xf numFmtId="0" fontId="11" fillId="8" borderId="5" xfId="2" applyFont="1" applyFill="1" applyBorder="1" applyAlignment="1">
      <alignment horizontal="left" vertical="top" wrapText="1"/>
    </xf>
    <xf numFmtId="0" fontId="9" fillId="8" borderId="5" xfId="2" applyFont="1" applyFill="1" applyBorder="1" applyAlignment="1">
      <alignment horizontal="left" vertical="top" wrapText="1"/>
    </xf>
    <xf numFmtId="0" fontId="11" fillId="8" borderId="5" xfId="1" applyFont="1" applyFill="1" applyBorder="1" applyAlignment="1">
      <alignment horizontal="left" vertical="top" wrapText="1"/>
    </xf>
    <xf numFmtId="0" fontId="15" fillId="10" borderId="0" xfId="0" applyFont="1" applyFill="1" applyAlignment="1">
      <alignment wrapText="1"/>
    </xf>
    <xf numFmtId="0" fontId="15" fillId="10" borderId="0" xfId="0" applyFont="1" applyFill="1"/>
    <xf numFmtId="0" fontId="24" fillId="10" borderId="0" xfId="0" applyFont="1" applyFill="1" applyAlignment="1">
      <alignment vertical="center"/>
    </xf>
    <xf numFmtId="0" fontId="8" fillId="19" borderId="24" xfId="0" applyFont="1" applyFill="1" applyBorder="1" applyAlignment="1">
      <alignment vertical="top" wrapText="1"/>
    </xf>
    <xf numFmtId="0" fontId="8" fillId="19" borderId="25" xfId="0" applyFont="1" applyFill="1" applyBorder="1" applyAlignment="1">
      <alignment vertical="top" wrapText="1"/>
    </xf>
    <xf numFmtId="0" fontId="30" fillId="0" borderId="0" xfId="0" applyFont="1"/>
    <xf numFmtId="0" fontId="0" fillId="0" borderId="0" xfId="0" applyFill="1" applyAlignment="1">
      <alignment horizontal="left" vertical="center"/>
    </xf>
    <xf numFmtId="0" fontId="16" fillId="10" borderId="0" xfId="0" applyFont="1" applyFill="1" applyAlignment="1">
      <alignment horizontal="left" vertical="center" wrapText="1"/>
    </xf>
    <xf numFmtId="0" fontId="17" fillId="8" borderId="0" xfId="0" applyFont="1" applyFill="1" applyBorder="1" applyAlignment="1">
      <alignment vertical="center" wrapText="1"/>
    </xf>
    <xf numFmtId="0" fontId="1" fillId="8" borderId="20" xfId="0" applyFont="1" applyFill="1" applyBorder="1" applyAlignment="1">
      <alignment vertical="top" wrapText="1"/>
    </xf>
    <xf numFmtId="0" fontId="1" fillId="8" borderId="12" xfId="0" applyFont="1" applyFill="1" applyBorder="1" applyAlignment="1">
      <alignment vertical="top" wrapText="1"/>
    </xf>
    <xf numFmtId="0" fontId="0" fillId="8" borderId="0" xfId="0" applyFill="1" applyAlignment="1"/>
    <xf numFmtId="0" fontId="16" fillId="10" borderId="0" xfId="0" applyFont="1" applyFill="1" applyAlignment="1">
      <alignment vertical="center" wrapText="1"/>
    </xf>
    <xf numFmtId="0" fontId="31" fillId="10" borderId="0" xfId="0" applyFont="1" applyFill="1" applyAlignment="1">
      <alignment vertical="center"/>
    </xf>
    <xf numFmtId="0" fontId="1" fillId="0" borderId="0" xfId="0" applyFont="1" applyAlignment="1">
      <alignment vertical="top" wrapText="1"/>
    </xf>
    <xf numFmtId="0" fontId="1" fillId="0" borderId="0" xfId="0" applyFont="1"/>
    <xf numFmtId="0" fontId="1" fillId="13" borderId="12" xfId="0" applyFont="1" applyFill="1" applyBorder="1" applyAlignment="1">
      <alignment vertical="center" wrapText="1"/>
    </xf>
    <xf numFmtId="0" fontId="1" fillId="8" borderId="24" xfId="0" applyFont="1" applyFill="1" applyBorder="1" applyAlignment="1">
      <alignment horizontal="left" vertical="top" wrapText="1"/>
    </xf>
    <xf numFmtId="0" fontId="1" fillId="7" borderId="0" xfId="0" applyFont="1" applyFill="1"/>
    <xf numFmtId="0" fontId="1" fillId="0" borderId="0" xfId="0" applyFont="1" applyAlignment="1">
      <alignment horizontal="left" vertical="top"/>
    </xf>
    <xf numFmtId="0" fontId="15" fillId="0" borderId="0" xfId="0" applyFont="1"/>
    <xf numFmtId="0" fontId="32" fillId="0" borderId="0" xfId="0" applyFont="1" applyAlignment="1">
      <alignment horizontal="left" vertical="top"/>
    </xf>
    <xf numFmtId="0" fontId="1" fillId="8" borderId="22" xfId="0" applyFont="1" applyFill="1" applyBorder="1" applyAlignment="1">
      <alignment vertical="center" wrapText="1"/>
    </xf>
    <xf numFmtId="0" fontId="1" fillId="0" borderId="0" xfId="0" applyFont="1" applyAlignment="1">
      <alignment horizontal="left" vertical="top" wrapText="1"/>
    </xf>
    <xf numFmtId="0" fontId="15" fillId="10" borderId="0" xfId="0" applyFont="1" applyFill="1" applyAlignment="1"/>
    <xf numFmtId="0" fontId="1" fillId="8" borderId="5" xfId="0" applyFont="1" applyFill="1" applyBorder="1" applyAlignment="1">
      <alignment horizontal="left" vertical="top" wrapText="1"/>
    </xf>
    <xf numFmtId="0" fontId="1" fillId="8" borderId="25" xfId="0" applyFont="1" applyFill="1" applyBorder="1" applyAlignment="1">
      <alignment horizontal="left" vertical="top" wrapText="1"/>
    </xf>
    <xf numFmtId="0" fontId="8" fillId="8" borderId="5" xfId="0" applyFont="1" applyFill="1" applyBorder="1" applyAlignment="1">
      <alignment horizontal="left" vertical="top" wrapText="1"/>
    </xf>
    <xf numFmtId="0" fontId="7" fillId="15" borderId="0" xfId="0" applyFont="1" applyFill="1" applyBorder="1" applyAlignment="1">
      <alignment horizontal="center" vertical="top"/>
    </xf>
    <xf numFmtId="0" fontId="23" fillId="10" borderId="0" xfId="0" applyFont="1" applyFill="1" applyAlignment="1"/>
    <xf numFmtId="0" fontId="20" fillId="8" borderId="0" xfId="0" applyFont="1" applyFill="1" applyAlignment="1">
      <alignment horizontal="left" vertical="top"/>
    </xf>
    <xf numFmtId="0" fontId="0" fillId="8" borderId="0" xfId="0" applyFill="1" applyAlignment="1">
      <alignment wrapText="1"/>
    </xf>
    <xf numFmtId="0" fontId="8" fillId="8" borderId="0" xfId="0" applyFont="1" applyFill="1" applyBorder="1" applyAlignment="1">
      <alignment horizontal="left" wrapText="1"/>
    </xf>
    <xf numFmtId="0" fontId="20" fillId="8" borderId="0" xfId="0" applyFont="1" applyFill="1" applyAlignment="1">
      <alignment horizontal="left"/>
    </xf>
    <xf numFmtId="0" fontId="25" fillId="8" borderId="0" xfId="0" applyFont="1" applyFill="1" applyAlignment="1">
      <alignment horizontal="left"/>
    </xf>
    <xf numFmtId="0" fontId="20" fillId="8" borderId="0" xfId="0" applyFont="1" applyFill="1" applyAlignment="1">
      <alignment horizontal="left" vertical="top" wrapText="1"/>
    </xf>
    <xf numFmtId="0" fontId="20" fillId="0" borderId="0" xfId="0" applyFont="1" applyFill="1" applyAlignment="1">
      <alignment horizontal="left" vertical="top"/>
    </xf>
    <xf numFmtId="0" fontId="1" fillId="8" borderId="0" xfId="0" applyFont="1" applyFill="1" applyAlignment="1">
      <alignment horizontal="left" vertical="top"/>
    </xf>
    <xf numFmtId="0" fontId="23" fillId="10" borderId="0" xfId="0" applyFont="1" applyFill="1"/>
    <xf numFmtId="0" fontId="1" fillId="14" borderId="0" xfId="0" applyFont="1" applyFill="1" applyAlignment="1">
      <alignment horizontal="left" vertical="top"/>
    </xf>
    <xf numFmtId="0" fontId="1" fillId="14" borderId="12" xfId="0" applyFont="1" applyFill="1" applyBorder="1" applyAlignment="1">
      <alignment horizontal="left" vertical="top"/>
    </xf>
    <xf numFmtId="0" fontId="1" fillId="2" borderId="0" xfId="0" applyFont="1" applyFill="1"/>
    <xf numFmtId="0" fontId="7" fillId="15" borderId="0" xfId="0" applyFont="1" applyFill="1" applyAlignment="1">
      <alignment horizontal="center" vertical="top"/>
    </xf>
    <xf numFmtId="0" fontId="1" fillId="14" borderId="0" xfId="0" applyFont="1" applyFill="1"/>
    <xf numFmtId="0" fontId="1" fillId="15" borderId="0" xfId="0" applyFont="1" applyFill="1"/>
    <xf numFmtId="0" fontId="1" fillId="15" borderId="12" xfId="0" applyFont="1" applyFill="1" applyBorder="1"/>
    <xf numFmtId="0" fontId="1" fillId="15" borderId="0" xfId="0" applyFont="1" applyFill="1" applyAlignment="1">
      <alignment horizontal="left" vertical="top"/>
    </xf>
    <xf numFmtId="0" fontId="1" fillId="15" borderId="12" xfId="0" applyFont="1" applyFill="1" applyBorder="1" applyAlignment="1">
      <alignment horizontal="left" vertical="top" wrapText="1"/>
    </xf>
    <xf numFmtId="0" fontId="1" fillId="0" borderId="0" xfId="0" applyFont="1" applyAlignment="1">
      <alignment vertical="center"/>
    </xf>
    <xf numFmtId="0" fontId="1" fillId="15" borderId="0" xfId="0" applyFont="1" applyFill="1" applyAlignment="1">
      <alignment horizontal="left" vertical="top" wrapText="1"/>
    </xf>
    <xf numFmtId="0" fontId="1" fillId="8" borderId="26" xfId="0" applyFont="1" applyFill="1" applyBorder="1" applyAlignment="1">
      <alignment horizontal="left" vertical="top" wrapText="1"/>
    </xf>
    <xf numFmtId="0" fontId="26" fillId="21" borderId="45" xfId="0" applyFont="1" applyFill="1" applyBorder="1" applyAlignment="1">
      <alignment horizontal="left" vertical="top"/>
    </xf>
    <xf numFmtId="0" fontId="26" fillId="22" borderId="45" xfId="0" applyFont="1" applyFill="1" applyBorder="1" applyAlignment="1">
      <alignment horizontal="left" vertical="top"/>
    </xf>
    <xf numFmtId="0" fontId="23" fillId="23" borderId="46" xfId="0" applyFont="1" applyFill="1" applyBorder="1" applyAlignment="1">
      <alignment horizontal="left" vertical="top" wrapText="1"/>
    </xf>
    <xf numFmtId="0" fontId="1" fillId="8" borderId="0" xfId="0" applyFont="1" applyFill="1" applyAlignment="1">
      <alignment wrapText="1"/>
    </xf>
    <xf numFmtId="0" fontId="1" fillId="14" borderId="0" xfId="0" applyFont="1" applyFill="1" applyBorder="1" applyAlignment="1">
      <alignment horizontal="left" vertical="top"/>
    </xf>
    <xf numFmtId="0" fontId="1" fillId="0" borderId="0" xfId="0" applyFont="1" applyFill="1"/>
    <xf numFmtId="0" fontId="1" fillId="14" borderId="0" xfId="0" applyFont="1" applyFill="1" applyBorder="1"/>
    <xf numFmtId="0" fontId="1" fillId="15" borderId="0" xfId="0" applyFont="1" applyFill="1" applyBorder="1"/>
    <xf numFmtId="0" fontId="1" fillId="15" borderId="0" xfId="0" applyFont="1" applyFill="1" applyBorder="1" applyAlignment="1">
      <alignment horizontal="left" vertical="top"/>
    </xf>
    <xf numFmtId="0" fontId="1" fillId="0" borderId="0" xfId="0" applyFont="1" applyFill="1" applyBorder="1" applyAlignment="1">
      <alignment vertical="center"/>
    </xf>
    <xf numFmtId="0" fontId="1" fillId="15" borderId="0" xfId="0" applyFont="1" applyFill="1" applyBorder="1" applyAlignment="1">
      <alignment horizontal="left" vertical="top" wrapText="1"/>
    </xf>
    <xf numFmtId="0" fontId="1" fillId="0" borderId="0" xfId="0" applyFont="1" applyFill="1" applyBorder="1"/>
    <xf numFmtId="0" fontId="1" fillId="8" borderId="0" xfId="0" applyFont="1" applyFill="1" applyAlignment="1"/>
    <xf numFmtId="0" fontId="1" fillId="8" borderId="0" xfId="0" applyFont="1" applyFill="1" applyAlignment="1">
      <alignment horizontal="center" vertical="center"/>
    </xf>
    <xf numFmtId="0" fontId="1" fillId="8" borderId="0" xfId="0" applyFont="1" applyFill="1" applyAlignment="1">
      <alignment vertical="center"/>
    </xf>
    <xf numFmtId="0" fontId="1" fillId="14" borderId="0" xfId="0" applyFont="1" applyFill="1" applyAlignment="1">
      <alignment vertical="center" wrapText="1"/>
    </xf>
    <xf numFmtId="0" fontId="1" fillId="17" borderId="0" xfId="0" applyFont="1" applyFill="1" applyAlignment="1">
      <alignment horizontal="center" vertical="center"/>
    </xf>
    <xf numFmtId="0" fontId="1" fillId="17" borderId="0" xfId="0" applyFont="1" applyFill="1" applyAlignment="1">
      <alignment vertical="center"/>
    </xf>
    <xf numFmtId="0" fontId="1" fillId="17" borderId="0" xfId="0" applyFont="1" applyFill="1" applyAlignment="1">
      <alignment horizontal="left" vertical="top" wrapText="1"/>
    </xf>
    <xf numFmtId="0" fontId="1" fillId="17" borderId="0" xfId="0" applyFont="1" applyFill="1" applyAlignment="1">
      <alignment vertical="center" wrapText="1"/>
    </xf>
    <xf numFmtId="0" fontId="1" fillId="18" borderId="0" xfId="0" applyFont="1" applyFill="1" applyAlignment="1">
      <alignment horizontal="center" vertical="center"/>
    </xf>
    <xf numFmtId="0" fontId="1" fillId="18" borderId="0" xfId="0" applyFont="1" applyFill="1" applyAlignment="1">
      <alignment vertical="center" wrapText="1"/>
    </xf>
    <xf numFmtId="0" fontId="1" fillId="18" borderId="0" xfId="0" applyFont="1" applyFill="1" applyAlignment="1">
      <alignment vertical="center"/>
    </xf>
    <xf numFmtId="0" fontId="1" fillId="18" borderId="0" xfId="0" applyFont="1" applyFill="1" applyAlignment="1">
      <alignment horizontal="left" vertical="top" wrapText="1"/>
    </xf>
    <xf numFmtId="0" fontId="1" fillId="17" borderId="1" xfId="0" applyFont="1" applyFill="1" applyBorder="1" applyAlignment="1">
      <alignment vertical="center" wrapText="1"/>
    </xf>
    <xf numFmtId="0" fontId="1" fillId="17" borderId="2" xfId="0" applyFont="1" applyFill="1" applyBorder="1" applyAlignment="1">
      <alignment horizontal="left" vertical="top" wrapText="1"/>
    </xf>
    <xf numFmtId="0" fontId="1" fillId="18" borderId="1" xfId="0" applyFont="1" applyFill="1" applyBorder="1" applyAlignment="1">
      <alignment horizontal="center" vertical="center" wrapText="1"/>
    </xf>
    <xf numFmtId="0" fontId="1" fillId="18" borderId="1" xfId="0" applyFont="1" applyFill="1" applyBorder="1" applyAlignment="1">
      <alignment horizontal="left" vertical="center"/>
    </xf>
    <xf numFmtId="0" fontId="1" fillId="18" borderId="1" xfId="0" applyFont="1" applyFill="1" applyBorder="1" applyAlignment="1">
      <alignment horizontal="center" vertical="center"/>
    </xf>
    <xf numFmtId="0" fontId="1" fillId="18" borderId="3" xfId="0" applyFont="1" applyFill="1" applyBorder="1" applyAlignment="1">
      <alignment vertical="center"/>
    </xf>
    <xf numFmtId="0" fontId="1" fillId="18" borderId="0" xfId="0" applyFont="1" applyFill="1" applyBorder="1" applyAlignment="1">
      <alignment horizontal="center" vertical="center"/>
    </xf>
    <xf numFmtId="0" fontId="1" fillId="18" borderId="0" xfId="0" applyFont="1" applyFill="1" applyBorder="1" applyAlignment="1">
      <alignment vertical="center" wrapText="1"/>
    </xf>
    <xf numFmtId="0" fontId="1" fillId="18" borderId="0" xfId="0" applyFont="1" applyFill="1" applyBorder="1" applyAlignment="1">
      <alignment horizontal="left" vertical="top" wrapText="1"/>
    </xf>
    <xf numFmtId="0" fontId="1" fillId="18" borderId="1" xfId="0" applyFont="1" applyFill="1" applyBorder="1" applyAlignment="1">
      <alignment vertical="center"/>
    </xf>
    <xf numFmtId="0" fontId="1" fillId="18" borderId="1" xfId="0" applyFont="1" applyFill="1" applyBorder="1" applyAlignment="1">
      <alignment vertical="center" wrapText="1"/>
    </xf>
    <xf numFmtId="0" fontId="1" fillId="18" borderId="2" xfId="0" applyFont="1" applyFill="1" applyBorder="1" applyAlignment="1">
      <alignment horizontal="left" vertical="top" wrapText="1"/>
    </xf>
    <xf numFmtId="0" fontId="1" fillId="8" borderId="0" xfId="0" applyFont="1" applyFill="1"/>
    <xf numFmtId="0" fontId="1" fillId="12" borderId="19" xfId="0" applyFont="1" applyFill="1" applyBorder="1" applyAlignment="1">
      <alignment horizontal="center" vertical="center"/>
    </xf>
    <xf numFmtId="0" fontId="1" fillId="12" borderId="6" xfId="0" applyFont="1" applyFill="1" applyBorder="1" applyAlignment="1">
      <alignment vertical="center"/>
    </xf>
    <xf numFmtId="0" fontId="1" fillId="12" borderId="6" xfId="0" applyFont="1" applyFill="1" applyBorder="1" applyAlignment="1">
      <alignment horizontal="center" vertical="center"/>
    </xf>
    <xf numFmtId="0" fontId="1" fillId="12" borderId="6" xfId="0" applyFont="1" applyFill="1" applyBorder="1" applyAlignment="1">
      <alignment vertical="center" wrapText="1"/>
    </xf>
    <xf numFmtId="0" fontId="1" fillId="12" borderId="20" xfId="0" applyFont="1" applyFill="1" applyBorder="1" applyAlignment="1">
      <alignment vertical="center" wrapText="1"/>
    </xf>
    <xf numFmtId="0" fontId="1" fillId="13" borderId="21" xfId="0" applyFont="1" applyFill="1" applyBorder="1" applyAlignment="1">
      <alignment horizontal="center" vertical="center"/>
    </xf>
    <xf numFmtId="0" fontId="1" fillId="13" borderId="0" xfId="0" applyFont="1" applyFill="1" applyBorder="1" applyAlignment="1">
      <alignment vertical="center"/>
    </xf>
    <xf numFmtId="0" fontId="1" fillId="13" borderId="0" xfId="0" applyFont="1" applyFill="1" applyBorder="1" applyAlignment="1">
      <alignment horizontal="center" vertical="center"/>
    </xf>
    <xf numFmtId="0" fontId="1" fillId="13" borderId="0" xfId="0" applyFont="1" applyFill="1" applyBorder="1" applyAlignment="1">
      <alignment vertical="center" wrapText="1"/>
    </xf>
    <xf numFmtId="0" fontId="1" fillId="13" borderId="32" xfId="0" applyFont="1" applyFill="1" applyBorder="1" applyAlignment="1">
      <alignment horizontal="center" vertical="center"/>
    </xf>
    <xf numFmtId="0" fontId="1" fillId="13" borderId="7" xfId="0" applyFont="1" applyFill="1" applyBorder="1" applyAlignment="1">
      <alignment vertical="center"/>
    </xf>
    <xf numFmtId="0" fontId="1" fillId="13" borderId="7" xfId="0" applyFont="1" applyFill="1" applyBorder="1" applyAlignment="1">
      <alignment horizontal="center" vertical="center"/>
    </xf>
    <xf numFmtId="0" fontId="1" fillId="13" borderId="7" xfId="0" applyFont="1" applyFill="1" applyBorder="1" applyAlignment="1">
      <alignment vertical="center" wrapText="1"/>
    </xf>
    <xf numFmtId="0" fontId="1" fillId="13" borderId="33" xfId="0" applyFont="1" applyFill="1" applyBorder="1" applyAlignment="1">
      <alignment vertical="center" wrapText="1"/>
    </xf>
    <xf numFmtId="0" fontId="1" fillId="12" borderId="21" xfId="0" applyFont="1" applyFill="1" applyBorder="1" applyAlignment="1">
      <alignment horizontal="center" vertical="center"/>
    </xf>
    <xf numFmtId="0" fontId="1" fillId="12" borderId="0" xfId="0" applyFont="1" applyFill="1" applyBorder="1" applyAlignment="1">
      <alignment vertical="center"/>
    </xf>
    <xf numFmtId="0" fontId="1" fillId="12" borderId="0" xfId="0" applyFont="1" applyFill="1" applyBorder="1" applyAlignment="1">
      <alignment horizontal="center" vertical="center"/>
    </xf>
    <xf numFmtId="0" fontId="1" fillId="12" borderId="0" xfId="0" applyFont="1" applyFill="1" applyBorder="1" applyAlignment="1">
      <alignment vertical="center" wrapText="1"/>
    </xf>
    <xf numFmtId="0" fontId="1" fillId="12" borderId="12" xfId="0" applyFont="1" applyFill="1" applyBorder="1" applyAlignment="1">
      <alignment vertical="center" wrapText="1"/>
    </xf>
    <xf numFmtId="0" fontId="1" fillId="13" borderId="19" xfId="0" applyFont="1" applyFill="1" applyBorder="1" applyAlignment="1">
      <alignment horizontal="center" vertical="center"/>
    </xf>
    <xf numFmtId="0" fontId="1" fillId="13" borderId="6" xfId="0" applyFont="1" applyFill="1" applyBorder="1" applyAlignment="1">
      <alignment vertical="center"/>
    </xf>
    <xf numFmtId="0" fontId="1" fillId="13" borderId="6" xfId="0" applyFont="1" applyFill="1" applyBorder="1" applyAlignment="1">
      <alignment horizontal="center" vertical="center"/>
    </xf>
    <xf numFmtId="0" fontId="1" fillId="13" borderId="6" xfId="0" applyFont="1" applyFill="1" applyBorder="1" applyAlignment="1">
      <alignment vertical="center" wrapText="1"/>
    </xf>
    <xf numFmtId="0" fontId="1" fillId="13" borderId="20" xfId="0" applyFont="1" applyFill="1" applyBorder="1" applyAlignment="1">
      <alignment vertical="center" wrapText="1"/>
    </xf>
    <xf numFmtId="0" fontId="1" fillId="12" borderId="32" xfId="0" applyFont="1" applyFill="1" applyBorder="1" applyAlignment="1">
      <alignment horizontal="center" vertical="center"/>
    </xf>
    <xf numFmtId="0" fontId="1" fillId="12" borderId="7" xfId="0" applyFont="1" applyFill="1" applyBorder="1" applyAlignment="1">
      <alignment vertical="center"/>
    </xf>
    <xf numFmtId="0" fontId="1" fillId="12" borderId="7" xfId="0" applyFont="1" applyFill="1" applyBorder="1" applyAlignment="1">
      <alignment horizontal="center" vertical="center"/>
    </xf>
    <xf numFmtId="0" fontId="1" fillId="12" borderId="7" xfId="0" applyFont="1" applyFill="1" applyBorder="1" applyAlignment="1">
      <alignment vertical="center" wrapText="1"/>
    </xf>
    <xf numFmtId="0" fontId="1" fillId="12" borderId="33" xfId="0" applyFont="1" applyFill="1" applyBorder="1" applyAlignment="1">
      <alignment vertical="center" wrapText="1"/>
    </xf>
    <xf numFmtId="0" fontId="1" fillId="13" borderId="18" xfId="0" applyFont="1" applyFill="1" applyBorder="1" applyAlignment="1">
      <alignment horizontal="center" vertical="center"/>
    </xf>
    <xf numFmtId="0" fontId="1" fillId="13" borderId="14" xfId="0" applyFont="1" applyFill="1" applyBorder="1" applyAlignment="1">
      <alignment vertical="center"/>
    </xf>
    <xf numFmtId="0" fontId="1" fillId="13" borderId="14" xfId="0" applyFont="1" applyFill="1" applyBorder="1" applyAlignment="1">
      <alignment horizontal="center" vertical="center"/>
    </xf>
    <xf numFmtId="0" fontId="1" fillId="13" borderId="14" xfId="0" applyFont="1" applyFill="1" applyBorder="1" applyAlignment="1">
      <alignment vertical="center" wrapText="1"/>
    </xf>
    <xf numFmtId="0" fontId="1" fillId="13" borderId="15" xfId="0" applyFont="1" applyFill="1" applyBorder="1" applyAlignment="1">
      <alignment vertical="center" wrapText="1"/>
    </xf>
    <xf numFmtId="2" fontId="1" fillId="8" borderId="5" xfId="0" applyNumberFormat="1" applyFont="1" applyFill="1" applyBorder="1" applyAlignment="1">
      <alignment horizontal="left" vertical="top" wrapText="1"/>
    </xf>
    <xf numFmtId="0" fontId="1" fillId="8" borderId="5" xfId="1" applyFont="1" applyFill="1" applyBorder="1" applyAlignment="1">
      <alignment horizontal="left" vertical="top" wrapText="1"/>
    </xf>
    <xf numFmtId="0" fontId="1" fillId="8" borderId="5" xfId="2" applyFont="1" applyFill="1" applyBorder="1" applyAlignment="1">
      <alignment horizontal="left" vertical="top" wrapText="1"/>
    </xf>
    <xf numFmtId="0" fontId="1" fillId="10" borderId="5" xfId="1" applyFont="1" applyFill="1" applyBorder="1" applyAlignment="1">
      <alignment horizontal="left" vertical="top" wrapText="1"/>
    </xf>
    <xf numFmtId="0" fontId="1" fillId="8" borderId="5" xfId="0" applyFont="1" applyFill="1" applyBorder="1" applyAlignment="1">
      <alignment horizontal="left" vertical="top"/>
    </xf>
    <xf numFmtId="2" fontId="1" fillId="8" borderId="5" xfId="3" applyNumberFormat="1" applyFont="1" applyFill="1" applyBorder="1" applyAlignment="1">
      <alignment horizontal="left" vertical="top" wrapText="1"/>
    </xf>
    <xf numFmtId="0" fontId="1" fillId="8" borderId="5" xfId="3" applyFont="1" applyFill="1" applyBorder="1" applyAlignment="1">
      <alignment horizontal="left" vertical="top" wrapText="1"/>
    </xf>
    <xf numFmtId="0" fontId="1" fillId="8" borderId="5" xfId="4" applyFont="1" applyFill="1" applyBorder="1" applyAlignment="1">
      <alignment horizontal="left" vertical="top" wrapText="1"/>
    </xf>
    <xf numFmtId="0" fontId="1" fillId="8" borderId="5" xfId="5" applyFont="1" applyFill="1" applyBorder="1" applyAlignment="1">
      <alignment horizontal="left" vertical="top" wrapText="1"/>
    </xf>
    <xf numFmtId="0" fontId="1" fillId="8" borderId="5" xfId="6" applyFont="1" applyFill="1" applyBorder="1" applyAlignment="1">
      <alignment horizontal="left" vertical="top" wrapText="1"/>
    </xf>
    <xf numFmtId="0" fontId="1" fillId="8" borderId="5" xfId="0" applyFont="1" applyFill="1" applyBorder="1" applyAlignment="1">
      <alignment vertical="center" wrapText="1"/>
    </xf>
    <xf numFmtId="2" fontId="1" fillId="0" borderId="0" xfId="0" applyNumberFormat="1" applyFont="1" applyBorder="1" applyAlignment="1">
      <alignment horizontal="left" vertical="top" wrapText="1"/>
    </xf>
    <xf numFmtId="0" fontId="1" fillId="0" borderId="0" xfId="0" applyFont="1" applyBorder="1" applyAlignment="1">
      <alignment horizontal="left" vertical="top" wrapText="1"/>
    </xf>
    <xf numFmtId="0" fontId="1" fillId="4" borderId="24" xfId="0" applyFont="1" applyFill="1" applyBorder="1" applyAlignment="1">
      <alignment vertical="top" wrapText="1"/>
    </xf>
    <xf numFmtId="0" fontId="1" fillId="4" borderId="25" xfId="0" applyFont="1" applyFill="1" applyBorder="1" applyAlignment="1">
      <alignment vertical="top" wrapText="1"/>
    </xf>
    <xf numFmtId="0" fontId="1" fillId="6" borderId="24" xfId="0" applyFont="1" applyFill="1" applyBorder="1" applyAlignment="1">
      <alignment vertical="top" wrapText="1"/>
    </xf>
    <xf numFmtId="0" fontId="1" fillId="6" borderId="25" xfId="0" applyFont="1" applyFill="1" applyBorder="1" applyAlignment="1">
      <alignment vertical="top" wrapText="1"/>
    </xf>
    <xf numFmtId="0" fontId="1" fillId="20" borderId="24" xfId="0" applyFont="1" applyFill="1" applyBorder="1" applyAlignment="1">
      <alignment vertical="top" wrapText="1"/>
    </xf>
    <xf numFmtId="0" fontId="1" fillId="20" borderId="25" xfId="0" applyFont="1" applyFill="1" applyBorder="1" applyAlignment="1">
      <alignment vertical="top" wrapText="1"/>
    </xf>
    <xf numFmtId="0" fontId="1" fillId="20" borderId="26" xfId="0" applyFont="1" applyFill="1" applyBorder="1" applyAlignment="1">
      <alignment vertical="top" wrapText="1"/>
    </xf>
    <xf numFmtId="0" fontId="1" fillId="20" borderId="28" xfId="0" applyFont="1" applyFill="1" applyBorder="1" applyAlignment="1">
      <alignment vertical="top" wrapText="1"/>
    </xf>
    <xf numFmtId="0" fontId="15" fillId="10" borderId="0" xfId="0" applyFont="1" applyFill="1" applyAlignment="1"/>
    <xf numFmtId="164" fontId="24" fillId="10" borderId="0" xfId="0" quotePrefix="1" applyNumberFormat="1" applyFont="1" applyFill="1" applyAlignment="1">
      <alignment horizontal="left" vertical="center" wrapText="1"/>
    </xf>
    <xf numFmtId="164" fontId="24" fillId="10" borderId="0" xfId="0" applyNumberFormat="1" applyFont="1" applyFill="1" applyAlignment="1">
      <alignment horizontal="left" vertical="center"/>
    </xf>
    <xf numFmtId="0" fontId="7" fillId="15" borderId="19" xfId="0" applyFont="1" applyFill="1" applyBorder="1" applyAlignment="1">
      <alignment horizontal="left" vertical="center" wrapText="1" indent="2"/>
    </xf>
    <xf numFmtId="0" fontId="1" fillId="15" borderId="20" xfId="0" applyFont="1" applyFill="1" applyBorder="1" applyAlignment="1">
      <alignment horizontal="left" vertical="center" wrapText="1" indent="2"/>
    </xf>
    <xf numFmtId="0" fontId="18" fillId="14" borderId="8" xfId="0" applyFont="1" applyFill="1" applyBorder="1" applyAlignment="1">
      <alignment horizontal="left" vertical="top" wrapText="1"/>
    </xf>
    <xf numFmtId="0" fontId="18" fillId="14" borderId="9" xfId="0" applyFont="1" applyFill="1" applyBorder="1" applyAlignment="1">
      <alignment horizontal="left" vertical="top" wrapText="1"/>
    </xf>
    <xf numFmtId="0" fontId="7" fillId="15" borderId="21" xfId="0" applyFont="1" applyFill="1" applyBorder="1" applyAlignment="1">
      <alignment horizontal="left" vertical="top" wrapText="1" indent="2"/>
    </xf>
    <xf numFmtId="0" fontId="7" fillId="15" borderId="12" xfId="0" applyFont="1" applyFill="1" applyBorder="1" applyAlignment="1">
      <alignment horizontal="left" vertical="top" wrapText="1" indent="2"/>
    </xf>
    <xf numFmtId="0" fontId="7" fillId="9" borderId="21"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8" borderId="42" xfId="0" applyFont="1" applyFill="1" applyBorder="1" applyAlignment="1">
      <alignment horizontal="left" vertical="top" wrapText="1"/>
    </xf>
    <xf numFmtId="0" fontId="1" fillId="8" borderId="43" xfId="0" applyFont="1" applyFill="1" applyBorder="1" applyAlignment="1">
      <alignment horizontal="left" vertical="top" wrapText="1"/>
    </xf>
    <xf numFmtId="0" fontId="1" fillId="8" borderId="44" xfId="0" applyFont="1" applyFill="1" applyBorder="1" applyAlignment="1">
      <alignment horizontal="left" vertical="top" wrapText="1"/>
    </xf>
    <xf numFmtId="0" fontId="1" fillId="8" borderId="41" xfId="0" applyFont="1" applyFill="1" applyBorder="1" applyAlignment="1">
      <alignment horizontal="left" vertical="top" wrapText="1"/>
    </xf>
    <xf numFmtId="0" fontId="1" fillId="8" borderId="5" xfId="0" applyFont="1" applyFill="1" applyBorder="1" applyAlignment="1">
      <alignment horizontal="left" vertical="top" wrapText="1"/>
    </xf>
    <xf numFmtId="0" fontId="1" fillId="8" borderId="25" xfId="0" applyFont="1" applyFill="1" applyBorder="1" applyAlignment="1">
      <alignment horizontal="left" vertical="top" wrapText="1"/>
    </xf>
    <xf numFmtId="0" fontId="1" fillId="8" borderId="39" xfId="0" applyFont="1" applyFill="1" applyBorder="1" applyAlignment="1">
      <alignment horizontal="left" vertical="top" wrapText="1"/>
    </xf>
    <xf numFmtId="0" fontId="1" fillId="8" borderId="6" xfId="0" applyFont="1" applyFill="1" applyBorder="1" applyAlignment="1">
      <alignment horizontal="left" vertical="top" wrapText="1"/>
    </xf>
    <xf numFmtId="0" fontId="1" fillId="8" borderId="40" xfId="0" applyFont="1" applyFill="1" applyBorder="1" applyAlignment="1">
      <alignment horizontal="left" vertical="top" wrapText="1"/>
    </xf>
    <xf numFmtId="0" fontId="1" fillId="8" borderId="20" xfId="0" applyFont="1" applyFill="1" applyBorder="1" applyAlignment="1">
      <alignment horizontal="left" vertical="top" wrapText="1"/>
    </xf>
    <xf numFmtId="0" fontId="1" fillId="8" borderId="5" xfId="0" applyFont="1" applyFill="1" applyBorder="1" applyAlignment="1">
      <alignment horizontal="center" wrapText="1"/>
    </xf>
    <xf numFmtId="0" fontId="1" fillId="8" borderId="5" xfId="0" applyFont="1" applyFill="1" applyBorder="1" applyAlignment="1">
      <alignment horizontal="center"/>
    </xf>
    <xf numFmtId="0" fontId="19" fillId="14" borderId="21" xfId="0" applyFont="1" applyFill="1" applyBorder="1" applyAlignment="1">
      <alignment horizontal="left" vertical="center"/>
    </xf>
    <xf numFmtId="0" fontId="19" fillId="14" borderId="0" xfId="0" applyFont="1" applyFill="1" applyBorder="1" applyAlignment="1">
      <alignment horizontal="left" vertical="center"/>
    </xf>
    <xf numFmtId="0" fontId="19" fillId="14" borderId="12" xfId="0" applyFont="1" applyFill="1" applyBorder="1" applyAlignment="1">
      <alignment horizontal="left" vertical="center"/>
    </xf>
    <xf numFmtId="0" fontId="8" fillId="8" borderId="5" xfId="0" applyFont="1" applyFill="1" applyBorder="1" applyAlignment="1">
      <alignment horizontal="left" vertical="top" wrapText="1"/>
    </xf>
    <xf numFmtId="0" fontId="8" fillId="8" borderId="25" xfId="0" applyFont="1" applyFill="1" applyBorder="1" applyAlignment="1">
      <alignment horizontal="left" vertical="top" wrapText="1"/>
    </xf>
    <xf numFmtId="0" fontId="1" fillId="14" borderId="0" xfId="0" applyFont="1" applyFill="1" applyBorder="1" applyAlignment="1"/>
    <xf numFmtId="0" fontId="1" fillId="14" borderId="12" xfId="0" applyFont="1" applyFill="1" applyBorder="1" applyAlignment="1"/>
    <xf numFmtId="0" fontId="8" fillId="8" borderId="5" xfId="0" applyFont="1" applyFill="1" applyBorder="1" applyAlignment="1">
      <alignment horizontal="center"/>
    </xf>
    <xf numFmtId="0" fontId="8" fillId="8" borderId="25" xfId="0" applyFont="1" applyFill="1" applyBorder="1" applyAlignment="1">
      <alignment horizontal="center" vertical="center" wrapText="1"/>
    </xf>
    <xf numFmtId="0" fontId="8" fillId="8" borderId="25" xfId="0" applyFont="1" applyFill="1" applyBorder="1" applyAlignment="1">
      <alignment horizontal="center" vertical="center"/>
    </xf>
    <xf numFmtId="0" fontId="10" fillId="8" borderId="5" xfId="0" applyFont="1" applyFill="1" applyBorder="1" applyAlignment="1">
      <alignment horizontal="left" vertical="top" wrapText="1"/>
    </xf>
    <xf numFmtId="0" fontId="7" fillId="15" borderId="0" xfId="0" applyFont="1" applyFill="1" applyBorder="1" applyAlignment="1">
      <alignment horizontal="center" vertical="top"/>
    </xf>
    <xf numFmtId="0" fontId="7" fillId="15" borderId="12" xfId="0" applyFont="1" applyFill="1" applyBorder="1" applyAlignment="1">
      <alignment horizontal="center" vertical="top"/>
    </xf>
    <xf numFmtId="0" fontId="23" fillId="10" borderId="0" xfId="0" applyFont="1" applyFill="1" applyAlignment="1"/>
    <xf numFmtId="0" fontId="7" fillId="15" borderId="0" xfId="0" applyFont="1" applyFill="1" applyAlignment="1">
      <alignment horizontal="center" vertical="top"/>
    </xf>
    <xf numFmtId="0" fontId="1" fillId="14" borderId="0" xfId="0" applyFont="1" applyFill="1" applyAlignment="1"/>
    <xf numFmtId="0" fontId="19" fillId="14" borderId="0" xfId="0" applyFont="1" applyFill="1" applyAlignment="1">
      <alignment horizontal="left" vertical="center"/>
    </xf>
    <xf numFmtId="0" fontId="20" fillId="8" borderId="0" xfId="0" applyFont="1" applyFill="1" applyAlignment="1">
      <alignment horizontal="left" vertical="top"/>
    </xf>
    <xf numFmtId="0" fontId="1" fillId="8" borderId="0" xfId="0" applyFont="1" applyFill="1" applyAlignment="1">
      <alignment wrapText="1"/>
    </xf>
    <xf numFmtId="0" fontId="0" fillId="8" borderId="0" xfId="0" applyFill="1" applyAlignment="1">
      <alignment wrapText="1"/>
    </xf>
    <xf numFmtId="0" fontId="20" fillId="8" borderId="0" xfId="0" applyFont="1" applyFill="1" applyAlignment="1"/>
    <xf numFmtId="0" fontId="12" fillId="18" borderId="0" xfId="0" applyFont="1" applyFill="1" applyBorder="1" applyAlignment="1">
      <alignment vertical="center" wrapText="1"/>
    </xf>
    <xf numFmtId="0" fontId="8" fillId="16" borderId="1" xfId="0" applyFont="1" applyFill="1" applyBorder="1" applyAlignment="1">
      <alignment vertical="center"/>
    </xf>
    <xf numFmtId="0" fontId="20" fillId="8" borderId="0" xfId="0" applyFont="1" applyFill="1" applyAlignment="1">
      <alignment horizontal="center" vertical="center" wrapText="1"/>
    </xf>
    <xf numFmtId="0" fontId="8" fillId="8" borderId="0" xfId="0" applyFont="1" applyFill="1" applyBorder="1" applyAlignment="1">
      <alignment horizontal="left" wrapText="1"/>
    </xf>
    <xf numFmtId="0" fontId="20" fillId="8" borderId="0" xfId="0" applyFont="1" applyFill="1" applyAlignment="1">
      <alignment horizontal="left"/>
    </xf>
    <xf numFmtId="0" fontId="25" fillId="8" borderId="0" xfId="0" applyFont="1" applyFill="1" applyAlignment="1">
      <alignment horizontal="left"/>
    </xf>
    <xf numFmtId="0" fontId="20" fillId="8" borderId="0" xfId="0" applyFont="1" applyFill="1" applyAlignment="1">
      <alignment horizontal="left" vertical="top" wrapText="1"/>
    </xf>
    <xf numFmtId="0" fontId="27" fillId="0" borderId="0" xfId="0" applyFont="1" applyAlignment="1"/>
    <xf numFmtId="0" fontId="28" fillId="0" borderId="0" xfId="0" applyFont="1" applyAlignment="1"/>
    <xf numFmtId="0" fontId="8" fillId="8" borderId="0" xfId="0" applyFont="1" applyFill="1" applyAlignment="1">
      <alignment horizontal="left" vertical="center" wrapText="1"/>
    </xf>
    <xf numFmtId="0" fontId="19" fillId="14" borderId="37" xfId="0" applyFont="1" applyFill="1" applyBorder="1" applyAlignment="1">
      <alignment horizontal="center" vertical="center" wrapText="1"/>
    </xf>
    <xf numFmtId="0" fontId="19" fillId="14" borderId="38" xfId="0" applyFont="1" applyFill="1" applyBorder="1" applyAlignment="1">
      <alignment horizontal="center" vertical="center" wrapText="1"/>
    </xf>
  </cellXfs>
  <cellStyles count="7">
    <cellStyle name="Normal" xfId="0" builtinId="0"/>
    <cellStyle name="Normal 17" xfId="3" xr:uid="{6A8D8983-74A4-4F93-836F-3C92C01595FA}"/>
    <cellStyle name="Normal 5" xfId="4" xr:uid="{3CC50CA4-100E-4771-89AD-80D641B908BD}"/>
    <cellStyle name="Normal 6" xfId="5" xr:uid="{0F05A855-1C85-4621-AB60-3D585B049E4D}"/>
    <cellStyle name="Normal 7" xfId="6" xr:uid="{5DBC5CA9-BA68-44A5-8FB7-1B9034AD883C}"/>
    <cellStyle name="Normal_IT Towers-Cost Pool" xfId="1" xr:uid="{E7786EA3-F1B9-4D83-8A3D-BBCD9ED4D02F}"/>
    <cellStyle name="Normal_Sheet2" xfId="2" xr:uid="{0AF14A52-2F4A-41B7-815C-BA20D766D35A}"/>
  </cellStyles>
  <dxfs count="1094">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fill>
        <patternFill patternType="solid">
          <fgColor indexed="64"/>
          <bgColor theme="3"/>
        </patternFill>
      </fill>
      <alignment vertical="center" textRotation="0" wrapText="1" indent="0" justifyLastLine="0" shrinkToFit="0" readingOrder="0"/>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s>
  <tableStyles count="0" defaultTableStyle="TableStyleMedium2" defaultPivotStyle="PivotStyleLight16"/>
  <colors>
    <mruColors>
      <color rgb="FF36ADE1"/>
      <color rgb="FF17375E"/>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7.pn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19</xdr:col>
      <xdr:colOff>60663</xdr:colOff>
      <xdr:row>11</xdr:row>
      <xdr:rowOff>0</xdr:rowOff>
    </xdr:to>
    <xdr:pic>
      <xdr:nvPicPr>
        <xdr:cNvPr id="3" name="Picture 2" descr="Image displays FM QSMO Financial Management Quality Service Management Office logo, the bureau of the Fiscal Service within U.S. Department of the Treasury. ">
          <a:extLst>
            <a:ext uri="{FF2B5EF4-FFF2-40B4-BE49-F238E27FC236}">
              <a16:creationId xmlns:a16="http://schemas.microsoft.com/office/drawing/2014/main" id="{A965F947-F10A-4FCB-9C11-4163FBD3EC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8327"/>
          <a:ext cx="6575763" cy="16459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53975</xdr:colOff>
      <xdr:row>6</xdr:row>
      <xdr:rowOff>38897</xdr:rowOff>
    </xdr:from>
    <xdr:to>
      <xdr:col>8</xdr:col>
      <xdr:colOff>337530</xdr:colOff>
      <xdr:row>9</xdr:row>
      <xdr:rowOff>1133770</xdr:rowOff>
    </xdr:to>
    <xdr:pic>
      <xdr:nvPicPr>
        <xdr:cNvPr id="2" name="Picture 3" descr="image displays the FM Capability framework with the standards and capabilities. ">
          <a:extLst>
            <a:ext uri="{FF2B5EF4-FFF2-40B4-BE49-F238E27FC236}">
              <a16:creationId xmlns:a16="http://schemas.microsoft.com/office/drawing/2014/main" id="{40889DFE-134A-40FA-9FB3-336E8029E9B9}"/>
            </a:ext>
          </a:extLst>
        </xdr:cNvPr>
        <xdr:cNvPicPr>
          <a:picLocks noChangeAspect="1"/>
        </xdr:cNvPicPr>
      </xdr:nvPicPr>
      <xdr:blipFill>
        <a:blip xmlns:r="http://schemas.openxmlformats.org/officeDocument/2006/relationships" r:embed="rId1"/>
        <a:stretch>
          <a:fillRect/>
        </a:stretch>
      </xdr:blipFill>
      <xdr:spPr>
        <a:xfrm>
          <a:off x="12583160" y="1562897"/>
          <a:ext cx="3255355" cy="2542673"/>
        </a:xfrm>
        <a:prstGeom prst="rect">
          <a:avLst/>
        </a:prstGeom>
      </xdr:spPr>
    </xdr:pic>
    <xdr:clientData/>
  </xdr:twoCellAnchor>
  <xdr:twoCellAnchor editAs="oneCell">
    <xdr:from>
      <xdr:col>3</xdr:col>
      <xdr:colOff>41846</xdr:colOff>
      <xdr:row>9</xdr:row>
      <xdr:rowOff>1131308</xdr:rowOff>
    </xdr:from>
    <xdr:to>
      <xdr:col>4</xdr:col>
      <xdr:colOff>578065</xdr:colOff>
      <xdr:row>10</xdr:row>
      <xdr:rowOff>246810</xdr:rowOff>
    </xdr:to>
    <xdr:pic>
      <xdr:nvPicPr>
        <xdr:cNvPr id="3" name="Picture 4" descr="image displays a legend for the FM Capability framework table. ">
          <a:extLst>
            <a:ext uri="{FF2B5EF4-FFF2-40B4-BE49-F238E27FC236}">
              <a16:creationId xmlns:a16="http://schemas.microsoft.com/office/drawing/2014/main" id="{40CE9C0C-09B1-4D69-B25B-E07C635A3BE4}"/>
            </a:ext>
          </a:extLst>
        </xdr:cNvPr>
        <xdr:cNvPicPr>
          <a:picLocks noChangeAspect="1"/>
        </xdr:cNvPicPr>
      </xdr:nvPicPr>
      <xdr:blipFill>
        <a:blip xmlns:r="http://schemas.openxmlformats.org/officeDocument/2006/relationships" r:embed="rId2"/>
        <a:stretch>
          <a:fillRect/>
        </a:stretch>
      </xdr:blipFill>
      <xdr:spPr>
        <a:xfrm>
          <a:off x="12567221" y="4108823"/>
          <a:ext cx="1140104" cy="342322"/>
        </a:xfrm>
        <a:prstGeom prst="rect">
          <a:avLst/>
        </a:prstGeom>
      </xdr:spPr>
    </xdr:pic>
    <xdr:clientData/>
  </xdr:twoCellAnchor>
  <xdr:twoCellAnchor editAs="oneCell">
    <xdr:from>
      <xdr:col>0</xdr:col>
      <xdr:colOff>0</xdr:colOff>
      <xdr:row>0</xdr:row>
      <xdr:rowOff>0</xdr:rowOff>
    </xdr:from>
    <xdr:to>
      <xdr:col>2</xdr:col>
      <xdr:colOff>246135</xdr:colOff>
      <xdr:row>2</xdr:row>
      <xdr:rowOff>24765</xdr:rowOff>
    </xdr:to>
    <xdr:pic>
      <xdr:nvPicPr>
        <xdr:cNvPr id="4" name="Picture 3" descr="Image displays FM QSMO Financial Management Quality Service Management Office logo, the bureau of the Fiscal Service within U.S. Department of the Treasury. ">
          <a:extLst>
            <a:ext uri="{FF2B5EF4-FFF2-40B4-BE49-F238E27FC236}">
              <a16:creationId xmlns:a16="http://schemas.microsoft.com/office/drawing/2014/main" id="{84DCE2FE-28D5-4CEF-9F99-F6BAC3238BA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286515" cy="847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3200400</xdr:colOff>
      <xdr:row>1</xdr:row>
      <xdr:rowOff>628650</xdr:rowOff>
    </xdr:to>
    <xdr:pic>
      <xdr:nvPicPr>
        <xdr:cNvPr id="2" name="Picture 1" descr="Image displays FM QSMO Financial Management Quality Service Management Office logo, the bureau of the Fiscal Service within U.S. Department of the Treasury. ">
          <a:extLst>
            <a:ext uri="{FF2B5EF4-FFF2-40B4-BE49-F238E27FC236}">
              <a16:creationId xmlns:a16="http://schemas.microsoft.com/office/drawing/2014/main" id="{83E5EB05-FAEA-C248-B411-D7B3F4C1B1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0400" cy="806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3200400</xdr:colOff>
      <xdr:row>1</xdr:row>
      <xdr:rowOff>624840</xdr:rowOff>
    </xdr:to>
    <xdr:pic>
      <xdr:nvPicPr>
        <xdr:cNvPr id="2" name="Picture 1" descr="Image displays FM QSMO Financial Management Quality Service Management Office logo, the bureau of the Fiscal Service within U.S. Department of the Treasury. ">
          <a:extLst>
            <a:ext uri="{FF2B5EF4-FFF2-40B4-BE49-F238E27FC236}">
              <a16:creationId xmlns:a16="http://schemas.microsoft.com/office/drawing/2014/main" id="{1744F6AE-8735-D943-AFAE-D29E7D0C66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0400" cy="8064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3200400</xdr:colOff>
      <xdr:row>1</xdr:row>
      <xdr:rowOff>624840</xdr:rowOff>
    </xdr:to>
    <xdr:pic>
      <xdr:nvPicPr>
        <xdr:cNvPr id="2" name="Picture 1" descr="Image displays FM QSMO Financial Management Quality Service Management Office logo, the bureau of the Fiscal Service within U.S. Department of the Treasury. ">
          <a:extLst>
            <a:ext uri="{FF2B5EF4-FFF2-40B4-BE49-F238E27FC236}">
              <a16:creationId xmlns:a16="http://schemas.microsoft.com/office/drawing/2014/main" id="{FF7E453E-A840-4C88-BE01-C37E07600D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0400" cy="8058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3200400</xdr:colOff>
      <xdr:row>1</xdr:row>
      <xdr:rowOff>624840</xdr:rowOff>
    </xdr:to>
    <xdr:pic>
      <xdr:nvPicPr>
        <xdr:cNvPr id="2" name="Picture 1" descr="Image displays FM QSMO Financial Management Quality Service Management Office logo, the bureau of the Fiscal Service within U.S. Department of the Treasury. ">
          <a:extLst>
            <a:ext uri="{FF2B5EF4-FFF2-40B4-BE49-F238E27FC236}">
              <a16:creationId xmlns:a16="http://schemas.microsoft.com/office/drawing/2014/main" id="{7C1C6097-0BE5-4B81-8D75-DC8250971A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0400" cy="8058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1996440</xdr:colOff>
      <xdr:row>1</xdr:row>
      <xdr:rowOff>609600</xdr:rowOff>
    </xdr:to>
    <xdr:pic>
      <xdr:nvPicPr>
        <xdr:cNvPr id="5" name="Picture 4" descr="Image displays FM QSMO Financial Management Quality Service Management Office logo, the bureau of the Fiscal Service within U.S. Department of the Treasury. ">
          <a:extLst>
            <a:ext uri="{FF2B5EF4-FFF2-40B4-BE49-F238E27FC236}">
              <a16:creationId xmlns:a16="http://schemas.microsoft.com/office/drawing/2014/main" id="{DB2485F4-EF7A-4AB8-8190-C313443AD0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141880</xdr:colOff>
      <xdr:row>35</xdr:row>
      <xdr:rowOff>37255</xdr:rowOff>
    </xdr:to>
    <xdr:pic>
      <xdr:nvPicPr>
        <xdr:cNvPr id="45" name="Picture 44" descr="image displays a table of the service delivery resources">
          <a:extLst>
            <a:ext uri="{FF2B5EF4-FFF2-40B4-BE49-F238E27FC236}">
              <a16:creationId xmlns:a16="http://schemas.microsoft.com/office/drawing/2014/main" id="{0C930951-E8C2-4DDA-B78C-DF0D18AD66AD}"/>
            </a:ext>
          </a:extLst>
        </xdr:cNvPr>
        <xdr:cNvPicPr>
          <a:picLocks noChangeAspect="1"/>
        </xdr:cNvPicPr>
      </xdr:nvPicPr>
      <xdr:blipFill>
        <a:blip xmlns:r="http://schemas.openxmlformats.org/officeDocument/2006/relationships" r:embed="rId1"/>
        <a:stretch>
          <a:fillRect/>
        </a:stretch>
      </xdr:blipFill>
      <xdr:spPr>
        <a:xfrm>
          <a:off x="396875" y="1531938"/>
          <a:ext cx="9035055" cy="5633192"/>
        </a:xfrm>
        <a:prstGeom prst="rect">
          <a:avLst/>
        </a:prstGeom>
      </xdr:spPr>
    </xdr:pic>
    <xdr:clientData/>
  </xdr:twoCellAnchor>
  <xdr:twoCellAnchor editAs="oneCell">
    <xdr:from>
      <xdr:col>0</xdr:col>
      <xdr:colOff>0</xdr:colOff>
      <xdr:row>0</xdr:row>
      <xdr:rowOff>0</xdr:rowOff>
    </xdr:from>
    <xdr:to>
      <xdr:col>5</xdr:col>
      <xdr:colOff>381000</xdr:colOff>
      <xdr:row>1</xdr:row>
      <xdr:rowOff>666750</xdr:rowOff>
    </xdr:to>
    <xdr:pic>
      <xdr:nvPicPr>
        <xdr:cNvPr id="4" name="Picture 3" descr="Image displays FM QSMO Financial Management Quality Service Management Office logo, the bureau of the Fiscal Service within U.S. Department of the Treasury. ">
          <a:extLst>
            <a:ext uri="{FF2B5EF4-FFF2-40B4-BE49-F238E27FC236}">
              <a16:creationId xmlns:a16="http://schemas.microsoft.com/office/drawing/2014/main" id="{D1D6C98A-0DB7-4AFD-8F71-2B1E3F3099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20</xdr:col>
      <xdr:colOff>544104</xdr:colOff>
      <xdr:row>14</xdr:row>
      <xdr:rowOff>36467</xdr:rowOff>
    </xdr:to>
    <xdr:pic>
      <xdr:nvPicPr>
        <xdr:cNvPr id="3" name="Picture 2" descr="image displays a table for the federal government extensions to commercial TBM towers and sub-towers. ">
          <a:extLst>
            <a:ext uri="{FF2B5EF4-FFF2-40B4-BE49-F238E27FC236}">
              <a16:creationId xmlns:a16="http://schemas.microsoft.com/office/drawing/2014/main" id="{FCB2B20B-3BC4-438D-8356-3042B0B14ED1}"/>
            </a:ext>
          </a:extLst>
        </xdr:cNvPr>
        <xdr:cNvPicPr>
          <a:picLocks noChangeAspect="1"/>
        </xdr:cNvPicPr>
      </xdr:nvPicPr>
      <xdr:blipFill>
        <a:blip xmlns:r="http://schemas.openxmlformats.org/officeDocument/2006/relationships" r:embed="rId1"/>
        <a:stretch>
          <a:fillRect/>
        </a:stretch>
      </xdr:blipFill>
      <xdr:spPr>
        <a:xfrm>
          <a:off x="12795250" y="2423583"/>
          <a:ext cx="9211854" cy="6072142"/>
        </a:xfrm>
        <a:prstGeom prst="rect">
          <a:avLst/>
        </a:prstGeom>
      </xdr:spPr>
    </xdr:pic>
    <xdr:clientData/>
  </xdr:twoCellAnchor>
  <xdr:twoCellAnchor editAs="oneCell">
    <xdr:from>
      <xdr:col>6</xdr:col>
      <xdr:colOff>0</xdr:colOff>
      <xdr:row>66</xdr:row>
      <xdr:rowOff>0</xdr:rowOff>
    </xdr:from>
    <xdr:to>
      <xdr:col>19</xdr:col>
      <xdr:colOff>321908</xdr:colOff>
      <xdr:row>74</xdr:row>
      <xdr:rowOff>288700</xdr:rowOff>
    </xdr:to>
    <xdr:pic>
      <xdr:nvPicPr>
        <xdr:cNvPr id="4" name="Picture 3" descr="image displays a table for the federal government business (non-IT) resources">
          <a:extLst>
            <a:ext uri="{FF2B5EF4-FFF2-40B4-BE49-F238E27FC236}">
              <a16:creationId xmlns:a16="http://schemas.microsoft.com/office/drawing/2014/main" id="{9635895E-9458-4D1C-9D4D-15C926F80BD9}"/>
            </a:ext>
          </a:extLst>
        </xdr:cNvPr>
        <xdr:cNvPicPr>
          <a:picLocks noChangeAspect="1"/>
        </xdr:cNvPicPr>
      </xdr:nvPicPr>
      <xdr:blipFill>
        <a:blip xmlns:r="http://schemas.openxmlformats.org/officeDocument/2006/relationships" r:embed="rId2"/>
        <a:stretch>
          <a:fillRect/>
        </a:stretch>
      </xdr:blipFill>
      <xdr:spPr>
        <a:xfrm>
          <a:off x="12791281" y="43803094"/>
          <a:ext cx="8370533" cy="5102794"/>
        </a:xfrm>
        <a:prstGeom prst="rect">
          <a:avLst/>
        </a:prstGeom>
      </xdr:spPr>
    </xdr:pic>
    <xdr:clientData/>
  </xdr:twoCellAnchor>
  <xdr:twoCellAnchor editAs="oneCell">
    <xdr:from>
      <xdr:col>0</xdr:col>
      <xdr:colOff>0</xdr:colOff>
      <xdr:row>0</xdr:row>
      <xdr:rowOff>0</xdr:rowOff>
    </xdr:from>
    <xdr:to>
      <xdr:col>1</xdr:col>
      <xdr:colOff>1743075</xdr:colOff>
      <xdr:row>2</xdr:row>
      <xdr:rowOff>190500</xdr:rowOff>
    </xdr:to>
    <xdr:pic>
      <xdr:nvPicPr>
        <xdr:cNvPr id="6" name="Picture 5" descr="Image displays FM QSMO Financial Management Quality Service Management Office logo, the bureau of the Fiscal Service within U.S. Department of the Treasury. ">
          <a:extLst>
            <a:ext uri="{FF2B5EF4-FFF2-40B4-BE49-F238E27FC236}">
              <a16:creationId xmlns:a16="http://schemas.microsoft.com/office/drawing/2014/main" id="{36C4F785-8973-4056-9D1C-0B00564E63E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747712</xdr:colOff>
      <xdr:row>0</xdr:row>
      <xdr:rowOff>800100</xdr:rowOff>
    </xdr:to>
    <xdr:pic>
      <xdr:nvPicPr>
        <xdr:cNvPr id="3" name="Picture 2" descr="Image displays FM QSMO Financial Management Quality Service Management Office logo, the bureau of the Fiscal Service within U.S. Department of the Treasury. ">
          <a:extLst>
            <a:ext uri="{FF2B5EF4-FFF2-40B4-BE49-F238E27FC236}">
              <a16:creationId xmlns:a16="http://schemas.microsoft.com/office/drawing/2014/main" id="{7DC79314-F9C1-4174-BCC6-81603FBDB7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1733550</xdr:colOff>
      <xdr:row>1</xdr:row>
      <xdr:rowOff>619125</xdr:rowOff>
    </xdr:to>
    <xdr:pic>
      <xdr:nvPicPr>
        <xdr:cNvPr id="3" name="Picture 2" descr="Image displays FM QSMO Financial Management Quality Service Management Office logo, the bureau of the Fiscal Service within U.S. Department of the Treasury. ">
          <a:extLst>
            <a:ext uri="{FF2B5EF4-FFF2-40B4-BE49-F238E27FC236}">
              <a16:creationId xmlns:a16="http://schemas.microsoft.com/office/drawing/2014/main" id="{D8E3CFBE-6D8F-4889-8FEB-5EB011454B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2275568</xdr:colOff>
      <xdr:row>43</xdr:row>
      <xdr:rowOff>785246</xdr:rowOff>
    </xdr:from>
    <xdr:to>
      <xdr:col>2</xdr:col>
      <xdr:colOff>4363466</xdr:colOff>
      <xdr:row>43</xdr:row>
      <xdr:rowOff>2478392</xdr:rowOff>
    </xdr:to>
    <xdr:pic>
      <xdr:nvPicPr>
        <xdr:cNvPr id="2" name="Picture 1" descr="image displays a software development and management lifecycle">
          <a:extLst>
            <a:ext uri="{FF2B5EF4-FFF2-40B4-BE49-F238E27FC236}">
              <a16:creationId xmlns:a16="http://schemas.microsoft.com/office/drawing/2014/main" id="{F97EB7B8-1B2D-4760-802D-242091617550}"/>
            </a:ext>
          </a:extLst>
        </xdr:cNvPr>
        <xdr:cNvPicPr>
          <a:picLocks noChangeAspect="1"/>
        </xdr:cNvPicPr>
      </xdr:nvPicPr>
      <xdr:blipFill>
        <a:blip xmlns:r="http://schemas.openxmlformats.org/officeDocument/2006/relationships" r:embed="rId1"/>
        <a:stretch>
          <a:fillRect/>
        </a:stretch>
      </xdr:blipFill>
      <xdr:spPr>
        <a:xfrm>
          <a:off x="4894943" y="125146027"/>
          <a:ext cx="2087898" cy="1693146"/>
        </a:xfrm>
        <a:prstGeom prst="rect">
          <a:avLst/>
        </a:prstGeom>
      </xdr:spPr>
    </xdr:pic>
    <xdr:clientData/>
  </xdr:twoCellAnchor>
  <xdr:twoCellAnchor editAs="oneCell">
    <xdr:from>
      <xdr:col>1</xdr:col>
      <xdr:colOff>0</xdr:colOff>
      <xdr:row>4</xdr:row>
      <xdr:rowOff>194994</xdr:rowOff>
    </xdr:from>
    <xdr:to>
      <xdr:col>2</xdr:col>
      <xdr:colOff>3162556</xdr:colOff>
      <xdr:row>4</xdr:row>
      <xdr:rowOff>3072123</xdr:rowOff>
    </xdr:to>
    <xdr:pic>
      <xdr:nvPicPr>
        <xdr:cNvPr id="3" name="Picture 2" descr="image displays a table for the best practices. ">
          <a:extLst>
            <a:ext uri="{FF2B5EF4-FFF2-40B4-BE49-F238E27FC236}">
              <a16:creationId xmlns:a16="http://schemas.microsoft.com/office/drawing/2014/main" id="{BDC85D4F-2BB8-44CB-BF8B-7FCCDA226812}"/>
            </a:ext>
          </a:extLst>
        </xdr:cNvPr>
        <xdr:cNvPicPr>
          <a:picLocks noChangeAspect="1"/>
        </xdr:cNvPicPr>
      </xdr:nvPicPr>
      <xdr:blipFill>
        <a:blip xmlns:r="http://schemas.openxmlformats.org/officeDocument/2006/relationships" r:embed="rId2"/>
        <a:stretch>
          <a:fillRect/>
        </a:stretch>
      </xdr:blipFill>
      <xdr:spPr>
        <a:xfrm>
          <a:off x="347133" y="2167727"/>
          <a:ext cx="5694090" cy="2877129"/>
        </a:xfrm>
        <a:prstGeom prst="rect">
          <a:avLst/>
        </a:prstGeom>
        <a:solidFill>
          <a:schemeClr val="bg1"/>
        </a:solidFill>
      </xdr:spPr>
    </xdr:pic>
    <xdr:clientData/>
  </xdr:twoCellAnchor>
  <xdr:twoCellAnchor editAs="oneCell">
    <xdr:from>
      <xdr:col>0</xdr:col>
      <xdr:colOff>0</xdr:colOff>
      <xdr:row>0</xdr:row>
      <xdr:rowOff>0</xdr:rowOff>
    </xdr:from>
    <xdr:to>
      <xdr:col>2</xdr:col>
      <xdr:colOff>676275</xdr:colOff>
      <xdr:row>0</xdr:row>
      <xdr:rowOff>800100</xdr:rowOff>
    </xdr:to>
    <xdr:pic>
      <xdr:nvPicPr>
        <xdr:cNvPr id="5" name="Picture 4" descr="Image displays FM QSMO Financial Management Quality Service Management Office logo, the bureau of the Fiscal Service within U.S. Department of the Treasury. ">
          <a:extLst>
            <a:ext uri="{FF2B5EF4-FFF2-40B4-BE49-F238E27FC236}">
              <a16:creationId xmlns:a16="http://schemas.microsoft.com/office/drawing/2014/main" id="{570F8A52-0D43-449B-AAD0-31D6DC3E25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mmunityshare.mitre.org/sites/OMB_GWSS/GM_CCS/Lists/SharedDocuments/GRM%20Business%20Capabilities/Integrated%20Business%20Capabilities_Final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mmunityshare.mitre.org/Users/LuisAMattos/Downloads/POS%20and%20MOS%20QC%20Audits%20Finishing%20and%20Compliance%20Checks%2020171004_J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mmunityshare.mitre.org/Temp/ESC%20ITIL%20Workshe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mmunityshare.mitre.org/Users/pfitzgerald/AppData/Local/Microsoft/Windows/INetCache/Content.Outlook/0EBVB811/ESC%20ITIL%20Worksheet.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https://fsgov.sharepoint.com/Users/jfaubert/Documents/MITRE%20Research%20-%20MIP-%20MIE%20-%20SPI/TBM/MITRE%20Work%20Products/Federal%20Services%20Components%20Master%20Lists/Federal%20Services%20Components%20-%20Master%20List%20v9%20with%20TBMv3-ITILv4%20Mappings%2020210324%20(version%201).xlsx?82C445A6" TargetMode="External"/><Relationship Id="rId1" Type="http://schemas.openxmlformats.org/officeDocument/2006/relationships/externalLinkPath" Target="file:///\\82C445A6\Federal%20Services%20Components%20-%20Master%20List%20v9%20with%20TBMv3-ITILv4%20Mappings%2020210324%20(version%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FD4B5F\QMiS%20Functional%20Requirements%20for%20Capability%20Matrix%205182016.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https://communityshare.mitre.org/sites/580_HHS/FDA/QMIS/Lists/SharedDocuments/Requirements%20Management/Master%20Versions%20of%20Requirements/Version%203/Deliverable%20Versions/QMiS%20Functional%20Requirements%20for%20Capability%20Matrix%205182016.xls?DAFD4B5F" TargetMode="External"/><Relationship Id="rId1" Type="http://schemas.openxmlformats.org/officeDocument/2006/relationships/externalLinkPath" Target="file:///\\DAFD4B5F\QMiS%20Functional%20Requirements%20for%20Capability%20Matrix%20518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nulter\AppData\Local\Microsoft\Windows\INetCache\Content.Outlook\Z90RJ07F\hic-fm-solution-service-defini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pability"/>
      <sheetName val="DataGroups"/>
      <sheetName val="Lookups"/>
      <sheetName val="Capability 11-Jan"/>
      <sheetName val="QACheck"/>
      <sheetName val="Checks to Make"/>
      <sheetName val="Integrated Business Capabilitie"/>
      <sheetName val="DropDownLists"/>
      <sheetName val="Capability_11-Jan"/>
      <sheetName val="Checks_to_Make"/>
      <sheetName val="Integrated_Business_Capabilitie"/>
    </sheetNames>
    <sheetDataSet>
      <sheetData sheetId="0"/>
      <sheetData sheetId="1"/>
      <sheetData sheetId="2"/>
      <sheetData sheetId="3"/>
      <sheetData sheetId="4"/>
      <sheetData sheetId="5"/>
      <sheetData sheetId="6"/>
      <sheetData sheetId="7" refreshError="1"/>
      <sheetData sheetId="8" refreshError="1"/>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s"/>
      <sheetName val="POS and MOS QC Audits Finishing"/>
      <sheetName val="DropDownLists"/>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Review"/>
      <sheetName val="Steve and Angie"/>
      <sheetName val="Doah and Amanda"/>
      <sheetName val="Holly, Tammy, Alex, and Dotti"/>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Review"/>
      <sheetName val="Steve and Angie"/>
      <sheetName val="Doah and Amanda"/>
      <sheetName val="Holly, Tammy, Alex, and Dotti"/>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nge History"/>
      <sheetName val="Overview"/>
      <sheetName val="Service Component List Instruc"/>
      <sheetName val="Service Components Legend"/>
      <sheetName val="Service Components Master List"/>
      <sheetName val="TBM Towers v3 Ref"/>
      <sheetName val="TBM Cost Pools v3 Ref"/>
      <sheetName val="ITIL v3 Ref"/>
      <sheetName val="ITIL V3-V4 Map"/>
      <sheetName val="ITIL v4 Ref"/>
      <sheetName val="Service Layers-Types Ref"/>
      <sheetName val="ACQ PSC-TBM-BOC-USSGL"/>
      <sheetName val="HCM Occptn-TBM-BOC-USSGL"/>
      <sheetName val="CMT-OMB BOC Mapping to CP"/>
      <sheetName val="FFM BOC-TBM Tower"/>
      <sheetName val="FFM USSGL-TBM Cost Pool "/>
      <sheetName val="BOC to Cost Pool Mapping"/>
      <sheetName val="PSC Ref 2018-06-21"/>
      <sheetName val="PSC Narratives"/>
      <sheetName val="Occupation Grp Series Title Ref"/>
      <sheetName val="Budget Object Class Code Ref"/>
      <sheetName val="USSGL Code Ref"/>
      <sheetName val="Federal BOC"/>
      <sheetName val="Mapping Codes"/>
      <sheetName val="References"/>
      <sheetName val="Federal Services Components - M"/>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ut Functs"/>
      <sheetName val="Document Control"/>
      <sheetName val="Record Control"/>
      <sheetName val="Audit"/>
      <sheetName val="Corrective Action"/>
      <sheetName val="Complaint Feedback"/>
      <sheetName val="Management Reviews"/>
      <sheetName val="Control of NC"/>
      <sheetName val="Preventive Action"/>
      <sheetName val="Continual Improvement"/>
      <sheetName val="Training"/>
      <sheetName val="Master Document Lis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ut Functs"/>
      <sheetName val="Document Control"/>
      <sheetName val="Record Control"/>
      <sheetName val="Audit"/>
      <sheetName val="Corrective Action"/>
      <sheetName val="Complaint Feedback"/>
      <sheetName val="Management Reviews"/>
      <sheetName val="Control of NC"/>
      <sheetName val="Preventive Action"/>
      <sheetName val="Continual Improvement"/>
      <sheetName val="Training"/>
      <sheetName val="Master Document Lis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Overview"/>
      <sheetName val="Financial Audit Remediation"/>
      <sheetName val="FM Data Analytics &amp; Mgmt"/>
      <sheetName val="Acct Operations &amp; Fin Reporting"/>
      <sheetName val="Enterprise Risk Management"/>
      <sheetName val="FFM Function-Activity List"/>
      <sheetName val="Serv Delivery Layers-Resources"/>
      <sheetName val="Towers-SubTowers"/>
      <sheetName val="Cost Pools-SubCost Pools"/>
      <sheetName val="Service Components List"/>
      <sheetName val="ITIL Practices"/>
      <sheetName val="PickList"/>
    </sheetNames>
    <sheetDataSet>
      <sheetData sheetId="0"/>
      <sheetData sheetId="1"/>
      <sheetData sheetId="2"/>
      <sheetData sheetId="3"/>
      <sheetData sheetId="4"/>
      <sheetData sheetId="5"/>
      <sheetData sheetId="6">
        <row r="7">
          <cell r="B7" t="str">
            <v>Budget Execution</v>
          </cell>
          <cell r="D7" t="str">
            <v>Budget Setup and Maintenance</v>
          </cell>
        </row>
        <row r="8">
          <cell r="B8" t="str">
            <v>Budget Execution</v>
          </cell>
          <cell r="D8" t="str">
            <v>Fund Allocation and Control</v>
          </cell>
        </row>
        <row r="9">
          <cell r="B9" t="str">
            <v>Budget Execution</v>
          </cell>
          <cell r="D9" t="str">
            <v>Budgetary Reporting</v>
          </cell>
        </row>
        <row r="10">
          <cell r="B10" t="str">
            <v>Financial Asset Information Management</v>
          </cell>
          <cell r="D10" t="str">
            <v>Financial Asset Information Processing -  Property, Plant, and Equipment</v>
          </cell>
        </row>
        <row r="11">
          <cell r="B11" t="str">
            <v>Financial Asset Information Management</v>
          </cell>
          <cell r="D11" t="str">
            <v>Financial Asset Information Processing - Loans</v>
          </cell>
        </row>
        <row r="12">
          <cell r="B12" t="str">
            <v>Financial Asset Information Management</v>
          </cell>
          <cell r="D12" t="str">
            <v>Financial Asset Information Processing - Heritage Assets and Stewardship Land</v>
          </cell>
        </row>
        <row r="13">
          <cell r="B13" t="str">
            <v>Financial Asset Information Management</v>
          </cell>
          <cell r="D13" t="str">
            <v>Financial Asset Information Processing - Federal Oil and Gas Resources</v>
          </cell>
        </row>
        <row r="14">
          <cell r="B14" t="str">
            <v>Financial Asset Information Management</v>
          </cell>
          <cell r="D14" t="str">
            <v>Financial Asset Information Processing - Other Federal Assets</v>
          </cell>
        </row>
        <row r="15">
          <cell r="B15" t="str">
            <v>Financial Asset Information Management</v>
          </cell>
          <cell r="D15" t="str">
            <v>Financial Asset Information Reporting</v>
          </cell>
        </row>
        <row r="16">
          <cell r="B16" t="str">
            <v>Payable Management</v>
          </cell>
          <cell r="D16" t="str">
            <v>Payee Setup and Maintenance</v>
          </cell>
        </row>
        <row r="17">
          <cell r="B17" t="str">
            <v>Payable Management</v>
          </cell>
          <cell r="D17" t="str">
            <v>Obligation Management</v>
          </cell>
        </row>
        <row r="18">
          <cell r="B18" t="str">
            <v>Payable Management</v>
          </cell>
          <cell r="D18" t="str">
            <v>Payment Processing - Intragovernmental Payments</v>
          </cell>
        </row>
        <row r="19">
          <cell r="B19" t="str">
            <v>Payable Management</v>
          </cell>
          <cell r="D19" t="str">
            <v>Payment Processing - Payroll Payments</v>
          </cell>
        </row>
        <row r="20">
          <cell r="B20" t="str">
            <v>Payable Management</v>
          </cell>
          <cell r="D20" t="str">
            <v>Payment Processing - Travel Temporary Duty (TDY) and Local Payments</v>
          </cell>
        </row>
        <row r="21">
          <cell r="B21" t="str">
            <v>Payable Management</v>
          </cell>
          <cell r="D21" t="str">
            <v>Payment Processing - Travel PCS Payments</v>
          </cell>
        </row>
        <row r="22">
          <cell r="B22" t="str">
            <v>Payable Management</v>
          </cell>
          <cell r="D22" t="str">
            <v>Payment Processing - Commercial Payments</v>
          </cell>
        </row>
        <row r="23">
          <cell r="B23" t="str">
            <v>Payable Management</v>
          </cell>
          <cell r="D23" t="str">
            <v>Payment Processing - Grant Payments</v>
          </cell>
        </row>
        <row r="24">
          <cell r="B24" t="str">
            <v>Payable Management</v>
          </cell>
          <cell r="D24" t="str">
            <v>Payment Processing - Loan Payments</v>
          </cell>
        </row>
        <row r="25">
          <cell r="B25" t="str">
            <v>Payable Management</v>
          </cell>
          <cell r="D25" t="str">
            <v xml:space="preserve">Payment Processing - Other Payments 
</v>
          </cell>
        </row>
        <row r="26">
          <cell r="B26" t="str">
            <v>Payable Management</v>
          </cell>
          <cell r="D26" t="str">
            <v>Payment Disbursement</v>
          </cell>
        </row>
        <row r="27">
          <cell r="B27" t="str">
            <v>Payable Management</v>
          </cell>
          <cell r="D27" t="str">
            <v>Payment Confirmation and Issue Resolution</v>
          </cell>
        </row>
        <row r="28">
          <cell r="B28" t="str">
            <v>Payable Management</v>
          </cell>
          <cell r="D28" t="str">
            <v>Payment Reporting</v>
          </cell>
        </row>
        <row r="29">
          <cell r="B29" t="str">
            <v>Revenue Management</v>
          </cell>
          <cell r="D29" t="str">
            <v>Revenue Processing</v>
          </cell>
        </row>
        <row r="30">
          <cell r="B30" t="str">
            <v>Revenue Management</v>
          </cell>
          <cell r="D30" t="str">
            <v>Revenue Reporting</v>
          </cell>
        </row>
        <row r="31">
          <cell r="B31" t="str">
            <v>Reimbursable Management</v>
          </cell>
          <cell r="D31" t="str">
            <v>Reimbursable Agreement Setup and Maintenance</v>
          </cell>
        </row>
        <row r="32">
          <cell r="B32" t="str">
            <v>Reimbursable Management</v>
          </cell>
          <cell r="D32" t="str">
            <v>Reimbursable Invoicing</v>
          </cell>
        </row>
        <row r="33">
          <cell r="B33" t="str">
            <v>Reimbursable Management</v>
          </cell>
          <cell r="D33" t="str">
            <v>Reimbursable Receipt Processing</v>
          </cell>
        </row>
        <row r="34">
          <cell r="B34" t="str">
            <v>Reimbursable Management</v>
          </cell>
          <cell r="D34" t="str">
            <v>Reimbursable Reconciliation</v>
          </cell>
        </row>
        <row r="35">
          <cell r="B35" t="str">
            <v>Reimbursable Management</v>
          </cell>
          <cell r="D35" t="str">
            <v>Reimbursable Closeout</v>
          </cell>
        </row>
        <row r="36">
          <cell r="B36" t="str">
            <v>Reimbursable Management</v>
          </cell>
          <cell r="D36" t="str">
            <v>Reimbursable Reporting</v>
          </cell>
        </row>
        <row r="37">
          <cell r="B37" t="str">
            <v>Receivable and Collection Management</v>
          </cell>
          <cell r="D37" t="str">
            <v>Payer Setup and Maintenance</v>
          </cell>
        </row>
        <row r="38">
          <cell r="B38" t="str">
            <v>Receivable and Collection Management</v>
          </cell>
          <cell r="D38" t="str">
            <v>Public Receivable Setup and Billing Invoicing</v>
          </cell>
        </row>
        <row r="39">
          <cell r="B39" t="str">
            <v>Receivable and Collection Management</v>
          </cell>
          <cell r="D39" t="str">
            <v>Public Receipt Processing</v>
          </cell>
        </row>
        <row r="40">
          <cell r="B40" t="str">
            <v>Receivable and Collection Management</v>
          </cell>
          <cell r="D40" t="str">
            <v>Credit Memo and Adjustment Processing</v>
          </cell>
        </row>
        <row r="41">
          <cell r="B41" t="str">
            <v>Receivable and Collection Management</v>
          </cell>
          <cell r="D41" t="str">
            <v>Public Receivable Monitoring and Maintenance</v>
          </cell>
        </row>
        <row r="42">
          <cell r="B42" t="str">
            <v>Receivable and Collection Management</v>
          </cell>
          <cell r="D42" t="str">
            <v>Public Receivable and Collection Reporting</v>
          </cell>
        </row>
        <row r="43">
          <cell r="B43" t="str">
            <v>Delinquent Debt Management</v>
          </cell>
          <cell r="D43" t="str">
            <v>Delinquent Debt Collection</v>
          </cell>
        </row>
        <row r="44">
          <cell r="B44" t="str">
            <v>Delinquent Debt Management</v>
          </cell>
          <cell r="D44" t="str">
            <v>Delinquent Debt Write-off and Closeout</v>
          </cell>
        </row>
        <row r="45">
          <cell r="B45" t="str">
            <v>Delinquent Debt Management</v>
          </cell>
          <cell r="D45" t="str">
            <v>Delinquent Debt Reporting</v>
          </cell>
        </row>
        <row r="46">
          <cell r="B46" t="str">
            <v>Cost Management</v>
          </cell>
          <cell r="D46" t="str">
            <v>Cost Management Setup and Maintenance</v>
          </cell>
        </row>
        <row r="47">
          <cell r="B47" t="str">
            <v>Cost Management</v>
          </cell>
          <cell r="D47" t="str">
            <v>Cost Accumulation and Allocation</v>
          </cell>
        </row>
        <row r="48">
          <cell r="B48" t="str">
            <v>Cost Management</v>
          </cell>
          <cell r="D48" t="str">
            <v>Cost Reporting</v>
          </cell>
        </row>
        <row r="49">
          <cell r="B49" t="str">
            <v>General Ledger Management</v>
          </cell>
          <cell r="D49" t="str">
            <v>General Ledger Setup and Maintenance</v>
          </cell>
        </row>
        <row r="50">
          <cell r="B50" t="str">
            <v>General Ledger Management</v>
          </cell>
          <cell r="D50" t="str">
            <v>General Ledger Posting</v>
          </cell>
        </row>
        <row r="51">
          <cell r="B51" t="str">
            <v>General Ledger Management</v>
          </cell>
          <cell r="D51" t="str">
            <v xml:space="preserve">Accrual and Liability/Asset Processing </v>
          </cell>
        </row>
        <row r="52">
          <cell r="B52" t="str">
            <v>General Ledger Management</v>
          </cell>
          <cell r="D52" t="str">
            <v>Period End Closing</v>
          </cell>
        </row>
        <row r="53">
          <cell r="B53" t="str">
            <v>Financial Reconciliation</v>
          </cell>
          <cell r="D53" t="str">
            <v>Reconciliation of General Ledger and Subledgers</v>
          </cell>
        </row>
        <row r="54">
          <cell r="B54" t="str">
            <v>Financial Reconciliation</v>
          </cell>
          <cell r="D54" t="str">
            <v>Reconciliation of Intragovernmental Activity</v>
          </cell>
        </row>
        <row r="55">
          <cell r="B55" t="str">
            <v>Financial Reconciliation</v>
          </cell>
          <cell r="D55" t="str">
            <v>Reconciliation with Treasury Balance</v>
          </cell>
        </row>
        <row r="56">
          <cell r="B56" t="str">
            <v>Financial / Performance Reporting</v>
          </cell>
          <cell r="D56" t="str">
            <v>Treasury Reporting</v>
          </cell>
        </row>
        <row r="57">
          <cell r="B57" t="str">
            <v>Financial / Performance Reporting</v>
          </cell>
          <cell r="D57" t="str">
            <v>Financial Statement Preparation</v>
          </cell>
        </row>
        <row r="58">
          <cell r="B58" t="str">
            <v>Financial / Performance Reporting</v>
          </cell>
          <cell r="D58" t="str">
            <v>Cash Forecasting and Reporting</v>
          </cell>
        </row>
        <row r="59">
          <cell r="B59" t="str">
            <v>Financial / Performance Reporting</v>
          </cell>
          <cell r="D59" t="str">
            <v>Financial Performance and Operational Reporting</v>
          </cell>
        </row>
        <row r="60">
          <cell r="B60" t="str">
            <v>Financial / Performance Reporting</v>
          </cell>
          <cell r="D60" t="str">
            <v xml:space="preserve">Internal Control/Compliance Reviews </v>
          </cell>
        </row>
      </sheetData>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84E9F5-0B1B-4F96-B279-16C654C9E740}" name="ITTower6" displayName="ITTower6" ref="A6:E69" totalsRowShown="0" headerRowDxfId="6" dataDxfId="5">
  <autoFilter ref="A6:E69" xr:uid="{ABA61723-F86C-41FA-B687-DC30288D9D5A}"/>
  <tableColumns count="5">
    <tableColumn id="6" xr3:uid="{CC536385-7DB9-461C-9795-8819BF071928}" name="Tower ID" dataDxfId="4"/>
    <tableColumn id="2" xr3:uid="{8041F1E5-6A04-4920-BE66-B342B1A8A222}" name="Tower Name" dataDxfId="3"/>
    <tableColumn id="3" xr3:uid="{C7BC09E5-05CC-46F9-8019-E5536613D361}" name="Sub-Tower ID" dataDxfId="2"/>
    <tableColumn id="4" xr3:uid="{CCB641D3-2886-4F59-A159-75B95D890ACA}" name="Tower/Sub-Tower Name" dataDxfId="1"/>
    <tableColumn id="5" xr3:uid="{B62615F5-8A03-4BDA-AAAE-40C9DB348CF2}" name="Tower/Sub-Tower 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Fiscal Services">
      <a:dk1>
        <a:srgbClr val="000000"/>
      </a:dk1>
      <a:lt1>
        <a:sysClr val="window" lastClr="FFFFFF"/>
      </a:lt1>
      <a:dk2>
        <a:srgbClr val="043253"/>
      </a:dk2>
      <a:lt2>
        <a:srgbClr val="9C9EA2"/>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D19CD-B398-41E0-BCF7-31F0956E30C8}">
  <sheetPr>
    <tabColor theme="3"/>
  </sheetPr>
  <dimension ref="A1:AK68"/>
  <sheetViews>
    <sheetView showGridLines="0" showRowColHeaders="0" tabSelected="1" zoomScaleNormal="100" workbookViewId="0">
      <selection sqref="A1:B1"/>
    </sheetView>
  </sheetViews>
  <sheetFormatPr defaultColWidth="9.140625" defaultRowHeight="15" x14ac:dyDescent="0.25"/>
  <cols>
    <col min="1" max="25" width="5" style="20" customWidth="1"/>
    <col min="26" max="36" width="9.140625" style="20"/>
    <col min="37" max="37" width="27.140625" style="20" customWidth="1"/>
    <col min="38" max="16384" width="9.140625" style="20"/>
  </cols>
  <sheetData>
    <row r="1" spans="1:37" ht="16.149999999999999" customHeight="1" x14ac:dyDescent="0.25">
      <c r="A1" s="228"/>
      <c r="B1" s="228"/>
      <c r="C1" s="228"/>
      <c r="D1" s="228"/>
      <c r="E1" s="228"/>
      <c r="F1" s="228"/>
      <c r="G1" s="228"/>
      <c r="H1" s="228"/>
      <c r="I1" s="228"/>
      <c r="J1" s="228"/>
      <c r="K1" s="228"/>
      <c r="L1" s="228"/>
      <c r="M1" s="228"/>
      <c r="N1" s="228"/>
      <c r="O1" s="228"/>
      <c r="P1" s="228"/>
      <c r="Q1" s="228"/>
      <c r="R1" s="228"/>
      <c r="S1" s="228"/>
      <c r="T1" s="228"/>
      <c r="U1" s="228"/>
      <c r="V1" s="228"/>
      <c r="W1" s="228"/>
      <c r="X1" s="228"/>
      <c r="Y1" s="86"/>
      <c r="Z1" s="228"/>
      <c r="AA1" s="228"/>
      <c r="AB1" s="228"/>
      <c r="AC1" s="228"/>
      <c r="AD1" s="228"/>
      <c r="AE1" s="228"/>
      <c r="AF1" s="228"/>
      <c r="AG1" s="228"/>
      <c r="AH1" s="228"/>
      <c r="AI1" s="228"/>
      <c r="AJ1" s="228"/>
      <c r="AK1" s="228"/>
    </row>
    <row r="2" spans="1:37" x14ac:dyDescent="0.25">
      <c r="A2" s="85"/>
      <c r="B2" s="85"/>
      <c r="C2" s="116"/>
      <c r="D2" s="116"/>
      <c r="E2" s="116"/>
      <c r="F2" s="116"/>
      <c r="G2" s="116"/>
      <c r="H2" s="116"/>
      <c r="I2" s="116"/>
      <c r="J2" s="116"/>
      <c r="K2" s="116"/>
      <c r="L2" s="116"/>
      <c r="M2" s="116"/>
      <c r="N2" s="116"/>
      <c r="O2" s="116"/>
      <c r="P2" s="116"/>
      <c r="Q2" s="116"/>
      <c r="R2" s="116"/>
      <c r="S2" s="116"/>
      <c r="T2" s="116"/>
      <c r="U2" s="116"/>
      <c r="V2" s="116"/>
      <c r="W2" s="116"/>
      <c r="X2" s="116"/>
      <c r="Y2" s="116"/>
      <c r="Z2" s="228"/>
      <c r="AA2" s="228"/>
      <c r="AB2" s="228"/>
      <c r="AC2" s="228"/>
      <c r="AD2" s="228"/>
      <c r="AE2" s="228"/>
      <c r="AF2" s="228"/>
      <c r="AG2" s="228"/>
      <c r="AH2" s="228"/>
      <c r="AI2" s="228"/>
      <c r="AJ2" s="228"/>
      <c r="AK2" s="228"/>
    </row>
    <row r="3" spans="1:37" x14ac:dyDescent="0.25">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228"/>
      <c r="AA3" s="228"/>
      <c r="AB3" s="228"/>
      <c r="AC3" s="228"/>
      <c r="AD3" s="228"/>
      <c r="AE3" s="228"/>
      <c r="AF3" s="228"/>
      <c r="AG3" s="228"/>
      <c r="AH3" s="228"/>
      <c r="AI3" s="228"/>
      <c r="AJ3" s="228"/>
      <c r="AK3" s="228"/>
    </row>
    <row r="4" spans="1:37" x14ac:dyDescent="0.25">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228"/>
      <c r="AA4" s="228"/>
      <c r="AB4" s="228"/>
      <c r="AC4" s="228"/>
      <c r="AD4" s="228"/>
      <c r="AE4" s="228"/>
      <c r="AF4" s="228"/>
      <c r="AG4" s="228"/>
      <c r="AH4" s="228"/>
      <c r="AI4" s="228"/>
      <c r="AJ4" s="228"/>
      <c r="AK4" s="228"/>
    </row>
    <row r="5" spans="1:37" x14ac:dyDescent="0.25">
      <c r="A5" s="116"/>
      <c r="B5" s="116"/>
      <c r="C5" s="116"/>
      <c r="D5" s="116"/>
      <c r="E5" s="116"/>
      <c r="F5" s="116"/>
      <c r="G5" s="116"/>
      <c r="H5" s="116"/>
      <c r="I5" s="116"/>
      <c r="J5" s="116"/>
      <c r="K5" s="116"/>
      <c r="L5" s="116"/>
      <c r="M5" s="116"/>
      <c r="N5" s="116"/>
      <c r="O5" s="116"/>
      <c r="P5" s="116"/>
      <c r="Q5" s="116"/>
      <c r="R5" s="116"/>
      <c r="S5" s="116"/>
      <c r="T5" s="116"/>
      <c r="U5" s="116"/>
      <c r="V5" s="116"/>
      <c r="W5" s="116"/>
      <c r="X5" s="116"/>
      <c r="Y5" s="116"/>
      <c r="Z5" s="228"/>
      <c r="AA5" s="228"/>
      <c r="AB5" s="228"/>
      <c r="AC5" s="228"/>
      <c r="AD5" s="228"/>
      <c r="AE5" s="228"/>
      <c r="AF5" s="228"/>
      <c r="AG5" s="228"/>
      <c r="AH5" s="228"/>
      <c r="AI5" s="228"/>
      <c r="AJ5" s="228"/>
      <c r="AK5" s="228"/>
    </row>
    <row r="6" spans="1:37" x14ac:dyDescent="0.25">
      <c r="A6" s="116"/>
      <c r="B6" s="116"/>
      <c r="C6" s="116"/>
      <c r="D6" s="116"/>
      <c r="E6" s="116"/>
      <c r="F6" s="116"/>
      <c r="G6" s="116"/>
      <c r="H6" s="116"/>
      <c r="I6" s="116"/>
      <c r="J6" s="116"/>
      <c r="K6" s="116"/>
      <c r="L6" s="116"/>
      <c r="M6" s="116"/>
      <c r="N6" s="116"/>
      <c r="O6" s="116"/>
      <c r="P6" s="116"/>
      <c r="Q6" s="116"/>
      <c r="R6" s="116"/>
      <c r="S6" s="116"/>
      <c r="T6" s="116"/>
      <c r="U6" s="116"/>
      <c r="V6" s="116"/>
      <c r="W6" s="116"/>
      <c r="X6" s="116"/>
      <c r="Y6" s="116"/>
      <c r="Z6" s="228"/>
      <c r="AA6" s="228"/>
      <c r="AB6" s="228"/>
      <c r="AC6" s="228"/>
      <c r="AD6" s="228"/>
      <c r="AE6" s="228"/>
      <c r="AF6" s="228"/>
      <c r="AG6" s="228"/>
      <c r="AH6" s="228"/>
      <c r="AI6" s="228"/>
      <c r="AJ6" s="228"/>
      <c r="AK6" s="228"/>
    </row>
    <row r="7" spans="1:37" x14ac:dyDescent="0.25">
      <c r="A7" s="116"/>
      <c r="B7" s="116"/>
      <c r="C7" s="116"/>
      <c r="D7" s="116"/>
      <c r="E7" s="116"/>
      <c r="F7" s="116"/>
      <c r="G7" s="116"/>
      <c r="H7" s="116"/>
      <c r="I7" s="116"/>
      <c r="J7" s="116"/>
      <c r="K7" s="116"/>
      <c r="L7" s="116"/>
      <c r="M7" s="116"/>
      <c r="N7" s="116"/>
      <c r="O7" s="116"/>
      <c r="P7" s="116"/>
      <c r="Q7" s="116"/>
      <c r="R7" s="116"/>
      <c r="S7" s="116"/>
      <c r="T7" s="116"/>
      <c r="U7" s="116"/>
      <c r="V7" s="116"/>
      <c r="W7" s="116"/>
      <c r="X7" s="116"/>
      <c r="Y7" s="116"/>
      <c r="Z7" s="228"/>
      <c r="AA7" s="228"/>
      <c r="AB7" s="228"/>
      <c r="AC7" s="228"/>
      <c r="AD7" s="228"/>
      <c r="AE7" s="228"/>
      <c r="AF7" s="228"/>
      <c r="AG7" s="228"/>
      <c r="AH7" s="228"/>
      <c r="AI7" s="228"/>
      <c r="AJ7" s="228"/>
      <c r="AK7" s="228"/>
    </row>
    <row r="8" spans="1:37" x14ac:dyDescent="0.25">
      <c r="A8" s="116"/>
      <c r="B8" s="116"/>
      <c r="C8" s="116"/>
      <c r="D8" s="116"/>
      <c r="E8" s="116"/>
      <c r="F8" s="116"/>
      <c r="G8" s="116"/>
      <c r="H8" s="116"/>
      <c r="I8" s="116"/>
      <c r="J8" s="116"/>
      <c r="K8" s="116"/>
      <c r="L8" s="116"/>
      <c r="M8" s="116"/>
      <c r="N8" s="116"/>
      <c r="O8" s="116"/>
      <c r="P8" s="116"/>
      <c r="Q8" s="116"/>
      <c r="R8" s="116"/>
      <c r="S8" s="116"/>
      <c r="T8" s="116"/>
      <c r="U8" s="116"/>
      <c r="V8" s="116"/>
      <c r="W8" s="116"/>
      <c r="X8" s="116"/>
      <c r="Y8" s="116"/>
      <c r="Z8" s="228"/>
      <c r="AA8" s="228"/>
      <c r="AB8" s="228"/>
      <c r="AC8" s="228"/>
      <c r="AD8" s="228"/>
      <c r="AE8" s="228"/>
      <c r="AF8" s="228"/>
      <c r="AG8" s="228"/>
      <c r="AH8" s="228"/>
      <c r="AI8" s="228"/>
      <c r="AJ8" s="228"/>
      <c r="AK8" s="228"/>
    </row>
    <row r="9" spans="1:37" x14ac:dyDescent="0.25">
      <c r="B9" s="139"/>
      <c r="C9" s="139"/>
      <c r="D9" s="139"/>
      <c r="E9" s="139"/>
      <c r="F9" s="139"/>
      <c r="G9" s="139"/>
      <c r="H9" s="139"/>
      <c r="I9" s="139"/>
      <c r="J9" s="139"/>
      <c r="K9" s="139"/>
      <c r="L9" s="139"/>
      <c r="M9" s="139"/>
      <c r="N9" s="116"/>
      <c r="O9" s="116"/>
      <c r="P9" s="116"/>
      <c r="Q9" s="116"/>
      <c r="R9" s="116"/>
      <c r="S9" s="116"/>
      <c r="T9" s="116"/>
      <c r="U9" s="116"/>
      <c r="V9" s="116"/>
      <c r="W9" s="116"/>
      <c r="X9" s="116"/>
      <c r="Y9" s="116"/>
      <c r="Z9" s="228"/>
      <c r="AA9" s="228"/>
      <c r="AB9" s="228"/>
      <c r="AC9" s="228"/>
      <c r="AD9" s="228"/>
      <c r="AE9" s="228"/>
      <c r="AF9" s="228"/>
      <c r="AG9" s="228"/>
      <c r="AH9" s="228"/>
      <c r="AI9" s="228"/>
      <c r="AJ9" s="228"/>
      <c r="AK9" s="228"/>
    </row>
    <row r="10" spans="1:37" x14ac:dyDescent="0.25">
      <c r="B10" s="114"/>
      <c r="C10" s="114"/>
      <c r="D10" s="114"/>
      <c r="E10" s="114"/>
      <c r="F10" s="114"/>
      <c r="G10" s="114"/>
      <c r="H10" s="114"/>
      <c r="I10" s="114"/>
      <c r="J10" s="114"/>
      <c r="K10" s="114"/>
      <c r="L10" s="114"/>
      <c r="M10" s="114"/>
      <c r="N10" s="109"/>
      <c r="O10" s="109"/>
      <c r="P10" s="109"/>
      <c r="Q10" s="109"/>
      <c r="R10" s="109"/>
      <c r="S10" s="109"/>
      <c r="T10" s="109"/>
      <c r="U10" s="109"/>
      <c r="V10" s="109"/>
      <c r="W10" s="109"/>
      <c r="X10" s="109"/>
      <c r="Y10" s="86"/>
      <c r="Z10" s="228"/>
      <c r="AA10" s="228"/>
      <c r="AB10" s="228"/>
      <c r="AC10" s="228"/>
      <c r="AD10" s="228"/>
      <c r="AE10" s="228"/>
      <c r="AF10" s="228"/>
      <c r="AG10" s="228"/>
      <c r="AH10" s="228"/>
      <c r="AI10" s="228"/>
      <c r="AJ10" s="228"/>
      <c r="AK10" s="228"/>
    </row>
    <row r="11" spans="1:37" x14ac:dyDescent="0.25">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86"/>
      <c r="Z11" s="109"/>
      <c r="AA11" s="109"/>
      <c r="AB11" s="109"/>
      <c r="AC11" s="109"/>
      <c r="AD11" s="109"/>
      <c r="AE11" s="109"/>
      <c r="AF11" s="109"/>
      <c r="AG11" s="109"/>
      <c r="AH11" s="109"/>
      <c r="AI11" s="109"/>
      <c r="AJ11" s="109"/>
      <c r="AK11" s="109"/>
    </row>
    <row r="12" spans="1:37" ht="26.25" x14ac:dyDescent="0.25">
      <c r="A12" s="114" t="s">
        <v>0</v>
      </c>
      <c r="B12" s="97"/>
      <c r="C12" s="97"/>
      <c r="D12" s="97"/>
      <c r="E12" s="97"/>
      <c r="F12" s="97"/>
      <c r="G12" s="97"/>
      <c r="H12" s="97"/>
      <c r="I12" s="97"/>
      <c r="J12" s="97"/>
      <c r="K12" s="97"/>
      <c r="L12" s="97"/>
      <c r="M12" s="97"/>
      <c r="N12" s="97"/>
      <c r="O12" s="97"/>
      <c r="P12" s="116"/>
      <c r="Q12" s="116"/>
      <c r="R12" s="116"/>
      <c r="S12" s="116"/>
      <c r="T12" s="116"/>
      <c r="U12" s="116"/>
      <c r="V12" s="116"/>
      <c r="W12" s="116"/>
      <c r="X12" s="96"/>
      <c r="Y12" s="96"/>
      <c r="Z12" s="228"/>
      <c r="AA12" s="228"/>
      <c r="AB12" s="228"/>
      <c r="AC12" s="228"/>
      <c r="AD12" s="228"/>
      <c r="AE12" s="228"/>
      <c r="AF12" s="228"/>
      <c r="AG12" s="228"/>
      <c r="AH12" s="228"/>
      <c r="AI12" s="228"/>
      <c r="AJ12" s="228"/>
      <c r="AK12" s="228"/>
    </row>
    <row r="13" spans="1:37" ht="26.25" x14ac:dyDescent="0.25">
      <c r="A13" s="114" t="s">
        <v>1</v>
      </c>
      <c r="B13" s="97"/>
      <c r="C13" s="97"/>
      <c r="D13" s="97"/>
      <c r="E13" s="97"/>
      <c r="F13" s="97"/>
      <c r="G13" s="97"/>
      <c r="H13" s="97"/>
      <c r="I13" s="97"/>
      <c r="J13" s="97"/>
      <c r="K13" s="97"/>
      <c r="L13" s="97"/>
      <c r="M13" s="97"/>
      <c r="N13" s="97"/>
      <c r="O13" s="97"/>
      <c r="P13" s="116"/>
      <c r="Q13" s="116"/>
      <c r="R13" s="116"/>
      <c r="S13" s="116"/>
      <c r="T13" s="116"/>
      <c r="U13" s="116"/>
      <c r="V13" s="116"/>
      <c r="W13" s="116"/>
      <c r="X13" s="96"/>
      <c r="Y13" s="96"/>
      <c r="Z13" s="228"/>
      <c r="AA13" s="228"/>
      <c r="AB13" s="228"/>
      <c r="AC13" s="228"/>
      <c r="AD13" s="228"/>
      <c r="AE13" s="228"/>
      <c r="AF13" s="228"/>
      <c r="AG13" s="228"/>
      <c r="AH13" s="228"/>
      <c r="AI13" s="228"/>
      <c r="AJ13" s="228"/>
      <c r="AK13" s="228"/>
    </row>
    <row r="14" spans="1:37" ht="26.25" x14ac:dyDescent="0.25">
      <c r="B14" s="97"/>
      <c r="C14" s="97"/>
      <c r="D14" s="97"/>
      <c r="E14" s="97"/>
      <c r="F14" s="97"/>
      <c r="G14" s="97"/>
      <c r="H14" s="97"/>
      <c r="I14" s="97"/>
      <c r="J14" s="97"/>
      <c r="K14" s="97"/>
      <c r="L14" s="97"/>
      <c r="M14" s="97"/>
      <c r="N14" s="97"/>
      <c r="O14" s="97"/>
      <c r="P14" s="116"/>
      <c r="Q14" s="116"/>
      <c r="R14" s="116"/>
      <c r="S14" s="116"/>
      <c r="T14" s="116"/>
      <c r="U14" s="116"/>
      <c r="V14" s="116"/>
      <c r="W14" s="116"/>
      <c r="X14" s="96"/>
      <c r="Y14" s="96"/>
      <c r="Z14" s="228"/>
      <c r="AA14" s="228"/>
      <c r="AB14" s="228"/>
      <c r="AC14" s="228"/>
      <c r="AD14" s="228"/>
      <c r="AE14" s="228"/>
      <c r="AF14" s="228"/>
      <c r="AG14" s="228"/>
      <c r="AH14" s="228"/>
      <c r="AI14" s="228"/>
      <c r="AJ14" s="228"/>
      <c r="AK14" s="228"/>
    </row>
    <row r="15" spans="1:37" ht="30" customHeight="1" x14ac:dyDescent="0.25">
      <c r="A15" s="98" t="s">
        <v>2</v>
      </c>
      <c r="B15" s="97"/>
      <c r="C15" s="97"/>
      <c r="D15" s="97"/>
      <c r="E15" s="97"/>
      <c r="F15" s="97"/>
      <c r="G15" s="97"/>
      <c r="H15" s="97"/>
      <c r="I15" s="97"/>
      <c r="J15" s="97"/>
      <c r="K15" s="97"/>
      <c r="L15" s="97"/>
      <c r="M15" s="97"/>
      <c r="N15" s="97"/>
      <c r="O15" s="97"/>
      <c r="P15" s="116"/>
      <c r="Q15" s="116"/>
      <c r="R15" s="116"/>
      <c r="S15" s="116"/>
      <c r="T15" s="116"/>
      <c r="U15" s="116"/>
      <c r="V15" s="116"/>
      <c r="W15" s="116"/>
      <c r="X15" s="96"/>
      <c r="Y15" s="96"/>
      <c r="Z15" s="228"/>
      <c r="AA15" s="228"/>
      <c r="AB15" s="228"/>
      <c r="AC15" s="228"/>
      <c r="AD15" s="228"/>
      <c r="AE15" s="228"/>
      <c r="AF15" s="228"/>
      <c r="AG15" s="228"/>
      <c r="AH15" s="228"/>
      <c r="AI15" s="228"/>
      <c r="AJ15" s="228"/>
      <c r="AK15" s="228"/>
    </row>
    <row r="16" spans="1:37" ht="30" customHeight="1" x14ac:dyDescent="0.25">
      <c r="A16" s="98" t="s">
        <v>3</v>
      </c>
      <c r="B16" s="97"/>
      <c r="C16" s="97"/>
      <c r="D16" s="97"/>
      <c r="E16" s="97"/>
      <c r="F16" s="97"/>
      <c r="G16" s="97"/>
      <c r="H16" s="97"/>
      <c r="I16" s="97"/>
      <c r="J16" s="97"/>
      <c r="K16" s="97"/>
      <c r="L16" s="97"/>
      <c r="M16" s="97"/>
      <c r="N16" s="97"/>
      <c r="O16" s="97"/>
      <c r="P16" s="116"/>
      <c r="Q16" s="116"/>
      <c r="R16" s="116"/>
      <c r="S16" s="116"/>
      <c r="T16" s="116"/>
      <c r="U16" s="116"/>
      <c r="V16" s="116"/>
      <c r="W16" s="116"/>
      <c r="X16" s="96"/>
      <c r="Y16" s="96"/>
      <c r="Z16" s="109"/>
      <c r="AA16" s="109"/>
      <c r="AB16" s="109"/>
      <c r="AC16" s="109"/>
      <c r="AD16" s="109"/>
      <c r="AE16" s="109"/>
      <c r="AF16" s="109"/>
      <c r="AG16" s="109"/>
      <c r="AH16" s="109"/>
      <c r="AI16" s="109"/>
      <c r="AJ16" s="109"/>
      <c r="AK16" s="109"/>
    </row>
    <row r="17" spans="1:37" ht="26.25" x14ac:dyDescent="0.25">
      <c r="A17" s="229" t="s">
        <v>4</v>
      </c>
      <c r="B17" s="230"/>
      <c r="C17" s="230"/>
      <c r="D17" s="230"/>
      <c r="E17" s="230"/>
      <c r="F17" s="230"/>
      <c r="G17" s="230"/>
      <c r="H17" s="230"/>
      <c r="I17" s="230"/>
      <c r="J17" s="92"/>
      <c r="K17" s="92"/>
      <c r="L17" s="92"/>
      <c r="M17" s="92"/>
      <c r="N17" s="92"/>
      <c r="O17" s="92"/>
      <c r="P17" s="92"/>
      <c r="Q17" s="92"/>
      <c r="R17" s="92"/>
      <c r="S17" s="92"/>
      <c r="T17" s="92"/>
      <c r="U17" s="92"/>
      <c r="V17" s="92"/>
      <c r="W17" s="92"/>
      <c r="X17" s="92"/>
      <c r="Y17" s="92"/>
      <c r="Z17" s="109"/>
      <c r="AA17" s="109"/>
      <c r="AB17" s="109"/>
      <c r="AC17" s="109"/>
      <c r="AD17" s="109"/>
      <c r="AE17" s="109"/>
      <c r="AF17" s="109"/>
      <c r="AG17" s="109"/>
      <c r="AH17" s="109"/>
      <c r="AI17" s="109"/>
      <c r="AJ17" s="109"/>
      <c r="AK17" s="109"/>
    </row>
    <row r="18" spans="1:37" ht="25.5" customHeight="1" x14ac:dyDescent="0.25">
      <c r="A18" s="230"/>
      <c r="B18" s="230"/>
      <c r="C18" s="230"/>
      <c r="D18" s="230"/>
      <c r="E18" s="230"/>
      <c r="F18" s="230"/>
      <c r="G18" s="230"/>
      <c r="H18" s="230"/>
      <c r="I18" s="230"/>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row>
    <row r="19" spans="1:37" ht="14.65" customHeight="1" x14ac:dyDescent="0.25">
      <c r="A19" s="230"/>
      <c r="B19" s="230"/>
      <c r="C19" s="230"/>
      <c r="D19" s="230"/>
      <c r="E19" s="230"/>
      <c r="F19" s="230"/>
      <c r="G19" s="230"/>
      <c r="H19" s="230"/>
      <c r="I19" s="230"/>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row>
    <row r="20" spans="1:37" ht="14.65" customHeight="1" x14ac:dyDescent="0.25">
      <c r="A20" s="230"/>
      <c r="B20" s="230"/>
      <c r="C20" s="230"/>
      <c r="D20" s="230"/>
      <c r="E20" s="230"/>
      <c r="F20" s="230"/>
      <c r="G20" s="230"/>
      <c r="H20" s="230"/>
      <c r="I20" s="230"/>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row>
    <row r="21" spans="1:37" x14ac:dyDescent="0.25">
      <c r="A21" s="228"/>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86"/>
      <c r="Z21" s="228"/>
      <c r="AA21" s="228"/>
      <c r="AB21" s="228"/>
      <c r="AC21" s="228"/>
      <c r="AD21" s="228"/>
      <c r="AE21" s="228"/>
      <c r="AF21" s="228"/>
      <c r="AG21" s="228"/>
      <c r="AH21" s="228"/>
      <c r="AI21" s="228"/>
      <c r="AJ21" s="228"/>
      <c r="AK21" s="228"/>
    </row>
    <row r="22" spans="1:37" x14ac:dyDescent="0.25">
      <c r="A22" s="228"/>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109"/>
    </row>
    <row r="23" spans="1:37" x14ac:dyDescent="0.25">
      <c r="A23" s="228"/>
      <c r="B23" s="228"/>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109"/>
    </row>
    <row r="24" spans="1:37" x14ac:dyDescent="0.25">
      <c r="A24" s="228"/>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109"/>
    </row>
    <row r="25" spans="1:37" x14ac:dyDescent="0.25">
      <c r="A25" s="228"/>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109"/>
    </row>
    <row r="26" spans="1:37" x14ac:dyDescent="0.25">
      <c r="A26" s="228"/>
      <c r="B26" s="228"/>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109"/>
    </row>
    <row r="27" spans="1:37" x14ac:dyDescent="0.25">
      <c r="A27" s="228"/>
      <c r="B27" s="228"/>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109"/>
    </row>
    <row r="28" spans="1:37" x14ac:dyDescent="0.25">
      <c r="A28" s="114"/>
      <c r="B28" s="114"/>
      <c r="C28" s="114"/>
      <c r="D28" s="114"/>
      <c r="E28" s="114"/>
      <c r="F28" s="114"/>
      <c r="G28" s="114"/>
      <c r="H28" s="114"/>
      <c r="I28" s="114"/>
      <c r="J28" s="114"/>
      <c r="K28" s="114"/>
      <c r="L28" s="114"/>
      <c r="M28" s="109"/>
      <c r="N28" s="109"/>
      <c r="O28" s="109"/>
      <c r="P28" s="109"/>
      <c r="Q28" s="109"/>
      <c r="R28" s="109"/>
      <c r="S28" s="109"/>
      <c r="T28" s="109"/>
      <c r="U28" s="109"/>
      <c r="V28" s="109"/>
      <c r="W28" s="109"/>
      <c r="X28" s="109"/>
      <c r="Y28" s="228"/>
      <c r="Z28" s="228"/>
      <c r="AA28" s="228"/>
      <c r="AB28" s="228"/>
      <c r="AC28" s="228"/>
      <c r="AD28" s="228"/>
      <c r="AE28" s="228"/>
      <c r="AF28" s="228"/>
      <c r="AG28" s="228"/>
      <c r="AH28" s="228"/>
      <c r="AI28" s="228"/>
      <c r="AJ28" s="228"/>
      <c r="AK28" s="109"/>
    </row>
    <row r="29" spans="1:37" ht="20.25" x14ac:dyDescent="0.25">
      <c r="A29" s="87"/>
      <c r="B29" s="114"/>
      <c r="C29" s="114"/>
      <c r="D29" s="114"/>
      <c r="E29" s="114"/>
      <c r="F29" s="114"/>
      <c r="G29" s="114"/>
      <c r="H29" s="114"/>
      <c r="I29" s="114"/>
      <c r="J29" s="114"/>
      <c r="K29" s="114"/>
      <c r="L29" s="114"/>
      <c r="M29" s="109"/>
      <c r="N29" s="109"/>
      <c r="O29" s="109"/>
      <c r="P29" s="109"/>
      <c r="Q29" s="109"/>
      <c r="R29" s="109"/>
      <c r="S29" s="109"/>
      <c r="T29" s="109"/>
      <c r="U29" s="109"/>
      <c r="V29" s="109"/>
      <c r="W29" s="109"/>
      <c r="X29" s="109"/>
      <c r="Y29" s="228"/>
      <c r="Z29" s="228"/>
      <c r="AA29" s="228"/>
      <c r="AB29" s="228"/>
      <c r="AC29" s="228"/>
      <c r="AD29" s="228"/>
      <c r="AE29" s="228"/>
      <c r="AF29" s="228"/>
      <c r="AG29" s="228"/>
      <c r="AH29" s="228"/>
      <c r="AI29" s="228"/>
      <c r="AJ29" s="228"/>
      <c r="AK29" s="109"/>
    </row>
    <row r="30" spans="1:37" x14ac:dyDescent="0.25">
      <c r="A30" s="228"/>
      <c r="B30" s="228"/>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109"/>
    </row>
    <row r="31" spans="1:37" x14ac:dyDescent="0.25">
      <c r="A31" s="228"/>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109"/>
    </row>
    <row r="32" spans="1:37" x14ac:dyDescent="0.25">
      <c r="A32" s="228"/>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109"/>
    </row>
    <row r="33" spans="1:37" x14ac:dyDescent="0.25">
      <c r="A33" s="228"/>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109"/>
    </row>
    <row r="34" spans="1:37" x14ac:dyDescent="0.25">
      <c r="A34" s="228"/>
      <c r="B34" s="228"/>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109"/>
    </row>
    <row r="35" spans="1:37" x14ac:dyDescent="0.25">
      <c r="A35" s="228"/>
      <c r="B35" s="228"/>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109"/>
    </row>
    <row r="36" spans="1:37" x14ac:dyDescent="0.25">
      <c r="A36" s="228"/>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109"/>
    </row>
    <row r="37" spans="1:37" x14ac:dyDescent="0.25">
      <c r="A37" s="228"/>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109"/>
    </row>
    <row r="38" spans="1:37" x14ac:dyDescent="0.25">
      <c r="A38" s="228"/>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109"/>
    </row>
    <row r="39" spans="1:37" x14ac:dyDescent="0.25">
      <c r="A39" s="228"/>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109"/>
    </row>
    <row r="40" spans="1:37" x14ac:dyDescent="0.25">
      <c r="A40" s="228"/>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109"/>
    </row>
    <row r="41" spans="1:37" x14ac:dyDescent="0.25">
      <c r="A41" s="228"/>
      <c r="B41" s="228"/>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109"/>
    </row>
    <row r="42" spans="1:37" x14ac:dyDescent="0.25">
      <c r="A42" s="228"/>
      <c r="B42" s="228"/>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109"/>
    </row>
    <row r="43" spans="1:37" x14ac:dyDescent="0.25">
      <c r="A43" s="228"/>
      <c r="B43" s="228"/>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109"/>
    </row>
    <row r="44" spans="1:37" x14ac:dyDescent="0.25">
      <c r="A44" s="228"/>
      <c r="B44" s="228"/>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109"/>
    </row>
    <row r="45" spans="1:37" x14ac:dyDescent="0.25">
      <c r="A45" s="228"/>
      <c r="B45" s="2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109"/>
    </row>
    <row r="46" spans="1:37" x14ac:dyDescent="0.25">
      <c r="A46" s="228"/>
      <c r="B46" s="228"/>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109"/>
    </row>
    <row r="47" spans="1:37" x14ac:dyDescent="0.25">
      <c r="A47" s="228"/>
      <c r="B47" s="228"/>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109"/>
    </row>
    <row r="48" spans="1:37" x14ac:dyDescent="0.25">
      <c r="A48" s="228"/>
      <c r="B48" s="228"/>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109"/>
    </row>
    <row r="49" spans="1:37" x14ac:dyDescent="0.25">
      <c r="A49" s="228"/>
      <c r="B49" s="228"/>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109"/>
    </row>
    <row r="50" spans="1:37" x14ac:dyDescent="0.25">
      <c r="A50" s="228"/>
      <c r="B50" s="228"/>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109"/>
    </row>
    <row r="51" spans="1:37" x14ac:dyDescent="0.25">
      <c r="A51" s="228"/>
      <c r="B51" s="228"/>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109"/>
    </row>
    <row r="52" spans="1:37" x14ac:dyDescent="0.25">
      <c r="A52" s="228"/>
      <c r="B52" s="228"/>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109"/>
    </row>
    <row r="53" spans="1:37" x14ac:dyDescent="0.25">
      <c r="A53" s="228"/>
      <c r="B53" s="228"/>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109"/>
    </row>
    <row r="54" spans="1:37" x14ac:dyDescent="0.25">
      <c r="A54" s="228"/>
      <c r="B54" s="228"/>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109"/>
    </row>
    <row r="55" spans="1:37" x14ac:dyDescent="0.25">
      <c r="A55" s="228"/>
      <c r="B55" s="228"/>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109"/>
    </row>
    <row r="56" spans="1:37" x14ac:dyDescent="0.25">
      <c r="A56" s="228"/>
      <c r="B56" s="228"/>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109"/>
    </row>
    <row r="57" spans="1:37" x14ac:dyDescent="0.25">
      <c r="A57" s="228"/>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109"/>
    </row>
    <row r="58" spans="1:37" x14ac:dyDescent="0.25">
      <c r="A58" s="228"/>
      <c r="B58" s="228"/>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109"/>
    </row>
    <row r="59" spans="1:37" x14ac:dyDescent="0.25">
      <c r="A59" s="228"/>
      <c r="B59" s="228"/>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109"/>
    </row>
    <row r="60" spans="1:37" x14ac:dyDescent="0.25">
      <c r="A60" s="228"/>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109"/>
    </row>
    <row r="61" spans="1:37" x14ac:dyDescent="0.25">
      <c r="A61" s="228"/>
      <c r="B61" s="228"/>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109"/>
    </row>
    <row r="62" spans="1:37" x14ac:dyDescent="0.25">
      <c r="A62" s="228"/>
      <c r="B62" s="228"/>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109"/>
    </row>
    <row r="63" spans="1:37" x14ac:dyDescent="0.25">
      <c r="A63" s="228"/>
      <c r="B63" s="228"/>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109"/>
    </row>
    <row r="64" spans="1:37" x14ac:dyDescent="0.25">
      <c r="A64" s="228"/>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109"/>
    </row>
    <row r="65" spans="1:37" x14ac:dyDescent="0.25">
      <c r="A65" s="228"/>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109"/>
    </row>
    <row r="66" spans="1:37" x14ac:dyDescent="0.25">
      <c r="A66" s="228"/>
      <c r="B66" s="228"/>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109"/>
    </row>
    <row r="67" spans="1:37" x14ac:dyDescent="0.25">
      <c r="A67" s="228"/>
      <c r="B67" s="228"/>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109"/>
    </row>
    <row r="68" spans="1:37" x14ac:dyDescent="0.25">
      <c r="A68" s="228"/>
      <c r="B68" s="228"/>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109"/>
    </row>
  </sheetData>
  <mergeCells count="979">
    <mergeCell ref="A68:B68"/>
    <mergeCell ref="C68:D68"/>
    <mergeCell ref="E68:F68"/>
    <mergeCell ref="G68:H68"/>
    <mergeCell ref="I68:J68"/>
    <mergeCell ref="K68:L68"/>
    <mergeCell ref="M68:N68"/>
    <mergeCell ref="O68:P68"/>
    <mergeCell ref="Q68:R68"/>
    <mergeCell ref="S68:T68"/>
    <mergeCell ref="U68:V68"/>
    <mergeCell ref="W68:X68"/>
    <mergeCell ref="Y68:Z68"/>
    <mergeCell ref="AA68:AB68"/>
    <mergeCell ref="AC68:AD68"/>
    <mergeCell ref="AE68:AF68"/>
    <mergeCell ref="AG68:AH68"/>
    <mergeCell ref="AI68:AJ68"/>
    <mergeCell ref="A67:B67"/>
    <mergeCell ref="C67:D67"/>
    <mergeCell ref="E67:F67"/>
    <mergeCell ref="G67:H67"/>
    <mergeCell ref="I67:J67"/>
    <mergeCell ref="K67:L67"/>
    <mergeCell ref="M67:N67"/>
    <mergeCell ref="O67:P67"/>
    <mergeCell ref="Q67:R67"/>
    <mergeCell ref="S67:T67"/>
    <mergeCell ref="U67:V67"/>
    <mergeCell ref="W67:X67"/>
    <mergeCell ref="Y67:Z67"/>
    <mergeCell ref="AA67:AB67"/>
    <mergeCell ref="AC67:AD67"/>
    <mergeCell ref="AE67:AF67"/>
    <mergeCell ref="AG67:AH67"/>
    <mergeCell ref="AI67:AJ67"/>
    <mergeCell ref="A66:B66"/>
    <mergeCell ref="C66:D66"/>
    <mergeCell ref="E66:F66"/>
    <mergeCell ref="G66:H66"/>
    <mergeCell ref="I66:J66"/>
    <mergeCell ref="K66:L66"/>
    <mergeCell ref="M66:N66"/>
    <mergeCell ref="O66:P66"/>
    <mergeCell ref="Q66:R66"/>
    <mergeCell ref="S66:T66"/>
    <mergeCell ref="U66:V66"/>
    <mergeCell ref="W66:X66"/>
    <mergeCell ref="Y66:Z66"/>
    <mergeCell ref="AA66:AB66"/>
    <mergeCell ref="AC66:AD66"/>
    <mergeCell ref="AE66:AF66"/>
    <mergeCell ref="AG66:AH66"/>
    <mergeCell ref="AI66:AJ66"/>
    <mergeCell ref="A65:B65"/>
    <mergeCell ref="C65:D65"/>
    <mergeCell ref="E65:F65"/>
    <mergeCell ref="G65:H65"/>
    <mergeCell ref="I65:J65"/>
    <mergeCell ref="K65:L65"/>
    <mergeCell ref="M65:N65"/>
    <mergeCell ref="O65:P65"/>
    <mergeCell ref="Q65:R65"/>
    <mergeCell ref="S65:T65"/>
    <mergeCell ref="U65:V65"/>
    <mergeCell ref="W65:X65"/>
    <mergeCell ref="Y65:Z65"/>
    <mergeCell ref="AA65:AB65"/>
    <mergeCell ref="AC65:AD65"/>
    <mergeCell ref="AE65:AF65"/>
    <mergeCell ref="AG65:AH65"/>
    <mergeCell ref="AI65:AJ65"/>
    <mergeCell ref="A64:B64"/>
    <mergeCell ref="C64:D64"/>
    <mergeCell ref="E64:F64"/>
    <mergeCell ref="G64:H64"/>
    <mergeCell ref="I64:J64"/>
    <mergeCell ref="K64:L64"/>
    <mergeCell ref="M64:N64"/>
    <mergeCell ref="O64:P64"/>
    <mergeCell ref="Q64:R64"/>
    <mergeCell ref="S64:T64"/>
    <mergeCell ref="U64:V64"/>
    <mergeCell ref="W64:X64"/>
    <mergeCell ref="Y64:Z64"/>
    <mergeCell ref="AA64:AB64"/>
    <mergeCell ref="AC64:AD64"/>
    <mergeCell ref="AE64:AF64"/>
    <mergeCell ref="AG64:AH64"/>
    <mergeCell ref="AI64:AJ64"/>
    <mergeCell ref="A63:B63"/>
    <mergeCell ref="C63:D63"/>
    <mergeCell ref="E63:F63"/>
    <mergeCell ref="G63:H63"/>
    <mergeCell ref="I63:J63"/>
    <mergeCell ref="K63:L63"/>
    <mergeCell ref="M63:N63"/>
    <mergeCell ref="O63:P63"/>
    <mergeCell ref="Q63:R63"/>
    <mergeCell ref="S63:T63"/>
    <mergeCell ref="U63:V63"/>
    <mergeCell ref="W63:X63"/>
    <mergeCell ref="Y63:Z63"/>
    <mergeCell ref="AA63:AB63"/>
    <mergeCell ref="AC63:AD63"/>
    <mergeCell ref="AE63:AF63"/>
    <mergeCell ref="AG63:AH63"/>
    <mergeCell ref="AI63:AJ63"/>
    <mergeCell ref="A62:B62"/>
    <mergeCell ref="C62:D62"/>
    <mergeCell ref="E62:F62"/>
    <mergeCell ref="G62:H62"/>
    <mergeCell ref="I62:J62"/>
    <mergeCell ref="K62:L62"/>
    <mergeCell ref="M62:N62"/>
    <mergeCell ref="O62:P62"/>
    <mergeCell ref="Q62:R62"/>
    <mergeCell ref="S62:T62"/>
    <mergeCell ref="U62:V62"/>
    <mergeCell ref="W62:X62"/>
    <mergeCell ref="Y62:Z62"/>
    <mergeCell ref="AA62:AB62"/>
    <mergeCell ref="AC62:AD62"/>
    <mergeCell ref="AE62:AF62"/>
    <mergeCell ref="AG62:AH62"/>
    <mergeCell ref="AI62:AJ62"/>
    <mergeCell ref="A61:B61"/>
    <mergeCell ref="C61:D61"/>
    <mergeCell ref="E61:F61"/>
    <mergeCell ref="G61:H61"/>
    <mergeCell ref="I61:J61"/>
    <mergeCell ref="K61:L61"/>
    <mergeCell ref="M61:N61"/>
    <mergeCell ref="O61:P61"/>
    <mergeCell ref="Q61:R61"/>
    <mergeCell ref="S61:T61"/>
    <mergeCell ref="U61:V61"/>
    <mergeCell ref="W61:X61"/>
    <mergeCell ref="Y61:Z61"/>
    <mergeCell ref="AA61:AB61"/>
    <mergeCell ref="AC61:AD61"/>
    <mergeCell ref="AE61:AF61"/>
    <mergeCell ref="AG61:AH61"/>
    <mergeCell ref="AI61:AJ61"/>
    <mergeCell ref="A60:B60"/>
    <mergeCell ref="C60:D60"/>
    <mergeCell ref="E60:F60"/>
    <mergeCell ref="G60:H60"/>
    <mergeCell ref="I60:J60"/>
    <mergeCell ref="K60:L60"/>
    <mergeCell ref="M60:N60"/>
    <mergeCell ref="O60:P60"/>
    <mergeCell ref="Q60:R60"/>
    <mergeCell ref="S60:T60"/>
    <mergeCell ref="U60:V60"/>
    <mergeCell ref="W60:X60"/>
    <mergeCell ref="Y60:Z60"/>
    <mergeCell ref="AA60:AB60"/>
    <mergeCell ref="AC60:AD60"/>
    <mergeCell ref="AE60:AF60"/>
    <mergeCell ref="AG60:AH60"/>
    <mergeCell ref="AI60:AJ60"/>
    <mergeCell ref="A59:B59"/>
    <mergeCell ref="C59:D59"/>
    <mergeCell ref="E59:F59"/>
    <mergeCell ref="G59:H59"/>
    <mergeCell ref="I59:J59"/>
    <mergeCell ref="K59:L59"/>
    <mergeCell ref="M59:N59"/>
    <mergeCell ref="O59:P59"/>
    <mergeCell ref="Q59:R59"/>
    <mergeCell ref="S59:T59"/>
    <mergeCell ref="U59:V59"/>
    <mergeCell ref="W59:X59"/>
    <mergeCell ref="Y59:Z59"/>
    <mergeCell ref="AA59:AB59"/>
    <mergeCell ref="AC59:AD59"/>
    <mergeCell ref="AE59:AF59"/>
    <mergeCell ref="AG59:AH59"/>
    <mergeCell ref="AI59:AJ59"/>
    <mergeCell ref="A58:B58"/>
    <mergeCell ref="C58:D58"/>
    <mergeCell ref="E58:F58"/>
    <mergeCell ref="G58:H58"/>
    <mergeCell ref="I58:J58"/>
    <mergeCell ref="K58:L58"/>
    <mergeCell ref="M58:N58"/>
    <mergeCell ref="O58:P58"/>
    <mergeCell ref="Q58:R58"/>
    <mergeCell ref="S58:T58"/>
    <mergeCell ref="U58:V58"/>
    <mergeCell ref="W58:X58"/>
    <mergeCell ref="Y58:Z58"/>
    <mergeCell ref="AA58:AB58"/>
    <mergeCell ref="AC58:AD58"/>
    <mergeCell ref="AE58:AF58"/>
    <mergeCell ref="AG58:AH58"/>
    <mergeCell ref="AI58:AJ58"/>
    <mergeCell ref="A57:B57"/>
    <mergeCell ref="C57:D57"/>
    <mergeCell ref="E57:F57"/>
    <mergeCell ref="G57:H57"/>
    <mergeCell ref="I57:J57"/>
    <mergeCell ref="K57:L57"/>
    <mergeCell ref="M57:N57"/>
    <mergeCell ref="O57:P57"/>
    <mergeCell ref="Q57:R57"/>
    <mergeCell ref="S57:T57"/>
    <mergeCell ref="U57:V57"/>
    <mergeCell ref="W57:X57"/>
    <mergeCell ref="Y57:Z57"/>
    <mergeCell ref="AA57:AB57"/>
    <mergeCell ref="AC57:AD57"/>
    <mergeCell ref="AE57:AF57"/>
    <mergeCell ref="AG57:AH57"/>
    <mergeCell ref="AI57:AJ57"/>
    <mergeCell ref="A56:B56"/>
    <mergeCell ref="C56:D56"/>
    <mergeCell ref="E56:F56"/>
    <mergeCell ref="G56:H56"/>
    <mergeCell ref="I56:J56"/>
    <mergeCell ref="K56:L56"/>
    <mergeCell ref="M56:N56"/>
    <mergeCell ref="O56:P56"/>
    <mergeCell ref="Q56:R56"/>
    <mergeCell ref="S56:T56"/>
    <mergeCell ref="U56:V56"/>
    <mergeCell ref="W56:X56"/>
    <mergeCell ref="Y56:Z56"/>
    <mergeCell ref="AA56:AB56"/>
    <mergeCell ref="AC56:AD56"/>
    <mergeCell ref="AE56:AF56"/>
    <mergeCell ref="AG56:AH56"/>
    <mergeCell ref="AI56:AJ56"/>
    <mergeCell ref="A55:B55"/>
    <mergeCell ref="C55:D55"/>
    <mergeCell ref="E55:F55"/>
    <mergeCell ref="G55:H55"/>
    <mergeCell ref="I55:J55"/>
    <mergeCell ref="K55:L55"/>
    <mergeCell ref="M55:N55"/>
    <mergeCell ref="O55:P55"/>
    <mergeCell ref="Q55:R55"/>
    <mergeCell ref="S55:T55"/>
    <mergeCell ref="U55:V55"/>
    <mergeCell ref="W55:X55"/>
    <mergeCell ref="Y55:Z55"/>
    <mergeCell ref="AA55:AB55"/>
    <mergeCell ref="AC55:AD55"/>
    <mergeCell ref="AE55:AF55"/>
    <mergeCell ref="AG55:AH55"/>
    <mergeCell ref="AI55:AJ55"/>
    <mergeCell ref="A54:B54"/>
    <mergeCell ref="C54:D54"/>
    <mergeCell ref="E54:F54"/>
    <mergeCell ref="G54:H54"/>
    <mergeCell ref="I54:J54"/>
    <mergeCell ref="K54:L54"/>
    <mergeCell ref="M54:N54"/>
    <mergeCell ref="O54:P54"/>
    <mergeCell ref="Q54:R54"/>
    <mergeCell ref="S54:T54"/>
    <mergeCell ref="U54:V54"/>
    <mergeCell ref="W54:X54"/>
    <mergeCell ref="Y54:Z54"/>
    <mergeCell ref="AA54:AB54"/>
    <mergeCell ref="AC54:AD54"/>
    <mergeCell ref="AE54:AF54"/>
    <mergeCell ref="AG54:AH54"/>
    <mergeCell ref="AI54:AJ54"/>
    <mergeCell ref="A53:B53"/>
    <mergeCell ref="C53:D53"/>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AG53:AH53"/>
    <mergeCell ref="AI53:AJ53"/>
    <mergeCell ref="A52:B52"/>
    <mergeCell ref="C52:D52"/>
    <mergeCell ref="E52:F52"/>
    <mergeCell ref="G52:H52"/>
    <mergeCell ref="I52:J52"/>
    <mergeCell ref="K52:L52"/>
    <mergeCell ref="M52:N52"/>
    <mergeCell ref="O52:P52"/>
    <mergeCell ref="Q52:R52"/>
    <mergeCell ref="S52:T52"/>
    <mergeCell ref="U52:V52"/>
    <mergeCell ref="W52:X52"/>
    <mergeCell ref="Y52:Z52"/>
    <mergeCell ref="AA52:AB52"/>
    <mergeCell ref="AC52:AD52"/>
    <mergeCell ref="AE52:AF52"/>
    <mergeCell ref="AG52:AH52"/>
    <mergeCell ref="AI52:AJ52"/>
    <mergeCell ref="A51:B51"/>
    <mergeCell ref="C51:D51"/>
    <mergeCell ref="E51:F51"/>
    <mergeCell ref="G51:H51"/>
    <mergeCell ref="I51:J51"/>
    <mergeCell ref="K51:L51"/>
    <mergeCell ref="M51:N51"/>
    <mergeCell ref="O51:P51"/>
    <mergeCell ref="Q51:R51"/>
    <mergeCell ref="S51:T51"/>
    <mergeCell ref="U51:V51"/>
    <mergeCell ref="W51:X51"/>
    <mergeCell ref="Y51:Z51"/>
    <mergeCell ref="AA51:AB51"/>
    <mergeCell ref="AC51:AD51"/>
    <mergeCell ref="AE51:AF51"/>
    <mergeCell ref="AG51:AH51"/>
    <mergeCell ref="AI51:AJ51"/>
    <mergeCell ref="A50:B50"/>
    <mergeCell ref="C50:D50"/>
    <mergeCell ref="E50:F50"/>
    <mergeCell ref="G50:H50"/>
    <mergeCell ref="I50:J50"/>
    <mergeCell ref="K50:L50"/>
    <mergeCell ref="M50:N50"/>
    <mergeCell ref="O50:P50"/>
    <mergeCell ref="Q50:R50"/>
    <mergeCell ref="S50:T50"/>
    <mergeCell ref="U50:V50"/>
    <mergeCell ref="W50:X50"/>
    <mergeCell ref="Y50:Z50"/>
    <mergeCell ref="AA50:AB50"/>
    <mergeCell ref="AC50:AD50"/>
    <mergeCell ref="AE50:AF50"/>
    <mergeCell ref="AG50:AH50"/>
    <mergeCell ref="AI50:AJ50"/>
    <mergeCell ref="A49:B49"/>
    <mergeCell ref="C49:D49"/>
    <mergeCell ref="E49:F49"/>
    <mergeCell ref="G49:H49"/>
    <mergeCell ref="I49:J49"/>
    <mergeCell ref="K49:L49"/>
    <mergeCell ref="M49:N49"/>
    <mergeCell ref="O49:P49"/>
    <mergeCell ref="Q49:R49"/>
    <mergeCell ref="S49:T49"/>
    <mergeCell ref="U49:V49"/>
    <mergeCell ref="W49:X49"/>
    <mergeCell ref="Y49:Z49"/>
    <mergeCell ref="AA49:AB49"/>
    <mergeCell ref="AC49:AD49"/>
    <mergeCell ref="AE49:AF49"/>
    <mergeCell ref="AG49:AH49"/>
    <mergeCell ref="AI49:AJ49"/>
    <mergeCell ref="A48:B48"/>
    <mergeCell ref="C48:D48"/>
    <mergeCell ref="E48:F48"/>
    <mergeCell ref="G48:H48"/>
    <mergeCell ref="I48:J48"/>
    <mergeCell ref="K48:L48"/>
    <mergeCell ref="M48:N48"/>
    <mergeCell ref="O48:P48"/>
    <mergeCell ref="Q48:R48"/>
    <mergeCell ref="S48:T48"/>
    <mergeCell ref="U48:V48"/>
    <mergeCell ref="W48:X48"/>
    <mergeCell ref="Y48:Z48"/>
    <mergeCell ref="AA48:AB48"/>
    <mergeCell ref="AC48:AD48"/>
    <mergeCell ref="AE48:AF48"/>
    <mergeCell ref="AG48:AH48"/>
    <mergeCell ref="AI48:AJ48"/>
    <mergeCell ref="A47:B47"/>
    <mergeCell ref="C47:D47"/>
    <mergeCell ref="E47:F47"/>
    <mergeCell ref="G47:H47"/>
    <mergeCell ref="I47:J47"/>
    <mergeCell ref="K47:L47"/>
    <mergeCell ref="M47:N47"/>
    <mergeCell ref="O47:P47"/>
    <mergeCell ref="Q47:R47"/>
    <mergeCell ref="S47:T47"/>
    <mergeCell ref="U47:V47"/>
    <mergeCell ref="W47:X47"/>
    <mergeCell ref="Y47:Z47"/>
    <mergeCell ref="AA47:AB47"/>
    <mergeCell ref="AC47:AD47"/>
    <mergeCell ref="AE47:AF47"/>
    <mergeCell ref="AG47:AH47"/>
    <mergeCell ref="AI47:AJ47"/>
    <mergeCell ref="A46:B46"/>
    <mergeCell ref="C46:D46"/>
    <mergeCell ref="E46:F46"/>
    <mergeCell ref="G46:H46"/>
    <mergeCell ref="I46:J46"/>
    <mergeCell ref="K46:L46"/>
    <mergeCell ref="M46:N46"/>
    <mergeCell ref="O46:P46"/>
    <mergeCell ref="Q46:R46"/>
    <mergeCell ref="S46:T46"/>
    <mergeCell ref="U46:V46"/>
    <mergeCell ref="W46:X46"/>
    <mergeCell ref="Y46:Z46"/>
    <mergeCell ref="AA46:AB46"/>
    <mergeCell ref="AC46:AD46"/>
    <mergeCell ref="AE46:AF46"/>
    <mergeCell ref="AG46:AH46"/>
    <mergeCell ref="AI46:AJ46"/>
    <mergeCell ref="AJ19:AK19"/>
    <mergeCell ref="Z20:AA20"/>
    <mergeCell ref="AB20:AC20"/>
    <mergeCell ref="AD20:AE20"/>
    <mergeCell ref="AF20:AG20"/>
    <mergeCell ref="AH20:AI20"/>
    <mergeCell ref="AJ20:AK20"/>
    <mergeCell ref="Z19:AA19"/>
    <mergeCell ref="AB19:AC19"/>
    <mergeCell ref="AD19:AE19"/>
    <mergeCell ref="AF19:AG19"/>
    <mergeCell ref="AH19:AI19"/>
    <mergeCell ref="AJ13:AK13"/>
    <mergeCell ref="Z14:AA14"/>
    <mergeCell ref="AB14:AC14"/>
    <mergeCell ref="AD14:AE14"/>
    <mergeCell ref="AF14:AG14"/>
    <mergeCell ref="AH14:AI14"/>
    <mergeCell ref="AJ14:AK14"/>
    <mergeCell ref="Z13:AA13"/>
    <mergeCell ref="AB13:AC13"/>
    <mergeCell ref="AD13:AE13"/>
    <mergeCell ref="AF13:AG13"/>
    <mergeCell ref="AH13:AI13"/>
    <mergeCell ref="AJ15:AK15"/>
    <mergeCell ref="Z18:AA18"/>
    <mergeCell ref="AB18:AC18"/>
    <mergeCell ref="AD18:AE18"/>
    <mergeCell ref="AF18:AG18"/>
    <mergeCell ref="AH18:AI18"/>
    <mergeCell ref="AJ18:AK18"/>
    <mergeCell ref="Z15:AA15"/>
    <mergeCell ref="AB15:AC15"/>
    <mergeCell ref="AD15:AE15"/>
    <mergeCell ref="AF15:AG15"/>
    <mergeCell ref="AH15:AI15"/>
    <mergeCell ref="AJ8:AK8"/>
    <mergeCell ref="Z9:AA9"/>
    <mergeCell ref="AB9:AC9"/>
    <mergeCell ref="AD9:AE9"/>
    <mergeCell ref="AF9:AG9"/>
    <mergeCell ref="AH9:AI9"/>
    <mergeCell ref="AJ9:AK9"/>
    <mergeCell ref="Z8:AA8"/>
    <mergeCell ref="AB8:AC8"/>
    <mergeCell ref="AD8:AE8"/>
    <mergeCell ref="AF8:AG8"/>
    <mergeCell ref="AH8:AI8"/>
    <mergeCell ref="AJ10:AK10"/>
    <mergeCell ref="Z12:AA12"/>
    <mergeCell ref="AB12:AC12"/>
    <mergeCell ref="AD12:AE12"/>
    <mergeCell ref="AF12:AG12"/>
    <mergeCell ref="AH12:AI12"/>
    <mergeCell ref="AJ12:AK12"/>
    <mergeCell ref="Z10:AA10"/>
    <mergeCell ref="AB10:AC10"/>
    <mergeCell ref="AD10:AE10"/>
    <mergeCell ref="AF10:AG10"/>
    <mergeCell ref="AH10:AI10"/>
    <mergeCell ref="AJ4:AK4"/>
    <mergeCell ref="Z5:AA5"/>
    <mergeCell ref="AJ6:AK6"/>
    <mergeCell ref="Z7:AA7"/>
    <mergeCell ref="AB7:AC7"/>
    <mergeCell ref="AD7:AE7"/>
    <mergeCell ref="AF7:AG7"/>
    <mergeCell ref="AH7:AI7"/>
    <mergeCell ref="AJ7:AK7"/>
    <mergeCell ref="Z6:AA6"/>
    <mergeCell ref="AB6:AC6"/>
    <mergeCell ref="AD6:AE6"/>
    <mergeCell ref="AF6:AG6"/>
    <mergeCell ref="AH6:AI6"/>
    <mergeCell ref="AB5:AC5"/>
    <mergeCell ref="AD5:AE5"/>
    <mergeCell ref="AF5:AG5"/>
    <mergeCell ref="AH5:AI5"/>
    <mergeCell ref="AJ5:AK5"/>
    <mergeCell ref="Z4:AA4"/>
    <mergeCell ref="AB4:AC4"/>
    <mergeCell ref="AD4:AE4"/>
    <mergeCell ref="AF4:AG4"/>
    <mergeCell ref="AH4:AI4"/>
    <mergeCell ref="AJ1:AK1"/>
    <mergeCell ref="AJ2:AK2"/>
    <mergeCell ref="Z3:AA3"/>
    <mergeCell ref="AB3:AC3"/>
    <mergeCell ref="AD3:AE3"/>
    <mergeCell ref="AF3:AG3"/>
    <mergeCell ref="AH3:AI3"/>
    <mergeCell ref="AJ3:AK3"/>
    <mergeCell ref="Z2:AA2"/>
    <mergeCell ref="AB2:AC2"/>
    <mergeCell ref="AD2:AE2"/>
    <mergeCell ref="AF2:AG2"/>
    <mergeCell ref="AH2:AI2"/>
    <mergeCell ref="Z1:AA1"/>
    <mergeCell ref="AB1:AC1"/>
    <mergeCell ref="AD1:AE1"/>
    <mergeCell ref="AF1:AG1"/>
    <mergeCell ref="AH1:AI1"/>
    <mergeCell ref="W1:X1"/>
    <mergeCell ref="S1:T1"/>
    <mergeCell ref="U1:V1"/>
    <mergeCell ref="J19:K19"/>
    <mergeCell ref="L19:M19"/>
    <mergeCell ref="N19:O19"/>
    <mergeCell ref="P19:Q19"/>
    <mergeCell ref="T19:U19"/>
    <mergeCell ref="V19:W19"/>
    <mergeCell ref="X19:Y19"/>
    <mergeCell ref="J18:K18"/>
    <mergeCell ref="L18:M18"/>
    <mergeCell ref="R18:S18"/>
    <mergeCell ref="T18:U18"/>
    <mergeCell ref="V18:W18"/>
    <mergeCell ref="X18:Y18"/>
    <mergeCell ref="N18:O18"/>
    <mergeCell ref="A1:B1"/>
    <mergeCell ref="C1:D1"/>
    <mergeCell ref="E1:F1"/>
    <mergeCell ref="G1:H1"/>
    <mergeCell ref="I1:J1"/>
    <mergeCell ref="K1:L1"/>
    <mergeCell ref="M1:N1"/>
    <mergeCell ref="O1:P1"/>
    <mergeCell ref="Q1:R1"/>
    <mergeCell ref="J20:K20"/>
    <mergeCell ref="L20:M20"/>
    <mergeCell ref="X20:Y20"/>
    <mergeCell ref="P20:Q20"/>
    <mergeCell ref="W22:X22"/>
    <mergeCell ref="Y22:Z22"/>
    <mergeCell ref="P18:Q18"/>
    <mergeCell ref="R19:S19"/>
    <mergeCell ref="N20:O20"/>
    <mergeCell ref="R20:S20"/>
    <mergeCell ref="T20:U20"/>
    <mergeCell ref="V20:W20"/>
    <mergeCell ref="I22:J22"/>
    <mergeCell ref="K22:L22"/>
    <mergeCell ref="M22:N22"/>
    <mergeCell ref="O22:P22"/>
    <mergeCell ref="Q22:R22"/>
    <mergeCell ref="I21:J21"/>
    <mergeCell ref="K21:L21"/>
    <mergeCell ref="M21:N21"/>
    <mergeCell ref="O21:P21"/>
    <mergeCell ref="Q21:R21"/>
    <mergeCell ref="A17:I20"/>
    <mergeCell ref="AI22:AJ22"/>
    <mergeCell ref="S22:T22"/>
    <mergeCell ref="U22:V22"/>
    <mergeCell ref="AA22:AB22"/>
    <mergeCell ref="A21:B21"/>
    <mergeCell ref="C21:D21"/>
    <mergeCell ref="E21:F21"/>
    <mergeCell ref="G21:H21"/>
    <mergeCell ref="AJ21:AK21"/>
    <mergeCell ref="Z21:AA21"/>
    <mergeCell ref="AB21:AC21"/>
    <mergeCell ref="AD21:AE21"/>
    <mergeCell ref="AF21:AG21"/>
    <mergeCell ref="AH21:AI21"/>
    <mergeCell ref="A22:B22"/>
    <mergeCell ref="S21:T21"/>
    <mergeCell ref="U21:V21"/>
    <mergeCell ref="W21:X21"/>
    <mergeCell ref="G22:H22"/>
    <mergeCell ref="AI23:AJ23"/>
    <mergeCell ref="A23:B23"/>
    <mergeCell ref="C23:D23"/>
    <mergeCell ref="E23:F23"/>
    <mergeCell ref="G23:H23"/>
    <mergeCell ref="I23:J23"/>
    <mergeCell ref="K23:L23"/>
    <mergeCell ref="M23:N23"/>
    <mergeCell ref="O23:P23"/>
    <mergeCell ref="Q23:R23"/>
    <mergeCell ref="AC24:AD24"/>
    <mergeCell ref="AE24:AF24"/>
    <mergeCell ref="AG24:AH24"/>
    <mergeCell ref="AC22:AD22"/>
    <mergeCell ref="AE22:AF22"/>
    <mergeCell ref="AG22:AH22"/>
    <mergeCell ref="C22:D22"/>
    <mergeCell ref="E22:F22"/>
    <mergeCell ref="S23:T23"/>
    <mergeCell ref="U23:V23"/>
    <mergeCell ref="W23:X23"/>
    <mergeCell ref="Y23:Z23"/>
    <mergeCell ref="AA23:AB23"/>
    <mergeCell ref="AC23:AD23"/>
    <mergeCell ref="AE23:AF23"/>
    <mergeCell ref="AG23:AH23"/>
    <mergeCell ref="Y24:Z24"/>
    <mergeCell ref="AI24:AJ24"/>
    <mergeCell ref="A25:B25"/>
    <mergeCell ref="C25:D25"/>
    <mergeCell ref="E25:F25"/>
    <mergeCell ref="G25:H25"/>
    <mergeCell ref="I25:J25"/>
    <mergeCell ref="K25:L25"/>
    <mergeCell ref="M25:N25"/>
    <mergeCell ref="O25:P25"/>
    <mergeCell ref="Q25:R25"/>
    <mergeCell ref="S25:T25"/>
    <mergeCell ref="U25:V25"/>
    <mergeCell ref="W25:X25"/>
    <mergeCell ref="Y25:Z25"/>
    <mergeCell ref="AA25:AB25"/>
    <mergeCell ref="AC25:AD25"/>
    <mergeCell ref="AE25:AF25"/>
    <mergeCell ref="AG25:AH25"/>
    <mergeCell ref="AI25:AJ25"/>
    <mergeCell ref="A24:B24"/>
    <mergeCell ref="C24:D24"/>
    <mergeCell ref="E24:F24"/>
    <mergeCell ref="W24:X24"/>
    <mergeCell ref="AA24:AB24"/>
    <mergeCell ref="A26:B26"/>
    <mergeCell ref="C26:D26"/>
    <mergeCell ref="E26:F26"/>
    <mergeCell ref="G26:H26"/>
    <mergeCell ref="I26:J26"/>
    <mergeCell ref="K26:L26"/>
    <mergeCell ref="M26:N26"/>
    <mergeCell ref="O26:P26"/>
    <mergeCell ref="Q26:R26"/>
    <mergeCell ref="U26:V26"/>
    <mergeCell ref="W26:X26"/>
    <mergeCell ref="Y26:Z26"/>
    <mergeCell ref="G24:H24"/>
    <mergeCell ref="I24:J24"/>
    <mergeCell ref="K24:L24"/>
    <mergeCell ref="M24:N24"/>
    <mergeCell ref="O24:P24"/>
    <mergeCell ref="Q24:R24"/>
    <mergeCell ref="S24:T24"/>
    <mergeCell ref="U24:V24"/>
    <mergeCell ref="AI26:AJ26"/>
    <mergeCell ref="AI27:AJ27"/>
    <mergeCell ref="AE26:AF26"/>
    <mergeCell ref="AG26:AH26"/>
    <mergeCell ref="A27:B27"/>
    <mergeCell ref="C27:D27"/>
    <mergeCell ref="E27:F27"/>
    <mergeCell ref="G27:H27"/>
    <mergeCell ref="I27:J27"/>
    <mergeCell ref="K27:L27"/>
    <mergeCell ref="M27:N27"/>
    <mergeCell ref="O27:P27"/>
    <mergeCell ref="Q27:R27"/>
    <mergeCell ref="S27:T27"/>
    <mergeCell ref="U27:V27"/>
    <mergeCell ref="W27:X27"/>
    <mergeCell ref="Y27:Z27"/>
    <mergeCell ref="AA27:AB27"/>
    <mergeCell ref="AC27:AD27"/>
    <mergeCell ref="AE27:AF27"/>
    <mergeCell ref="AG27:AH27"/>
    <mergeCell ref="AA26:AB26"/>
    <mergeCell ref="AC26:AD26"/>
    <mergeCell ref="S26:T26"/>
    <mergeCell ref="W30:X30"/>
    <mergeCell ref="Y30:Z30"/>
    <mergeCell ref="AA30:AB30"/>
    <mergeCell ref="AC30:AD30"/>
    <mergeCell ref="AE30:AF30"/>
    <mergeCell ref="AG30:AH30"/>
    <mergeCell ref="AI28:AJ28"/>
    <mergeCell ref="Y29:Z29"/>
    <mergeCell ref="AA29:AB29"/>
    <mergeCell ref="AC29:AD29"/>
    <mergeCell ref="AE29:AF29"/>
    <mergeCell ref="AG29:AH29"/>
    <mergeCell ref="AI29:AJ29"/>
    <mergeCell ref="Y28:Z28"/>
    <mergeCell ref="AA28:AB28"/>
    <mergeCell ref="AC28:AD28"/>
    <mergeCell ref="AE28:AF28"/>
    <mergeCell ref="AG28:AH28"/>
    <mergeCell ref="E30:F30"/>
    <mergeCell ref="G30:H30"/>
    <mergeCell ref="I30:J30"/>
    <mergeCell ref="K30:L30"/>
    <mergeCell ref="M30:N30"/>
    <mergeCell ref="O30:P30"/>
    <mergeCell ref="Q30:R30"/>
    <mergeCell ref="S30:T30"/>
    <mergeCell ref="U30:V30"/>
    <mergeCell ref="AC32:AD32"/>
    <mergeCell ref="AE32:AF32"/>
    <mergeCell ref="AG32:AH32"/>
    <mergeCell ref="AI30:AJ30"/>
    <mergeCell ref="A31:B31"/>
    <mergeCell ref="C31:D31"/>
    <mergeCell ref="E31:F31"/>
    <mergeCell ref="G31:H31"/>
    <mergeCell ref="I31:J31"/>
    <mergeCell ref="K31:L31"/>
    <mergeCell ref="M31:N31"/>
    <mergeCell ref="O31:P31"/>
    <mergeCell ref="Q31:R31"/>
    <mergeCell ref="S31:T31"/>
    <mergeCell ref="U31:V31"/>
    <mergeCell ref="W31:X31"/>
    <mergeCell ref="Y31:Z31"/>
    <mergeCell ref="AA31:AB31"/>
    <mergeCell ref="AC31:AD31"/>
    <mergeCell ref="AE31:AF31"/>
    <mergeCell ref="AG31:AH31"/>
    <mergeCell ref="AI31:AJ31"/>
    <mergeCell ref="A30:B30"/>
    <mergeCell ref="C30:D30"/>
    <mergeCell ref="K32:L32"/>
    <mergeCell ref="M32:N32"/>
    <mergeCell ref="O32:P32"/>
    <mergeCell ref="Q32:R32"/>
    <mergeCell ref="S32:T32"/>
    <mergeCell ref="U32:V32"/>
    <mergeCell ref="W32:X32"/>
    <mergeCell ref="Y32:Z32"/>
    <mergeCell ref="AA32:AB32"/>
    <mergeCell ref="AI32:AJ32"/>
    <mergeCell ref="A33:B33"/>
    <mergeCell ref="C33:D33"/>
    <mergeCell ref="E33:F33"/>
    <mergeCell ref="G33:H33"/>
    <mergeCell ref="I33:J33"/>
    <mergeCell ref="K33:L33"/>
    <mergeCell ref="M33:N33"/>
    <mergeCell ref="O33:P33"/>
    <mergeCell ref="Q33:R33"/>
    <mergeCell ref="S33:T33"/>
    <mergeCell ref="U33:V33"/>
    <mergeCell ref="W33:X33"/>
    <mergeCell ref="Y33:Z33"/>
    <mergeCell ref="AA33:AB33"/>
    <mergeCell ref="AC33:AD33"/>
    <mergeCell ref="AE33:AF33"/>
    <mergeCell ref="AG33:AH33"/>
    <mergeCell ref="AI33:AJ33"/>
    <mergeCell ref="A32:B32"/>
    <mergeCell ref="C32:D32"/>
    <mergeCell ref="E32:F32"/>
    <mergeCell ref="G32:H32"/>
    <mergeCell ref="I32:J32"/>
    <mergeCell ref="AI35:AJ35"/>
    <mergeCell ref="A34:B34"/>
    <mergeCell ref="C34:D34"/>
    <mergeCell ref="E34:F34"/>
    <mergeCell ref="G34:H34"/>
    <mergeCell ref="I34:J34"/>
    <mergeCell ref="K34:L34"/>
    <mergeCell ref="M34:N34"/>
    <mergeCell ref="O34:P34"/>
    <mergeCell ref="Q34:R34"/>
    <mergeCell ref="S34:T34"/>
    <mergeCell ref="U34:V34"/>
    <mergeCell ref="W34:X34"/>
    <mergeCell ref="Y34:Z34"/>
    <mergeCell ref="AA34:AB34"/>
    <mergeCell ref="AC34:AD34"/>
    <mergeCell ref="AE34:AF34"/>
    <mergeCell ref="AG34:AH34"/>
    <mergeCell ref="W36:X36"/>
    <mergeCell ref="Y36:Z36"/>
    <mergeCell ref="AA36:AB36"/>
    <mergeCell ref="AC36:AD36"/>
    <mergeCell ref="AE36:AF36"/>
    <mergeCell ref="AG36:AH36"/>
    <mergeCell ref="AI34:AJ34"/>
    <mergeCell ref="A35:B35"/>
    <mergeCell ref="C35:D35"/>
    <mergeCell ref="E35:F35"/>
    <mergeCell ref="G35:H35"/>
    <mergeCell ref="I35:J35"/>
    <mergeCell ref="K35:L35"/>
    <mergeCell ref="M35:N35"/>
    <mergeCell ref="O35:P35"/>
    <mergeCell ref="Q35:R35"/>
    <mergeCell ref="S35:T35"/>
    <mergeCell ref="U35:V35"/>
    <mergeCell ref="W35:X35"/>
    <mergeCell ref="Y35:Z35"/>
    <mergeCell ref="AA35:AB35"/>
    <mergeCell ref="AC35:AD35"/>
    <mergeCell ref="AE35:AF35"/>
    <mergeCell ref="AG35:AH35"/>
    <mergeCell ref="E36:F36"/>
    <mergeCell ref="G36:H36"/>
    <mergeCell ref="I36:J36"/>
    <mergeCell ref="K36:L36"/>
    <mergeCell ref="M36:N36"/>
    <mergeCell ref="O36:P36"/>
    <mergeCell ref="Q36:R36"/>
    <mergeCell ref="S36:T36"/>
    <mergeCell ref="U36:V36"/>
    <mergeCell ref="AC38:AD38"/>
    <mergeCell ref="AE38:AF38"/>
    <mergeCell ref="AG38:AH38"/>
    <mergeCell ref="AI36:AJ36"/>
    <mergeCell ref="AI37:AJ37"/>
    <mergeCell ref="A37:B37"/>
    <mergeCell ref="C37:D37"/>
    <mergeCell ref="E37:F37"/>
    <mergeCell ref="G37:H37"/>
    <mergeCell ref="I37:J37"/>
    <mergeCell ref="K37:L37"/>
    <mergeCell ref="M37:N37"/>
    <mergeCell ref="O37:P37"/>
    <mergeCell ref="Q37:R37"/>
    <mergeCell ref="S37:T37"/>
    <mergeCell ref="U37:V37"/>
    <mergeCell ref="W37:X37"/>
    <mergeCell ref="Y37:Z37"/>
    <mergeCell ref="AA37:AB37"/>
    <mergeCell ref="AC37:AD37"/>
    <mergeCell ref="AE37:AF37"/>
    <mergeCell ref="AG37:AH37"/>
    <mergeCell ref="A36:B36"/>
    <mergeCell ref="C36:D36"/>
    <mergeCell ref="K38:L38"/>
    <mergeCell ref="M38:N38"/>
    <mergeCell ref="O38:P38"/>
    <mergeCell ref="Q38:R38"/>
    <mergeCell ref="S38:T38"/>
    <mergeCell ref="U38:V38"/>
    <mergeCell ref="W38:X38"/>
    <mergeCell ref="Y38:Z38"/>
    <mergeCell ref="AA38:AB38"/>
    <mergeCell ref="AI38:AJ38"/>
    <mergeCell ref="A39:B39"/>
    <mergeCell ref="C39:D39"/>
    <mergeCell ref="E39:F39"/>
    <mergeCell ref="G39:H39"/>
    <mergeCell ref="I39:J39"/>
    <mergeCell ref="K39:L39"/>
    <mergeCell ref="M39:N39"/>
    <mergeCell ref="O39:P39"/>
    <mergeCell ref="Q39:R39"/>
    <mergeCell ref="S39:T39"/>
    <mergeCell ref="U39:V39"/>
    <mergeCell ref="W39:X39"/>
    <mergeCell ref="Y39:Z39"/>
    <mergeCell ref="AA39:AB39"/>
    <mergeCell ref="AC39:AD39"/>
    <mergeCell ref="AE39:AF39"/>
    <mergeCell ref="AG39:AH39"/>
    <mergeCell ref="AI39:AJ39"/>
    <mergeCell ref="A38:B38"/>
    <mergeCell ref="C38:D38"/>
    <mergeCell ref="E38:F38"/>
    <mergeCell ref="G38:H38"/>
    <mergeCell ref="I38:J38"/>
    <mergeCell ref="AI41:AJ41"/>
    <mergeCell ref="A40:B40"/>
    <mergeCell ref="C40:D40"/>
    <mergeCell ref="E40:F40"/>
    <mergeCell ref="G40:H40"/>
    <mergeCell ref="I40:J40"/>
    <mergeCell ref="K40:L40"/>
    <mergeCell ref="M40:N40"/>
    <mergeCell ref="O40:P40"/>
    <mergeCell ref="Q40:R40"/>
    <mergeCell ref="S40:T40"/>
    <mergeCell ref="U40:V40"/>
    <mergeCell ref="W40:X40"/>
    <mergeCell ref="Y40:Z40"/>
    <mergeCell ref="AA40:AB40"/>
    <mergeCell ref="AC40:AD40"/>
    <mergeCell ref="AE40:AF40"/>
    <mergeCell ref="AG40:AH40"/>
    <mergeCell ref="W42:X42"/>
    <mergeCell ref="Y42:Z42"/>
    <mergeCell ref="AA42:AB42"/>
    <mergeCell ref="AC42:AD42"/>
    <mergeCell ref="AE42:AF42"/>
    <mergeCell ref="AG42:AH42"/>
    <mergeCell ref="AI40:AJ40"/>
    <mergeCell ref="A41:B41"/>
    <mergeCell ref="C41:D41"/>
    <mergeCell ref="E41:F41"/>
    <mergeCell ref="G41:H41"/>
    <mergeCell ref="I41:J41"/>
    <mergeCell ref="K41:L41"/>
    <mergeCell ref="M41:N41"/>
    <mergeCell ref="O41:P41"/>
    <mergeCell ref="Q41:R41"/>
    <mergeCell ref="S41:T41"/>
    <mergeCell ref="U41:V41"/>
    <mergeCell ref="W41:X41"/>
    <mergeCell ref="Y41:Z41"/>
    <mergeCell ref="AA41:AB41"/>
    <mergeCell ref="AC41:AD41"/>
    <mergeCell ref="AE41:AF41"/>
    <mergeCell ref="AG41:AH41"/>
    <mergeCell ref="E42:F42"/>
    <mergeCell ref="G42:H42"/>
    <mergeCell ref="I42:J42"/>
    <mergeCell ref="K42:L42"/>
    <mergeCell ref="M42:N42"/>
    <mergeCell ref="O42:P42"/>
    <mergeCell ref="Q42:R42"/>
    <mergeCell ref="S42:T42"/>
    <mergeCell ref="U42:V42"/>
    <mergeCell ref="AC44:AD44"/>
    <mergeCell ref="AE44:AF44"/>
    <mergeCell ref="AG44:AH44"/>
    <mergeCell ref="AI42:AJ42"/>
    <mergeCell ref="A43:B43"/>
    <mergeCell ref="C43:D43"/>
    <mergeCell ref="E43:F43"/>
    <mergeCell ref="G43:H43"/>
    <mergeCell ref="I43:J43"/>
    <mergeCell ref="K43:L43"/>
    <mergeCell ref="M43:N43"/>
    <mergeCell ref="O43:P43"/>
    <mergeCell ref="Q43:R43"/>
    <mergeCell ref="S43:T43"/>
    <mergeCell ref="U43:V43"/>
    <mergeCell ref="W43:X43"/>
    <mergeCell ref="Y43:Z43"/>
    <mergeCell ref="AA43:AB43"/>
    <mergeCell ref="AC43:AD43"/>
    <mergeCell ref="AE43:AF43"/>
    <mergeCell ref="AG43:AH43"/>
    <mergeCell ref="AI43:AJ43"/>
    <mergeCell ref="A42:B42"/>
    <mergeCell ref="C42:D42"/>
    <mergeCell ref="K44:L44"/>
    <mergeCell ref="M44:N44"/>
    <mergeCell ref="O44:P44"/>
    <mergeCell ref="Q44:R44"/>
    <mergeCell ref="S44:T44"/>
    <mergeCell ref="U44:V44"/>
    <mergeCell ref="W44:X44"/>
    <mergeCell ref="Y44:Z44"/>
    <mergeCell ref="AA44:AB44"/>
    <mergeCell ref="AI44:AJ44"/>
    <mergeCell ref="A45:B45"/>
    <mergeCell ref="C45:D45"/>
    <mergeCell ref="E45:F45"/>
    <mergeCell ref="G45:H45"/>
    <mergeCell ref="I45:J45"/>
    <mergeCell ref="K45:L45"/>
    <mergeCell ref="M45:N45"/>
    <mergeCell ref="O45:P45"/>
    <mergeCell ref="Q45:R45"/>
    <mergeCell ref="S45:T45"/>
    <mergeCell ref="U45:V45"/>
    <mergeCell ref="W45:X45"/>
    <mergeCell ref="Y45:Z45"/>
    <mergeCell ref="AA45:AB45"/>
    <mergeCell ref="AC45:AD45"/>
    <mergeCell ref="AE45:AF45"/>
    <mergeCell ref="AG45:AH45"/>
    <mergeCell ref="AI45:AJ45"/>
    <mergeCell ref="A44:B44"/>
    <mergeCell ref="C44:D44"/>
    <mergeCell ref="E44:F44"/>
    <mergeCell ref="G44:H44"/>
    <mergeCell ref="I44:J4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ACB0E-9DEA-427A-A984-5D32FBC3EAF9}">
  <sheetPr>
    <tabColor theme="3"/>
  </sheetPr>
  <dimension ref="B1:C41"/>
  <sheetViews>
    <sheetView showGridLines="0" showRowColHeaders="0" zoomScaleNormal="100" workbookViewId="0">
      <pane ySplit="6" topLeftCell="A7" activePane="bottomLeft" state="frozen"/>
      <selection pane="bottomLeft" activeCell="B3" sqref="B3"/>
    </sheetView>
  </sheetViews>
  <sheetFormatPr defaultColWidth="8.7109375" defaultRowHeight="14.25" x14ac:dyDescent="0.2"/>
  <cols>
    <col min="1" max="1" width="3.7109375" style="100" customWidth="1"/>
    <col min="2" max="2" width="40.7109375" style="104" customWidth="1"/>
    <col min="3" max="3" width="138.28515625" style="99" customWidth="1"/>
    <col min="4" max="16384" width="8.7109375" style="100"/>
  </cols>
  <sheetData>
    <row r="1" spans="2:3" ht="21.75" customHeight="1" x14ac:dyDescent="0.25">
      <c r="C1" s="105"/>
    </row>
    <row r="2" spans="2:3" ht="43.15" customHeight="1" x14ac:dyDescent="0.25">
      <c r="C2" s="105"/>
    </row>
    <row r="3" spans="2:3" ht="20.25" x14ac:dyDescent="0.25">
      <c r="B3" s="106" t="s">
        <v>5</v>
      </c>
      <c r="C3" s="105"/>
    </row>
    <row r="4" spans="2:3" ht="15.75" x14ac:dyDescent="0.25">
      <c r="B4" s="121" t="str">
        <f>'Cover Page'!A17</f>
        <v>May 2023</v>
      </c>
      <c r="C4" s="105"/>
    </row>
    <row r="5" spans="2:3" ht="2.25" customHeight="1" x14ac:dyDescent="0.25">
      <c r="B5" s="115"/>
      <c r="C5" s="86"/>
    </row>
    <row r="6" spans="2:3" ht="18" customHeight="1" thickBot="1" x14ac:dyDescent="0.25">
      <c r="B6" s="233" t="s">
        <v>6</v>
      </c>
      <c r="C6" s="234"/>
    </row>
    <row r="7" spans="2:3" ht="22.5" customHeight="1" x14ac:dyDescent="0.2">
      <c r="B7" s="35" t="s">
        <v>7</v>
      </c>
      <c r="C7" s="30" t="s">
        <v>8</v>
      </c>
    </row>
    <row r="8" spans="2:3" ht="71.25" x14ac:dyDescent="0.2">
      <c r="B8" s="32" t="s">
        <v>9</v>
      </c>
      <c r="C8" s="45" t="s">
        <v>10</v>
      </c>
    </row>
    <row r="9" spans="2:3" ht="22.5" customHeight="1" x14ac:dyDescent="0.2">
      <c r="B9" s="235" t="s">
        <v>11</v>
      </c>
      <c r="C9" s="236"/>
    </row>
    <row r="10" spans="2:3" ht="99.75" x14ac:dyDescent="0.2">
      <c r="B10" s="34" t="s">
        <v>12</v>
      </c>
      <c r="C10" s="46" t="s">
        <v>13</v>
      </c>
    </row>
    <row r="11" spans="2:3" ht="23.85" customHeight="1" x14ac:dyDescent="0.2">
      <c r="B11" s="32" t="s">
        <v>14</v>
      </c>
      <c r="C11" s="95" t="s">
        <v>15</v>
      </c>
    </row>
    <row r="12" spans="2:3" ht="84" customHeight="1" x14ac:dyDescent="0.2">
      <c r="B12" s="34" t="s">
        <v>16</v>
      </c>
      <c r="C12" s="94" t="s">
        <v>17</v>
      </c>
    </row>
    <row r="13" spans="2:3" ht="57" x14ac:dyDescent="0.2">
      <c r="B13" s="32" t="s">
        <v>18</v>
      </c>
      <c r="C13" s="95" t="s">
        <v>19</v>
      </c>
    </row>
    <row r="14" spans="2:3" ht="57.4" customHeight="1" x14ac:dyDescent="0.2">
      <c r="B14" s="34" t="s">
        <v>20</v>
      </c>
      <c r="C14" s="94" t="s">
        <v>21</v>
      </c>
    </row>
    <row r="15" spans="2:3" ht="42.75" x14ac:dyDescent="0.2">
      <c r="B15" s="32" t="s">
        <v>22</v>
      </c>
      <c r="C15" s="95" t="s">
        <v>23</v>
      </c>
    </row>
    <row r="16" spans="2:3" ht="30" x14ac:dyDescent="0.2">
      <c r="B16" s="34" t="s">
        <v>24</v>
      </c>
      <c r="C16" s="94" t="s">
        <v>25</v>
      </c>
    </row>
    <row r="17" spans="2:3" ht="85.5" x14ac:dyDescent="0.2">
      <c r="B17" s="32" t="s">
        <v>26</v>
      </c>
      <c r="C17" s="95" t="s">
        <v>27</v>
      </c>
    </row>
    <row r="18" spans="2:3" ht="199.5" x14ac:dyDescent="0.2">
      <c r="B18" s="34" t="s">
        <v>28</v>
      </c>
      <c r="C18" s="94" t="s">
        <v>29</v>
      </c>
    </row>
    <row r="19" spans="2:3" ht="28.5" x14ac:dyDescent="0.2">
      <c r="B19" s="34" t="s">
        <v>30</v>
      </c>
      <c r="C19" s="94" t="s">
        <v>31</v>
      </c>
    </row>
    <row r="20" spans="2:3" ht="79.900000000000006" customHeight="1" x14ac:dyDescent="0.2">
      <c r="B20" s="34" t="s">
        <v>32</v>
      </c>
      <c r="C20" s="46" t="s">
        <v>33</v>
      </c>
    </row>
    <row r="21" spans="2:3" ht="23.25" customHeight="1" x14ac:dyDescent="0.2">
      <c r="B21" s="237" t="s">
        <v>34</v>
      </c>
      <c r="C21" s="238"/>
    </row>
    <row r="22" spans="2:3" ht="22.5" customHeight="1" x14ac:dyDescent="0.2">
      <c r="B22" s="231" t="s">
        <v>35</v>
      </c>
      <c r="C22" s="232"/>
    </row>
    <row r="23" spans="2:3" ht="28.5" x14ac:dyDescent="0.2">
      <c r="B23" s="33" t="s">
        <v>12</v>
      </c>
      <c r="C23" s="95" t="s">
        <v>36</v>
      </c>
    </row>
    <row r="24" spans="2:3" ht="24.75" customHeight="1" x14ac:dyDescent="0.2">
      <c r="B24" s="231" t="s">
        <v>37</v>
      </c>
      <c r="C24" s="232"/>
    </row>
    <row r="25" spans="2:3" ht="26.65" customHeight="1" x14ac:dyDescent="0.2">
      <c r="B25" s="32" t="s">
        <v>12</v>
      </c>
      <c r="C25" s="47" t="s">
        <v>38</v>
      </c>
    </row>
    <row r="26" spans="2:3" ht="22.5" customHeight="1" x14ac:dyDescent="0.2">
      <c r="B26" s="231" t="s">
        <v>39</v>
      </c>
      <c r="C26" s="232"/>
    </row>
    <row r="27" spans="2:3" ht="60" customHeight="1" x14ac:dyDescent="0.2">
      <c r="B27" s="32" t="s">
        <v>12</v>
      </c>
      <c r="C27" s="107" t="s">
        <v>40</v>
      </c>
    </row>
    <row r="28" spans="2:3" ht="22.5" customHeight="1" x14ac:dyDescent="0.2">
      <c r="B28" s="231" t="s">
        <v>41</v>
      </c>
      <c r="C28" s="232"/>
    </row>
    <row r="29" spans="2:3" ht="50.1" customHeight="1" x14ac:dyDescent="0.2">
      <c r="B29" s="32" t="s">
        <v>12</v>
      </c>
      <c r="C29" s="47" t="s">
        <v>42</v>
      </c>
    </row>
    <row r="30" spans="2:3" ht="22.5" customHeight="1" x14ac:dyDescent="0.2">
      <c r="B30" s="231" t="s">
        <v>43</v>
      </c>
      <c r="C30" s="232"/>
    </row>
    <row r="31" spans="2:3" ht="60.6" customHeight="1" x14ac:dyDescent="0.2">
      <c r="B31" s="32" t="s">
        <v>12</v>
      </c>
      <c r="C31" s="47" t="s">
        <v>44</v>
      </c>
    </row>
    <row r="32" spans="2:3" ht="22.5" customHeight="1" x14ac:dyDescent="0.2">
      <c r="B32" s="231" t="s">
        <v>45</v>
      </c>
      <c r="C32" s="232"/>
    </row>
    <row r="33" spans="2:3" ht="40.5" customHeight="1" thickBot="1" x14ac:dyDescent="0.25">
      <c r="B33" s="31" t="s">
        <v>12</v>
      </c>
      <c r="C33" s="48" t="s">
        <v>46</v>
      </c>
    </row>
    <row r="34" spans="2:3" x14ac:dyDescent="0.2">
      <c r="B34" s="108"/>
      <c r="C34" s="108"/>
    </row>
    <row r="35" spans="2:3" x14ac:dyDescent="0.2">
      <c r="B35" s="108"/>
      <c r="C35" s="108"/>
    </row>
    <row r="36" spans="2:3" x14ac:dyDescent="0.2">
      <c r="B36" s="108"/>
      <c r="C36" s="108"/>
    </row>
    <row r="37" spans="2:3" x14ac:dyDescent="0.2">
      <c r="B37" s="108"/>
      <c r="C37" s="108"/>
    </row>
    <row r="38" spans="2:3" x14ac:dyDescent="0.2">
      <c r="B38" s="108"/>
      <c r="C38" s="108"/>
    </row>
    <row r="39" spans="2:3" x14ac:dyDescent="0.2">
      <c r="B39" s="108"/>
      <c r="C39" s="108"/>
    </row>
    <row r="40" spans="2:3" x14ac:dyDescent="0.2">
      <c r="B40" s="108"/>
    </row>
    <row r="41" spans="2:3" x14ac:dyDescent="0.2">
      <c r="B41" s="108"/>
    </row>
  </sheetData>
  <mergeCells count="9">
    <mergeCell ref="B28:C28"/>
    <mergeCell ref="B30:C30"/>
    <mergeCell ref="B32:C32"/>
    <mergeCell ref="B6:C6"/>
    <mergeCell ref="B9:C9"/>
    <mergeCell ref="B21:C21"/>
    <mergeCell ref="B22:C22"/>
    <mergeCell ref="B24:C24"/>
    <mergeCell ref="B26:C26"/>
  </mergeCells>
  <pageMargins left="0.7" right="0.7" top="0.75" bottom="0.75" header="0.3" footer="0.3"/>
  <pageSetup scale="84" orientation="landscape"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55C93-B01E-0B42-930A-C4E86FA69404}">
  <sheetPr>
    <tabColor rgb="FF36ADE1"/>
  </sheetPr>
  <dimension ref="A1:AAI179"/>
  <sheetViews>
    <sheetView showGridLines="0" showRowColHeaders="0" zoomScaleNormal="100" workbookViewId="0">
      <selection activeCell="A3" sqref="A3"/>
    </sheetView>
  </sheetViews>
  <sheetFormatPr defaultColWidth="8.7109375" defaultRowHeight="14.25" x14ac:dyDescent="0.2"/>
  <cols>
    <col min="1" max="1" width="60.7109375" style="18" customWidth="1"/>
    <col min="2" max="2" width="13.42578125" style="18" customWidth="1"/>
    <col min="3" max="12" width="10.7109375" style="18" customWidth="1"/>
    <col min="13" max="13" width="32.140625" style="18" customWidth="1"/>
    <col min="14" max="16384" width="8.7109375" style="18"/>
  </cols>
  <sheetData>
    <row r="1" spans="1:711" x14ac:dyDescent="0.2">
      <c r="A1" s="122"/>
      <c r="B1" s="264"/>
      <c r="C1" s="264"/>
      <c r="D1" s="264"/>
      <c r="E1" s="264"/>
      <c r="F1" s="264"/>
      <c r="G1" s="264"/>
      <c r="H1" s="264"/>
      <c r="I1" s="264"/>
      <c r="J1" s="264"/>
      <c r="K1" s="264"/>
      <c r="L1" s="264"/>
      <c r="M1" s="264"/>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100"/>
      <c r="EV1" s="100"/>
      <c r="EW1" s="100"/>
      <c r="EX1" s="100"/>
      <c r="EY1" s="100"/>
      <c r="EZ1" s="100"/>
      <c r="FA1" s="100"/>
      <c r="FB1" s="100"/>
      <c r="FC1" s="100"/>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c r="IM1" s="100"/>
      <c r="IN1" s="100"/>
      <c r="IO1" s="100"/>
      <c r="IP1" s="100"/>
      <c r="IQ1" s="100"/>
      <c r="IR1" s="100"/>
      <c r="IS1" s="100"/>
      <c r="IT1" s="100"/>
      <c r="IU1" s="100"/>
      <c r="IV1" s="100"/>
      <c r="IW1" s="100"/>
      <c r="IX1" s="100"/>
      <c r="IY1" s="100"/>
      <c r="IZ1" s="100"/>
      <c r="JA1" s="100"/>
      <c r="JB1" s="100"/>
      <c r="JC1" s="100"/>
      <c r="JD1" s="100"/>
      <c r="JE1" s="100"/>
      <c r="JF1" s="100"/>
      <c r="JG1" s="100"/>
      <c r="JH1" s="100"/>
      <c r="JI1" s="100"/>
      <c r="JJ1" s="100"/>
      <c r="JK1" s="100"/>
      <c r="JL1" s="100"/>
      <c r="JM1" s="100"/>
      <c r="JN1" s="100"/>
      <c r="JO1" s="100"/>
      <c r="JP1" s="100"/>
      <c r="JQ1" s="100"/>
      <c r="JR1" s="100"/>
      <c r="JS1" s="100"/>
      <c r="JT1" s="100"/>
      <c r="JU1" s="100"/>
      <c r="JV1" s="100"/>
      <c r="JW1" s="100"/>
      <c r="JX1" s="100"/>
      <c r="JY1" s="100"/>
      <c r="JZ1" s="100"/>
      <c r="KA1" s="100"/>
      <c r="KB1" s="100"/>
      <c r="KC1" s="100"/>
      <c r="KD1" s="100"/>
      <c r="KE1" s="100"/>
      <c r="KF1" s="100"/>
      <c r="KG1" s="100"/>
      <c r="KH1" s="100"/>
      <c r="KI1" s="100"/>
      <c r="KJ1" s="100"/>
      <c r="KK1" s="100"/>
      <c r="KL1" s="100"/>
      <c r="KM1" s="100"/>
      <c r="KN1" s="100"/>
      <c r="KO1" s="100"/>
      <c r="KP1" s="100"/>
      <c r="KQ1" s="100"/>
      <c r="KR1" s="100"/>
      <c r="KS1" s="100"/>
      <c r="KT1" s="100"/>
      <c r="KU1" s="100"/>
      <c r="KV1" s="100"/>
      <c r="KW1" s="100"/>
      <c r="KX1" s="100"/>
      <c r="KY1" s="100"/>
      <c r="KZ1" s="100"/>
      <c r="LA1" s="100"/>
      <c r="LB1" s="100"/>
      <c r="LC1" s="100"/>
      <c r="LD1" s="100"/>
      <c r="LE1" s="100"/>
      <c r="LF1" s="100"/>
      <c r="LG1" s="100"/>
      <c r="LH1" s="100"/>
      <c r="LI1" s="100"/>
      <c r="LJ1" s="100"/>
      <c r="LK1" s="100"/>
      <c r="LL1" s="100"/>
      <c r="LM1" s="100"/>
      <c r="LN1" s="100"/>
      <c r="LO1" s="100"/>
      <c r="LP1" s="100"/>
      <c r="LQ1" s="100"/>
      <c r="LR1" s="100"/>
      <c r="LS1" s="100"/>
      <c r="LT1" s="100"/>
      <c r="LU1" s="100"/>
      <c r="LV1" s="100"/>
      <c r="LW1" s="100"/>
      <c r="LX1" s="100"/>
      <c r="LY1" s="100"/>
      <c r="LZ1" s="100"/>
      <c r="MA1" s="100"/>
      <c r="MB1" s="100"/>
      <c r="MC1" s="100"/>
      <c r="MD1" s="100"/>
      <c r="ME1" s="100"/>
      <c r="MF1" s="100"/>
      <c r="MG1" s="100"/>
      <c r="MH1" s="100"/>
      <c r="MI1" s="100"/>
      <c r="MJ1" s="100"/>
      <c r="MK1" s="100"/>
      <c r="ML1" s="100"/>
      <c r="MM1" s="100"/>
      <c r="MN1" s="100"/>
      <c r="MO1" s="100"/>
      <c r="MP1" s="100"/>
      <c r="MQ1" s="100"/>
      <c r="MR1" s="100"/>
      <c r="MS1" s="100"/>
      <c r="MT1" s="100"/>
      <c r="MU1" s="100"/>
      <c r="MV1" s="100"/>
      <c r="MW1" s="100"/>
      <c r="MX1" s="100"/>
      <c r="MY1" s="100"/>
      <c r="MZ1" s="100"/>
      <c r="NA1" s="100"/>
      <c r="NB1" s="100"/>
      <c r="NC1" s="100"/>
      <c r="ND1" s="100"/>
      <c r="NE1" s="100"/>
      <c r="NF1" s="100"/>
      <c r="NG1" s="100"/>
      <c r="NH1" s="100"/>
      <c r="NI1" s="100"/>
      <c r="NJ1" s="100"/>
      <c r="NK1" s="100"/>
      <c r="NL1" s="100"/>
      <c r="NM1" s="100"/>
      <c r="NN1" s="100"/>
      <c r="NO1" s="100"/>
      <c r="NP1" s="100"/>
      <c r="NQ1" s="100"/>
      <c r="NR1" s="100"/>
      <c r="NS1" s="100"/>
      <c r="NT1" s="100"/>
      <c r="NU1" s="100"/>
      <c r="NV1" s="100"/>
      <c r="NW1" s="100"/>
      <c r="NX1" s="100"/>
      <c r="NY1" s="100"/>
      <c r="NZ1" s="100"/>
      <c r="OA1" s="100"/>
      <c r="OB1" s="100"/>
      <c r="OC1" s="100"/>
      <c r="OD1" s="100"/>
      <c r="OE1" s="100"/>
      <c r="OF1" s="100"/>
      <c r="OG1" s="100"/>
      <c r="OH1" s="100"/>
      <c r="OI1" s="100"/>
      <c r="OJ1" s="100"/>
      <c r="OK1" s="100"/>
      <c r="OL1" s="100"/>
      <c r="OM1" s="100"/>
      <c r="ON1" s="100"/>
      <c r="OO1" s="100"/>
      <c r="OP1" s="100"/>
      <c r="OQ1" s="100"/>
      <c r="OR1" s="100"/>
      <c r="OS1" s="100"/>
      <c r="OT1" s="100"/>
      <c r="OU1" s="100"/>
      <c r="OV1" s="100"/>
      <c r="OW1" s="100"/>
      <c r="OX1" s="100"/>
      <c r="OY1" s="100"/>
      <c r="OZ1" s="100"/>
      <c r="PA1" s="100"/>
      <c r="PB1" s="100"/>
      <c r="PC1" s="100"/>
      <c r="PD1" s="100"/>
      <c r="PE1" s="100"/>
      <c r="PF1" s="100"/>
      <c r="PG1" s="100"/>
      <c r="PH1" s="100"/>
      <c r="PI1" s="100"/>
      <c r="PJ1" s="100"/>
      <c r="PK1" s="100"/>
      <c r="PL1" s="100"/>
      <c r="PM1" s="100"/>
      <c r="PN1" s="100"/>
      <c r="PO1" s="100"/>
      <c r="PP1" s="100"/>
      <c r="PQ1" s="100"/>
      <c r="PR1" s="100"/>
      <c r="PS1" s="100"/>
      <c r="PT1" s="100"/>
      <c r="PU1" s="100"/>
      <c r="PV1" s="100"/>
      <c r="PW1" s="100"/>
      <c r="PX1" s="100"/>
      <c r="PY1" s="100"/>
      <c r="PZ1" s="100"/>
      <c r="QA1" s="100"/>
      <c r="QB1" s="100"/>
      <c r="QC1" s="100"/>
      <c r="QD1" s="100"/>
      <c r="QE1" s="100"/>
      <c r="QF1" s="100"/>
      <c r="QG1" s="100"/>
      <c r="QH1" s="100"/>
      <c r="QI1" s="100"/>
      <c r="QJ1" s="100"/>
      <c r="QK1" s="100"/>
      <c r="QL1" s="100"/>
      <c r="QM1" s="100"/>
      <c r="QN1" s="100"/>
      <c r="QO1" s="100"/>
      <c r="QP1" s="100"/>
      <c r="QQ1" s="100"/>
      <c r="QR1" s="100"/>
      <c r="QS1" s="100"/>
      <c r="QT1" s="100"/>
      <c r="QU1" s="100"/>
      <c r="QV1" s="100"/>
      <c r="QW1" s="100"/>
      <c r="QX1" s="100"/>
      <c r="QY1" s="100"/>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c r="AAF1" s="100"/>
      <c r="AAG1" s="100"/>
      <c r="AAH1" s="100"/>
      <c r="AAI1" s="100"/>
    </row>
    <row r="2" spans="1:711" ht="58.9" customHeight="1" x14ac:dyDescent="0.2">
      <c r="A2" s="122"/>
      <c r="B2" s="264"/>
      <c r="C2" s="264"/>
      <c r="D2" s="264"/>
      <c r="E2" s="264"/>
      <c r="F2" s="264"/>
      <c r="G2" s="264"/>
      <c r="H2" s="264"/>
      <c r="I2" s="264"/>
      <c r="J2" s="264"/>
      <c r="K2" s="264"/>
      <c r="L2" s="264"/>
      <c r="M2" s="264"/>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c r="II2" s="100"/>
      <c r="IJ2" s="100"/>
      <c r="IK2" s="100"/>
      <c r="IL2" s="100"/>
      <c r="IM2" s="100"/>
      <c r="IN2" s="100"/>
      <c r="IO2" s="100"/>
      <c r="IP2" s="100"/>
      <c r="IQ2" s="100"/>
      <c r="IR2" s="100"/>
      <c r="IS2" s="100"/>
      <c r="IT2" s="100"/>
      <c r="IU2" s="100"/>
      <c r="IV2" s="100"/>
      <c r="IW2" s="100"/>
      <c r="IX2" s="100"/>
      <c r="IY2" s="100"/>
      <c r="IZ2" s="100"/>
      <c r="JA2" s="100"/>
      <c r="JB2" s="100"/>
      <c r="JC2" s="100"/>
      <c r="JD2" s="100"/>
      <c r="JE2" s="100"/>
      <c r="JF2" s="100"/>
      <c r="JG2" s="100"/>
      <c r="JH2" s="100"/>
      <c r="JI2" s="100"/>
      <c r="JJ2" s="100"/>
      <c r="JK2" s="100"/>
      <c r="JL2" s="100"/>
      <c r="JM2" s="100"/>
      <c r="JN2" s="100"/>
      <c r="JO2" s="100"/>
      <c r="JP2" s="100"/>
      <c r="JQ2" s="100"/>
      <c r="JR2" s="100"/>
      <c r="JS2" s="100"/>
      <c r="JT2" s="100"/>
      <c r="JU2" s="100"/>
      <c r="JV2" s="100"/>
      <c r="JW2" s="100"/>
      <c r="JX2" s="100"/>
      <c r="JY2" s="100"/>
      <c r="JZ2" s="100"/>
      <c r="KA2" s="100"/>
      <c r="KB2" s="100"/>
      <c r="KC2" s="100"/>
      <c r="KD2" s="100"/>
      <c r="KE2" s="100"/>
      <c r="KF2" s="100"/>
      <c r="KG2" s="100"/>
      <c r="KH2" s="100"/>
      <c r="KI2" s="100"/>
      <c r="KJ2" s="100"/>
      <c r="KK2" s="100"/>
      <c r="KL2" s="100"/>
      <c r="KM2" s="100"/>
      <c r="KN2" s="100"/>
      <c r="KO2" s="100"/>
      <c r="KP2" s="100"/>
      <c r="KQ2" s="100"/>
      <c r="KR2" s="100"/>
      <c r="KS2" s="100"/>
      <c r="KT2" s="100"/>
      <c r="KU2" s="100"/>
      <c r="KV2" s="100"/>
      <c r="KW2" s="100"/>
      <c r="KX2" s="100"/>
      <c r="KY2" s="100"/>
      <c r="KZ2" s="100"/>
      <c r="LA2" s="100"/>
      <c r="LB2" s="100"/>
      <c r="LC2" s="100"/>
      <c r="LD2" s="100"/>
      <c r="LE2" s="100"/>
      <c r="LF2" s="100"/>
      <c r="LG2" s="100"/>
      <c r="LH2" s="100"/>
      <c r="LI2" s="100"/>
      <c r="LJ2" s="100"/>
      <c r="LK2" s="100"/>
      <c r="LL2" s="100"/>
      <c r="LM2" s="100"/>
      <c r="LN2" s="100"/>
      <c r="LO2" s="100"/>
      <c r="LP2" s="100"/>
      <c r="LQ2" s="100"/>
      <c r="LR2" s="100"/>
      <c r="LS2" s="100"/>
      <c r="LT2" s="100"/>
      <c r="LU2" s="100"/>
      <c r="LV2" s="100"/>
      <c r="LW2" s="100"/>
      <c r="LX2" s="100"/>
      <c r="LY2" s="100"/>
      <c r="LZ2" s="100"/>
      <c r="MA2" s="100"/>
      <c r="MB2" s="100"/>
      <c r="MC2" s="100"/>
      <c r="MD2" s="100"/>
      <c r="ME2" s="100"/>
      <c r="MF2" s="100"/>
      <c r="MG2" s="100"/>
      <c r="MH2" s="100"/>
      <c r="MI2" s="100"/>
      <c r="MJ2" s="100"/>
      <c r="MK2" s="100"/>
      <c r="ML2" s="100"/>
      <c r="MM2" s="100"/>
      <c r="MN2" s="100"/>
      <c r="MO2" s="100"/>
      <c r="MP2" s="100"/>
      <c r="MQ2" s="100"/>
      <c r="MR2" s="100"/>
      <c r="MS2" s="100"/>
      <c r="MT2" s="100"/>
      <c r="MU2" s="100"/>
      <c r="MV2" s="100"/>
      <c r="MW2" s="100"/>
      <c r="MX2" s="100"/>
      <c r="MY2" s="100"/>
      <c r="MZ2" s="100"/>
      <c r="NA2" s="100"/>
      <c r="NB2" s="100"/>
      <c r="NC2" s="100"/>
      <c r="ND2" s="100"/>
      <c r="NE2" s="100"/>
      <c r="NF2" s="100"/>
      <c r="NG2" s="100"/>
      <c r="NH2" s="100"/>
      <c r="NI2" s="100"/>
      <c r="NJ2" s="100"/>
      <c r="NK2" s="100"/>
      <c r="NL2" s="100"/>
      <c r="NM2" s="100"/>
      <c r="NN2" s="100"/>
      <c r="NO2" s="100"/>
      <c r="NP2" s="100"/>
      <c r="NQ2" s="100"/>
      <c r="NR2" s="100"/>
      <c r="NS2" s="100"/>
      <c r="NT2" s="100"/>
      <c r="NU2" s="100"/>
      <c r="NV2" s="100"/>
      <c r="NW2" s="100"/>
      <c r="NX2" s="100"/>
      <c r="NY2" s="100"/>
      <c r="NZ2" s="100"/>
      <c r="OA2" s="100"/>
      <c r="OB2" s="100"/>
      <c r="OC2" s="100"/>
      <c r="OD2" s="100"/>
      <c r="OE2" s="100"/>
      <c r="OF2" s="100"/>
      <c r="OG2" s="100"/>
      <c r="OH2" s="100"/>
      <c r="OI2" s="100"/>
      <c r="OJ2" s="100"/>
      <c r="OK2" s="100"/>
      <c r="OL2" s="100"/>
      <c r="OM2" s="100"/>
      <c r="ON2" s="100"/>
      <c r="OO2" s="100"/>
      <c r="OP2" s="100"/>
      <c r="OQ2" s="100"/>
      <c r="OR2" s="100"/>
      <c r="OS2" s="100"/>
      <c r="OT2" s="100"/>
      <c r="OU2" s="100"/>
      <c r="OV2" s="100"/>
      <c r="OW2" s="100"/>
      <c r="OX2" s="100"/>
      <c r="OY2" s="100"/>
      <c r="OZ2" s="100"/>
      <c r="PA2" s="100"/>
      <c r="PB2" s="100"/>
      <c r="PC2" s="100"/>
      <c r="PD2" s="100"/>
      <c r="PE2" s="100"/>
      <c r="PF2" s="100"/>
      <c r="PG2" s="100"/>
      <c r="PH2" s="100"/>
      <c r="PI2" s="100"/>
      <c r="PJ2" s="100"/>
      <c r="PK2" s="100"/>
      <c r="PL2" s="100"/>
      <c r="PM2" s="100"/>
      <c r="PN2" s="100"/>
      <c r="PO2" s="100"/>
      <c r="PP2" s="100"/>
      <c r="PQ2" s="100"/>
      <c r="PR2" s="100"/>
      <c r="PS2" s="100"/>
      <c r="PT2" s="100"/>
      <c r="PU2" s="100"/>
      <c r="PV2" s="100"/>
      <c r="PW2" s="100"/>
      <c r="PX2" s="100"/>
      <c r="PY2" s="100"/>
      <c r="PZ2" s="100"/>
      <c r="QA2" s="100"/>
      <c r="QB2" s="100"/>
      <c r="QC2" s="100"/>
      <c r="QD2" s="100"/>
      <c r="QE2" s="100"/>
      <c r="QF2" s="100"/>
      <c r="QG2" s="100"/>
      <c r="QH2" s="100"/>
      <c r="QI2" s="100"/>
      <c r="QJ2" s="100"/>
      <c r="QK2" s="100"/>
      <c r="QL2" s="100"/>
      <c r="QM2" s="100"/>
      <c r="QN2" s="100"/>
      <c r="QO2" s="100"/>
      <c r="QP2" s="100"/>
      <c r="QQ2" s="100"/>
      <c r="QR2" s="100"/>
      <c r="QS2" s="100"/>
      <c r="QT2" s="100"/>
      <c r="QU2" s="100"/>
      <c r="QV2" s="100"/>
      <c r="QW2" s="100"/>
      <c r="QX2" s="100"/>
      <c r="QY2" s="100"/>
      <c r="QZ2" s="100"/>
      <c r="RA2" s="100"/>
      <c r="RB2" s="100"/>
      <c r="RC2" s="100"/>
      <c r="RD2" s="100"/>
      <c r="RE2" s="100"/>
      <c r="RF2" s="100"/>
      <c r="RG2" s="100"/>
      <c r="RH2" s="100"/>
      <c r="RI2" s="100"/>
      <c r="RJ2" s="100"/>
      <c r="RK2" s="100"/>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c r="AAF2" s="100"/>
      <c r="AAG2" s="100"/>
      <c r="AAH2" s="100"/>
      <c r="AAI2" s="100"/>
    </row>
    <row r="3" spans="1:711" ht="15.75" x14ac:dyDescent="0.2">
      <c r="A3" s="115" t="s">
        <v>47</v>
      </c>
      <c r="B3" s="264"/>
      <c r="C3" s="264"/>
      <c r="D3" s="264"/>
      <c r="E3" s="264"/>
      <c r="F3" s="264"/>
      <c r="G3" s="264"/>
      <c r="H3" s="264"/>
      <c r="I3" s="264"/>
      <c r="J3" s="264"/>
      <c r="K3" s="264"/>
      <c r="L3" s="264"/>
      <c r="M3" s="264"/>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c r="IR3" s="100"/>
      <c r="IS3" s="100"/>
      <c r="IT3" s="100"/>
      <c r="IU3" s="100"/>
      <c r="IV3" s="100"/>
      <c r="IW3" s="100"/>
      <c r="IX3" s="100"/>
      <c r="IY3" s="100"/>
      <c r="IZ3" s="100"/>
      <c r="JA3" s="100"/>
      <c r="JB3" s="100"/>
      <c r="JC3" s="100"/>
      <c r="JD3" s="100"/>
      <c r="JE3" s="100"/>
      <c r="JF3" s="100"/>
      <c r="JG3" s="100"/>
      <c r="JH3" s="100"/>
      <c r="JI3" s="100"/>
      <c r="JJ3" s="100"/>
      <c r="JK3" s="100"/>
      <c r="JL3" s="100"/>
      <c r="JM3" s="100"/>
      <c r="JN3" s="100"/>
      <c r="JO3" s="100"/>
      <c r="JP3" s="100"/>
      <c r="JQ3" s="100"/>
      <c r="JR3" s="100"/>
      <c r="JS3" s="100"/>
      <c r="JT3" s="100"/>
      <c r="JU3" s="100"/>
      <c r="JV3" s="100"/>
      <c r="JW3" s="100"/>
      <c r="JX3" s="100"/>
      <c r="JY3" s="100"/>
      <c r="JZ3" s="100"/>
      <c r="KA3" s="100"/>
      <c r="KB3" s="100"/>
      <c r="KC3" s="100"/>
      <c r="KD3" s="100"/>
      <c r="KE3" s="100"/>
      <c r="KF3" s="100"/>
      <c r="KG3" s="100"/>
      <c r="KH3" s="100"/>
      <c r="KI3" s="100"/>
      <c r="KJ3" s="100"/>
      <c r="KK3" s="100"/>
      <c r="KL3" s="100"/>
      <c r="KM3" s="100"/>
      <c r="KN3" s="100"/>
      <c r="KO3" s="100"/>
      <c r="KP3" s="100"/>
      <c r="KQ3" s="100"/>
      <c r="KR3" s="100"/>
      <c r="KS3" s="100"/>
      <c r="KT3" s="100"/>
      <c r="KU3" s="100"/>
      <c r="KV3" s="100"/>
      <c r="KW3" s="100"/>
      <c r="KX3" s="100"/>
      <c r="KY3" s="100"/>
      <c r="KZ3" s="100"/>
      <c r="LA3" s="100"/>
      <c r="LB3" s="100"/>
      <c r="LC3" s="100"/>
      <c r="LD3" s="100"/>
      <c r="LE3" s="100"/>
      <c r="LF3" s="100"/>
      <c r="LG3" s="100"/>
      <c r="LH3" s="100"/>
      <c r="LI3" s="100"/>
      <c r="LJ3" s="100"/>
      <c r="LK3" s="100"/>
      <c r="LL3" s="100"/>
      <c r="LM3" s="100"/>
      <c r="LN3" s="100"/>
      <c r="LO3" s="100"/>
      <c r="LP3" s="100"/>
      <c r="LQ3" s="100"/>
      <c r="LR3" s="100"/>
      <c r="LS3" s="100"/>
      <c r="LT3" s="100"/>
      <c r="LU3" s="100"/>
      <c r="LV3" s="100"/>
      <c r="LW3" s="100"/>
      <c r="LX3" s="100"/>
      <c r="LY3" s="100"/>
      <c r="LZ3" s="100"/>
      <c r="MA3" s="100"/>
      <c r="MB3" s="100"/>
      <c r="MC3" s="100"/>
      <c r="MD3" s="100"/>
      <c r="ME3" s="100"/>
      <c r="MF3" s="100"/>
      <c r="MG3" s="100"/>
      <c r="MH3" s="100"/>
      <c r="MI3" s="100"/>
      <c r="MJ3" s="100"/>
      <c r="MK3" s="100"/>
      <c r="ML3" s="100"/>
      <c r="MM3" s="100"/>
      <c r="MN3" s="100"/>
      <c r="MO3" s="100"/>
      <c r="MP3" s="100"/>
      <c r="MQ3" s="100"/>
      <c r="MR3" s="100"/>
      <c r="MS3" s="100"/>
      <c r="MT3" s="100"/>
      <c r="MU3" s="100"/>
      <c r="MV3" s="100"/>
      <c r="MW3" s="100"/>
      <c r="MX3" s="100"/>
      <c r="MY3" s="100"/>
      <c r="MZ3" s="100"/>
      <c r="NA3" s="100"/>
      <c r="NB3" s="100"/>
      <c r="NC3" s="100"/>
      <c r="ND3" s="100"/>
      <c r="NE3" s="100"/>
      <c r="NF3" s="100"/>
      <c r="NG3" s="100"/>
      <c r="NH3" s="100"/>
      <c r="NI3" s="100"/>
      <c r="NJ3" s="100"/>
      <c r="NK3" s="100"/>
      <c r="NL3" s="100"/>
      <c r="NM3" s="100"/>
      <c r="NN3" s="100"/>
      <c r="NO3" s="100"/>
      <c r="NP3" s="100"/>
      <c r="NQ3" s="100"/>
      <c r="NR3" s="100"/>
      <c r="NS3" s="100"/>
      <c r="NT3" s="100"/>
      <c r="NU3" s="100"/>
      <c r="NV3" s="100"/>
      <c r="NW3" s="100"/>
      <c r="NX3" s="100"/>
      <c r="NY3" s="100"/>
      <c r="NZ3" s="100"/>
      <c r="OA3" s="100"/>
      <c r="OB3" s="100"/>
      <c r="OC3" s="100"/>
      <c r="OD3" s="100"/>
      <c r="OE3" s="100"/>
      <c r="OF3" s="100"/>
      <c r="OG3" s="100"/>
      <c r="OH3" s="100"/>
      <c r="OI3" s="100"/>
      <c r="OJ3" s="100"/>
      <c r="OK3" s="100"/>
      <c r="OL3" s="100"/>
      <c r="OM3" s="100"/>
      <c r="ON3" s="100"/>
      <c r="OO3" s="100"/>
      <c r="OP3" s="100"/>
      <c r="OQ3" s="100"/>
      <c r="OR3" s="100"/>
      <c r="OS3" s="100"/>
      <c r="OT3" s="100"/>
      <c r="OU3" s="100"/>
      <c r="OV3" s="100"/>
      <c r="OW3" s="100"/>
      <c r="OX3" s="100"/>
      <c r="OY3" s="100"/>
      <c r="OZ3" s="100"/>
      <c r="PA3" s="100"/>
      <c r="PB3" s="100"/>
      <c r="PC3" s="100"/>
      <c r="PD3" s="100"/>
      <c r="PE3" s="100"/>
      <c r="PF3" s="100"/>
      <c r="PG3" s="100"/>
      <c r="PH3" s="100"/>
      <c r="PI3" s="100"/>
      <c r="PJ3" s="100"/>
      <c r="PK3" s="100"/>
      <c r="PL3" s="100"/>
      <c r="PM3" s="100"/>
      <c r="PN3" s="100"/>
      <c r="PO3" s="100"/>
      <c r="PP3" s="100"/>
      <c r="PQ3" s="100"/>
      <c r="PR3" s="100"/>
      <c r="PS3" s="100"/>
      <c r="PT3" s="100"/>
      <c r="PU3" s="100"/>
      <c r="PV3" s="100"/>
      <c r="PW3" s="100"/>
      <c r="PX3" s="100"/>
      <c r="PY3" s="100"/>
      <c r="PZ3" s="100"/>
      <c r="QA3" s="100"/>
      <c r="QB3" s="100"/>
      <c r="QC3" s="100"/>
      <c r="QD3" s="100"/>
      <c r="QE3" s="100"/>
      <c r="QF3" s="100"/>
      <c r="QG3" s="100"/>
      <c r="QH3" s="100"/>
      <c r="QI3" s="100"/>
      <c r="QJ3" s="100"/>
      <c r="QK3" s="100"/>
      <c r="QL3" s="100"/>
      <c r="QM3" s="100"/>
      <c r="QN3" s="100"/>
      <c r="QO3" s="100"/>
      <c r="QP3" s="100"/>
      <c r="QQ3" s="100"/>
      <c r="QR3" s="100"/>
      <c r="QS3" s="100"/>
      <c r="QT3" s="100"/>
      <c r="QU3" s="100"/>
      <c r="QV3" s="100"/>
      <c r="QW3" s="100"/>
      <c r="QX3" s="100"/>
      <c r="QY3" s="100"/>
      <c r="QZ3" s="100"/>
      <c r="RA3" s="100"/>
      <c r="RB3" s="100"/>
      <c r="RC3" s="100"/>
      <c r="RD3" s="100"/>
      <c r="RE3" s="100"/>
      <c r="RF3" s="100"/>
      <c r="RG3" s="100"/>
      <c r="RH3" s="100"/>
      <c r="RI3" s="100"/>
      <c r="RJ3" s="100"/>
      <c r="RK3" s="100"/>
      <c r="RL3" s="100"/>
      <c r="RM3" s="100"/>
      <c r="RN3" s="100"/>
      <c r="RO3" s="100"/>
      <c r="RP3" s="100"/>
      <c r="RQ3" s="100"/>
      <c r="RR3" s="100"/>
      <c r="RS3" s="100"/>
      <c r="RT3" s="100"/>
      <c r="RU3" s="100"/>
      <c r="RV3" s="100"/>
      <c r="RW3" s="100"/>
      <c r="RX3" s="100"/>
      <c r="RY3" s="100"/>
      <c r="RZ3" s="100"/>
      <c r="SA3" s="100"/>
      <c r="SB3" s="100"/>
      <c r="SC3" s="100"/>
      <c r="SD3" s="100"/>
      <c r="SE3" s="100"/>
      <c r="SF3" s="100"/>
      <c r="SG3" s="100"/>
      <c r="SH3" s="100"/>
      <c r="SI3" s="100"/>
      <c r="SJ3" s="100"/>
      <c r="SK3" s="100"/>
      <c r="SL3" s="100"/>
      <c r="SM3" s="100"/>
      <c r="SN3" s="100"/>
      <c r="SO3" s="100"/>
      <c r="SP3" s="100"/>
      <c r="SQ3" s="100"/>
      <c r="SR3" s="100"/>
      <c r="SS3" s="100"/>
      <c r="ST3" s="100"/>
      <c r="SU3" s="100"/>
      <c r="SV3" s="100"/>
      <c r="SW3" s="100"/>
      <c r="SX3" s="100"/>
      <c r="SY3" s="100"/>
      <c r="SZ3" s="100"/>
      <c r="TA3" s="100"/>
      <c r="TB3" s="100"/>
      <c r="TC3" s="100"/>
      <c r="TD3" s="100"/>
      <c r="TE3" s="100"/>
      <c r="TF3" s="100"/>
      <c r="TG3" s="100"/>
      <c r="TH3" s="100"/>
      <c r="TI3" s="100"/>
      <c r="TJ3" s="100"/>
      <c r="TK3" s="100"/>
      <c r="TL3" s="100"/>
      <c r="TM3" s="100"/>
      <c r="TN3" s="100"/>
      <c r="TO3" s="100"/>
      <c r="TP3" s="100"/>
      <c r="TQ3" s="100"/>
      <c r="TR3" s="100"/>
      <c r="TS3" s="100"/>
      <c r="TT3" s="100"/>
      <c r="TU3" s="100"/>
      <c r="TV3" s="100"/>
      <c r="TW3" s="100"/>
      <c r="TX3" s="100"/>
      <c r="TY3" s="100"/>
      <c r="TZ3" s="100"/>
      <c r="UA3" s="100"/>
      <c r="UB3" s="100"/>
      <c r="UC3" s="100"/>
      <c r="UD3" s="100"/>
      <c r="UE3" s="100"/>
      <c r="UF3" s="100"/>
      <c r="UG3" s="100"/>
      <c r="UH3" s="100"/>
      <c r="UI3" s="100"/>
      <c r="UJ3" s="100"/>
      <c r="UK3" s="100"/>
      <c r="UL3" s="100"/>
      <c r="UM3" s="100"/>
      <c r="UN3" s="100"/>
      <c r="UO3" s="100"/>
      <c r="UP3" s="100"/>
      <c r="UQ3" s="100"/>
      <c r="UR3" s="100"/>
      <c r="US3" s="100"/>
      <c r="UT3" s="100"/>
      <c r="UU3" s="100"/>
      <c r="UV3" s="100"/>
      <c r="UW3" s="100"/>
      <c r="UX3" s="100"/>
      <c r="UY3" s="100"/>
      <c r="UZ3" s="100"/>
      <c r="VA3" s="100"/>
      <c r="VB3" s="100"/>
      <c r="VC3" s="100"/>
      <c r="VD3" s="100"/>
      <c r="VE3" s="100"/>
      <c r="VF3" s="100"/>
      <c r="VG3" s="100"/>
      <c r="VH3" s="100"/>
      <c r="VI3" s="100"/>
      <c r="VJ3" s="100"/>
      <c r="VK3" s="100"/>
      <c r="VL3" s="100"/>
      <c r="VM3" s="100"/>
      <c r="VN3" s="100"/>
      <c r="VO3" s="100"/>
      <c r="VP3" s="100"/>
      <c r="VQ3" s="100"/>
      <c r="VR3" s="100"/>
      <c r="VS3" s="100"/>
      <c r="VT3" s="100"/>
      <c r="VU3" s="100"/>
      <c r="VV3" s="100"/>
      <c r="VW3" s="100"/>
      <c r="VX3" s="100"/>
      <c r="VY3" s="100"/>
      <c r="VZ3" s="100"/>
      <c r="WA3" s="100"/>
      <c r="WB3" s="100"/>
      <c r="WC3" s="100"/>
      <c r="WD3" s="100"/>
      <c r="WE3" s="100"/>
      <c r="WF3" s="100"/>
      <c r="WG3" s="100"/>
      <c r="WH3" s="100"/>
      <c r="WI3" s="100"/>
      <c r="WJ3" s="100"/>
      <c r="WK3" s="100"/>
      <c r="WL3" s="100"/>
      <c r="WM3" s="100"/>
      <c r="WN3" s="100"/>
      <c r="WO3" s="100"/>
      <c r="WP3" s="100"/>
      <c r="WQ3" s="100"/>
      <c r="WR3" s="100"/>
      <c r="WS3" s="100"/>
      <c r="WT3" s="100"/>
      <c r="WU3" s="100"/>
      <c r="WV3" s="100"/>
      <c r="WW3" s="100"/>
      <c r="WX3" s="100"/>
      <c r="WY3" s="100"/>
      <c r="WZ3" s="100"/>
      <c r="XA3" s="100"/>
      <c r="XB3" s="100"/>
      <c r="XC3" s="100"/>
      <c r="XD3" s="100"/>
      <c r="XE3" s="100"/>
      <c r="XF3" s="100"/>
      <c r="XG3" s="100"/>
      <c r="XH3" s="100"/>
      <c r="XI3" s="100"/>
      <c r="XJ3" s="100"/>
      <c r="XK3" s="100"/>
      <c r="XL3" s="100"/>
      <c r="XM3" s="100"/>
      <c r="XN3" s="100"/>
      <c r="XO3" s="100"/>
      <c r="XP3" s="100"/>
      <c r="XQ3" s="100"/>
      <c r="XR3" s="100"/>
      <c r="XS3" s="100"/>
      <c r="XT3" s="100"/>
      <c r="XU3" s="100"/>
      <c r="XV3" s="100"/>
      <c r="XW3" s="100"/>
      <c r="XX3" s="100"/>
      <c r="XY3" s="100"/>
      <c r="XZ3" s="100"/>
      <c r="YA3" s="100"/>
      <c r="YB3" s="100"/>
      <c r="YC3" s="100"/>
      <c r="YD3" s="100"/>
      <c r="YE3" s="100"/>
      <c r="YF3" s="100"/>
      <c r="YG3" s="100"/>
      <c r="YH3" s="100"/>
      <c r="YI3" s="100"/>
      <c r="YJ3" s="100"/>
      <c r="YK3" s="100"/>
      <c r="YL3" s="100"/>
      <c r="YM3" s="100"/>
      <c r="YN3" s="100"/>
      <c r="YO3" s="100"/>
      <c r="YP3" s="100"/>
      <c r="YQ3" s="100"/>
      <c r="YR3" s="100"/>
      <c r="YS3" s="100"/>
      <c r="YT3" s="100"/>
      <c r="YU3" s="100"/>
      <c r="YV3" s="100"/>
      <c r="YW3" s="100"/>
      <c r="YX3" s="100"/>
      <c r="YY3" s="100"/>
      <c r="YZ3" s="100"/>
      <c r="ZA3" s="100"/>
      <c r="ZB3" s="100"/>
      <c r="ZC3" s="100"/>
      <c r="ZD3" s="100"/>
      <c r="ZE3" s="100"/>
      <c r="ZF3" s="100"/>
      <c r="ZG3" s="100"/>
      <c r="ZH3" s="100"/>
      <c r="ZI3" s="100"/>
      <c r="ZJ3" s="100"/>
      <c r="ZK3" s="100"/>
      <c r="ZL3" s="100"/>
      <c r="ZM3" s="100"/>
      <c r="ZN3" s="100"/>
      <c r="ZO3" s="100"/>
      <c r="ZP3" s="100"/>
      <c r="ZQ3" s="100"/>
      <c r="ZR3" s="100"/>
      <c r="ZS3" s="100"/>
      <c r="ZT3" s="100"/>
      <c r="ZU3" s="100"/>
      <c r="ZV3" s="100"/>
      <c r="ZW3" s="100"/>
      <c r="ZX3" s="100"/>
      <c r="ZY3" s="100"/>
      <c r="ZZ3" s="100"/>
      <c r="AAA3" s="100"/>
      <c r="AAB3" s="100"/>
      <c r="AAC3" s="100"/>
      <c r="AAD3" s="100"/>
      <c r="AAE3" s="100"/>
      <c r="AAF3" s="100"/>
      <c r="AAG3" s="100"/>
      <c r="AAH3" s="100"/>
      <c r="AAI3" s="100"/>
    </row>
    <row r="4" spans="1:711" ht="15.75" x14ac:dyDescent="0.2">
      <c r="A4" s="115" t="str">
        <f>'Cover Page'!A17</f>
        <v>May 2023</v>
      </c>
      <c r="B4" s="114"/>
      <c r="C4" s="114"/>
      <c r="D4" s="114"/>
      <c r="E4" s="114"/>
      <c r="F4" s="114"/>
      <c r="G4" s="114"/>
      <c r="H4" s="114"/>
      <c r="I4" s="114"/>
      <c r="J4" s="114"/>
      <c r="K4" s="114"/>
      <c r="L4" s="114"/>
      <c r="M4" s="114"/>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c r="IR4" s="100"/>
      <c r="IS4" s="100"/>
      <c r="IT4" s="100"/>
      <c r="IU4" s="100"/>
      <c r="IV4" s="100"/>
      <c r="IW4" s="100"/>
      <c r="IX4" s="100"/>
      <c r="IY4" s="100"/>
      <c r="IZ4" s="100"/>
      <c r="JA4" s="100"/>
      <c r="JB4" s="100"/>
      <c r="JC4" s="100"/>
      <c r="JD4" s="100"/>
      <c r="JE4" s="100"/>
      <c r="JF4" s="100"/>
      <c r="JG4" s="100"/>
      <c r="JH4" s="100"/>
      <c r="JI4" s="100"/>
      <c r="JJ4" s="100"/>
      <c r="JK4" s="100"/>
      <c r="JL4" s="100"/>
      <c r="JM4" s="100"/>
      <c r="JN4" s="100"/>
      <c r="JO4" s="100"/>
      <c r="JP4" s="100"/>
      <c r="JQ4" s="100"/>
      <c r="JR4" s="100"/>
      <c r="JS4" s="100"/>
      <c r="JT4" s="100"/>
      <c r="JU4" s="100"/>
      <c r="JV4" s="100"/>
      <c r="JW4" s="100"/>
      <c r="JX4" s="100"/>
      <c r="JY4" s="100"/>
      <c r="JZ4" s="100"/>
      <c r="KA4" s="100"/>
      <c r="KB4" s="100"/>
      <c r="KC4" s="100"/>
      <c r="KD4" s="100"/>
      <c r="KE4" s="100"/>
      <c r="KF4" s="100"/>
      <c r="KG4" s="100"/>
      <c r="KH4" s="100"/>
      <c r="KI4" s="100"/>
      <c r="KJ4" s="100"/>
      <c r="KK4" s="100"/>
      <c r="KL4" s="100"/>
      <c r="KM4" s="100"/>
      <c r="KN4" s="100"/>
      <c r="KO4" s="100"/>
      <c r="KP4" s="100"/>
      <c r="KQ4" s="100"/>
      <c r="KR4" s="100"/>
      <c r="KS4" s="100"/>
      <c r="KT4" s="100"/>
      <c r="KU4" s="100"/>
      <c r="KV4" s="100"/>
      <c r="KW4" s="100"/>
      <c r="KX4" s="100"/>
      <c r="KY4" s="100"/>
      <c r="KZ4" s="100"/>
      <c r="LA4" s="100"/>
      <c r="LB4" s="100"/>
      <c r="LC4" s="100"/>
      <c r="LD4" s="100"/>
      <c r="LE4" s="100"/>
      <c r="LF4" s="100"/>
      <c r="LG4" s="100"/>
      <c r="LH4" s="100"/>
      <c r="LI4" s="100"/>
      <c r="LJ4" s="100"/>
      <c r="LK4" s="100"/>
      <c r="LL4" s="100"/>
      <c r="LM4" s="100"/>
      <c r="LN4" s="100"/>
      <c r="LO4" s="100"/>
      <c r="LP4" s="100"/>
      <c r="LQ4" s="100"/>
      <c r="LR4" s="100"/>
      <c r="LS4" s="100"/>
      <c r="LT4" s="100"/>
      <c r="LU4" s="100"/>
      <c r="LV4" s="100"/>
      <c r="LW4" s="100"/>
      <c r="LX4" s="100"/>
      <c r="LY4" s="100"/>
      <c r="LZ4" s="100"/>
      <c r="MA4" s="100"/>
      <c r="MB4" s="100"/>
      <c r="MC4" s="100"/>
      <c r="MD4" s="100"/>
      <c r="ME4" s="100"/>
      <c r="MF4" s="100"/>
      <c r="MG4" s="100"/>
      <c r="MH4" s="100"/>
      <c r="MI4" s="100"/>
      <c r="MJ4" s="100"/>
      <c r="MK4" s="100"/>
      <c r="ML4" s="100"/>
      <c r="MM4" s="100"/>
      <c r="MN4" s="100"/>
      <c r="MO4" s="100"/>
      <c r="MP4" s="100"/>
      <c r="MQ4" s="100"/>
      <c r="MR4" s="100"/>
      <c r="MS4" s="100"/>
      <c r="MT4" s="100"/>
      <c r="MU4" s="100"/>
      <c r="MV4" s="100"/>
      <c r="MW4" s="100"/>
      <c r="MX4" s="100"/>
      <c r="MY4" s="100"/>
      <c r="MZ4" s="100"/>
      <c r="NA4" s="100"/>
      <c r="NB4" s="100"/>
      <c r="NC4" s="100"/>
      <c r="ND4" s="100"/>
      <c r="NE4" s="100"/>
      <c r="NF4" s="100"/>
      <c r="NG4" s="100"/>
      <c r="NH4" s="100"/>
      <c r="NI4" s="100"/>
      <c r="NJ4" s="100"/>
      <c r="NK4" s="100"/>
      <c r="NL4" s="100"/>
      <c r="NM4" s="100"/>
      <c r="NN4" s="100"/>
      <c r="NO4" s="100"/>
      <c r="NP4" s="100"/>
      <c r="NQ4" s="100"/>
      <c r="NR4" s="100"/>
      <c r="NS4" s="100"/>
      <c r="NT4" s="100"/>
      <c r="NU4" s="100"/>
      <c r="NV4" s="100"/>
      <c r="NW4" s="100"/>
      <c r="NX4" s="100"/>
      <c r="NY4" s="100"/>
      <c r="NZ4" s="100"/>
      <c r="OA4" s="100"/>
      <c r="OB4" s="100"/>
      <c r="OC4" s="100"/>
      <c r="OD4" s="100"/>
      <c r="OE4" s="100"/>
      <c r="OF4" s="100"/>
      <c r="OG4" s="100"/>
      <c r="OH4" s="100"/>
      <c r="OI4" s="100"/>
      <c r="OJ4" s="100"/>
      <c r="OK4" s="100"/>
      <c r="OL4" s="100"/>
      <c r="OM4" s="100"/>
      <c r="ON4" s="100"/>
      <c r="OO4" s="100"/>
      <c r="OP4" s="100"/>
      <c r="OQ4" s="100"/>
      <c r="OR4" s="100"/>
      <c r="OS4" s="100"/>
      <c r="OT4" s="100"/>
      <c r="OU4" s="100"/>
      <c r="OV4" s="100"/>
      <c r="OW4" s="100"/>
      <c r="OX4" s="100"/>
      <c r="OY4" s="100"/>
      <c r="OZ4" s="100"/>
      <c r="PA4" s="100"/>
      <c r="PB4" s="100"/>
      <c r="PC4" s="100"/>
      <c r="PD4" s="100"/>
      <c r="PE4" s="100"/>
      <c r="PF4" s="100"/>
      <c r="PG4" s="100"/>
      <c r="PH4" s="100"/>
      <c r="PI4" s="100"/>
      <c r="PJ4" s="100"/>
      <c r="PK4" s="100"/>
      <c r="PL4" s="100"/>
      <c r="PM4" s="100"/>
      <c r="PN4" s="100"/>
      <c r="PO4" s="100"/>
      <c r="PP4" s="100"/>
      <c r="PQ4" s="100"/>
      <c r="PR4" s="100"/>
      <c r="PS4" s="100"/>
      <c r="PT4" s="100"/>
      <c r="PU4" s="100"/>
      <c r="PV4" s="100"/>
      <c r="PW4" s="100"/>
      <c r="PX4" s="100"/>
      <c r="PY4" s="100"/>
      <c r="PZ4" s="100"/>
      <c r="QA4" s="100"/>
      <c r="QB4" s="100"/>
      <c r="QC4" s="100"/>
      <c r="QD4" s="100"/>
      <c r="QE4" s="100"/>
      <c r="QF4" s="100"/>
      <c r="QG4" s="100"/>
      <c r="QH4" s="100"/>
      <c r="QI4" s="100"/>
      <c r="QJ4" s="100"/>
      <c r="QK4" s="100"/>
      <c r="QL4" s="100"/>
      <c r="QM4" s="100"/>
      <c r="QN4" s="100"/>
      <c r="QO4" s="100"/>
      <c r="QP4" s="100"/>
      <c r="QQ4" s="100"/>
      <c r="QR4" s="100"/>
      <c r="QS4" s="100"/>
      <c r="QT4" s="100"/>
      <c r="QU4" s="100"/>
      <c r="QV4" s="100"/>
      <c r="QW4" s="100"/>
      <c r="QX4" s="100"/>
      <c r="QY4" s="100"/>
      <c r="QZ4" s="100"/>
      <c r="RA4" s="100"/>
      <c r="RB4" s="100"/>
      <c r="RC4" s="100"/>
      <c r="RD4" s="100"/>
      <c r="RE4" s="100"/>
      <c r="RF4" s="100"/>
      <c r="RG4" s="100"/>
      <c r="RH4" s="100"/>
      <c r="RI4" s="100"/>
      <c r="RJ4" s="100"/>
      <c r="RK4" s="100"/>
      <c r="RL4" s="100"/>
      <c r="RM4" s="100"/>
      <c r="RN4" s="100"/>
      <c r="RO4" s="100"/>
      <c r="RP4" s="100"/>
      <c r="RQ4" s="100"/>
      <c r="RR4" s="100"/>
      <c r="RS4" s="100"/>
      <c r="RT4" s="100"/>
      <c r="RU4" s="100"/>
      <c r="RV4" s="100"/>
      <c r="RW4" s="100"/>
      <c r="RX4" s="100"/>
      <c r="RY4" s="100"/>
      <c r="RZ4" s="100"/>
      <c r="SA4" s="100"/>
      <c r="SB4" s="100"/>
      <c r="SC4" s="100"/>
      <c r="SD4" s="100"/>
      <c r="SE4" s="100"/>
      <c r="SF4" s="100"/>
      <c r="SG4" s="100"/>
      <c r="SH4" s="100"/>
      <c r="SI4" s="100"/>
      <c r="SJ4" s="100"/>
      <c r="SK4" s="100"/>
      <c r="SL4" s="100"/>
      <c r="SM4" s="100"/>
      <c r="SN4" s="100"/>
      <c r="SO4" s="100"/>
      <c r="SP4" s="100"/>
      <c r="SQ4" s="100"/>
      <c r="SR4" s="100"/>
      <c r="SS4" s="100"/>
      <c r="ST4" s="100"/>
      <c r="SU4" s="100"/>
      <c r="SV4" s="100"/>
      <c r="SW4" s="100"/>
      <c r="SX4" s="100"/>
      <c r="SY4" s="100"/>
      <c r="SZ4" s="100"/>
      <c r="TA4" s="100"/>
      <c r="TB4" s="100"/>
      <c r="TC4" s="100"/>
      <c r="TD4" s="100"/>
      <c r="TE4" s="100"/>
      <c r="TF4" s="100"/>
      <c r="TG4" s="100"/>
      <c r="TH4" s="100"/>
      <c r="TI4" s="100"/>
      <c r="TJ4" s="100"/>
      <c r="TK4" s="100"/>
      <c r="TL4" s="100"/>
      <c r="TM4" s="100"/>
      <c r="TN4" s="100"/>
      <c r="TO4" s="100"/>
      <c r="TP4" s="100"/>
      <c r="TQ4" s="100"/>
      <c r="TR4" s="100"/>
      <c r="TS4" s="100"/>
      <c r="TT4" s="100"/>
      <c r="TU4" s="100"/>
      <c r="TV4" s="100"/>
      <c r="TW4" s="100"/>
      <c r="TX4" s="100"/>
      <c r="TY4" s="100"/>
      <c r="TZ4" s="100"/>
      <c r="UA4" s="100"/>
      <c r="UB4" s="100"/>
      <c r="UC4" s="100"/>
      <c r="UD4" s="100"/>
      <c r="UE4" s="100"/>
      <c r="UF4" s="100"/>
      <c r="UG4" s="100"/>
      <c r="UH4" s="100"/>
      <c r="UI4" s="100"/>
      <c r="UJ4" s="100"/>
      <c r="UK4" s="100"/>
      <c r="UL4" s="100"/>
      <c r="UM4" s="100"/>
      <c r="UN4" s="100"/>
      <c r="UO4" s="100"/>
      <c r="UP4" s="100"/>
      <c r="UQ4" s="100"/>
      <c r="UR4" s="100"/>
      <c r="US4" s="100"/>
      <c r="UT4" s="100"/>
      <c r="UU4" s="100"/>
      <c r="UV4" s="100"/>
      <c r="UW4" s="100"/>
      <c r="UX4" s="100"/>
      <c r="UY4" s="100"/>
      <c r="UZ4" s="100"/>
      <c r="VA4" s="100"/>
      <c r="VB4" s="100"/>
      <c r="VC4" s="100"/>
      <c r="VD4" s="100"/>
      <c r="VE4" s="100"/>
      <c r="VF4" s="100"/>
      <c r="VG4" s="100"/>
      <c r="VH4" s="100"/>
      <c r="VI4" s="100"/>
      <c r="VJ4" s="100"/>
      <c r="VK4" s="100"/>
      <c r="VL4" s="100"/>
      <c r="VM4" s="100"/>
      <c r="VN4" s="100"/>
      <c r="VO4" s="100"/>
      <c r="VP4" s="100"/>
      <c r="VQ4" s="100"/>
      <c r="VR4" s="100"/>
      <c r="VS4" s="100"/>
      <c r="VT4" s="100"/>
      <c r="VU4" s="100"/>
      <c r="VV4" s="100"/>
      <c r="VW4" s="100"/>
      <c r="VX4" s="100"/>
      <c r="VY4" s="100"/>
      <c r="VZ4" s="100"/>
      <c r="WA4" s="100"/>
      <c r="WB4" s="100"/>
      <c r="WC4" s="100"/>
      <c r="WD4" s="100"/>
      <c r="WE4" s="100"/>
      <c r="WF4" s="100"/>
      <c r="WG4" s="100"/>
      <c r="WH4" s="100"/>
      <c r="WI4" s="100"/>
      <c r="WJ4" s="100"/>
      <c r="WK4" s="100"/>
      <c r="WL4" s="100"/>
      <c r="WM4" s="100"/>
      <c r="WN4" s="100"/>
      <c r="WO4" s="100"/>
      <c r="WP4" s="100"/>
      <c r="WQ4" s="100"/>
      <c r="WR4" s="100"/>
      <c r="WS4" s="100"/>
      <c r="WT4" s="100"/>
      <c r="WU4" s="100"/>
      <c r="WV4" s="100"/>
      <c r="WW4" s="100"/>
      <c r="WX4" s="100"/>
      <c r="WY4" s="100"/>
      <c r="WZ4" s="100"/>
      <c r="XA4" s="100"/>
      <c r="XB4" s="100"/>
      <c r="XC4" s="100"/>
      <c r="XD4" s="100"/>
      <c r="XE4" s="100"/>
      <c r="XF4" s="100"/>
      <c r="XG4" s="100"/>
      <c r="XH4" s="100"/>
      <c r="XI4" s="100"/>
      <c r="XJ4" s="100"/>
      <c r="XK4" s="100"/>
      <c r="XL4" s="100"/>
      <c r="XM4" s="100"/>
      <c r="XN4" s="100"/>
      <c r="XO4" s="100"/>
      <c r="XP4" s="100"/>
      <c r="XQ4" s="100"/>
      <c r="XR4" s="100"/>
      <c r="XS4" s="100"/>
      <c r="XT4" s="100"/>
      <c r="XU4" s="100"/>
      <c r="XV4" s="100"/>
      <c r="XW4" s="100"/>
      <c r="XX4" s="100"/>
      <c r="XY4" s="100"/>
      <c r="XZ4" s="100"/>
      <c r="YA4" s="100"/>
      <c r="YB4" s="100"/>
      <c r="YC4" s="100"/>
      <c r="YD4" s="100"/>
      <c r="YE4" s="100"/>
      <c r="YF4" s="100"/>
      <c r="YG4" s="100"/>
      <c r="YH4" s="100"/>
      <c r="YI4" s="100"/>
      <c r="YJ4" s="100"/>
      <c r="YK4" s="100"/>
      <c r="YL4" s="100"/>
      <c r="YM4" s="100"/>
      <c r="YN4" s="100"/>
      <c r="YO4" s="100"/>
      <c r="YP4" s="100"/>
      <c r="YQ4" s="100"/>
      <c r="YR4" s="100"/>
      <c r="YS4" s="100"/>
      <c r="YT4" s="100"/>
      <c r="YU4" s="100"/>
      <c r="YV4" s="100"/>
      <c r="YW4" s="100"/>
      <c r="YX4" s="100"/>
      <c r="YY4" s="100"/>
      <c r="YZ4" s="100"/>
      <c r="ZA4" s="100"/>
      <c r="ZB4" s="100"/>
      <c r="ZC4" s="100"/>
      <c r="ZD4" s="100"/>
      <c r="ZE4" s="100"/>
      <c r="ZF4" s="100"/>
      <c r="ZG4" s="100"/>
      <c r="ZH4" s="100"/>
      <c r="ZI4" s="100"/>
      <c r="ZJ4" s="100"/>
      <c r="ZK4" s="100"/>
      <c r="ZL4" s="100"/>
      <c r="ZM4" s="100"/>
      <c r="ZN4" s="100"/>
      <c r="ZO4" s="100"/>
      <c r="ZP4" s="100"/>
      <c r="ZQ4" s="100"/>
      <c r="ZR4" s="100"/>
      <c r="ZS4" s="100"/>
      <c r="ZT4" s="100"/>
      <c r="ZU4" s="100"/>
      <c r="ZV4" s="100"/>
      <c r="ZW4" s="100"/>
      <c r="ZX4" s="100"/>
      <c r="ZY4" s="100"/>
      <c r="ZZ4" s="100"/>
      <c r="AAA4" s="100"/>
      <c r="AAB4" s="100"/>
      <c r="AAC4" s="100"/>
      <c r="AAD4" s="100"/>
      <c r="AAE4" s="100"/>
      <c r="AAF4" s="100"/>
      <c r="AAG4" s="100"/>
      <c r="AAH4" s="100"/>
      <c r="AAI4" s="100"/>
    </row>
    <row r="5" spans="1:711" ht="15" x14ac:dyDescent="0.2">
      <c r="A5" s="27"/>
      <c r="B5" s="264"/>
      <c r="C5" s="264"/>
      <c r="D5" s="264"/>
      <c r="E5" s="264"/>
      <c r="F5" s="264"/>
      <c r="G5" s="264"/>
      <c r="H5" s="264"/>
      <c r="I5" s="264"/>
      <c r="J5" s="264"/>
      <c r="K5" s="264"/>
      <c r="L5" s="264"/>
      <c r="M5" s="264"/>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c r="IP5" s="100"/>
      <c r="IQ5" s="100"/>
      <c r="IR5" s="100"/>
      <c r="IS5" s="100"/>
      <c r="IT5" s="100"/>
      <c r="IU5" s="100"/>
      <c r="IV5" s="100"/>
      <c r="IW5" s="100"/>
      <c r="IX5" s="100"/>
      <c r="IY5" s="100"/>
      <c r="IZ5" s="100"/>
      <c r="JA5" s="100"/>
      <c r="JB5" s="100"/>
      <c r="JC5" s="100"/>
      <c r="JD5" s="100"/>
      <c r="JE5" s="100"/>
      <c r="JF5" s="100"/>
      <c r="JG5" s="100"/>
      <c r="JH5" s="100"/>
      <c r="JI5" s="100"/>
      <c r="JJ5" s="100"/>
      <c r="JK5" s="100"/>
      <c r="JL5" s="100"/>
      <c r="JM5" s="100"/>
      <c r="JN5" s="100"/>
      <c r="JO5" s="100"/>
      <c r="JP5" s="100"/>
      <c r="JQ5" s="100"/>
      <c r="JR5" s="100"/>
      <c r="JS5" s="100"/>
      <c r="JT5" s="100"/>
      <c r="JU5" s="100"/>
      <c r="JV5" s="100"/>
      <c r="JW5" s="100"/>
      <c r="JX5" s="100"/>
      <c r="JY5" s="100"/>
      <c r="JZ5" s="100"/>
      <c r="KA5" s="100"/>
      <c r="KB5" s="100"/>
      <c r="KC5" s="100"/>
      <c r="KD5" s="100"/>
      <c r="KE5" s="100"/>
      <c r="KF5" s="100"/>
      <c r="KG5" s="100"/>
      <c r="KH5" s="100"/>
      <c r="KI5" s="100"/>
      <c r="KJ5" s="100"/>
      <c r="KK5" s="100"/>
      <c r="KL5" s="100"/>
      <c r="KM5" s="100"/>
      <c r="KN5" s="100"/>
      <c r="KO5" s="100"/>
      <c r="KP5" s="100"/>
      <c r="KQ5" s="100"/>
      <c r="KR5" s="100"/>
      <c r="KS5" s="100"/>
      <c r="KT5" s="100"/>
      <c r="KU5" s="100"/>
      <c r="KV5" s="100"/>
      <c r="KW5" s="100"/>
      <c r="KX5" s="100"/>
      <c r="KY5" s="100"/>
      <c r="KZ5" s="100"/>
      <c r="LA5" s="100"/>
      <c r="LB5" s="100"/>
      <c r="LC5" s="100"/>
      <c r="LD5" s="100"/>
      <c r="LE5" s="100"/>
      <c r="LF5" s="100"/>
      <c r="LG5" s="100"/>
      <c r="LH5" s="100"/>
      <c r="LI5" s="100"/>
      <c r="LJ5" s="100"/>
      <c r="LK5" s="100"/>
      <c r="LL5" s="100"/>
      <c r="LM5" s="100"/>
      <c r="LN5" s="100"/>
      <c r="LO5" s="100"/>
      <c r="LP5" s="100"/>
      <c r="LQ5" s="100"/>
      <c r="LR5" s="100"/>
      <c r="LS5" s="100"/>
      <c r="LT5" s="100"/>
      <c r="LU5" s="100"/>
      <c r="LV5" s="100"/>
      <c r="LW5" s="100"/>
      <c r="LX5" s="100"/>
      <c r="LY5" s="100"/>
      <c r="LZ5" s="100"/>
      <c r="MA5" s="100"/>
      <c r="MB5" s="100"/>
      <c r="MC5" s="100"/>
      <c r="MD5" s="100"/>
      <c r="ME5" s="100"/>
      <c r="MF5" s="100"/>
      <c r="MG5" s="100"/>
      <c r="MH5" s="100"/>
      <c r="MI5" s="100"/>
      <c r="MJ5" s="100"/>
      <c r="MK5" s="100"/>
      <c r="ML5" s="100"/>
      <c r="MM5" s="100"/>
      <c r="MN5" s="100"/>
      <c r="MO5" s="100"/>
      <c r="MP5" s="100"/>
      <c r="MQ5" s="100"/>
      <c r="MR5" s="100"/>
      <c r="MS5" s="100"/>
      <c r="MT5" s="100"/>
      <c r="MU5" s="100"/>
      <c r="MV5" s="100"/>
      <c r="MW5" s="100"/>
      <c r="MX5" s="100"/>
      <c r="MY5" s="100"/>
      <c r="MZ5" s="100"/>
      <c r="NA5" s="100"/>
      <c r="NB5" s="100"/>
      <c r="NC5" s="100"/>
      <c r="ND5" s="100"/>
      <c r="NE5" s="100"/>
      <c r="NF5" s="100"/>
      <c r="NG5" s="100"/>
      <c r="NH5" s="100"/>
      <c r="NI5" s="100"/>
      <c r="NJ5" s="100"/>
      <c r="NK5" s="100"/>
      <c r="NL5" s="100"/>
      <c r="NM5" s="100"/>
      <c r="NN5" s="100"/>
      <c r="NO5" s="100"/>
      <c r="NP5" s="100"/>
      <c r="NQ5" s="100"/>
      <c r="NR5" s="100"/>
      <c r="NS5" s="100"/>
      <c r="NT5" s="100"/>
      <c r="NU5" s="100"/>
      <c r="NV5" s="100"/>
      <c r="NW5" s="100"/>
      <c r="NX5" s="100"/>
      <c r="NY5" s="100"/>
      <c r="NZ5" s="100"/>
      <c r="OA5" s="100"/>
      <c r="OB5" s="100"/>
      <c r="OC5" s="100"/>
      <c r="OD5" s="100"/>
      <c r="OE5" s="100"/>
      <c r="OF5" s="100"/>
      <c r="OG5" s="100"/>
      <c r="OH5" s="100"/>
      <c r="OI5" s="100"/>
      <c r="OJ5" s="100"/>
      <c r="OK5" s="100"/>
      <c r="OL5" s="100"/>
      <c r="OM5" s="100"/>
      <c r="ON5" s="100"/>
      <c r="OO5" s="100"/>
      <c r="OP5" s="100"/>
      <c r="OQ5" s="100"/>
      <c r="OR5" s="100"/>
      <c r="OS5" s="100"/>
      <c r="OT5" s="100"/>
      <c r="OU5" s="100"/>
      <c r="OV5" s="100"/>
      <c r="OW5" s="100"/>
      <c r="OX5" s="100"/>
      <c r="OY5" s="100"/>
      <c r="OZ5" s="100"/>
      <c r="PA5" s="100"/>
      <c r="PB5" s="100"/>
      <c r="PC5" s="100"/>
      <c r="PD5" s="100"/>
      <c r="PE5" s="100"/>
      <c r="PF5" s="100"/>
      <c r="PG5" s="100"/>
      <c r="PH5" s="100"/>
      <c r="PI5" s="100"/>
      <c r="PJ5" s="100"/>
      <c r="PK5" s="100"/>
      <c r="PL5" s="100"/>
      <c r="PM5" s="100"/>
      <c r="PN5" s="100"/>
      <c r="PO5" s="100"/>
      <c r="PP5" s="100"/>
      <c r="PQ5" s="100"/>
      <c r="PR5" s="100"/>
      <c r="PS5" s="100"/>
      <c r="PT5" s="100"/>
      <c r="PU5" s="100"/>
      <c r="PV5" s="100"/>
      <c r="PW5" s="100"/>
      <c r="PX5" s="100"/>
      <c r="PY5" s="100"/>
      <c r="PZ5" s="100"/>
      <c r="QA5" s="100"/>
      <c r="QB5" s="100"/>
      <c r="QC5" s="100"/>
      <c r="QD5" s="100"/>
      <c r="QE5" s="100"/>
      <c r="QF5" s="100"/>
      <c r="QG5" s="100"/>
      <c r="QH5" s="100"/>
      <c r="QI5" s="100"/>
      <c r="QJ5" s="100"/>
      <c r="QK5" s="100"/>
      <c r="QL5" s="100"/>
      <c r="QM5" s="100"/>
      <c r="QN5" s="100"/>
      <c r="QO5" s="100"/>
      <c r="QP5" s="100"/>
      <c r="QQ5" s="100"/>
      <c r="QR5" s="100"/>
      <c r="QS5" s="100"/>
      <c r="QT5" s="100"/>
      <c r="QU5" s="100"/>
      <c r="QV5" s="100"/>
      <c r="QW5" s="100"/>
      <c r="QX5" s="100"/>
      <c r="QY5" s="100"/>
      <c r="QZ5" s="100"/>
      <c r="RA5" s="100"/>
      <c r="RB5" s="100"/>
      <c r="RC5" s="100"/>
      <c r="RD5" s="100"/>
      <c r="RE5" s="100"/>
      <c r="RF5" s="100"/>
      <c r="RG5" s="100"/>
      <c r="RH5" s="100"/>
      <c r="RI5" s="100"/>
      <c r="RJ5" s="100"/>
      <c r="RK5" s="100"/>
      <c r="RL5" s="100"/>
      <c r="RM5" s="100"/>
      <c r="RN5" s="100"/>
      <c r="RO5" s="100"/>
      <c r="RP5" s="100"/>
      <c r="RQ5" s="100"/>
      <c r="RR5" s="100"/>
      <c r="RS5" s="100"/>
      <c r="RT5" s="100"/>
      <c r="RU5" s="100"/>
      <c r="RV5" s="100"/>
      <c r="RW5" s="100"/>
      <c r="RX5" s="100"/>
      <c r="RY5" s="100"/>
      <c r="RZ5" s="100"/>
      <c r="SA5" s="100"/>
      <c r="SB5" s="100"/>
      <c r="SC5" s="100"/>
      <c r="SD5" s="100"/>
      <c r="SE5" s="100"/>
      <c r="SF5" s="100"/>
      <c r="SG5" s="100"/>
      <c r="SH5" s="100"/>
      <c r="SI5" s="100"/>
      <c r="SJ5" s="100"/>
      <c r="SK5" s="100"/>
      <c r="SL5" s="100"/>
      <c r="SM5" s="100"/>
      <c r="SN5" s="100"/>
      <c r="SO5" s="100"/>
      <c r="SP5" s="100"/>
      <c r="SQ5" s="100"/>
      <c r="SR5" s="100"/>
      <c r="SS5" s="100"/>
      <c r="ST5" s="100"/>
      <c r="SU5" s="100"/>
      <c r="SV5" s="100"/>
      <c r="SW5" s="100"/>
      <c r="SX5" s="100"/>
      <c r="SY5" s="100"/>
      <c r="SZ5" s="100"/>
      <c r="TA5" s="100"/>
      <c r="TB5" s="100"/>
      <c r="TC5" s="100"/>
      <c r="TD5" s="100"/>
      <c r="TE5" s="100"/>
      <c r="TF5" s="100"/>
      <c r="TG5" s="100"/>
      <c r="TH5" s="100"/>
      <c r="TI5" s="100"/>
      <c r="TJ5" s="100"/>
      <c r="TK5" s="100"/>
      <c r="TL5" s="100"/>
      <c r="TM5" s="100"/>
      <c r="TN5" s="100"/>
      <c r="TO5" s="100"/>
      <c r="TP5" s="100"/>
      <c r="TQ5" s="100"/>
      <c r="TR5" s="100"/>
      <c r="TS5" s="100"/>
      <c r="TT5" s="100"/>
      <c r="TU5" s="100"/>
      <c r="TV5" s="100"/>
      <c r="TW5" s="100"/>
      <c r="TX5" s="100"/>
      <c r="TY5" s="100"/>
      <c r="TZ5" s="100"/>
      <c r="UA5" s="100"/>
      <c r="UB5" s="100"/>
      <c r="UC5" s="100"/>
      <c r="UD5" s="100"/>
      <c r="UE5" s="100"/>
      <c r="UF5" s="100"/>
      <c r="UG5" s="100"/>
      <c r="UH5" s="100"/>
      <c r="UI5" s="100"/>
      <c r="UJ5" s="100"/>
      <c r="UK5" s="100"/>
      <c r="UL5" s="100"/>
      <c r="UM5" s="100"/>
      <c r="UN5" s="100"/>
      <c r="UO5" s="100"/>
      <c r="UP5" s="100"/>
      <c r="UQ5" s="100"/>
      <c r="UR5" s="100"/>
      <c r="US5" s="100"/>
      <c r="UT5" s="100"/>
      <c r="UU5" s="100"/>
      <c r="UV5" s="100"/>
      <c r="UW5" s="100"/>
      <c r="UX5" s="100"/>
      <c r="UY5" s="100"/>
      <c r="UZ5" s="100"/>
      <c r="VA5" s="100"/>
      <c r="VB5" s="100"/>
      <c r="VC5" s="100"/>
      <c r="VD5" s="100"/>
      <c r="VE5" s="100"/>
      <c r="VF5" s="100"/>
      <c r="VG5" s="100"/>
      <c r="VH5" s="100"/>
      <c r="VI5" s="100"/>
      <c r="VJ5" s="100"/>
      <c r="VK5" s="100"/>
      <c r="VL5" s="100"/>
      <c r="VM5" s="100"/>
      <c r="VN5" s="100"/>
      <c r="VO5" s="100"/>
      <c r="VP5" s="100"/>
      <c r="VQ5" s="100"/>
      <c r="VR5" s="100"/>
      <c r="VS5" s="100"/>
      <c r="VT5" s="100"/>
      <c r="VU5" s="100"/>
      <c r="VV5" s="100"/>
      <c r="VW5" s="100"/>
      <c r="VX5" s="100"/>
      <c r="VY5" s="100"/>
      <c r="VZ5" s="100"/>
      <c r="WA5" s="100"/>
      <c r="WB5" s="100"/>
      <c r="WC5" s="100"/>
      <c r="WD5" s="100"/>
      <c r="WE5" s="100"/>
      <c r="WF5" s="100"/>
      <c r="WG5" s="100"/>
      <c r="WH5" s="100"/>
      <c r="WI5" s="100"/>
      <c r="WJ5" s="100"/>
      <c r="WK5" s="100"/>
      <c r="WL5" s="100"/>
      <c r="WM5" s="100"/>
      <c r="WN5" s="100"/>
      <c r="WO5" s="100"/>
      <c r="WP5" s="100"/>
      <c r="WQ5" s="100"/>
      <c r="WR5" s="100"/>
      <c r="WS5" s="100"/>
      <c r="WT5" s="100"/>
      <c r="WU5" s="100"/>
      <c r="WV5" s="100"/>
      <c r="WW5" s="100"/>
      <c r="WX5" s="100"/>
      <c r="WY5" s="100"/>
      <c r="WZ5" s="100"/>
      <c r="XA5" s="100"/>
      <c r="XB5" s="100"/>
      <c r="XC5" s="100"/>
      <c r="XD5" s="100"/>
      <c r="XE5" s="100"/>
      <c r="XF5" s="100"/>
      <c r="XG5" s="100"/>
      <c r="XH5" s="100"/>
      <c r="XI5" s="100"/>
      <c r="XJ5" s="100"/>
      <c r="XK5" s="100"/>
      <c r="XL5" s="100"/>
      <c r="XM5" s="100"/>
      <c r="XN5" s="100"/>
      <c r="XO5" s="100"/>
      <c r="XP5" s="100"/>
      <c r="XQ5" s="100"/>
      <c r="XR5" s="100"/>
      <c r="XS5" s="100"/>
      <c r="XT5" s="100"/>
      <c r="XU5" s="100"/>
      <c r="XV5" s="100"/>
      <c r="XW5" s="100"/>
      <c r="XX5" s="100"/>
      <c r="XY5" s="100"/>
      <c r="XZ5" s="100"/>
      <c r="YA5" s="100"/>
      <c r="YB5" s="100"/>
      <c r="YC5" s="100"/>
      <c r="YD5" s="100"/>
      <c r="YE5" s="100"/>
      <c r="YF5" s="100"/>
      <c r="YG5" s="100"/>
      <c r="YH5" s="100"/>
      <c r="YI5" s="100"/>
      <c r="YJ5" s="100"/>
      <c r="YK5" s="100"/>
      <c r="YL5" s="100"/>
      <c r="YM5" s="100"/>
      <c r="YN5" s="100"/>
      <c r="YO5" s="100"/>
      <c r="YP5" s="100"/>
      <c r="YQ5" s="100"/>
      <c r="YR5" s="100"/>
      <c r="YS5" s="100"/>
      <c r="YT5" s="100"/>
      <c r="YU5" s="100"/>
      <c r="YV5" s="100"/>
      <c r="YW5" s="100"/>
      <c r="YX5" s="100"/>
      <c r="YY5" s="100"/>
      <c r="YZ5" s="100"/>
      <c r="ZA5" s="100"/>
      <c r="ZB5" s="100"/>
      <c r="ZC5" s="100"/>
      <c r="ZD5" s="100"/>
      <c r="ZE5" s="100"/>
      <c r="ZF5" s="100"/>
      <c r="ZG5" s="100"/>
      <c r="ZH5" s="100"/>
      <c r="ZI5" s="100"/>
      <c r="ZJ5" s="100"/>
      <c r="ZK5" s="100"/>
      <c r="ZL5" s="100"/>
      <c r="ZM5" s="100"/>
      <c r="ZN5" s="100"/>
      <c r="ZO5" s="100"/>
      <c r="ZP5" s="100"/>
      <c r="ZQ5" s="100"/>
      <c r="ZR5" s="100"/>
      <c r="ZS5" s="100"/>
      <c r="ZT5" s="100"/>
      <c r="ZU5" s="100"/>
      <c r="ZV5" s="100"/>
      <c r="ZW5" s="100"/>
      <c r="ZX5" s="100"/>
      <c r="ZY5" s="100"/>
      <c r="ZZ5" s="100"/>
      <c r="AAA5" s="100"/>
      <c r="AAB5" s="100"/>
      <c r="AAC5" s="100"/>
      <c r="AAD5" s="100"/>
      <c r="AAE5" s="100"/>
      <c r="AAF5" s="100"/>
      <c r="AAG5" s="100"/>
      <c r="AAH5" s="100"/>
      <c r="AAI5" s="100"/>
    </row>
    <row r="6" spans="1:711" ht="15" x14ac:dyDescent="0.2">
      <c r="A6" s="112" t="s">
        <v>48</v>
      </c>
      <c r="B6" s="261" t="s">
        <v>3</v>
      </c>
      <c r="C6" s="261"/>
      <c r="D6" s="261"/>
      <c r="E6" s="261"/>
      <c r="F6" s="261"/>
      <c r="G6" s="261"/>
      <c r="H6" s="261"/>
      <c r="I6" s="261"/>
      <c r="J6" s="261"/>
      <c r="K6" s="261"/>
      <c r="L6" s="261"/>
      <c r="M6" s="261"/>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c r="EK6" s="100"/>
      <c r="EL6" s="100"/>
      <c r="EM6" s="100"/>
      <c r="EN6" s="100"/>
      <c r="EO6" s="100"/>
      <c r="EP6" s="100"/>
      <c r="EQ6" s="100"/>
      <c r="ER6" s="100"/>
      <c r="ES6" s="100"/>
      <c r="ET6" s="100"/>
      <c r="EU6" s="100"/>
      <c r="EV6" s="100"/>
      <c r="EW6" s="100"/>
      <c r="EX6" s="100"/>
      <c r="EY6" s="100"/>
      <c r="EZ6" s="100"/>
      <c r="FA6" s="100"/>
      <c r="FB6" s="100"/>
      <c r="FC6" s="100"/>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c r="IB6" s="100"/>
      <c r="IC6" s="100"/>
      <c r="ID6" s="100"/>
      <c r="IE6" s="100"/>
      <c r="IF6" s="100"/>
      <c r="IG6" s="100"/>
      <c r="IH6" s="100"/>
      <c r="II6" s="100"/>
      <c r="IJ6" s="100"/>
      <c r="IK6" s="100"/>
      <c r="IL6" s="100"/>
      <c r="IM6" s="100"/>
      <c r="IN6" s="100"/>
      <c r="IO6" s="100"/>
      <c r="IP6" s="100"/>
      <c r="IQ6" s="100"/>
      <c r="IR6" s="100"/>
      <c r="IS6" s="100"/>
      <c r="IT6" s="100"/>
      <c r="IU6" s="100"/>
      <c r="IV6" s="100"/>
      <c r="IW6" s="100"/>
      <c r="IX6" s="100"/>
      <c r="IY6" s="100"/>
      <c r="IZ6" s="100"/>
      <c r="JA6" s="100"/>
      <c r="JB6" s="100"/>
      <c r="JC6" s="100"/>
      <c r="JD6" s="100"/>
      <c r="JE6" s="100"/>
      <c r="JF6" s="100"/>
      <c r="JG6" s="100"/>
      <c r="JH6" s="100"/>
      <c r="JI6" s="100"/>
      <c r="JJ6" s="100"/>
      <c r="JK6" s="100"/>
      <c r="JL6" s="100"/>
      <c r="JM6" s="100"/>
      <c r="JN6" s="100"/>
      <c r="JO6" s="100"/>
      <c r="JP6" s="100"/>
      <c r="JQ6" s="100"/>
      <c r="JR6" s="100"/>
      <c r="JS6" s="100"/>
      <c r="JT6" s="100"/>
      <c r="JU6" s="100"/>
      <c r="JV6" s="100"/>
      <c r="JW6" s="100"/>
      <c r="JX6" s="100"/>
      <c r="JY6" s="100"/>
      <c r="JZ6" s="100"/>
      <c r="KA6" s="100"/>
      <c r="KB6" s="100"/>
      <c r="KC6" s="100"/>
      <c r="KD6" s="100"/>
      <c r="KE6" s="100"/>
      <c r="KF6" s="100"/>
      <c r="KG6" s="100"/>
      <c r="KH6" s="100"/>
      <c r="KI6" s="100"/>
      <c r="KJ6" s="100"/>
      <c r="KK6" s="100"/>
      <c r="KL6" s="100"/>
      <c r="KM6" s="100"/>
      <c r="KN6" s="100"/>
      <c r="KO6" s="100"/>
      <c r="KP6" s="100"/>
      <c r="KQ6" s="100"/>
      <c r="KR6" s="100"/>
      <c r="KS6" s="100"/>
      <c r="KT6" s="100"/>
      <c r="KU6" s="100"/>
      <c r="KV6" s="100"/>
      <c r="KW6" s="100"/>
      <c r="KX6" s="100"/>
      <c r="KY6" s="100"/>
      <c r="KZ6" s="100"/>
      <c r="LA6" s="100"/>
      <c r="LB6" s="100"/>
      <c r="LC6" s="100"/>
      <c r="LD6" s="100"/>
      <c r="LE6" s="100"/>
      <c r="LF6" s="100"/>
      <c r="LG6" s="100"/>
      <c r="LH6" s="100"/>
      <c r="LI6" s="100"/>
      <c r="LJ6" s="100"/>
      <c r="LK6" s="100"/>
      <c r="LL6" s="100"/>
      <c r="LM6" s="100"/>
      <c r="LN6" s="100"/>
      <c r="LO6" s="100"/>
      <c r="LP6" s="100"/>
      <c r="LQ6" s="100"/>
      <c r="LR6" s="100"/>
      <c r="LS6" s="100"/>
      <c r="LT6" s="100"/>
      <c r="LU6" s="100"/>
      <c r="LV6" s="100"/>
      <c r="LW6" s="100"/>
      <c r="LX6" s="100"/>
      <c r="LY6" s="100"/>
      <c r="LZ6" s="100"/>
      <c r="MA6" s="100"/>
      <c r="MB6" s="100"/>
      <c r="MC6" s="100"/>
      <c r="MD6" s="100"/>
      <c r="ME6" s="100"/>
      <c r="MF6" s="100"/>
      <c r="MG6" s="100"/>
      <c r="MH6" s="100"/>
      <c r="MI6" s="100"/>
      <c r="MJ6" s="100"/>
      <c r="MK6" s="100"/>
      <c r="ML6" s="100"/>
      <c r="MM6" s="100"/>
      <c r="MN6" s="100"/>
      <c r="MO6" s="100"/>
      <c r="MP6" s="100"/>
      <c r="MQ6" s="100"/>
      <c r="MR6" s="100"/>
      <c r="MS6" s="100"/>
      <c r="MT6" s="100"/>
      <c r="MU6" s="100"/>
      <c r="MV6" s="100"/>
      <c r="MW6" s="100"/>
      <c r="MX6" s="100"/>
      <c r="MY6" s="100"/>
      <c r="MZ6" s="100"/>
      <c r="NA6" s="100"/>
      <c r="NB6" s="100"/>
      <c r="NC6" s="100"/>
      <c r="ND6" s="100"/>
      <c r="NE6" s="100"/>
      <c r="NF6" s="100"/>
      <c r="NG6" s="100"/>
      <c r="NH6" s="100"/>
      <c r="NI6" s="100"/>
      <c r="NJ6" s="100"/>
      <c r="NK6" s="100"/>
      <c r="NL6" s="100"/>
      <c r="NM6" s="100"/>
      <c r="NN6" s="100"/>
      <c r="NO6" s="100"/>
      <c r="NP6" s="100"/>
      <c r="NQ6" s="100"/>
      <c r="NR6" s="100"/>
      <c r="NS6" s="100"/>
      <c r="NT6" s="100"/>
      <c r="NU6" s="100"/>
      <c r="NV6" s="100"/>
      <c r="NW6" s="100"/>
      <c r="NX6" s="100"/>
      <c r="NY6" s="100"/>
      <c r="NZ6" s="100"/>
      <c r="OA6" s="100"/>
      <c r="OB6" s="100"/>
      <c r="OC6" s="100"/>
      <c r="OD6" s="100"/>
      <c r="OE6" s="100"/>
      <c r="OF6" s="100"/>
      <c r="OG6" s="100"/>
      <c r="OH6" s="100"/>
      <c r="OI6" s="100"/>
      <c r="OJ6" s="100"/>
      <c r="OK6" s="100"/>
      <c r="OL6" s="100"/>
      <c r="OM6" s="100"/>
      <c r="ON6" s="100"/>
      <c r="OO6" s="100"/>
      <c r="OP6" s="100"/>
      <c r="OQ6" s="100"/>
      <c r="OR6" s="100"/>
      <c r="OS6" s="100"/>
      <c r="OT6" s="100"/>
      <c r="OU6" s="100"/>
      <c r="OV6" s="100"/>
      <c r="OW6" s="100"/>
      <c r="OX6" s="100"/>
      <c r="OY6" s="100"/>
      <c r="OZ6" s="100"/>
      <c r="PA6" s="100"/>
      <c r="PB6" s="100"/>
      <c r="PC6" s="100"/>
      <c r="PD6" s="100"/>
      <c r="PE6" s="100"/>
      <c r="PF6" s="100"/>
      <c r="PG6" s="100"/>
      <c r="PH6" s="100"/>
      <c r="PI6" s="100"/>
      <c r="PJ6" s="100"/>
      <c r="PK6" s="100"/>
      <c r="PL6" s="100"/>
      <c r="PM6" s="100"/>
      <c r="PN6" s="100"/>
      <c r="PO6" s="100"/>
      <c r="PP6" s="100"/>
      <c r="PQ6" s="100"/>
      <c r="PR6" s="100"/>
      <c r="PS6" s="100"/>
      <c r="PT6" s="100"/>
      <c r="PU6" s="100"/>
      <c r="PV6" s="100"/>
      <c r="PW6" s="100"/>
      <c r="PX6" s="100"/>
      <c r="PY6" s="100"/>
      <c r="PZ6" s="100"/>
      <c r="QA6" s="100"/>
      <c r="QB6" s="100"/>
      <c r="QC6" s="100"/>
      <c r="QD6" s="100"/>
      <c r="QE6" s="100"/>
      <c r="QF6" s="100"/>
      <c r="QG6" s="100"/>
      <c r="QH6" s="100"/>
      <c r="QI6" s="100"/>
      <c r="QJ6" s="100"/>
      <c r="QK6" s="100"/>
      <c r="QL6" s="100"/>
      <c r="QM6" s="100"/>
      <c r="QN6" s="100"/>
      <c r="QO6" s="100"/>
      <c r="QP6" s="100"/>
      <c r="QQ6" s="100"/>
      <c r="QR6" s="100"/>
      <c r="QS6" s="100"/>
      <c r="QT6" s="100"/>
      <c r="QU6" s="100"/>
      <c r="QV6" s="100"/>
      <c r="QW6" s="100"/>
      <c r="QX6" s="100"/>
      <c r="QY6" s="100"/>
      <c r="QZ6" s="100"/>
      <c r="RA6" s="100"/>
      <c r="RB6" s="100"/>
      <c r="RC6" s="100"/>
      <c r="RD6" s="100"/>
      <c r="RE6" s="100"/>
      <c r="RF6" s="100"/>
      <c r="RG6" s="100"/>
      <c r="RH6" s="100"/>
      <c r="RI6" s="100"/>
      <c r="RJ6" s="100"/>
      <c r="RK6" s="100"/>
      <c r="RL6" s="100"/>
      <c r="RM6" s="100"/>
      <c r="RN6" s="100"/>
      <c r="RO6" s="100"/>
      <c r="RP6" s="100"/>
      <c r="RQ6" s="100"/>
      <c r="RR6" s="100"/>
      <c r="RS6" s="100"/>
      <c r="RT6" s="100"/>
      <c r="RU6" s="100"/>
      <c r="RV6" s="100"/>
      <c r="RW6" s="100"/>
      <c r="RX6" s="100"/>
      <c r="RY6" s="100"/>
      <c r="RZ6" s="100"/>
      <c r="SA6" s="100"/>
      <c r="SB6" s="100"/>
      <c r="SC6" s="100"/>
      <c r="SD6" s="100"/>
      <c r="SE6" s="100"/>
      <c r="SF6" s="100"/>
      <c r="SG6" s="100"/>
      <c r="SH6" s="100"/>
      <c r="SI6" s="100"/>
      <c r="SJ6" s="100"/>
      <c r="SK6" s="100"/>
      <c r="SL6" s="100"/>
      <c r="SM6" s="100"/>
      <c r="SN6" s="100"/>
      <c r="SO6" s="100"/>
      <c r="SP6" s="100"/>
      <c r="SQ6" s="100"/>
      <c r="SR6" s="100"/>
      <c r="SS6" s="100"/>
      <c r="ST6" s="100"/>
      <c r="SU6" s="100"/>
      <c r="SV6" s="100"/>
      <c r="SW6" s="100"/>
      <c r="SX6" s="100"/>
      <c r="SY6" s="100"/>
      <c r="SZ6" s="100"/>
      <c r="TA6" s="100"/>
      <c r="TB6" s="100"/>
      <c r="TC6" s="100"/>
      <c r="TD6" s="100"/>
      <c r="TE6" s="100"/>
      <c r="TF6" s="100"/>
      <c r="TG6" s="100"/>
      <c r="TH6" s="100"/>
      <c r="TI6" s="100"/>
      <c r="TJ6" s="100"/>
      <c r="TK6" s="100"/>
      <c r="TL6" s="100"/>
      <c r="TM6" s="100"/>
      <c r="TN6" s="100"/>
      <c r="TO6" s="100"/>
      <c r="TP6" s="100"/>
      <c r="TQ6" s="100"/>
      <c r="TR6" s="100"/>
      <c r="TS6" s="100"/>
      <c r="TT6" s="100"/>
      <c r="TU6" s="100"/>
      <c r="TV6" s="100"/>
      <c r="TW6" s="100"/>
      <c r="TX6" s="100"/>
      <c r="TY6" s="100"/>
      <c r="TZ6" s="100"/>
      <c r="UA6" s="100"/>
      <c r="UB6" s="100"/>
      <c r="UC6" s="100"/>
      <c r="UD6" s="100"/>
      <c r="UE6" s="100"/>
      <c r="UF6" s="100"/>
      <c r="UG6" s="100"/>
      <c r="UH6" s="100"/>
      <c r="UI6" s="100"/>
      <c r="UJ6" s="100"/>
      <c r="UK6" s="100"/>
      <c r="UL6" s="100"/>
      <c r="UM6" s="100"/>
      <c r="UN6" s="100"/>
      <c r="UO6" s="100"/>
      <c r="UP6" s="100"/>
      <c r="UQ6" s="100"/>
      <c r="UR6" s="100"/>
      <c r="US6" s="100"/>
      <c r="UT6" s="100"/>
      <c r="UU6" s="100"/>
      <c r="UV6" s="100"/>
      <c r="UW6" s="100"/>
      <c r="UX6" s="100"/>
      <c r="UY6" s="100"/>
      <c r="UZ6" s="100"/>
      <c r="VA6" s="100"/>
      <c r="VB6" s="100"/>
      <c r="VC6" s="100"/>
      <c r="VD6" s="100"/>
      <c r="VE6" s="100"/>
      <c r="VF6" s="100"/>
      <c r="VG6" s="100"/>
      <c r="VH6" s="100"/>
      <c r="VI6" s="100"/>
      <c r="VJ6" s="100"/>
      <c r="VK6" s="100"/>
      <c r="VL6" s="100"/>
      <c r="VM6" s="100"/>
      <c r="VN6" s="100"/>
      <c r="VO6" s="100"/>
      <c r="VP6" s="100"/>
      <c r="VQ6" s="100"/>
      <c r="VR6" s="100"/>
      <c r="VS6" s="100"/>
      <c r="VT6" s="100"/>
      <c r="VU6" s="100"/>
      <c r="VV6" s="100"/>
      <c r="VW6" s="100"/>
      <c r="VX6" s="100"/>
      <c r="VY6" s="100"/>
      <c r="VZ6" s="100"/>
      <c r="WA6" s="100"/>
      <c r="WB6" s="100"/>
      <c r="WC6" s="100"/>
      <c r="WD6" s="100"/>
      <c r="WE6" s="100"/>
      <c r="WF6" s="100"/>
      <c r="WG6" s="100"/>
      <c r="WH6" s="100"/>
      <c r="WI6" s="100"/>
      <c r="WJ6" s="100"/>
      <c r="WK6" s="100"/>
      <c r="WL6" s="100"/>
      <c r="WM6" s="100"/>
      <c r="WN6" s="100"/>
      <c r="WO6" s="100"/>
      <c r="WP6" s="100"/>
      <c r="WQ6" s="100"/>
      <c r="WR6" s="100"/>
      <c r="WS6" s="100"/>
      <c r="WT6" s="100"/>
      <c r="WU6" s="100"/>
      <c r="WV6" s="100"/>
      <c r="WW6" s="100"/>
      <c r="WX6" s="100"/>
      <c r="WY6" s="100"/>
      <c r="WZ6" s="100"/>
      <c r="XA6" s="100"/>
      <c r="XB6" s="100"/>
      <c r="XC6" s="100"/>
      <c r="XD6" s="100"/>
      <c r="XE6" s="100"/>
      <c r="XF6" s="100"/>
      <c r="XG6" s="100"/>
      <c r="XH6" s="100"/>
      <c r="XI6" s="100"/>
      <c r="XJ6" s="100"/>
      <c r="XK6" s="100"/>
      <c r="XL6" s="100"/>
      <c r="XM6" s="100"/>
      <c r="XN6" s="100"/>
      <c r="XO6" s="100"/>
      <c r="XP6" s="100"/>
      <c r="XQ6" s="100"/>
      <c r="XR6" s="100"/>
      <c r="XS6" s="100"/>
      <c r="XT6" s="100"/>
      <c r="XU6" s="100"/>
      <c r="XV6" s="100"/>
      <c r="XW6" s="100"/>
      <c r="XX6" s="100"/>
      <c r="XY6" s="100"/>
      <c r="XZ6" s="100"/>
      <c r="YA6" s="100"/>
      <c r="YB6" s="100"/>
      <c r="YC6" s="100"/>
      <c r="YD6" s="100"/>
      <c r="YE6" s="100"/>
      <c r="YF6" s="100"/>
      <c r="YG6" s="100"/>
      <c r="YH6" s="100"/>
      <c r="YI6" s="100"/>
      <c r="YJ6" s="100"/>
      <c r="YK6" s="100"/>
      <c r="YL6" s="100"/>
      <c r="YM6" s="100"/>
      <c r="YN6" s="100"/>
      <c r="YO6" s="100"/>
      <c r="YP6" s="100"/>
      <c r="YQ6" s="100"/>
      <c r="YR6" s="100"/>
      <c r="YS6" s="100"/>
      <c r="YT6" s="100"/>
      <c r="YU6" s="100"/>
      <c r="YV6" s="100"/>
      <c r="YW6" s="100"/>
      <c r="YX6" s="100"/>
      <c r="YY6" s="100"/>
      <c r="YZ6" s="100"/>
      <c r="ZA6" s="100"/>
      <c r="ZB6" s="100"/>
      <c r="ZC6" s="100"/>
      <c r="ZD6" s="100"/>
      <c r="ZE6" s="100"/>
      <c r="ZF6" s="100"/>
      <c r="ZG6" s="100"/>
      <c r="ZH6" s="100"/>
      <c r="ZI6" s="100"/>
      <c r="ZJ6" s="100"/>
      <c r="ZK6" s="100"/>
      <c r="ZL6" s="100"/>
      <c r="ZM6" s="100"/>
      <c r="ZN6" s="100"/>
      <c r="ZO6" s="100"/>
      <c r="ZP6" s="100"/>
      <c r="ZQ6" s="100"/>
      <c r="ZR6" s="100"/>
      <c r="ZS6" s="100"/>
      <c r="ZT6" s="100"/>
      <c r="ZU6" s="100"/>
      <c r="ZV6" s="100"/>
      <c r="ZW6" s="100"/>
      <c r="ZX6" s="100"/>
      <c r="ZY6" s="100"/>
      <c r="ZZ6" s="100"/>
      <c r="AAA6" s="100"/>
      <c r="AAB6" s="100"/>
      <c r="AAC6" s="100"/>
      <c r="AAD6" s="100"/>
      <c r="AAE6" s="100"/>
      <c r="AAF6" s="100"/>
      <c r="AAG6" s="100"/>
      <c r="AAH6" s="100"/>
      <c r="AAI6" s="100"/>
    </row>
    <row r="7" spans="1:711" ht="15" x14ac:dyDescent="0.2">
      <c r="A7" s="112" t="s">
        <v>49</v>
      </c>
      <c r="B7" s="261" t="s">
        <v>50</v>
      </c>
      <c r="C7" s="261"/>
      <c r="D7" s="261"/>
      <c r="E7" s="261"/>
      <c r="F7" s="261"/>
      <c r="G7" s="261"/>
      <c r="H7" s="261"/>
      <c r="I7" s="261"/>
      <c r="J7" s="261"/>
      <c r="K7" s="261"/>
      <c r="L7" s="261"/>
      <c r="M7" s="261"/>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0"/>
      <c r="EQ7" s="100"/>
      <c r="ER7" s="100"/>
      <c r="ES7" s="100"/>
      <c r="ET7" s="100"/>
      <c r="EU7" s="100"/>
      <c r="EV7" s="100"/>
      <c r="EW7" s="100"/>
      <c r="EX7" s="100"/>
      <c r="EY7" s="100"/>
      <c r="EZ7" s="100"/>
      <c r="FA7" s="100"/>
      <c r="FB7" s="100"/>
      <c r="FC7" s="100"/>
      <c r="FD7" s="100"/>
      <c r="FE7" s="100"/>
      <c r="FF7" s="100"/>
      <c r="FG7" s="100"/>
      <c r="FH7" s="100"/>
      <c r="FI7" s="100"/>
      <c r="FJ7" s="100"/>
      <c r="FK7" s="100"/>
      <c r="FL7" s="100"/>
      <c r="FM7" s="100"/>
      <c r="FN7" s="100"/>
      <c r="FO7" s="100"/>
      <c r="FP7" s="100"/>
      <c r="FQ7" s="100"/>
      <c r="FR7" s="100"/>
      <c r="FS7" s="100"/>
      <c r="FT7" s="100"/>
      <c r="FU7" s="100"/>
      <c r="FV7" s="100"/>
      <c r="FW7" s="100"/>
      <c r="FX7" s="100"/>
      <c r="FY7" s="100"/>
      <c r="FZ7" s="100"/>
      <c r="GA7" s="100"/>
      <c r="GB7" s="100"/>
      <c r="GC7" s="100"/>
      <c r="GD7" s="100"/>
      <c r="GE7" s="100"/>
      <c r="GF7" s="100"/>
      <c r="GG7" s="100"/>
      <c r="GH7" s="100"/>
      <c r="GI7" s="100"/>
      <c r="GJ7" s="100"/>
      <c r="GK7" s="100"/>
      <c r="GL7" s="100"/>
      <c r="GM7" s="100"/>
      <c r="GN7" s="100"/>
      <c r="GO7" s="100"/>
      <c r="GP7" s="100"/>
      <c r="GQ7" s="100"/>
      <c r="GR7" s="100"/>
      <c r="GS7" s="100"/>
      <c r="GT7" s="100"/>
      <c r="GU7" s="100"/>
      <c r="GV7" s="100"/>
      <c r="GW7" s="100"/>
      <c r="GX7" s="100"/>
      <c r="GY7" s="100"/>
      <c r="GZ7" s="100"/>
      <c r="HA7" s="100"/>
      <c r="HB7" s="100"/>
      <c r="HC7" s="100"/>
      <c r="HD7" s="100"/>
      <c r="HE7" s="100"/>
      <c r="HF7" s="100"/>
      <c r="HG7" s="100"/>
      <c r="HH7" s="100"/>
      <c r="HI7" s="100"/>
      <c r="HJ7" s="100"/>
      <c r="HK7" s="100"/>
      <c r="HL7" s="100"/>
      <c r="HM7" s="100"/>
      <c r="HN7" s="100"/>
      <c r="HO7" s="100"/>
      <c r="HP7" s="100"/>
      <c r="HQ7" s="100"/>
      <c r="HR7" s="100"/>
      <c r="HS7" s="100"/>
      <c r="HT7" s="100"/>
      <c r="HU7" s="100"/>
      <c r="HV7" s="100"/>
      <c r="HW7" s="100"/>
      <c r="HX7" s="100"/>
      <c r="HY7" s="100"/>
      <c r="HZ7" s="100"/>
      <c r="IA7" s="100"/>
      <c r="IB7" s="100"/>
      <c r="IC7" s="100"/>
      <c r="ID7" s="100"/>
      <c r="IE7" s="100"/>
      <c r="IF7" s="100"/>
      <c r="IG7" s="100"/>
      <c r="IH7" s="100"/>
      <c r="II7" s="100"/>
      <c r="IJ7" s="100"/>
      <c r="IK7" s="100"/>
      <c r="IL7" s="100"/>
      <c r="IM7" s="100"/>
      <c r="IN7" s="100"/>
      <c r="IO7" s="100"/>
      <c r="IP7" s="100"/>
      <c r="IQ7" s="100"/>
      <c r="IR7" s="100"/>
      <c r="IS7" s="100"/>
      <c r="IT7" s="100"/>
      <c r="IU7" s="100"/>
      <c r="IV7" s="100"/>
      <c r="IW7" s="100"/>
      <c r="IX7" s="100"/>
      <c r="IY7" s="100"/>
      <c r="IZ7" s="100"/>
      <c r="JA7" s="100"/>
      <c r="JB7" s="100"/>
      <c r="JC7" s="100"/>
      <c r="JD7" s="100"/>
      <c r="JE7" s="100"/>
      <c r="JF7" s="100"/>
      <c r="JG7" s="100"/>
      <c r="JH7" s="100"/>
      <c r="JI7" s="100"/>
      <c r="JJ7" s="100"/>
      <c r="JK7" s="100"/>
      <c r="JL7" s="100"/>
      <c r="JM7" s="100"/>
      <c r="JN7" s="100"/>
      <c r="JO7" s="100"/>
      <c r="JP7" s="100"/>
      <c r="JQ7" s="100"/>
      <c r="JR7" s="100"/>
      <c r="JS7" s="100"/>
      <c r="JT7" s="100"/>
      <c r="JU7" s="100"/>
      <c r="JV7" s="100"/>
      <c r="JW7" s="100"/>
      <c r="JX7" s="100"/>
      <c r="JY7" s="100"/>
      <c r="JZ7" s="100"/>
      <c r="KA7" s="100"/>
      <c r="KB7" s="100"/>
      <c r="KC7" s="100"/>
      <c r="KD7" s="100"/>
      <c r="KE7" s="100"/>
      <c r="KF7" s="100"/>
      <c r="KG7" s="100"/>
      <c r="KH7" s="100"/>
      <c r="KI7" s="100"/>
      <c r="KJ7" s="100"/>
      <c r="KK7" s="100"/>
      <c r="KL7" s="100"/>
      <c r="KM7" s="100"/>
      <c r="KN7" s="100"/>
      <c r="KO7" s="100"/>
      <c r="KP7" s="100"/>
      <c r="KQ7" s="100"/>
      <c r="KR7" s="100"/>
      <c r="KS7" s="100"/>
      <c r="KT7" s="100"/>
      <c r="KU7" s="100"/>
      <c r="KV7" s="100"/>
      <c r="KW7" s="100"/>
      <c r="KX7" s="100"/>
      <c r="KY7" s="100"/>
      <c r="KZ7" s="100"/>
      <c r="LA7" s="100"/>
      <c r="LB7" s="100"/>
      <c r="LC7" s="100"/>
      <c r="LD7" s="100"/>
      <c r="LE7" s="100"/>
      <c r="LF7" s="100"/>
      <c r="LG7" s="100"/>
      <c r="LH7" s="100"/>
      <c r="LI7" s="100"/>
      <c r="LJ7" s="100"/>
      <c r="LK7" s="100"/>
      <c r="LL7" s="100"/>
      <c r="LM7" s="100"/>
      <c r="LN7" s="100"/>
      <c r="LO7" s="100"/>
      <c r="LP7" s="100"/>
      <c r="LQ7" s="100"/>
      <c r="LR7" s="100"/>
      <c r="LS7" s="100"/>
      <c r="LT7" s="100"/>
      <c r="LU7" s="100"/>
      <c r="LV7" s="100"/>
      <c r="LW7" s="100"/>
      <c r="LX7" s="100"/>
      <c r="LY7" s="100"/>
      <c r="LZ7" s="100"/>
      <c r="MA7" s="100"/>
      <c r="MB7" s="100"/>
      <c r="MC7" s="100"/>
      <c r="MD7" s="100"/>
      <c r="ME7" s="100"/>
      <c r="MF7" s="100"/>
      <c r="MG7" s="100"/>
      <c r="MH7" s="100"/>
      <c r="MI7" s="100"/>
      <c r="MJ7" s="100"/>
      <c r="MK7" s="100"/>
      <c r="ML7" s="100"/>
      <c r="MM7" s="100"/>
      <c r="MN7" s="100"/>
      <c r="MO7" s="100"/>
      <c r="MP7" s="100"/>
      <c r="MQ7" s="100"/>
      <c r="MR7" s="100"/>
      <c r="MS7" s="100"/>
      <c r="MT7" s="100"/>
      <c r="MU7" s="100"/>
      <c r="MV7" s="100"/>
      <c r="MW7" s="100"/>
      <c r="MX7" s="100"/>
      <c r="MY7" s="100"/>
      <c r="MZ7" s="100"/>
      <c r="NA7" s="100"/>
      <c r="NB7" s="100"/>
      <c r="NC7" s="100"/>
      <c r="ND7" s="100"/>
      <c r="NE7" s="100"/>
      <c r="NF7" s="100"/>
      <c r="NG7" s="100"/>
      <c r="NH7" s="100"/>
      <c r="NI7" s="100"/>
      <c r="NJ7" s="100"/>
      <c r="NK7" s="100"/>
      <c r="NL7" s="100"/>
      <c r="NM7" s="100"/>
      <c r="NN7" s="100"/>
      <c r="NO7" s="100"/>
      <c r="NP7" s="100"/>
      <c r="NQ7" s="100"/>
      <c r="NR7" s="100"/>
      <c r="NS7" s="100"/>
      <c r="NT7" s="100"/>
      <c r="NU7" s="100"/>
      <c r="NV7" s="100"/>
      <c r="NW7" s="100"/>
      <c r="NX7" s="100"/>
      <c r="NY7" s="100"/>
      <c r="NZ7" s="100"/>
      <c r="OA7" s="100"/>
      <c r="OB7" s="100"/>
      <c r="OC7" s="100"/>
      <c r="OD7" s="100"/>
      <c r="OE7" s="100"/>
      <c r="OF7" s="100"/>
      <c r="OG7" s="100"/>
      <c r="OH7" s="100"/>
      <c r="OI7" s="100"/>
      <c r="OJ7" s="100"/>
      <c r="OK7" s="100"/>
      <c r="OL7" s="100"/>
      <c r="OM7" s="100"/>
      <c r="ON7" s="100"/>
      <c r="OO7" s="100"/>
      <c r="OP7" s="100"/>
      <c r="OQ7" s="100"/>
      <c r="OR7" s="100"/>
      <c r="OS7" s="100"/>
      <c r="OT7" s="100"/>
      <c r="OU7" s="100"/>
      <c r="OV7" s="100"/>
      <c r="OW7" s="100"/>
      <c r="OX7" s="100"/>
      <c r="OY7" s="100"/>
      <c r="OZ7" s="100"/>
      <c r="PA7" s="100"/>
      <c r="PB7" s="100"/>
      <c r="PC7" s="100"/>
      <c r="PD7" s="100"/>
      <c r="PE7" s="100"/>
      <c r="PF7" s="100"/>
      <c r="PG7" s="100"/>
      <c r="PH7" s="100"/>
      <c r="PI7" s="100"/>
      <c r="PJ7" s="100"/>
      <c r="PK7" s="100"/>
      <c r="PL7" s="100"/>
      <c r="PM7" s="100"/>
      <c r="PN7" s="100"/>
      <c r="PO7" s="100"/>
      <c r="PP7" s="100"/>
      <c r="PQ7" s="100"/>
      <c r="PR7" s="100"/>
      <c r="PS7" s="100"/>
      <c r="PT7" s="100"/>
      <c r="PU7" s="100"/>
      <c r="PV7" s="100"/>
      <c r="PW7" s="100"/>
      <c r="PX7" s="100"/>
      <c r="PY7" s="100"/>
      <c r="PZ7" s="100"/>
      <c r="QA7" s="100"/>
      <c r="QB7" s="100"/>
      <c r="QC7" s="100"/>
      <c r="QD7" s="100"/>
      <c r="QE7" s="100"/>
      <c r="QF7" s="100"/>
      <c r="QG7" s="100"/>
      <c r="QH7" s="100"/>
      <c r="QI7" s="100"/>
      <c r="QJ7" s="100"/>
      <c r="QK7" s="100"/>
      <c r="QL7" s="100"/>
      <c r="QM7" s="100"/>
      <c r="QN7" s="100"/>
      <c r="QO7" s="100"/>
      <c r="QP7" s="100"/>
      <c r="QQ7" s="100"/>
      <c r="QR7" s="100"/>
      <c r="QS7" s="100"/>
      <c r="QT7" s="100"/>
      <c r="QU7" s="100"/>
      <c r="QV7" s="100"/>
      <c r="QW7" s="100"/>
      <c r="QX7" s="100"/>
      <c r="QY7" s="100"/>
      <c r="QZ7" s="100"/>
      <c r="RA7" s="100"/>
      <c r="RB7" s="100"/>
      <c r="RC7" s="100"/>
      <c r="RD7" s="100"/>
      <c r="RE7" s="100"/>
      <c r="RF7" s="100"/>
      <c r="RG7" s="100"/>
      <c r="RH7" s="100"/>
      <c r="RI7" s="100"/>
      <c r="RJ7" s="100"/>
      <c r="RK7" s="100"/>
      <c r="RL7" s="100"/>
      <c r="RM7" s="100"/>
      <c r="RN7" s="100"/>
      <c r="RO7" s="100"/>
      <c r="RP7" s="100"/>
      <c r="RQ7" s="100"/>
      <c r="RR7" s="100"/>
      <c r="RS7" s="100"/>
      <c r="RT7" s="100"/>
      <c r="RU7" s="100"/>
      <c r="RV7" s="100"/>
      <c r="RW7" s="100"/>
      <c r="RX7" s="100"/>
      <c r="RY7" s="100"/>
      <c r="RZ7" s="100"/>
      <c r="SA7" s="100"/>
      <c r="SB7" s="100"/>
      <c r="SC7" s="100"/>
      <c r="SD7" s="100"/>
      <c r="SE7" s="100"/>
      <c r="SF7" s="100"/>
      <c r="SG7" s="100"/>
      <c r="SH7" s="100"/>
      <c r="SI7" s="100"/>
      <c r="SJ7" s="100"/>
      <c r="SK7" s="100"/>
      <c r="SL7" s="100"/>
      <c r="SM7" s="100"/>
      <c r="SN7" s="100"/>
      <c r="SO7" s="100"/>
      <c r="SP7" s="100"/>
      <c r="SQ7" s="100"/>
      <c r="SR7" s="100"/>
      <c r="SS7" s="100"/>
      <c r="ST7" s="100"/>
      <c r="SU7" s="100"/>
      <c r="SV7" s="100"/>
      <c r="SW7" s="100"/>
      <c r="SX7" s="100"/>
      <c r="SY7" s="100"/>
      <c r="SZ7" s="100"/>
      <c r="TA7" s="100"/>
      <c r="TB7" s="100"/>
      <c r="TC7" s="100"/>
      <c r="TD7" s="100"/>
      <c r="TE7" s="100"/>
      <c r="TF7" s="100"/>
      <c r="TG7" s="100"/>
      <c r="TH7" s="100"/>
      <c r="TI7" s="100"/>
      <c r="TJ7" s="100"/>
      <c r="TK7" s="100"/>
      <c r="TL7" s="100"/>
      <c r="TM7" s="100"/>
      <c r="TN7" s="100"/>
      <c r="TO7" s="100"/>
      <c r="TP7" s="100"/>
      <c r="TQ7" s="100"/>
      <c r="TR7" s="100"/>
      <c r="TS7" s="100"/>
      <c r="TT7" s="100"/>
      <c r="TU7" s="100"/>
      <c r="TV7" s="100"/>
      <c r="TW7" s="100"/>
      <c r="TX7" s="100"/>
      <c r="TY7" s="100"/>
      <c r="TZ7" s="100"/>
      <c r="UA7" s="100"/>
      <c r="UB7" s="100"/>
      <c r="UC7" s="100"/>
      <c r="UD7" s="100"/>
      <c r="UE7" s="100"/>
      <c r="UF7" s="100"/>
      <c r="UG7" s="100"/>
      <c r="UH7" s="100"/>
      <c r="UI7" s="100"/>
      <c r="UJ7" s="100"/>
      <c r="UK7" s="100"/>
      <c r="UL7" s="100"/>
      <c r="UM7" s="100"/>
      <c r="UN7" s="100"/>
      <c r="UO7" s="100"/>
      <c r="UP7" s="100"/>
      <c r="UQ7" s="100"/>
      <c r="UR7" s="100"/>
      <c r="US7" s="100"/>
      <c r="UT7" s="100"/>
      <c r="UU7" s="100"/>
      <c r="UV7" s="100"/>
      <c r="UW7" s="100"/>
      <c r="UX7" s="100"/>
      <c r="UY7" s="100"/>
      <c r="UZ7" s="100"/>
      <c r="VA7" s="100"/>
      <c r="VB7" s="100"/>
      <c r="VC7" s="100"/>
      <c r="VD7" s="100"/>
      <c r="VE7" s="100"/>
      <c r="VF7" s="100"/>
      <c r="VG7" s="100"/>
      <c r="VH7" s="100"/>
      <c r="VI7" s="100"/>
      <c r="VJ7" s="100"/>
      <c r="VK7" s="100"/>
      <c r="VL7" s="100"/>
      <c r="VM7" s="100"/>
      <c r="VN7" s="100"/>
      <c r="VO7" s="100"/>
      <c r="VP7" s="100"/>
      <c r="VQ7" s="100"/>
      <c r="VR7" s="100"/>
      <c r="VS7" s="100"/>
      <c r="VT7" s="100"/>
      <c r="VU7" s="100"/>
      <c r="VV7" s="100"/>
      <c r="VW7" s="100"/>
      <c r="VX7" s="100"/>
      <c r="VY7" s="100"/>
      <c r="VZ7" s="100"/>
      <c r="WA7" s="100"/>
      <c r="WB7" s="100"/>
      <c r="WC7" s="100"/>
      <c r="WD7" s="100"/>
      <c r="WE7" s="100"/>
      <c r="WF7" s="100"/>
      <c r="WG7" s="100"/>
      <c r="WH7" s="100"/>
      <c r="WI7" s="100"/>
      <c r="WJ7" s="100"/>
      <c r="WK7" s="100"/>
      <c r="WL7" s="100"/>
      <c r="WM7" s="100"/>
      <c r="WN7" s="100"/>
      <c r="WO7" s="100"/>
      <c r="WP7" s="100"/>
      <c r="WQ7" s="100"/>
      <c r="WR7" s="100"/>
      <c r="WS7" s="100"/>
      <c r="WT7" s="100"/>
      <c r="WU7" s="100"/>
      <c r="WV7" s="100"/>
      <c r="WW7" s="100"/>
      <c r="WX7" s="100"/>
      <c r="WY7" s="100"/>
      <c r="WZ7" s="100"/>
      <c r="XA7" s="100"/>
      <c r="XB7" s="100"/>
      <c r="XC7" s="100"/>
      <c r="XD7" s="100"/>
      <c r="XE7" s="100"/>
      <c r="XF7" s="100"/>
      <c r="XG7" s="100"/>
      <c r="XH7" s="100"/>
      <c r="XI7" s="100"/>
      <c r="XJ7" s="100"/>
      <c r="XK7" s="100"/>
      <c r="XL7" s="100"/>
      <c r="XM7" s="100"/>
      <c r="XN7" s="100"/>
      <c r="XO7" s="100"/>
      <c r="XP7" s="100"/>
      <c r="XQ7" s="100"/>
      <c r="XR7" s="100"/>
      <c r="XS7" s="100"/>
      <c r="XT7" s="100"/>
      <c r="XU7" s="100"/>
      <c r="XV7" s="100"/>
      <c r="XW7" s="100"/>
      <c r="XX7" s="100"/>
      <c r="XY7" s="100"/>
      <c r="XZ7" s="100"/>
      <c r="YA7" s="100"/>
      <c r="YB7" s="100"/>
      <c r="YC7" s="100"/>
      <c r="YD7" s="100"/>
      <c r="YE7" s="100"/>
      <c r="YF7" s="100"/>
      <c r="YG7" s="100"/>
      <c r="YH7" s="100"/>
      <c r="YI7" s="100"/>
      <c r="YJ7" s="100"/>
      <c r="YK7" s="100"/>
      <c r="YL7" s="100"/>
      <c r="YM7" s="100"/>
      <c r="YN7" s="100"/>
      <c r="YO7" s="100"/>
      <c r="YP7" s="100"/>
      <c r="YQ7" s="100"/>
      <c r="YR7" s="100"/>
      <c r="YS7" s="100"/>
      <c r="YT7" s="100"/>
      <c r="YU7" s="100"/>
      <c r="YV7" s="100"/>
      <c r="YW7" s="100"/>
      <c r="YX7" s="100"/>
      <c r="YY7" s="100"/>
      <c r="YZ7" s="100"/>
      <c r="ZA7" s="100"/>
      <c r="ZB7" s="100"/>
      <c r="ZC7" s="100"/>
      <c r="ZD7" s="100"/>
      <c r="ZE7" s="100"/>
      <c r="ZF7" s="100"/>
      <c r="ZG7" s="100"/>
      <c r="ZH7" s="100"/>
      <c r="ZI7" s="100"/>
      <c r="ZJ7" s="100"/>
      <c r="ZK7" s="100"/>
      <c r="ZL7" s="100"/>
      <c r="ZM7" s="100"/>
      <c r="ZN7" s="100"/>
      <c r="ZO7" s="100"/>
      <c r="ZP7" s="100"/>
      <c r="ZQ7" s="100"/>
      <c r="ZR7" s="100"/>
      <c r="ZS7" s="100"/>
      <c r="ZT7" s="100"/>
      <c r="ZU7" s="100"/>
      <c r="ZV7" s="100"/>
      <c r="ZW7" s="100"/>
      <c r="ZX7" s="100"/>
      <c r="ZY7" s="100"/>
      <c r="ZZ7" s="100"/>
      <c r="AAA7" s="100"/>
      <c r="AAB7" s="100"/>
      <c r="AAC7" s="100"/>
      <c r="AAD7" s="100"/>
      <c r="AAE7" s="100"/>
      <c r="AAF7" s="100"/>
      <c r="AAG7" s="100"/>
      <c r="AAH7" s="100"/>
      <c r="AAI7" s="100"/>
    </row>
    <row r="8" spans="1:711" ht="15" x14ac:dyDescent="0.2">
      <c r="A8" s="112" t="s">
        <v>51</v>
      </c>
      <c r="B8" s="261" t="s">
        <v>52</v>
      </c>
      <c r="C8" s="261"/>
      <c r="D8" s="261"/>
      <c r="E8" s="261"/>
      <c r="F8" s="261"/>
      <c r="G8" s="261"/>
      <c r="H8" s="261"/>
      <c r="I8" s="261"/>
      <c r="J8" s="261"/>
      <c r="K8" s="261"/>
      <c r="L8" s="261"/>
      <c r="M8" s="261"/>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c r="GZ8" s="100"/>
      <c r="HA8" s="100"/>
      <c r="HB8" s="100"/>
      <c r="HC8" s="100"/>
      <c r="HD8" s="100"/>
      <c r="HE8" s="100"/>
      <c r="HF8" s="100"/>
      <c r="HG8" s="100"/>
      <c r="HH8" s="100"/>
      <c r="HI8" s="100"/>
      <c r="HJ8" s="100"/>
      <c r="HK8" s="100"/>
      <c r="HL8" s="100"/>
      <c r="HM8" s="100"/>
      <c r="HN8" s="100"/>
      <c r="HO8" s="100"/>
      <c r="HP8" s="100"/>
      <c r="HQ8" s="100"/>
      <c r="HR8" s="100"/>
      <c r="HS8" s="100"/>
      <c r="HT8" s="100"/>
      <c r="HU8" s="100"/>
      <c r="HV8" s="100"/>
      <c r="HW8" s="100"/>
      <c r="HX8" s="100"/>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00"/>
      <c r="LK8" s="100"/>
      <c r="LL8" s="100"/>
      <c r="LM8" s="100"/>
      <c r="LN8" s="100"/>
      <c r="LO8" s="100"/>
      <c r="LP8" s="100"/>
      <c r="LQ8" s="100"/>
      <c r="LR8" s="100"/>
      <c r="LS8" s="100"/>
      <c r="LT8" s="100"/>
      <c r="LU8" s="100"/>
      <c r="LV8" s="100"/>
      <c r="LW8" s="100"/>
      <c r="LX8" s="100"/>
      <c r="LY8" s="100"/>
      <c r="LZ8" s="100"/>
      <c r="MA8" s="100"/>
      <c r="MB8" s="100"/>
      <c r="MC8" s="100"/>
      <c r="MD8" s="100"/>
      <c r="ME8" s="100"/>
      <c r="MF8" s="100"/>
      <c r="MG8" s="100"/>
      <c r="MH8" s="100"/>
      <c r="MI8" s="100"/>
      <c r="MJ8" s="100"/>
      <c r="MK8" s="100"/>
      <c r="ML8" s="100"/>
      <c r="MM8" s="100"/>
      <c r="MN8" s="100"/>
      <c r="MO8" s="100"/>
      <c r="MP8" s="100"/>
      <c r="MQ8" s="100"/>
      <c r="MR8" s="100"/>
      <c r="MS8" s="100"/>
      <c r="MT8" s="100"/>
      <c r="MU8" s="100"/>
      <c r="MV8" s="100"/>
      <c r="MW8" s="100"/>
      <c r="MX8" s="100"/>
      <c r="MY8" s="100"/>
      <c r="MZ8" s="100"/>
      <c r="NA8" s="100"/>
      <c r="NB8" s="100"/>
      <c r="NC8" s="100"/>
      <c r="ND8" s="100"/>
      <c r="NE8" s="100"/>
      <c r="NF8" s="100"/>
      <c r="NG8" s="100"/>
      <c r="NH8" s="100"/>
      <c r="NI8" s="100"/>
      <c r="NJ8" s="100"/>
      <c r="NK8" s="100"/>
      <c r="NL8" s="100"/>
      <c r="NM8" s="100"/>
      <c r="NN8" s="100"/>
      <c r="NO8" s="100"/>
      <c r="NP8" s="100"/>
      <c r="NQ8" s="100"/>
      <c r="NR8" s="100"/>
      <c r="NS8" s="100"/>
      <c r="NT8" s="100"/>
      <c r="NU8" s="100"/>
      <c r="NV8" s="100"/>
      <c r="NW8" s="100"/>
      <c r="NX8" s="100"/>
      <c r="NY8" s="100"/>
      <c r="NZ8" s="100"/>
      <c r="OA8" s="100"/>
      <c r="OB8" s="100"/>
      <c r="OC8" s="100"/>
      <c r="OD8" s="100"/>
      <c r="OE8" s="100"/>
      <c r="OF8" s="100"/>
      <c r="OG8" s="100"/>
      <c r="OH8" s="100"/>
      <c r="OI8" s="100"/>
      <c r="OJ8" s="100"/>
      <c r="OK8" s="100"/>
      <c r="OL8" s="100"/>
      <c r="OM8" s="100"/>
      <c r="ON8" s="100"/>
      <c r="OO8" s="100"/>
      <c r="OP8" s="100"/>
      <c r="OQ8" s="100"/>
      <c r="OR8" s="100"/>
      <c r="OS8" s="100"/>
      <c r="OT8" s="100"/>
      <c r="OU8" s="100"/>
      <c r="OV8" s="100"/>
      <c r="OW8" s="100"/>
      <c r="OX8" s="100"/>
      <c r="OY8" s="100"/>
      <c r="OZ8" s="100"/>
      <c r="PA8" s="100"/>
      <c r="PB8" s="100"/>
      <c r="PC8" s="100"/>
      <c r="PD8" s="100"/>
      <c r="PE8" s="100"/>
      <c r="PF8" s="100"/>
      <c r="PG8" s="100"/>
      <c r="PH8" s="100"/>
      <c r="PI8" s="100"/>
      <c r="PJ8" s="100"/>
      <c r="PK8" s="100"/>
      <c r="PL8" s="100"/>
      <c r="PM8" s="100"/>
      <c r="PN8" s="100"/>
      <c r="PO8" s="100"/>
      <c r="PP8" s="100"/>
      <c r="PQ8" s="100"/>
      <c r="PR8" s="100"/>
      <c r="PS8" s="100"/>
      <c r="PT8" s="100"/>
      <c r="PU8" s="100"/>
      <c r="PV8" s="100"/>
      <c r="PW8" s="100"/>
      <c r="PX8" s="100"/>
      <c r="PY8" s="100"/>
      <c r="PZ8" s="100"/>
      <c r="QA8" s="100"/>
      <c r="QB8" s="100"/>
      <c r="QC8" s="100"/>
      <c r="QD8" s="100"/>
      <c r="QE8" s="100"/>
      <c r="QF8" s="100"/>
      <c r="QG8" s="100"/>
      <c r="QH8" s="100"/>
      <c r="QI8" s="100"/>
      <c r="QJ8" s="100"/>
      <c r="QK8" s="100"/>
      <c r="QL8" s="100"/>
      <c r="QM8" s="100"/>
      <c r="QN8" s="100"/>
      <c r="QO8" s="100"/>
      <c r="QP8" s="100"/>
      <c r="QQ8" s="100"/>
      <c r="QR8" s="100"/>
      <c r="QS8" s="100"/>
      <c r="QT8" s="100"/>
      <c r="QU8" s="100"/>
      <c r="QV8" s="100"/>
      <c r="QW8" s="100"/>
      <c r="QX8" s="100"/>
      <c r="QY8" s="100"/>
      <c r="QZ8" s="100"/>
      <c r="RA8" s="100"/>
      <c r="RB8" s="100"/>
      <c r="RC8" s="100"/>
      <c r="RD8" s="100"/>
      <c r="RE8" s="100"/>
      <c r="RF8" s="100"/>
      <c r="RG8" s="100"/>
      <c r="RH8" s="100"/>
      <c r="RI8" s="100"/>
      <c r="RJ8" s="100"/>
      <c r="RK8" s="100"/>
      <c r="RL8" s="100"/>
      <c r="RM8" s="100"/>
      <c r="RN8" s="100"/>
      <c r="RO8" s="100"/>
      <c r="RP8" s="100"/>
      <c r="RQ8" s="100"/>
      <c r="RR8" s="100"/>
      <c r="RS8" s="100"/>
      <c r="RT8" s="100"/>
      <c r="RU8" s="100"/>
      <c r="RV8" s="100"/>
      <c r="RW8" s="100"/>
      <c r="RX8" s="100"/>
      <c r="RY8" s="100"/>
      <c r="RZ8" s="100"/>
      <c r="SA8" s="100"/>
      <c r="SB8" s="100"/>
      <c r="SC8" s="100"/>
      <c r="SD8" s="100"/>
      <c r="SE8" s="100"/>
      <c r="SF8" s="100"/>
      <c r="SG8" s="100"/>
      <c r="SH8" s="100"/>
      <c r="SI8" s="100"/>
      <c r="SJ8" s="100"/>
      <c r="SK8" s="100"/>
      <c r="SL8" s="100"/>
      <c r="SM8" s="100"/>
      <c r="SN8" s="100"/>
      <c r="SO8" s="100"/>
      <c r="SP8" s="100"/>
      <c r="SQ8" s="100"/>
      <c r="SR8" s="100"/>
      <c r="SS8" s="100"/>
      <c r="ST8" s="100"/>
      <c r="SU8" s="100"/>
      <c r="SV8" s="100"/>
      <c r="SW8" s="100"/>
      <c r="SX8" s="100"/>
      <c r="SY8" s="100"/>
      <c r="SZ8" s="100"/>
      <c r="TA8" s="100"/>
      <c r="TB8" s="100"/>
      <c r="TC8" s="100"/>
      <c r="TD8" s="100"/>
      <c r="TE8" s="100"/>
      <c r="TF8" s="100"/>
      <c r="TG8" s="100"/>
      <c r="TH8" s="100"/>
      <c r="TI8" s="100"/>
      <c r="TJ8" s="100"/>
      <c r="TK8" s="100"/>
      <c r="TL8" s="100"/>
      <c r="TM8" s="100"/>
      <c r="TN8" s="100"/>
      <c r="TO8" s="100"/>
      <c r="TP8" s="100"/>
      <c r="TQ8" s="100"/>
      <c r="TR8" s="100"/>
      <c r="TS8" s="100"/>
      <c r="TT8" s="100"/>
      <c r="TU8" s="100"/>
      <c r="TV8" s="100"/>
      <c r="TW8" s="100"/>
      <c r="TX8" s="100"/>
      <c r="TY8" s="100"/>
      <c r="TZ8" s="100"/>
      <c r="UA8" s="100"/>
      <c r="UB8" s="100"/>
      <c r="UC8" s="100"/>
      <c r="UD8" s="100"/>
      <c r="UE8" s="100"/>
      <c r="UF8" s="100"/>
      <c r="UG8" s="100"/>
      <c r="UH8" s="100"/>
      <c r="UI8" s="100"/>
      <c r="UJ8" s="100"/>
      <c r="UK8" s="100"/>
      <c r="UL8" s="100"/>
      <c r="UM8" s="100"/>
      <c r="UN8" s="100"/>
      <c r="UO8" s="100"/>
      <c r="UP8" s="100"/>
      <c r="UQ8" s="100"/>
      <c r="UR8" s="100"/>
      <c r="US8" s="100"/>
      <c r="UT8" s="100"/>
      <c r="UU8" s="100"/>
      <c r="UV8" s="100"/>
      <c r="UW8" s="100"/>
      <c r="UX8" s="100"/>
      <c r="UY8" s="100"/>
      <c r="UZ8" s="100"/>
      <c r="VA8" s="100"/>
      <c r="VB8" s="100"/>
      <c r="VC8" s="100"/>
      <c r="VD8" s="100"/>
      <c r="VE8" s="100"/>
      <c r="VF8" s="100"/>
      <c r="VG8" s="100"/>
      <c r="VH8" s="100"/>
      <c r="VI8" s="100"/>
      <c r="VJ8" s="100"/>
      <c r="VK8" s="100"/>
      <c r="VL8" s="100"/>
      <c r="VM8" s="100"/>
      <c r="VN8" s="100"/>
      <c r="VO8" s="100"/>
      <c r="VP8" s="100"/>
      <c r="VQ8" s="100"/>
      <c r="VR8" s="100"/>
      <c r="VS8" s="100"/>
      <c r="VT8" s="100"/>
      <c r="VU8" s="100"/>
      <c r="VV8" s="100"/>
      <c r="VW8" s="100"/>
      <c r="VX8" s="100"/>
      <c r="VY8" s="100"/>
      <c r="VZ8" s="100"/>
      <c r="WA8" s="100"/>
      <c r="WB8" s="100"/>
      <c r="WC8" s="100"/>
      <c r="WD8" s="100"/>
      <c r="WE8" s="100"/>
      <c r="WF8" s="100"/>
      <c r="WG8" s="100"/>
      <c r="WH8" s="100"/>
      <c r="WI8" s="100"/>
      <c r="WJ8" s="100"/>
      <c r="WK8" s="100"/>
      <c r="WL8" s="100"/>
      <c r="WM8" s="100"/>
      <c r="WN8" s="100"/>
      <c r="WO8" s="100"/>
      <c r="WP8" s="100"/>
      <c r="WQ8" s="100"/>
      <c r="WR8" s="100"/>
      <c r="WS8" s="100"/>
      <c r="WT8" s="100"/>
      <c r="WU8" s="100"/>
      <c r="WV8" s="100"/>
      <c r="WW8" s="100"/>
      <c r="WX8" s="100"/>
      <c r="WY8" s="100"/>
      <c r="WZ8" s="100"/>
      <c r="XA8" s="100"/>
      <c r="XB8" s="100"/>
      <c r="XC8" s="100"/>
      <c r="XD8" s="100"/>
      <c r="XE8" s="100"/>
      <c r="XF8" s="100"/>
      <c r="XG8" s="100"/>
      <c r="XH8" s="100"/>
      <c r="XI8" s="100"/>
      <c r="XJ8" s="100"/>
      <c r="XK8" s="100"/>
      <c r="XL8" s="100"/>
      <c r="XM8" s="100"/>
      <c r="XN8" s="100"/>
      <c r="XO8" s="100"/>
      <c r="XP8" s="100"/>
      <c r="XQ8" s="100"/>
      <c r="XR8" s="100"/>
      <c r="XS8" s="100"/>
      <c r="XT8" s="100"/>
      <c r="XU8" s="100"/>
      <c r="XV8" s="100"/>
      <c r="XW8" s="100"/>
      <c r="XX8" s="100"/>
      <c r="XY8" s="100"/>
      <c r="XZ8" s="100"/>
      <c r="YA8" s="100"/>
      <c r="YB8" s="100"/>
      <c r="YC8" s="100"/>
      <c r="YD8" s="100"/>
      <c r="YE8" s="100"/>
      <c r="YF8" s="100"/>
      <c r="YG8" s="100"/>
      <c r="YH8" s="100"/>
      <c r="YI8" s="100"/>
      <c r="YJ8" s="100"/>
      <c r="YK8" s="100"/>
      <c r="YL8" s="100"/>
      <c r="YM8" s="100"/>
      <c r="YN8" s="100"/>
      <c r="YO8" s="100"/>
      <c r="YP8" s="100"/>
      <c r="YQ8" s="100"/>
      <c r="YR8" s="100"/>
      <c r="YS8" s="100"/>
      <c r="YT8" s="100"/>
      <c r="YU8" s="100"/>
      <c r="YV8" s="100"/>
      <c r="YW8" s="100"/>
      <c r="YX8" s="100"/>
      <c r="YY8" s="100"/>
      <c r="YZ8" s="100"/>
      <c r="ZA8" s="100"/>
      <c r="ZB8" s="100"/>
      <c r="ZC8" s="100"/>
      <c r="ZD8" s="100"/>
      <c r="ZE8" s="100"/>
      <c r="ZF8" s="100"/>
      <c r="ZG8" s="100"/>
      <c r="ZH8" s="100"/>
      <c r="ZI8" s="100"/>
      <c r="ZJ8" s="100"/>
      <c r="ZK8" s="100"/>
      <c r="ZL8" s="100"/>
      <c r="ZM8" s="100"/>
      <c r="ZN8" s="100"/>
      <c r="ZO8" s="100"/>
      <c r="ZP8" s="100"/>
      <c r="ZQ8" s="100"/>
      <c r="ZR8" s="100"/>
      <c r="ZS8" s="100"/>
      <c r="ZT8" s="100"/>
      <c r="ZU8" s="100"/>
      <c r="ZV8" s="100"/>
      <c r="ZW8" s="100"/>
      <c r="ZX8" s="100"/>
      <c r="ZY8" s="100"/>
      <c r="ZZ8" s="100"/>
      <c r="AAA8" s="100"/>
      <c r="AAB8" s="100"/>
      <c r="AAC8" s="100"/>
      <c r="AAD8" s="100"/>
      <c r="AAE8" s="100"/>
      <c r="AAF8" s="100"/>
      <c r="AAG8" s="100"/>
      <c r="AAH8" s="100"/>
      <c r="AAI8" s="100"/>
    </row>
    <row r="9" spans="1:711" ht="63" customHeight="1" x14ac:dyDescent="0.2">
      <c r="A9" s="112" t="s">
        <v>53</v>
      </c>
      <c r="B9" s="261" t="s">
        <v>54</v>
      </c>
      <c r="C9" s="261"/>
      <c r="D9" s="261"/>
      <c r="E9" s="261"/>
      <c r="F9" s="261"/>
      <c r="G9" s="261"/>
      <c r="H9" s="261"/>
      <c r="I9" s="261"/>
      <c r="J9" s="261"/>
      <c r="K9" s="261"/>
      <c r="L9" s="261"/>
      <c r="M9" s="261"/>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c r="IW9" s="100"/>
      <c r="IX9" s="100"/>
      <c r="IY9" s="100"/>
      <c r="IZ9" s="100"/>
      <c r="JA9" s="100"/>
      <c r="JB9" s="100"/>
      <c r="JC9" s="100"/>
      <c r="JD9" s="100"/>
      <c r="JE9" s="100"/>
      <c r="JF9" s="100"/>
      <c r="JG9" s="100"/>
      <c r="JH9" s="100"/>
      <c r="JI9" s="100"/>
      <c r="JJ9" s="100"/>
      <c r="JK9" s="100"/>
      <c r="JL9" s="100"/>
      <c r="JM9" s="100"/>
      <c r="JN9" s="100"/>
      <c r="JO9" s="100"/>
      <c r="JP9" s="100"/>
      <c r="JQ9" s="100"/>
      <c r="JR9" s="100"/>
      <c r="JS9" s="100"/>
      <c r="JT9" s="100"/>
      <c r="JU9" s="100"/>
      <c r="JV9" s="100"/>
      <c r="JW9" s="100"/>
      <c r="JX9" s="100"/>
      <c r="JY9" s="100"/>
      <c r="JZ9" s="100"/>
      <c r="KA9" s="100"/>
      <c r="KB9" s="100"/>
      <c r="KC9" s="100"/>
      <c r="KD9" s="100"/>
      <c r="KE9" s="100"/>
      <c r="KF9" s="100"/>
      <c r="KG9" s="100"/>
      <c r="KH9" s="100"/>
      <c r="KI9" s="100"/>
      <c r="KJ9" s="100"/>
      <c r="KK9" s="100"/>
      <c r="KL9" s="100"/>
      <c r="KM9" s="100"/>
      <c r="KN9" s="100"/>
      <c r="KO9" s="100"/>
      <c r="KP9" s="100"/>
      <c r="KQ9" s="100"/>
      <c r="KR9" s="100"/>
      <c r="KS9" s="100"/>
      <c r="KT9" s="100"/>
      <c r="KU9" s="100"/>
      <c r="KV9" s="100"/>
      <c r="KW9" s="100"/>
      <c r="KX9" s="100"/>
      <c r="KY9" s="100"/>
      <c r="KZ9" s="100"/>
      <c r="LA9" s="100"/>
      <c r="LB9" s="100"/>
      <c r="LC9" s="100"/>
      <c r="LD9" s="100"/>
      <c r="LE9" s="100"/>
      <c r="LF9" s="100"/>
      <c r="LG9" s="100"/>
      <c r="LH9" s="100"/>
      <c r="LI9" s="100"/>
      <c r="LJ9" s="100"/>
      <c r="LK9" s="100"/>
      <c r="LL9" s="100"/>
      <c r="LM9" s="100"/>
      <c r="LN9" s="100"/>
      <c r="LO9" s="100"/>
      <c r="LP9" s="100"/>
      <c r="LQ9" s="100"/>
      <c r="LR9" s="100"/>
      <c r="LS9" s="100"/>
      <c r="LT9" s="100"/>
      <c r="LU9" s="100"/>
      <c r="LV9" s="100"/>
      <c r="LW9" s="100"/>
      <c r="LX9" s="100"/>
      <c r="LY9" s="100"/>
      <c r="LZ9" s="100"/>
      <c r="MA9" s="100"/>
      <c r="MB9" s="100"/>
      <c r="MC9" s="100"/>
      <c r="MD9" s="100"/>
      <c r="ME9" s="100"/>
      <c r="MF9" s="100"/>
      <c r="MG9" s="100"/>
      <c r="MH9" s="100"/>
      <c r="MI9" s="100"/>
      <c r="MJ9" s="100"/>
      <c r="MK9" s="100"/>
      <c r="ML9" s="100"/>
      <c r="MM9" s="100"/>
      <c r="MN9" s="100"/>
      <c r="MO9" s="100"/>
      <c r="MP9" s="100"/>
      <c r="MQ9" s="100"/>
      <c r="MR9" s="100"/>
      <c r="MS9" s="100"/>
      <c r="MT9" s="100"/>
      <c r="MU9" s="100"/>
      <c r="MV9" s="100"/>
      <c r="MW9" s="100"/>
      <c r="MX9" s="100"/>
      <c r="MY9" s="100"/>
      <c r="MZ9" s="100"/>
      <c r="NA9" s="100"/>
      <c r="NB9" s="100"/>
      <c r="NC9" s="100"/>
      <c r="ND9" s="100"/>
      <c r="NE9" s="100"/>
      <c r="NF9" s="100"/>
      <c r="NG9" s="100"/>
      <c r="NH9" s="100"/>
      <c r="NI9" s="100"/>
      <c r="NJ9" s="100"/>
      <c r="NK9" s="100"/>
      <c r="NL9" s="100"/>
      <c r="NM9" s="100"/>
      <c r="NN9" s="100"/>
      <c r="NO9" s="100"/>
      <c r="NP9" s="100"/>
      <c r="NQ9" s="100"/>
      <c r="NR9" s="100"/>
      <c r="NS9" s="100"/>
      <c r="NT9" s="100"/>
      <c r="NU9" s="100"/>
      <c r="NV9" s="100"/>
      <c r="NW9" s="100"/>
      <c r="NX9" s="100"/>
      <c r="NY9" s="100"/>
      <c r="NZ9" s="100"/>
      <c r="OA9" s="100"/>
      <c r="OB9" s="100"/>
      <c r="OC9" s="100"/>
      <c r="OD9" s="100"/>
      <c r="OE9" s="100"/>
      <c r="OF9" s="100"/>
      <c r="OG9" s="100"/>
      <c r="OH9" s="100"/>
      <c r="OI9" s="100"/>
      <c r="OJ9" s="100"/>
      <c r="OK9" s="100"/>
      <c r="OL9" s="100"/>
      <c r="OM9" s="100"/>
      <c r="ON9" s="100"/>
      <c r="OO9" s="100"/>
      <c r="OP9" s="100"/>
      <c r="OQ9" s="100"/>
      <c r="OR9" s="100"/>
      <c r="OS9" s="100"/>
      <c r="OT9" s="100"/>
      <c r="OU9" s="100"/>
      <c r="OV9" s="100"/>
      <c r="OW9" s="100"/>
      <c r="OX9" s="100"/>
      <c r="OY9" s="100"/>
      <c r="OZ9" s="100"/>
      <c r="PA9" s="100"/>
      <c r="PB9" s="100"/>
      <c r="PC9" s="100"/>
      <c r="PD9" s="100"/>
      <c r="PE9" s="100"/>
      <c r="PF9" s="100"/>
      <c r="PG9" s="100"/>
      <c r="PH9" s="100"/>
      <c r="PI9" s="100"/>
      <c r="PJ9" s="100"/>
      <c r="PK9" s="100"/>
      <c r="PL9" s="100"/>
      <c r="PM9" s="100"/>
      <c r="PN9" s="100"/>
      <c r="PO9" s="100"/>
      <c r="PP9" s="100"/>
      <c r="PQ9" s="100"/>
      <c r="PR9" s="100"/>
      <c r="PS9" s="100"/>
      <c r="PT9" s="100"/>
      <c r="PU9" s="100"/>
      <c r="PV9" s="100"/>
      <c r="PW9" s="100"/>
      <c r="PX9" s="100"/>
      <c r="PY9" s="100"/>
      <c r="PZ9" s="100"/>
      <c r="QA9" s="100"/>
      <c r="QB9" s="100"/>
      <c r="QC9" s="100"/>
      <c r="QD9" s="100"/>
      <c r="QE9" s="100"/>
      <c r="QF9" s="100"/>
      <c r="QG9" s="100"/>
      <c r="QH9" s="100"/>
      <c r="QI9" s="100"/>
      <c r="QJ9" s="100"/>
      <c r="QK9" s="100"/>
      <c r="QL9" s="100"/>
      <c r="QM9" s="100"/>
      <c r="QN9" s="100"/>
      <c r="QO9" s="100"/>
      <c r="QP9" s="100"/>
      <c r="QQ9" s="100"/>
      <c r="QR9" s="100"/>
      <c r="QS9" s="100"/>
      <c r="QT9" s="100"/>
      <c r="QU9" s="100"/>
      <c r="QV9" s="100"/>
      <c r="QW9" s="100"/>
      <c r="QX9" s="100"/>
      <c r="QY9" s="100"/>
      <c r="QZ9" s="100"/>
      <c r="RA9" s="100"/>
      <c r="RB9" s="100"/>
      <c r="RC9" s="100"/>
      <c r="RD9" s="100"/>
      <c r="RE9" s="100"/>
      <c r="RF9" s="100"/>
      <c r="RG9" s="100"/>
      <c r="RH9" s="100"/>
      <c r="RI9" s="100"/>
      <c r="RJ9" s="100"/>
      <c r="RK9" s="100"/>
      <c r="RL9" s="100"/>
      <c r="RM9" s="100"/>
      <c r="RN9" s="100"/>
      <c r="RO9" s="100"/>
      <c r="RP9" s="100"/>
      <c r="RQ9" s="100"/>
      <c r="RR9" s="100"/>
      <c r="RS9" s="100"/>
      <c r="RT9" s="100"/>
      <c r="RU9" s="100"/>
      <c r="RV9" s="100"/>
      <c r="RW9" s="100"/>
      <c r="RX9" s="100"/>
      <c r="RY9" s="100"/>
      <c r="RZ9" s="100"/>
      <c r="SA9" s="100"/>
      <c r="SB9" s="100"/>
      <c r="SC9" s="100"/>
      <c r="SD9" s="100"/>
      <c r="SE9" s="100"/>
      <c r="SF9" s="100"/>
      <c r="SG9" s="100"/>
      <c r="SH9" s="100"/>
      <c r="SI9" s="100"/>
      <c r="SJ9" s="100"/>
      <c r="SK9" s="100"/>
      <c r="SL9" s="100"/>
      <c r="SM9" s="100"/>
      <c r="SN9" s="100"/>
      <c r="SO9" s="100"/>
      <c r="SP9" s="100"/>
      <c r="SQ9" s="100"/>
      <c r="SR9" s="100"/>
      <c r="SS9" s="100"/>
      <c r="ST9" s="100"/>
      <c r="SU9" s="100"/>
      <c r="SV9" s="100"/>
      <c r="SW9" s="100"/>
      <c r="SX9" s="100"/>
      <c r="SY9" s="100"/>
      <c r="SZ9" s="100"/>
      <c r="TA9" s="100"/>
      <c r="TB9" s="100"/>
      <c r="TC9" s="100"/>
      <c r="TD9" s="100"/>
      <c r="TE9" s="100"/>
      <c r="TF9" s="100"/>
      <c r="TG9" s="100"/>
      <c r="TH9" s="100"/>
      <c r="TI9" s="100"/>
      <c r="TJ9" s="100"/>
      <c r="TK9" s="100"/>
      <c r="TL9" s="100"/>
      <c r="TM9" s="100"/>
      <c r="TN9" s="100"/>
      <c r="TO9" s="100"/>
      <c r="TP9" s="100"/>
      <c r="TQ9" s="100"/>
      <c r="TR9" s="100"/>
      <c r="TS9" s="100"/>
      <c r="TT9" s="100"/>
      <c r="TU9" s="100"/>
      <c r="TV9" s="100"/>
      <c r="TW9" s="100"/>
      <c r="TX9" s="100"/>
      <c r="TY9" s="100"/>
      <c r="TZ9" s="100"/>
      <c r="UA9" s="100"/>
      <c r="UB9" s="100"/>
      <c r="UC9" s="100"/>
      <c r="UD9" s="100"/>
      <c r="UE9" s="100"/>
      <c r="UF9" s="100"/>
      <c r="UG9" s="100"/>
      <c r="UH9" s="100"/>
      <c r="UI9" s="100"/>
      <c r="UJ9" s="100"/>
      <c r="UK9" s="100"/>
      <c r="UL9" s="100"/>
      <c r="UM9" s="100"/>
      <c r="UN9" s="100"/>
      <c r="UO9" s="100"/>
      <c r="UP9" s="100"/>
      <c r="UQ9" s="100"/>
      <c r="UR9" s="100"/>
      <c r="US9" s="100"/>
      <c r="UT9" s="100"/>
      <c r="UU9" s="100"/>
      <c r="UV9" s="100"/>
      <c r="UW9" s="100"/>
      <c r="UX9" s="100"/>
      <c r="UY9" s="100"/>
      <c r="UZ9" s="100"/>
      <c r="VA9" s="100"/>
      <c r="VB9" s="100"/>
      <c r="VC9" s="100"/>
      <c r="VD9" s="100"/>
      <c r="VE9" s="100"/>
      <c r="VF9" s="100"/>
      <c r="VG9" s="100"/>
      <c r="VH9" s="100"/>
      <c r="VI9" s="100"/>
      <c r="VJ9" s="100"/>
      <c r="VK9" s="100"/>
      <c r="VL9" s="100"/>
      <c r="VM9" s="100"/>
      <c r="VN9" s="100"/>
      <c r="VO9" s="100"/>
      <c r="VP9" s="100"/>
      <c r="VQ9" s="100"/>
      <c r="VR9" s="100"/>
      <c r="VS9" s="100"/>
      <c r="VT9" s="100"/>
      <c r="VU9" s="100"/>
      <c r="VV9" s="100"/>
      <c r="VW9" s="100"/>
      <c r="VX9" s="100"/>
      <c r="VY9" s="100"/>
      <c r="VZ9" s="100"/>
      <c r="WA9" s="100"/>
      <c r="WB9" s="100"/>
      <c r="WC9" s="100"/>
      <c r="WD9" s="100"/>
      <c r="WE9" s="100"/>
      <c r="WF9" s="100"/>
      <c r="WG9" s="100"/>
      <c r="WH9" s="100"/>
      <c r="WI9" s="100"/>
      <c r="WJ9" s="100"/>
      <c r="WK9" s="100"/>
      <c r="WL9" s="100"/>
      <c r="WM9" s="100"/>
      <c r="WN9" s="100"/>
      <c r="WO9" s="100"/>
      <c r="WP9" s="100"/>
      <c r="WQ9" s="100"/>
      <c r="WR9" s="100"/>
      <c r="WS9" s="100"/>
      <c r="WT9" s="100"/>
      <c r="WU9" s="100"/>
      <c r="WV9" s="100"/>
      <c r="WW9" s="100"/>
      <c r="WX9" s="100"/>
      <c r="WY9" s="100"/>
      <c r="WZ9" s="100"/>
      <c r="XA9" s="100"/>
      <c r="XB9" s="100"/>
      <c r="XC9" s="100"/>
      <c r="XD9" s="100"/>
      <c r="XE9" s="100"/>
      <c r="XF9" s="100"/>
      <c r="XG9" s="100"/>
      <c r="XH9" s="100"/>
      <c r="XI9" s="100"/>
      <c r="XJ9" s="100"/>
      <c r="XK9" s="100"/>
      <c r="XL9" s="100"/>
      <c r="XM9" s="100"/>
      <c r="XN9" s="100"/>
      <c r="XO9" s="100"/>
      <c r="XP9" s="100"/>
      <c r="XQ9" s="100"/>
      <c r="XR9" s="100"/>
      <c r="XS9" s="100"/>
      <c r="XT9" s="100"/>
      <c r="XU9" s="100"/>
      <c r="XV9" s="100"/>
      <c r="XW9" s="100"/>
      <c r="XX9" s="100"/>
      <c r="XY9" s="100"/>
      <c r="XZ9" s="100"/>
      <c r="YA9" s="100"/>
      <c r="YB9" s="100"/>
      <c r="YC9" s="100"/>
      <c r="YD9" s="100"/>
      <c r="YE9" s="100"/>
      <c r="YF9" s="100"/>
      <c r="YG9" s="100"/>
      <c r="YH9" s="100"/>
      <c r="YI9" s="100"/>
      <c r="YJ9" s="100"/>
      <c r="YK9" s="100"/>
      <c r="YL9" s="100"/>
      <c r="YM9" s="100"/>
      <c r="YN9" s="100"/>
      <c r="YO9" s="100"/>
      <c r="YP9" s="100"/>
      <c r="YQ9" s="100"/>
      <c r="YR9" s="100"/>
      <c r="YS9" s="100"/>
      <c r="YT9" s="100"/>
      <c r="YU9" s="100"/>
      <c r="YV9" s="100"/>
      <c r="YW9" s="100"/>
      <c r="YX9" s="100"/>
      <c r="YY9" s="100"/>
      <c r="YZ9" s="100"/>
      <c r="ZA9" s="100"/>
      <c r="ZB9" s="100"/>
      <c r="ZC9" s="100"/>
      <c r="ZD9" s="100"/>
      <c r="ZE9" s="100"/>
      <c r="ZF9" s="100"/>
      <c r="ZG9" s="100"/>
      <c r="ZH9" s="100"/>
      <c r="ZI9" s="100"/>
      <c r="ZJ9" s="100"/>
      <c r="ZK9" s="100"/>
      <c r="ZL9" s="100"/>
      <c r="ZM9" s="100"/>
      <c r="ZN9" s="100"/>
      <c r="ZO9" s="100"/>
      <c r="ZP9" s="100"/>
      <c r="ZQ9" s="100"/>
      <c r="ZR9" s="100"/>
      <c r="ZS9" s="100"/>
      <c r="ZT9" s="100"/>
      <c r="ZU9" s="100"/>
      <c r="ZV9" s="100"/>
      <c r="ZW9" s="100"/>
      <c r="ZX9" s="100"/>
      <c r="ZY9" s="100"/>
      <c r="ZZ9" s="100"/>
      <c r="AAA9" s="100"/>
      <c r="AAB9" s="100"/>
      <c r="AAC9" s="100"/>
      <c r="AAD9" s="100"/>
      <c r="AAE9" s="100"/>
      <c r="AAF9" s="100"/>
      <c r="AAG9" s="100"/>
      <c r="AAH9" s="100"/>
      <c r="AAI9" s="100"/>
    </row>
    <row r="10" spans="1:711" s="16" customFormat="1" ht="22.5" customHeight="1" x14ac:dyDescent="0.2">
      <c r="A10" s="36" t="s">
        <v>55</v>
      </c>
      <c r="B10" s="140"/>
      <c r="C10" s="140"/>
      <c r="D10" s="140"/>
      <c r="E10" s="140"/>
      <c r="F10" s="140"/>
      <c r="G10" s="140"/>
      <c r="H10" s="140"/>
      <c r="I10" s="140"/>
      <c r="J10" s="140"/>
      <c r="K10" s="140"/>
      <c r="L10" s="140"/>
      <c r="M10" s="125"/>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1"/>
      <c r="CN10" s="141"/>
      <c r="CO10" s="141"/>
      <c r="CP10" s="141"/>
      <c r="CQ10" s="141"/>
      <c r="CR10" s="141"/>
      <c r="CS10" s="141"/>
      <c r="CT10" s="141"/>
      <c r="CU10" s="141"/>
      <c r="CV10" s="141"/>
      <c r="CW10" s="141"/>
      <c r="CX10" s="141"/>
      <c r="CY10" s="141"/>
      <c r="CZ10" s="141"/>
      <c r="DA10" s="141"/>
      <c r="DB10" s="141"/>
      <c r="DC10" s="141"/>
      <c r="DD10" s="141"/>
      <c r="DE10" s="141"/>
      <c r="DF10" s="141"/>
      <c r="DG10" s="141"/>
      <c r="DH10" s="141"/>
      <c r="DI10" s="141"/>
      <c r="DJ10" s="141"/>
      <c r="DK10" s="141"/>
      <c r="DL10" s="141"/>
      <c r="DM10" s="141"/>
      <c r="DN10" s="141"/>
      <c r="DO10" s="141"/>
      <c r="DP10" s="141"/>
      <c r="DQ10" s="141"/>
      <c r="DR10" s="141"/>
      <c r="DS10" s="141"/>
      <c r="DT10" s="141"/>
      <c r="DU10" s="141"/>
      <c r="DV10" s="141"/>
      <c r="DW10" s="141"/>
      <c r="DX10" s="141"/>
      <c r="DY10" s="141"/>
      <c r="DZ10" s="141"/>
      <c r="EA10" s="141"/>
      <c r="EB10" s="141"/>
      <c r="EC10" s="141"/>
      <c r="ED10" s="141"/>
      <c r="EE10" s="141"/>
      <c r="EF10" s="141"/>
      <c r="EG10" s="141"/>
      <c r="EH10" s="141"/>
      <c r="EI10" s="141"/>
      <c r="EJ10" s="141"/>
      <c r="EK10" s="141"/>
      <c r="EL10" s="141"/>
      <c r="EM10" s="141"/>
      <c r="EN10" s="141"/>
      <c r="EO10" s="141"/>
      <c r="EP10" s="141"/>
      <c r="EQ10" s="141"/>
      <c r="ER10" s="141"/>
      <c r="ES10" s="141"/>
      <c r="ET10" s="141"/>
      <c r="EU10" s="141"/>
      <c r="EV10" s="141"/>
      <c r="EW10" s="141"/>
      <c r="EX10" s="141"/>
      <c r="EY10" s="141"/>
      <c r="EZ10" s="141"/>
      <c r="FA10" s="141"/>
      <c r="FB10" s="141"/>
      <c r="FC10" s="141"/>
      <c r="FD10" s="141"/>
      <c r="FE10" s="141"/>
      <c r="FF10" s="141"/>
      <c r="FG10" s="141"/>
      <c r="FH10" s="141"/>
      <c r="FI10" s="141"/>
      <c r="FJ10" s="141"/>
      <c r="FK10" s="141"/>
      <c r="FL10" s="141"/>
      <c r="FM10" s="141"/>
      <c r="FN10" s="141"/>
      <c r="FO10" s="141"/>
      <c r="FP10" s="141"/>
      <c r="FQ10" s="141"/>
      <c r="FR10" s="141"/>
      <c r="FS10" s="141"/>
      <c r="FT10" s="141"/>
      <c r="FU10" s="141"/>
      <c r="FV10" s="141"/>
      <c r="FW10" s="141"/>
      <c r="FX10" s="141"/>
      <c r="FY10" s="141"/>
      <c r="FZ10" s="141"/>
      <c r="GA10" s="141"/>
      <c r="GB10" s="141"/>
      <c r="GC10" s="141"/>
      <c r="GD10" s="141"/>
      <c r="GE10" s="141"/>
      <c r="GF10" s="141"/>
      <c r="GG10" s="141"/>
      <c r="GH10" s="141"/>
      <c r="GI10" s="141"/>
      <c r="GJ10" s="141"/>
      <c r="GK10" s="141"/>
      <c r="GL10" s="141"/>
      <c r="GM10" s="141"/>
      <c r="GN10" s="141"/>
      <c r="GO10" s="141"/>
      <c r="GP10" s="141"/>
      <c r="GQ10" s="141"/>
      <c r="GR10" s="141"/>
      <c r="GS10" s="141"/>
      <c r="GT10" s="141"/>
      <c r="GU10" s="141"/>
      <c r="GV10" s="141"/>
      <c r="GW10" s="141"/>
      <c r="GX10" s="141"/>
      <c r="GY10" s="141"/>
      <c r="GZ10" s="141"/>
      <c r="HA10" s="141"/>
      <c r="HB10" s="141"/>
      <c r="HC10" s="141"/>
      <c r="HD10" s="141"/>
      <c r="HE10" s="141"/>
      <c r="HF10" s="141"/>
      <c r="HG10" s="141"/>
      <c r="HH10" s="141"/>
      <c r="HI10" s="141"/>
      <c r="HJ10" s="141"/>
      <c r="HK10" s="141"/>
      <c r="HL10" s="141"/>
      <c r="HM10" s="141"/>
      <c r="HN10" s="141"/>
      <c r="HO10" s="141"/>
      <c r="HP10" s="141"/>
      <c r="HQ10" s="141"/>
      <c r="HR10" s="141"/>
      <c r="HS10" s="141"/>
      <c r="HT10" s="141"/>
      <c r="HU10" s="141"/>
      <c r="HV10" s="141"/>
      <c r="HW10" s="141"/>
      <c r="HX10" s="141"/>
      <c r="HY10" s="141"/>
      <c r="HZ10" s="141"/>
      <c r="IA10" s="141"/>
      <c r="IB10" s="141"/>
      <c r="IC10" s="141"/>
      <c r="ID10" s="141"/>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1"/>
      <c r="JW10" s="141"/>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1"/>
      <c r="LP10" s="141"/>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1"/>
      <c r="NI10" s="141"/>
      <c r="NJ10" s="141"/>
      <c r="NK10" s="141"/>
      <c r="NL10" s="141"/>
      <c r="NM10" s="141"/>
      <c r="NN10" s="141"/>
      <c r="NO10" s="141"/>
      <c r="NP10" s="141"/>
      <c r="NQ10" s="141"/>
      <c r="NR10" s="141"/>
      <c r="NS10" s="141"/>
      <c r="NT10" s="141"/>
      <c r="NU10" s="141"/>
      <c r="NV10" s="141"/>
      <c r="NW10" s="141"/>
      <c r="NX10" s="141"/>
      <c r="NY10" s="141"/>
      <c r="NZ10" s="141"/>
      <c r="OA10" s="141"/>
      <c r="OB10" s="141"/>
      <c r="OC10" s="141"/>
      <c r="OD10" s="141"/>
      <c r="OE10" s="141"/>
      <c r="OF10" s="141"/>
      <c r="OG10" s="141"/>
      <c r="OH10" s="141"/>
      <c r="OI10" s="141"/>
      <c r="OJ10" s="141"/>
      <c r="OK10" s="141"/>
      <c r="OL10" s="141"/>
      <c r="OM10" s="141"/>
      <c r="ON10" s="141"/>
      <c r="OO10" s="141"/>
      <c r="OP10" s="141"/>
      <c r="OQ10" s="141"/>
      <c r="OR10" s="141"/>
      <c r="OS10" s="141"/>
      <c r="OT10" s="141"/>
      <c r="OU10" s="141"/>
      <c r="OV10" s="141"/>
      <c r="OW10" s="141"/>
      <c r="OX10" s="141"/>
      <c r="OY10" s="141"/>
      <c r="OZ10" s="141"/>
      <c r="PA10" s="141"/>
      <c r="PB10" s="141"/>
      <c r="PC10" s="141"/>
      <c r="PD10" s="141"/>
      <c r="PE10" s="141"/>
      <c r="PF10" s="141"/>
      <c r="PG10" s="141"/>
      <c r="PH10" s="141"/>
      <c r="PI10" s="141"/>
      <c r="PJ10" s="141"/>
      <c r="PK10" s="141"/>
      <c r="PL10" s="141"/>
      <c r="PM10" s="141"/>
      <c r="PN10" s="141"/>
      <c r="PO10" s="141"/>
      <c r="PP10" s="141"/>
      <c r="PQ10" s="141"/>
      <c r="PR10" s="141"/>
      <c r="PS10" s="141"/>
      <c r="PT10" s="141"/>
      <c r="PU10" s="141"/>
      <c r="PV10" s="141"/>
      <c r="PW10" s="141"/>
      <c r="PX10" s="141"/>
      <c r="PY10" s="141"/>
      <c r="PZ10" s="141"/>
      <c r="QA10" s="141"/>
      <c r="QB10" s="141"/>
      <c r="QC10" s="141"/>
      <c r="QD10" s="141"/>
      <c r="QE10" s="141"/>
      <c r="QF10" s="141"/>
      <c r="QG10" s="141"/>
      <c r="QH10" s="141"/>
      <c r="QI10" s="141"/>
      <c r="QJ10" s="141"/>
      <c r="QK10" s="141"/>
      <c r="QL10" s="141"/>
      <c r="QM10" s="141"/>
      <c r="QN10" s="141"/>
      <c r="QO10" s="141"/>
      <c r="QP10" s="141"/>
      <c r="QQ10" s="141"/>
      <c r="QR10" s="141"/>
      <c r="QS10" s="141"/>
      <c r="QT10" s="141"/>
      <c r="QU10" s="141"/>
      <c r="QV10" s="141"/>
      <c r="QW10" s="141"/>
      <c r="QX10" s="141"/>
      <c r="QY10" s="141"/>
      <c r="QZ10" s="141"/>
      <c r="RA10" s="141"/>
      <c r="RB10" s="141"/>
      <c r="RC10" s="141"/>
      <c r="RD10" s="141"/>
      <c r="RE10" s="141"/>
      <c r="RF10" s="141"/>
      <c r="RG10" s="141"/>
      <c r="RH10" s="141"/>
      <c r="RI10" s="141"/>
      <c r="RJ10" s="141"/>
      <c r="RK10" s="141"/>
      <c r="RL10" s="141"/>
      <c r="RM10" s="141"/>
      <c r="RN10" s="141"/>
      <c r="RO10" s="141"/>
      <c r="RP10" s="141"/>
      <c r="RQ10" s="141"/>
      <c r="RR10" s="141"/>
      <c r="RS10" s="141"/>
      <c r="RT10" s="141"/>
      <c r="RU10" s="141"/>
      <c r="RV10" s="141"/>
      <c r="RW10" s="141"/>
      <c r="RX10" s="141"/>
      <c r="RY10" s="141"/>
      <c r="RZ10" s="141"/>
      <c r="SA10" s="141"/>
      <c r="SB10" s="141"/>
      <c r="SC10" s="141"/>
      <c r="SD10" s="141"/>
      <c r="SE10" s="141"/>
      <c r="SF10" s="141"/>
      <c r="SG10" s="141"/>
      <c r="SH10" s="141"/>
      <c r="SI10" s="141"/>
      <c r="SJ10" s="141"/>
      <c r="SK10" s="141"/>
      <c r="SL10" s="141"/>
      <c r="SM10" s="141"/>
      <c r="SN10" s="141"/>
      <c r="SO10" s="141"/>
      <c r="SP10" s="141"/>
      <c r="SQ10" s="141"/>
      <c r="SR10" s="141"/>
      <c r="SS10" s="141"/>
      <c r="ST10" s="141"/>
      <c r="SU10" s="141"/>
      <c r="SV10" s="141"/>
      <c r="SW10" s="141"/>
      <c r="SX10" s="141"/>
      <c r="SY10" s="141"/>
      <c r="SZ10" s="141"/>
      <c r="TA10" s="141"/>
      <c r="TB10" s="141"/>
      <c r="TC10" s="141"/>
      <c r="TD10" s="141"/>
      <c r="TE10" s="141"/>
      <c r="TF10" s="141"/>
      <c r="TG10" s="141"/>
      <c r="TH10" s="141"/>
      <c r="TI10" s="141"/>
      <c r="TJ10" s="141"/>
      <c r="TK10" s="141"/>
      <c r="TL10" s="141"/>
      <c r="TM10" s="141"/>
      <c r="TN10" s="141"/>
      <c r="TO10" s="141"/>
      <c r="TP10" s="141"/>
      <c r="TQ10" s="141"/>
      <c r="TR10" s="141"/>
      <c r="TS10" s="141"/>
      <c r="TT10" s="141"/>
      <c r="TU10" s="141"/>
      <c r="TV10" s="141"/>
      <c r="TW10" s="141"/>
      <c r="TX10" s="141"/>
      <c r="TY10" s="141"/>
      <c r="TZ10" s="141"/>
      <c r="UA10" s="141"/>
      <c r="UB10" s="141"/>
      <c r="UC10" s="141"/>
      <c r="UD10" s="141"/>
      <c r="UE10" s="141"/>
      <c r="UF10" s="141"/>
      <c r="UG10" s="141"/>
      <c r="UH10" s="141"/>
      <c r="UI10" s="141"/>
      <c r="UJ10" s="141"/>
      <c r="UK10" s="141"/>
      <c r="UL10" s="141"/>
      <c r="UM10" s="141"/>
      <c r="UN10" s="141"/>
      <c r="UO10" s="141"/>
      <c r="UP10" s="141"/>
      <c r="UQ10" s="141"/>
      <c r="UR10" s="141"/>
      <c r="US10" s="141"/>
      <c r="UT10" s="141"/>
      <c r="UU10" s="141"/>
      <c r="UV10" s="141"/>
      <c r="UW10" s="141"/>
      <c r="UX10" s="141"/>
      <c r="UY10" s="141"/>
      <c r="UZ10" s="141"/>
      <c r="VA10" s="141"/>
      <c r="VB10" s="141"/>
      <c r="VC10" s="141"/>
      <c r="VD10" s="141"/>
      <c r="VE10" s="141"/>
      <c r="VF10" s="141"/>
      <c r="VG10" s="141"/>
      <c r="VH10" s="141"/>
      <c r="VI10" s="141"/>
      <c r="VJ10" s="141"/>
      <c r="VK10" s="141"/>
      <c r="VL10" s="141"/>
      <c r="VM10" s="141"/>
      <c r="VN10" s="141"/>
      <c r="VO10" s="141"/>
      <c r="VP10" s="141"/>
      <c r="VQ10" s="141"/>
      <c r="VR10" s="141"/>
      <c r="VS10" s="141"/>
      <c r="VT10" s="141"/>
      <c r="VU10" s="141"/>
      <c r="VV10" s="141"/>
      <c r="VW10" s="141"/>
      <c r="VX10" s="141"/>
      <c r="VY10" s="141"/>
      <c r="VZ10" s="141"/>
      <c r="WA10" s="141"/>
      <c r="WB10" s="141"/>
      <c r="WC10" s="141"/>
      <c r="WD10" s="141"/>
      <c r="WE10" s="141"/>
      <c r="WF10" s="141"/>
      <c r="WG10" s="141"/>
      <c r="WH10" s="141"/>
      <c r="WI10" s="141"/>
      <c r="WJ10" s="141"/>
      <c r="WK10" s="141"/>
      <c r="WL10" s="141"/>
      <c r="WM10" s="141"/>
      <c r="WN10" s="141"/>
      <c r="WO10" s="141"/>
      <c r="WP10" s="141"/>
      <c r="WQ10" s="141"/>
      <c r="WR10" s="141"/>
      <c r="WS10" s="141"/>
      <c r="WT10" s="141"/>
      <c r="WU10" s="141"/>
      <c r="WV10" s="141"/>
      <c r="WW10" s="141"/>
      <c r="WX10" s="141"/>
      <c r="WY10" s="141"/>
      <c r="WZ10" s="141"/>
      <c r="XA10" s="141"/>
      <c r="XB10" s="141"/>
      <c r="XC10" s="141"/>
      <c r="XD10" s="141"/>
      <c r="XE10" s="141"/>
      <c r="XF10" s="141"/>
      <c r="XG10" s="141"/>
      <c r="XH10" s="141"/>
      <c r="XI10" s="141"/>
      <c r="XJ10" s="141"/>
      <c r="XK10" s="141"/>
      <c r="XL10" s="141"/>
      <c r="XM10" s="141"/>
      <c r="XN10" s="141"/>
      <c r="XO10" s="141"/>
      <c r="XP10" s="141"/>
      <c r="XQ10" s="141"/>
      <c r="XR10" s="141"/>
      <c r="XS10" s="141"/>
      <c r="XT10" s="141"/>
      <c r="XU10" s="141"/>
      <c r="XV10" s="141"/>
      <c r="XW10" s="141"/>
      <c r="XX10" s="141"/>
      <c r="XY10" s="141"/>
      <c r="XZ10" s="141"/>
      <c r="YA10" s="141"/>
      <c r="YB10" s="141"/>
      <c r="YC10" s="141"/>
      <c r="YD10" s="141"/>
      <c r="YE10" s="141"/>
      <c r="YF10" s="141"/>
      <c r="YG10" s="141"/>
      <c r="YH10" s="141"/>
      <c r="YI10" s="141"/>
      <c r="YJ10" s="141"/>
      <c r="YK10" s="141"/>
      <c r="YL10" s="141"/>
      <c r="YM10" s="141"/>
      <c r="YN10" s="141"/>
      <c r="YO10" s="141"/>
      <c r="YP10" s="141"/>
      <c r="YQ10" s="141"/>
      <c r="YR10" s="141"/>
      <c r="YS10" s="141"/>
      <c r="YT10" s="141"/>
      <c r="YU10" s="141"/>
      <c r="YV10" s="141"/>
      <c r="YW10" s="141"/>
      <c r="YX10" s="141"/>
      <c r="YY10" s="141"/>
      <c r="YZ10" s="141"/>
      <c r="ZA10" s="141"/>
      <c r="ZB10" s="141"/>
      <c r="ZC10" s="141"/>
      <c r="ZD10" s="141"/>
      <c r="ZE10" s="141"/>
      <c r="ZF10" s="141"/>
      <c r="ZG10" s="141"/>
      <c r="ZH10" s="141"/>
      <c r="ZI10" s="141"/>
      <c r="ZJ10" s="141"/>
      <c r="ZK10" s="141"/>
      <c r="ZL10" s="141"/>
      <c r="ZM10" s="141"/>
      <c r="ZN10" s="141"/>
      <c r="ZO10" s="141"/>
      <c r="ZP10" s="141"/>
      <c r="ZQ10" s="141"/>
      <c r="ZR10" s="141"/>
      <c r="ZS10" s="141"/>
      <c r="ZT10" s="141"/>
      <c r="ZU10" s="141"/>
      <c r="ZV10" s="141"/>
      <c r="ZW10" s="141"/>
      <c r="ZX10" s="141"/>
      <c r="ZY10" s="141"/>
      <c r="ZZ10" s="141"/>
      <c r="AAA10" s="141"/>
      <c r="AAB10" s="141"/>
      <c r="AAC10" s="141"/>
      <c r="AAD10" s="141"/>
      <c r="AAE10" s="141"/>
      <c r="AAF10" s="141"/>
      <c r="AAG10" s="141"/>
      <c r="AAH10" s="141"/>
      <c r="AAI10" s="141"/>
    </row>
    <row r="11" spans="1:711" ht="22.5" customHeight="1" x14ac:dyDescent="0.2">
      <c r="A11" s="39" t="s">
        <v>22</v>
      </c>
      <c r="B11" s="113" t="s">
        <v>28</v>
      </c>
      <c r="C11" s="262" t="s">
        <v>30</v>
      </c>
      <c r="D11" s="262"/>
      <c r="E11" s="262"/>
      <c r="F11" s="262"/>
      <c r="G11" s="262"/>
      <c r="H11" s="262"/>
      <c r="I11" s="262"/>
      <c r="J11" s="262"/>
      <c r="K11" s="262"/>
      <c r="L11" s="262"/>
      <c r="M11" s="263"/>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1"/>
      <c r="IL11" s="141"/>
      <c r="IM11" s="141"/>
      <c r="IN11" s="141"/>
      <c r="IO11" s="141"/>
      <c r="IP11" s="141"/>
      <c r="IQ11" s="141"/>
      <c r="IR11" s="141"/>
      <c r="IS11" s="141"/>
      <c r="IT11" s="141"/>
      <c r="IU11" s="141"/>
      <c r="IV11" s="141"/>
      <c r="IW11" s="141"/>
      <c r="IX11" s="141"/>
      <c r="IY11" s="141"/>
      <c r="IZ11" s="141"/>
      <c r="JA11" s="141"/>
      <c r="JB11" s="141"/>
      <c r="JC11" s="141"/>
      <c r="JD11" s="141"/>
      <c r="JE11" s="141"/>
      <c r="JF11" s="141"/>
      <c r="JG11" s="141"/>
      <c r="JH11" s="141"/>
      <c r="JI11" s="141"/>
      <c r="JJ11" s="141"/>
      <c r="JK11" s="141"/>
      <c r="JL11" s="141"/>
      <c r="JM11" s="141"/>
      <c r="JN11" s="141"/>
      <c r="JO11" s="141"/>
      <c r="JP11" s="141"/>
      <c r="JQ11" s="141"/>
      <c r="JR11" s="141"/>
      <c r="JS11" s="141"/>
      <c r="JT11" s="141"/>
      <c r="JU11" s="141"/>
      <c r="JV11" s="141"/>
      <c r="JW11" s="141"/>
      <c r="JX11" s="141"/>
      <c r="JY11" s="141"/>
      <c r="JZ11" s="141"/>
      <c r="KA11" s="141"/>
      <c r="KB11" s="141"/>
      <c r="KC11" s="141"/>
      <c r="KD11" s="141"/>
      <c r="KE11" s="141"/>
      <c r="KF11" s="141"/>
      <c r="KG11" s="141"/>
      <c r="KH11" s="141"/>
      <c r="KI11" s="141"/>
      <c r="KJ11" s="141"/>
      <c r="KK11" s="141"/>
      <c r="KL11" s="141"/>
      <c r="KM11" s="141"/>
      <c r="KN11" s="141"/>
      <c r="KO11" s="141"/>
      <c r="KP11" s="141"/>
      <c r="KQ11" s="141"/>
      <c r="KR11" s="141"/>
      <c r="KS11" s="141"/>
      <c r="KT11" s="141"/>
      <c r="KU11" s="141"/>
      <c r="KV11" s="141"/>
      <c r="KW11" s="141"/>
      <c r="KX11" s="141"/>
      <c r="KY11" s="141"/>
      <c r="KZ11" s="141"/>
      <c r="LA11" s="141"/>
      <c r="LB11" s="141"/>
      <c r="LC11" s="141"/>
      <c r="LD11" s="141"/>
      <c r="LE11" s="141"/>
      <c r="LF11" s="141"/>
      <c r="LG11" s="141"/>
      <c r="LH11" s="141"/>
      <c r="LI11" s="141"/>
      <c r="LJ11" s="141"/>
      <c r="LK11" s="141"/>
      <c r="LL11" s="141"/>
      <c r="LM11" s="141"/>
      <c r="LN11" s="141"/>
      <c r="LO11" s="141"/>
      <c r="LP11" s="141"/>
      <c r="LQ11" s="141"/>
      <c r="LR11" s="141"/>
      <c r="LS11" s="141"/>
      <c r="LT11" s="141"/>
      <c r="LU11" s="141"/>
      <c r="LV11" s="141"/>
      <c r="LW11" s="141"/>
      <c r="LX11" s="141"/>
      <c r="LY11" s="141"/>
      <c r="LZ11" s="141"/>
      <c r="MA11" s="141"/>
      <c r="MB11" s="141"/>
      <c r="MC11" s="141"/>
      <c r="MD11" s="141"/>
      <c r="ME11" s="141"/>
      <c r="MF11" s="141"/>
      <c r="MG11" s="141"/>
      <c r="MH11" s="141"/>
      <c r="MI11" s="141"/>
      <c r="MJ11" s="141"/>
      <c r="MK11" s="141"/>
      <c r="ML11" s="141"/>
      <c r="MM11" s="141"/>
      <c r="MN11" s="141"/>
      <c r="MO11" s="141"/>
      <c r="MP11" s="141"/>
      <c r="MQ11" s="141"/>
      <c r="MR11" s="141"/>
      <c r="MS11" s="141"/>
      <c r="MT11" s="141"/>
      <c r="MU11" s="141"/>
      <c r="MV11" s="141"/>
      <c r="MW11" s="141"/>
      <c r="MX11" s="141"/>
      <c r="MY11" s="141"/>
      <c r="MZ11" s="141"/>
      <c r="NA11" s="141"/>
      <c r="NB11" s="141"/>
      <c r="NC11" s="141"/>
      <c r="ND11" s="141"/>
      <c r="NE11" s="141"/>
      <c r="NF11" s="141"/>
      <c r="NG11" s="141"/>
      <c r="NH11" s="141"/>
      <c r="NI11" s="141"/>
      <c r="NJ11" s="141"/>
      <c r="NK11" s="141"/>
      <c r="NL11" s="141"/>
      <c r="NM11" s="141"/>
      <c r="NN11" s="141"/>
      <c r="NO11" s="141"/>
      <c r="NP11" s="141"/>
      <c r="NQ11" s="141"/>
      <c r="NR11" s="141"/>
      <c r="NS11" s="141"/>
      <c r="NT11" s="141"/>
      <c r="NU11" s="141"/>
      <c r="NV11" s="141"/>
      <c r="NW11" s="141"/>
      <c r="NX11" s="141"/>
      <c r="NY11" s="141"/>
      <c r="NZ11" s="141"/>
      <c r="OA11" s="141"/>
      <c r="OB11" s="141"/>
      <c r="OC11" s="141"/>
      <c r="OD11" s="141"/>
      <c r="OE11" s="141"/>
      <c r="OF11" s="141"/>
      <c r="OG11" s="141"/>
      <c r="OH11" s="141"/>
      <c r="OI11" s="141"/>
      <c r="OJ11" s="141"/>
      <c r="OK11" s="141"/>
      <c r="OL11" s="141"/>
      <c r="OM11" s="141"/>
      <c r="ON11" s="141"/>
      <c r="OO11" s="141"/>
      <c r="OP11" s="141"/>
      <c r="OQ11" s="141"/>
      <c r="OR11" s="141"/>
      <c r="OS11" s="141"/>
      <c r="OT11" s="141"/>
      <c r="OU11" s="141"/>
      <c r="OV11" s="141"/>
      <c r="OW11" s="141"/>
      <c r="OX11" s="141"/>
      <c r="OY11" s="141"/>
      <c r="OZ11" s="141"/>
      <c r="PA11" s="141"/>
      <c r="PB11" s="141"/>
      <c r="PC11" s="141"/>
      <c r="PD11" s="141"/>
      <c r="PE11" s="141"/>
      <c r="PF11" s="141"/>
      <c r="PG11" s="141"/>
      <c r="PH11" s="141"/>
      <c r="PI11" s="141"/>
      <c r="PJ11" s="141"/>
      <c r="PK11" s="141"/>
      <c r="PL11" s="141"/>
      <c r="PM11" s="141"/>
      <c r="PN11" s="141"/>
      <c r="PO11" s="141"/>
      <c r="PP11" s="141"/>
      <c r="PQ11" s="141"/>
      <c r="PR11" s="141"/>
      <c r="PS11" s="141"/>
      <c r="PT11" s="141"/>
      <c r="PU11" s="141"/>
      <c r="PV11" s="141"/>
      <c r="PW11" s="141"/>
      <c r="PX11" s="141"/>
      <c r="PY11" s="141"/>
      <c r="PZ11" s="141"/>
      <c r="QA11" s="141"/>
      <c r="QB11" s="141"/>
      <c r="QC11" s="141"/>
      <c r="QD11" s="141"/>
      <c r="QE11" s="141"/>
      <c r="QF11" s="141"/>
      <c r="QG11" s="141"/>
      <c r="QH11" s="141"/>
      <c r="QI11" s="141"/>
      <c r="QJ11" s="141"/>
      <c r="QK11" s="141"/>
      <c r="QL11" s="141"/>
      <c r="QM11" s="141"/>
      <c r="QN11" s="141"/>
      <c r="QO11" s="141"/>
      <c r="QP11" s="141"/>
      <c r="QQ11" s="141"/>
      <c r="QR11" s="141"/>
      <c r="QS11" s="141"/>
      <c r="QT11" s="141"/>
      <c r="QU11" s="141"/>
      <c r="QV11" s="141"/>
      <c r="QW11" s="141"/>
      <c r="QX11" s="141"/>
      <c r="QY11" s="141"/>
      <c r="QZ11" s="141"/>
      <c r="RA11" s="141"/>
      <c r="RB11" s="141"/>
      <c r="RC11" s="141"/>
      <c r="RD11" s="141"/>
      <c r="RE11" s="141"/>
      <c r="RF11" s="141"/>
      <c r="RG11" s="141"/>
      <c r="RH11" s="141"/>
      <c r="RI11" s="141"/>
      <c r="RJ11" s="141"/>
      <c r="RK11" s="141"/>
      <c r="RL11" s="141"/>
      <c r="RM11" s="141"/>
      <c r="RN11" s="141"/>
      <c r="RO11" s="141"/>
      <c r="RP11" s="141"/>
      <c r="RQ11" s="141"/>
      <c r="RR11" s="141"/>
      <c r="RS11" s="141"/>
      <c r="RT11" s="141"/>
      <c r="RU11" s="141"/>
      <c r="RV11" s="141"/>
      <c r="RW11" s="141"/>
      <c r="RX11" s="141"/>
      <c r="RY11" s="141"/>
      <c r="RZ11" s="141"/>
      <c r="SA11" s="141"/>
      <c r="SB11" s="141"/>
      <c r="SC11" s="141"/>
      <c r="SD11" s="141"/>
      <c r="SE11" s="141"/>
      <c r="SF11" s="141"/>
      <c r="SG11" s="141"/>
      <c r="SH11" s="141"/>
      <c r="SI11" s="141"/>
      <c r="SJ11" s="141"/>
      <c r="SK11" s="141"/>
      <c r="SL11" s="141"/>
      <c r="SM11" s="141"/>
      <c r="SN11" s="141"/>
      <c r="SO11" s="141"/>
      <c r="SP11" s="141"/>
      <c r="SQ11" s="141"/>
      <c r="SR11" s="141"/>
      <c r="SS11" s="141"/>
      <c r="ST11" s="141"/>
      <c r="SU11" s="141"/>
      <c r="SV11" s="141"/>
      <c r="SW11" s="141"/>
      <c r="SX11" s="141"/>
      <c r="SY11" s="141"/>
      <c r="SZ11" s="141"/>
      <c r="TA11" s="141"/>
      <c r="TB11" s="141"/>
      <c r="TC11" s="141"/>
      <c r="TD11" s="141"/>
      <c r="TE11" s="141"/>
      <c r="TF11" s="141"/>
      <c r="TG11" s="141"/>
      <c r="TH11" s="141"/>
      <c r="TI11" s="141"/>
      <c r="TJ11" s="141"/>
      <c r="TK11" s="141"/>
      <c r="TL11" s="141"/>
      <c r="TM11" s="141"/>
      <c r="TN11" s="141"/>
      <c r="TO11" s="141"/>
      <c r="TP11" s="141"/>
      <c r="TQ11" s="141"/>
      <c r="TR11" s="141"/>
      <c r="TS11" s="141"/>
      <c r="TT11" s="141"/>
      <c r="TU11" s="141"/>
      <c r="TV11" s="141"/>
      <c r="TW11" s="141"/>
      <c r="TX11" s="141"/>
      <c r="TY11" s="141"/>
      <c r="TZ11" s="141"/>
      <c r="UA11" s="141"/>
      <c r="UB11" s="141"/>
      <c r="UC11" s="141"/>
      <c r="UD11" s="141"/>
      <c r="UE11" s="141"/>
      <c r="UF11" s="141"/>
      <c r="UG11" s="141"/>
      <c r="UH11" s="141"/>
      <c r="UI11" s="141"/>
      <c r="UJ11" s="141"/>
      <c r="UK11" s="141"/>
      <c r="UL11" s="141"/>
      <c r="UM11" s="141"/>
      <c r="UN11" s="141"/>
      <c r="UO11" s="141"/>
      <c r="UP11" s="141"/>
      <c r="UQ11" s="141"/>
      <c r="UR11" s="141"/>
      <c r="US11" s="141"/>
      <c r="UT11" s="141"/>
      <c r="UU11" s="141"/>
      <c r="UV11" s="141"/>
      <c r="UW11" s="141"/>
      <c r="UX11" s="141"/>
      <c r="UY11" s="141"/>
      <c r="UZ11" s="141"/>
      <c r="VA11" s="141"/>
      <c r="VB11" s="141"/>
      <c r="VC11" s="141"/>
      <c r="VD11" s="141"/>
      <c r="VE11" s="141"/>
      <c r="VF11" s="141"/>
      <c r="VG11" s="141"/>
      <c r="VH11" s="141"/>
      <c r="VI11" s="141"/>
      <c r="VJ11" s="141"/>
      <c r="VK11" s="141"/>
      <c r="VL11" s="141"/>
      <c r="VM11" s="141"/>
      <c r="VN11" s="141"/>
      <c r="VO11" s="141"/>
      <c r="VP11" s="141"/>
      <c r="VQ11" s="141"/>
      <c r="VR11" s="141"/>
      <c r="VS11" s="141"/>
      <c r="VT11" s="141"/>
      <c r="VU11" s="141"/>
      <c r="VV11" s="141"/>
      <c r="VW11" s="141"/>
      <c r="VX11" s="141"/>
      <c r="VY11" s="141"/>
      <c r="VZ11" s="141"/>
      <c r="WA11" s="141"/>
      <c r="WB11" s="141"/>
      <c r="WC11" s="141"/>
      <c r="WD11" s="141"/>
      <c r="WE11" s="141"/>
      <c r="WF11" s="141"/>
      <c r="WG11" s="141"/>
      <c r="WH11" s="141"/>
      <c r="WI11" s="141"/>
      <c r="WJ11" s="141"/>
      <c r="WK11" s="141"/>
      <c r="WL11" s="141"/>
      <c r="WM11" s="141"/>
      <c r="WN11" s="141"/>
      <c r="WO11" s="141"/>
      <c r="WP11" s="141"/>
      <c r="WQ11" s="141"/>
      <c r="WR11" s="141"/>
      <c r="WS11" s="141"/>
      <c r="WT11" s="141"/>
      <c r="WU11" s="141"/>
      <c r="WV11" s="141"/>
      <c r="WW11" s="141"/>
      <c r="WX11" s="141"/>
      <c r="WY11" s="141"/>
      <c r="WZ11" s="141"/>
      <c r="XA11" s="141"/>
      <c r="XB11" s="141"/>
      <c r="XC11" s="141"/>
      <c r="XD11" s="141"/>
      <c r="XE11" s="141"/>
      <c r="XF11" s="141"/>
      <c r="XG11" s="141"/>
      <c r="XH11" s="141"/>
      <c r="XI11" s="141"/>
      <c r="XJ11" s="141"/>
      <c r="XK11" s="141"/>
      <c r="XL11" s="141"/>
      <c r="XM11" s="141"/>
      <c r="XN11" s="141"/>
      <c r="XO11" s="141"/>
      <c r="XP11" s="141"/>
      <c r="XQ11" s="141"/>
      <c r="XR11" s="141"/>
      <c r="XS11" s="141"/>
      <c r="XT11" s="141"/>
      <c r="XU11" s="141"/>
      <c r="XV11" s="141"/>
      <c r="XW11" s="141"/>
      <c r="XX11" s="141"/>
      <c r="XY11" s="141"/>
      <c r="XZ11" s="141"/>
      <c r="YA11" s="141"/>
      <c r="YB11" s="141"/>
      <c r="YC11" s="141"/>
      <c r="YD11" s="141"/>
      <c r="YE11" s="141"/>
      <c r="YF11" s="141"/>
      <c r="YG11" s="141"/>
      <c r="YH11" s="141"/>
      <c r="YI11" s="141"/>
      <c r="YJ11" s="141"/>
      <c r="YK11" s="141"/>
      <c r="YL11" s="141"/>
      <c r="YM11" s="141"/>
      <c r="YN11" s="141"/>
      <c r="YO11" s="141"/>
      <c r="YP11" s="141"/>
      <c r="YQ11" s="141"/>
      <c r="YR11" s="141"/>
      <c r="YS11" s="141"/>
      <c r="YT11" s="141"/>
      <c r="YU11" s="141"/>
      <c r="YV11" s="141"/>
      <c r="YW11" s="141"/>
      <c r="YX11" s="141"/>
      <c r="YY11" s="141"/>
      <c r="YZ11" s="141"/>
      <c r="ZA11" s="141"/>
      <c r="ZB11" s="141"/>
      <c r="ZC11" s="141"/>
      <c r="ZD11" s="141"/>
      <c r="ZE11" s="141"/>
      <c r="ZF11" s="141"/>
      <c r="ZG11" s="141"/>
      <c r="ZH11" s="141"/>
      <c r="ZI11" s="141"/>
      <c r="ZJ11" s="141"/>
      <c r="ZK11" s="141"/>
      <c r="ZL11" s="141"/>
      <c r="ZM11" s="141"/>
      <c r="ZN11" s="141"/>
      <c r="ZO11" s="141"/>
      <c r="ZP11" s="141"/>
      <c r="ZQ11" s="141"/>
      <c r="ZR11" s="141"/>
      <c r="ZS11" s="141"/>
      <c r="ZT11" s="141"/>
      <c r="ZU11" s="141"/>
      <c r="ZV11" s="141"/>
      <c r="ZW11" s="141"/>
      <c r="ZX11" s="141"/>
      <c r="ZY11" s="141"/>
      <c r="ZZ11" s="141"/>
      <c r="AAA11" s="141"/>
      <c r="AAB11" s="141"/>
      <c r="AAC11" s="141"/>
      <c r="AAD11" s="141"/>
      <c r="AAE11" s="141"/>
      <c r="AAF11" s="141"/>
      <c r="AAG11" s="141"/>
      <c r="AAH11" s="141"/>
      <c r="AAI11" s="141"/>
    </row>
    <row r="12" spans="1:711" ht="30" customHeight="1" x14ac:dyDescent="0.2">
      <c r="A12" s="102" t="str">
        <f>CONCATENATE('FFM Function-Activity List'!B7,": ",'FFM Function-Activity List'!D7)</f>
        <v>Budget Execution: Budget Setup and Maintenance</v>
      </c>
      <c r="B12" s="44" t="s">
        <v>56</v>
      </c>
      <c r="C12" s="254"/>
      <c r="D12" s="254"/>
      <c r="E12" s="254"/>
      <c r="F12" s="254"/>
      <c r="G12" s="254"/>
      <c r="H12" s="254"/>
      <c r="I12" s="254"/>
      <c r="J12" s="254"/>
      <c r="K12" s="254"/>
      <c r="L12" s="254"/>
      <c r="M12" s="255"/>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1"/>
      <c r="EG12" s="141"/>
      <c r="EH12" s="141"/>
      <c r="EI12" s="141"/>
      <c r="EJ12" s="141"/>
      <c r="EK12" s="141"/>
      <c r="EL12" s="141"/>
      <c r="EM12" s="141"/>
      <c r="EN12" s="141"/>
      <c r="EO12" s="141"/>
      <c r="EP12" s="141"/>
      <c r="EQ12" s="141"/>
      <c r="ER12" s="141"/>
      <c r="ES12" s="141"/>
      <c r="ET12" s="141"/>
      <c r="EU12" s="141"/>
      <c r="EV12" s="141"/>
      <c r="EW12" s="141"/>
      <c r="EX12" s="141"/>
      <c r="EY12" s="141"/>
      <c r="EZ12" s="141"/>
      <c r="FA12" s="141"/>
      <c r="FB12" s="141"/>
      <c r="FC12" s="141"/>
      <c r="FD12" s="141"/>
      <c r="FE12" s="141"/>
      <c r="FF12" s="141"/>
      <c r="FG12" s="141"/>
      <c r="FH12" s="141"/>
      <c r="FI12" s="141"/>
      <c r="FJ12" s="141"/>
      <c r="FK12" s="141"/>
      <c r="FL12" s="141"/>
      <c r="FM12" s="141"/>
      <c r="FN12" s="141"/>
      <c r="FO12" s="141"/>
      <c r="FP12" s="141"/>
      <c r="FQ12" s="141"/>
      <c r="FR12" s="141"/>
      <c r="FS12" s="141"/>
      <c r="FT12" s="141"/>
      <c r="FU12" s="141"/>
      <c r="FV12" s="141"/>
      <c r="FW12" s="141"/>
      <c r="FX12" s="141"/>
      <c r="FY12" s="141"/>
      <c r="FZ12" s="141"/>
      <c r="GA12" s="141"/>
      <c r="GB12" s="141"/>
      <c r="GC12" s="141"/>
      <c r="GD12" s="141"/>
      <c r="GE12" s="141"/>
      <c r="GF12" s="141"/>
      <c r="GG12" s="141"/>
      <c r="GH12" s="141"/>
      <c r="GI12" s="141"/>
      <c r="GJ12" s="141"/>
      <c r="GK12" s="141"/>
      <c r="GL12" s="141"/>
      <c r="GM12" s="141"/>
      <c r="GN12" s="141"/>
      <c r="GO12" s="141"/>
      <c r="GP12" s="141"/>
      <c r="GQ12" s="141"/>
      <c r="GR12" s="141"/>
      <c r="GS12" s="141"/>
      <c r="GT12" s="141"/>
      <c r="GU12" s="141"/>
      <c r="GV12" s="141"/>
      <c r="GW12" s="141"/>
      <c r="GX12" s="141"/>
      <c r="GY12" s="141"/>
      <c r="GZ12" s="141"/>
      <c r="HA12" s="141"/>
      <c r="HB12" s="141"/>
      <c r="HC12" s="141"/>
      <c r="HD12" s="141"/>
      <c r="HE12" s="141"/>
      <c r="HF12" s="141"/>
      <c r="HG12" s="141"/>
      <c r="HH12" s="141"/>
      <c r="HI12" s="141"/>
      <c r="HJ12" s="141"/>
      <c r="HK12" s="141"/>
      <c r="HL12" s="141"/>
      <c r="HM12" s="141"/>
      <c r="HN12" s="141"/>
      <c r="HO12" s="141"/>
      <c r="HP12" s="141"/>
      <c r="HQ12" s="141"/>
      <c r="HR12" s="141"/>
      <c r="HS12" s="141"/>
      <c r="HT12" s="141"/>
      <c r="HU12" s="141"/>
      <c r="HV12" s="141"/>
      <c r="HW12" s="141"/>
      <c r="HX12" s="141"/>
      <c r="HY12" s="141"/>
      <c r="HZ12" s="141"/>
      <c r="IA12" s="141"/>
      <c r="IB12" s="141"/>
      <c r="IC12" s="141"/>
      <c r="ID12" s="141"/>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1"/>
      <c r="JW12" s="141"/>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1"/>
      <c r="LP12" s="141"/>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1"/>
      <c r="NI12" s="141"/>
      <c r="NJ12" s="141"/>
      <c r="NK12" s="141"/>
      <c r="NL12" s="141"/>
      <c r="NM12" s="141"/>
      <c r="NN12" s="141"/>
      <c r="NO12" s="141"/>
      <c r="NP12" s="141"/>
      <c r="NQ12" s="141"/>
      <c r="NR12" s="141"/>
      <c r="NS12" s="141"/>
      <c r="NT12" s="141"/>
      <c r="NU12" s="141"/>
      <c r="NV12" s="141"/>
      <c r="NW12" s="141"/>
      <c r="NX12" s="141"/>
      <c r="NY12" s="141"/>
      <c r="NZ12" s="141"/>
      <c r="OA12" s="141"/>
      <c r="OB12" s="141"/>
      <c r="OC12" s="141"/>
      <c r="OD12" s="141"/>
      <c r="OE12" s="141"/>
      <c r="OF12" s="141"/>
      <c r="OG12" s="141"/>
      <c r="OH12" s="141"/>
      <c r="OI12" s="141"/>
      <c r="OJ12" s="141"/>
      <c r="OK12" s="141"/>
      <c r="OL12" s="141"/>
      <c r="OM12" s="141"/>
      <c r="ON12" s="141"/>
      <c r="OO12" s="141"/>
      <c r="OP12" s="141"/>
      <c r="OQ12" s="141"/>
      <c r="OR12" s="141"/>
      <c r="OS12" s="141"/>
      <c r="OT12" s="141"/>
      <c r="OU12" s="141"/>
      <c r="OV12" s="141"/>
      <c r="OW12" s="141"/>
      <c r="OX12" s="141"/>
      <c r="OY12" s="141"/>
      <c r="OZ12" s="141"/>
      <c r="PA12" s="141"/>
      <c r="PB12" s="141"/>
      <c r="PC12" s="141"/>
      <c r="PD12" s="141"/>
      <c r="PE12" s="141"/>
      <c r="PF12" s="141"/>
      <c r="PG12" s="141"/>
      <c r="PH12" s="141"/>
      <c r="PI12" s="141"/>
      <c r="PJ12" s="141"/>
      <c r="PK12" s="141"/>
      <c r="PL12" s="141"/>
      <c r="PM12" s="141"/>
      <c r="PN12" s="141"/>
      <c r="PO12" s="141"/>
      <c r="PP12" s="141"/>
      <c r="PQ12" s="141"/>
      <c r="PR12" s="141"/>
      <c r="PS12" s="141"/>
      <c r="PT12" s="141"/>
      <c r="PU12" s="141"/>
      <c r="PV12" s="141"/>
      <c r="PW12" s="141"/>
      <c r="PX12" s="141"/>
      <c r="PY12" s="141"/>
      <c r="PZ12" s="141"/>
      <c r="QA12" s="141"/>
      <c r="QB12" s="141"/>
      <c r="QC12" s="141"/>
      <c r="QD12" s="141"/>
      <c r="QE12" s="141"/>
      <c r="QF12" s="141"/>
      <c r="QG12" s="141"/>
      <c r="QH12" s="141"/>
      <c r="QI12" s="141"/>
      <c r="QJ12" s="141"/>
      <c r="QK12" s="141"/>
      <c r="QL12" s="141"/>
      <c r="QM12" s="141"/>
      <c r="QN12" s="141"/>
      <c r="QO12" s="141"/>
      <c r="QP12" s="141"/>
      <c r="QQ12" s="141"/>
      <c r="QR12" s="141"/>
      <c r="QS12" s="141"/>
      <c r="QT12" s="141"/>
      <c r="QU12" s="141"/>
      <c r="QV12" s="141"/>
      <c r="QW12" s="141"/>
      <c r="QX12" s="141"/>
      <c r="QY12" s="141"/>
      <c r="QZ12" s="141"/>
      <c r="RA12" s="141"/>
      <c r="RB12" s="141"/>
      <c r="RC12" s="141"/>
      <c r="RD12" s="141"/>
      <c r="RE12" s="141"/>
      <c r="RF12" s="141"/>
      <c r="RG12" s="141"/>
      <c r="RH12" s="141"/>
      <c r="RI12" s="141"/>
      <c r="RJ12" s="141"/>
      <c r="RK12" s="141"/>
      <c r="RL12" s="141"/>
      <c r="RM12" s="141"/>
      <c r="RN12" s="141"/>
      <c r="RO12" s="141"/>
      <c r="RP12" s="141"/>
      <c r="RQ12" s="141"/>
      <c r="RR12" s="141"/>
      <c r="RS12" s="141"/>
      <c r="RT12" s="141"/>
      <c r="RU12" s="141"/>
      <c r="RV12" s="141"/>
      <c r="RW12" s="141"/>
      <c r="RX12" s="141"/>
      <c r="RY12" s="141"/>
      <c r="RZ12" s="141"/>
      <c r="SA12" s="141"/>
      <c r="SB12" s="141"/>
      <c r="SC12" s="141"/>
      <c r="SD12" s="141"/>
      <c r="SE12" s="141"/>
      <c r="SF12" s="141"/>
      <c r="SG12" s="141"/>
      <c r="SH12" s="141"/>
      <c r="SI12" s="141"/>
      <c r="SJ12" s="141"/>
      <c r="SK12" s="141"/>
      <c r="SL12" s="141"/>
      <c r="SM12" s="141"/>
      <c r="SN12" s="141"/>
      <c r="SO12" s="141"/>
      <c r="SP12" s="141"/>
      <c r="SQ12" s="141"/>
      <c r="SR12" s="141"/>
      <c r="SS12" s="141"/>
      <c r="ST12" s="141"/>
      <c r="SU12" s="141"/>
      <c r="SV12" s="141"/>
      <c r="SW12" s="141"/>
      <c r="SX12" s="141"/>
      <c r="SY12" s="141"/>
      <c r="SZ12" s="141"/>
      <c r="TA12" s="141"/>
      <c r="TB12" s="141"/>
      <c r="TC12" s="141"/>
      <c r="TD12" s="141"/>
      <c r="TE12" s="141"/>
      <c r="TF12" s="141"/>
      <c r="TG12" s="141"/>
      <c r="TH12" s="141"/>
      <c r="TI12" s="141"/>
      <c r="TJ12" s="141"/>
      <c r="TK12" s="141"/>
      <c r="TL12" s="141"/>
      <c r="TM12" s="141"/>
      <c r="TN12" s="141"/>
      <c r="TO12" s="141"/>
      <c r="TP12" s="141"/>
      <c r="TQ12" s="141"/>
      <c r="TR12" s="141"/>
      <c r="TS12" s="141"/>
      <c r="TT12" s="141"/>
      <c r="TU12" s="141"/>
      <c r="TV12" s="141"/>
      <c r="TW12" s="141"/>
      <c r="TX12" s="141"/>
      <c r="TY12" s="141"/>
      <c r="TZ12" s="141"/>
      <c r="UA12" s="141"/>
      <c r="UB12" s="141"/>
      <c r="UC12" s="141"/>
      <c r="UD12" s="141"/>
      <c r="UE12" s="141"/>
      <c r="UF12" s="141"/>
      <c r="UG12" s="141"/>
      <c r="UH12" s="141"/>
      <c r="UI12" s="141"/>
      <c r="UJ12" s="141"/>
      <c r="UK12" s="141"/>
      <c r="UL12" s="141"/>
      <c r="UM12" s="141"/>
      <c r="UN12" s="141"/>
      <c r="UO12" s="141"/>
      <c r="UP12" s="141"/>
      <c r="UQ12" s="141"/>
      <c r="UR12" s="141"/>
      <c r="US12" s="141"/>
      <c r="UT12" s="141"/>
      <c r="UU12" s="141"/>
      <c r="UV12" s="141"/>
      <c r="UW12" s="141"/>
      <c r="UX12" s="141"/>
      <c r="UY12" s="141"/>
      <c r="UZ12" s="141"/>
      <c r="VA12" s="141"/>
      <c r="VB12" s="141"/>
      <c r="VC12" s="141"/>
      <c r="VD12" s="141"/>
      <c r="VE12" s="141"/>
      <c r="VF12" s="141"/>
      <c r="VG12" s="141"/>
      <c r="VH12" s="141"/>
      <c r="VI12" s="141"/>
      <c r="VJ12" s="141"/>
      <c r="VK12" s="141"/>
      <c r="VL12" s="141"/>
      <c r="VM12" s="141"/>
      <c r="VN12" s="141"/>
      <c r="VO12" s="141"/>
      <c r="VP12" s="141"/>
      <c r="VQ12" s="141"/>
      <c r="VR12" s="141"/>
      <c r="VS12" s="141"/>
      <c r="VT12" s="141"/>
      <c r="VU12" s="141"/>
      <c r="VV12" s="141"/>
      <c r="VW12" s="141"/>
      <c r="VX12" s="141"/>
      <c r="VY12" s="141"/>
      <c r="VZ12" s="141"/>
      <c r="WA12" s="141"/>
      <c r="WB12" s="141"/>
      <c r="WC12" s="141"/>
      <c r="WD12" s="141"/>
      <c r="WE12" s="141"/>
      <c r="WF12" s="141"/>
      <c r="WG12" s="141"/>
      <c r="WH12" s="141"/>
      <c r="WI12" s="141"/>
      <c r="WJ12" s="141"/>
      <c r="WK12" s="141"/>
      <c r="WL12" s="141"/>
      <c r="WM12" s="141"/>
      <c r="WN12" s="141"/>
      <c r="WO12" s="141"/>
      <c r="WP12" s="141"/>
      <c r="WQ12" s="141"/>
      <c r="WR12" s="141"/>
      <c r="WS12" s="141"/>
      <c r="WT12" s="141"/>
      <c r="WU12" s="141"/>
      <c r="WV12" s="141"/>
      <c r="WW12" s="141"/>
      <c r="WX12" s="141"/>
      <c r="WY12" s="141"/>
      <c r="WZ12" s="141"/>
      <c r="XA12" s="141"/>
      <c r="XB12" s="141"/>
      <c r="XC12" s="141"/>
      <c r="XD12" s="141"/>
      <c r="XE12" s="141"/>
      <c r="XF12" s="141"/>
      <c r="XG12" s="141"/>
      <c r="XH12" s="141"/>
      <c r="XI12" s="141"/>
      <c r="XJ12" s="141"/>
      <c r="XK12" s="141"/>
      <c r="XL12" s="141"/>
      <c r="XM12" s="141"/>
      <c r="XN12" s="141"/>
      <c r="XO12" s="141"/>
      <c r="XP12" s="141"/>
      <c r="XQ12" s="141"/>
      <c r="XR12" s="141"/>
      <c r="XS12" s="141"/>
      <c r="XT12" s="141"/>
      <c r="XU12" s="141"/>
      <c r="XV12" s="141"/>
      <c r="XW12" s="141"/>
      <c r="XX12" s="141"/>
      <c r="XY12" s="141"/>
      <c r="XZ12" s="141"/>
      <c r="YA12" s="141"/>
      <c r="YB12" s="141"/>
      <c r="YC12" s="141"/>
      <c r="YD12" s="141"/>
      <c r="YE12" s="141"/>
      <c r="YF12" s="141"/>
      <c r="YG12" s="141"/>
      <c r="YH12" s="141"/>
      <c r="YI12" s="141"/>
      <c r="YJ12" s="141"/>
      <c r="YK12" s="141"/>
      <c r="YL12" s="141"/>
      <c r="YM12" s="141"/>
      <c r="YN12" s="141"/>
      <c r="YO12" s="141"/>
      <c r="YP12" s="141"/>
      <c r="YQ12" s="141"/>
      <c r="YR12" s="141"/>
      <c r="YS12" s="141"/>
      <c r="YT12" s="141"/>
      <c r="YU12" s="141"/>
      <c r="YV12" s="141"/>
      <c r="YW12" s="141"/>
      <c r="YX12" s="141"/>
      <c r="YY12" s="141"/>
      <c r="YZ12" s="141"/>
      <c r="ZA12" s="141"/>
      <c r="ZB12" s="141"/>
      <c r="ZC12" s="141"/>
      <c r="ZD12" s="141"/>
      <c r="ZE12" s="141"/>
      <c r="ZF12" s="141"/>
      <c r="ZG12" s="141"/>
      <c r="ZH12" s="141"/>
      <c r="ZI12" s="141"/>
      <c r="ZJ12" s="141"/>
      <c r="ZK12" s="141"/>
      <c r="ZL12" s="141"/>
      <c r="ZM12" s="141"/>
      <c r="ZN12" s="141"/>
      <c r="ZO12" s="141"/>
      <c r="ZP12" s="141"/>
      <c r="ZQ12" s="141"/>
      <c r="ZR12" s="141"/>
      <c r="ZS12" s="141"/>
      <c r="ZT12" s="141"/>
      <c r="ZU12" s="141"/>
      <c r="ZV12" s="141"/>
      <c r="ZW12" s="141"/>
      <c r="ZX12" s="141"/>
      <c r="ZY12" s="141"/>
      <c r="ZZ12" s="141"/>
      <c r="AAA12" s="141"/>
      <c r="AAB12" s="141"/>
      <c r="AAC12" s="141"/>
      <c r="AAD12" s="141"/>
      <c r="AAE12" s="141"/>
      <c r="AAF12" s="141"/>
      <c r="AAG12" s="141"/>
      <c r="AAH12" s="141"/>
      <c r="AAI12" s="141"/>
    </row>
    <row r="13" spans="1:711" ht="30" customHeight="1" x14ac:dyDescent="0.2">
      <c r="A13" s="102" t="str">
        <f>CONCATENATE('FFM Function-Activity List'!B8,": ",'FFM Function-Activity List'!D8)</f>
        <v>Budget Execution: Fund Allocation and Control</v>
      </c>
      <c r="B13" s="44" t="s">
        <v>57</v>
      </c>
      <c r="C13" s="254"/>
      <c r="D13" s="254"/>
      <c r="E13" s="254"/>
      <c r="F13" s="254"/>
      <c r="G13" s="254"/>
      <c r="H13" s="254"/>
      <c r="I13" s="254"/>
      <c r="J13" s="254"/>
      <c r="K13" s="254"/>
      <c r="L13" s="254"/>
      <c r="M13" s="255"/>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c r="IW13" s="100"/>
      <c r="IX13" s="100"/>
      <c r="IY13" s="100"/>
      <c r="IZ13" s="100"/>
      <c r="JA13" s="100"/>
      <c r="JB13" s="100"/>
      <c r="JC13" s="100"/>
      <c r="JD13" s="100"/>
      <c r="JE13" s="100"/>
      <c r="JF13" s="100"/>
      <c r="JG13" s="100"/>
      <c r="JH13" s="100"/>
      <c r="JI13" s="100"/>
      <c r="JJ13" s="100"/>
      <c r="JK13" s="100"/>
      <c r="JL13" s="100"/>
      <c r="JM13" s="100"/>
      <c r="JN13" s="100"/>
      <c r="JO13" s="100"/>
      <c r="JP13" s="100"/>
      <c r="JQ13" s="100"/>
      <c r="JR13" s="100"/>
      <c r="JS13" s="100"/>
      <c r="JT13" s="100"/>
      <c r="JU13" s="100"/>
      <c r="JV13" s="100"/>
      <c r="JW13" s="100"/>
      <c r="JX13" s="100"/>
      <c r="JY13" s="100"/>
      <c r="JZ13" s="100"/>
      <c r="KA13" s="100"/>
      <c r="KB13" s="100"/>
      <c r="KC13" s="100"/>
      <c r="KD13" s="100"/>
      <c r="KE13" s="100"/>
      <c r="KF13" s="100"/>
      <c r="KG13" s="100"/>
      <c r="KH13" s="100"/>
      <c r="KI13" s="100"/>
      <c r="KJ13" s="100"/>
      <c r="KK13" s="100"/>
      <c r="KL13" s="100"/>
      <c r="KM13" s="100"/>
      <c r="KN13" s="100"/>
      <c r="KO13" s="100"/>
      <c r="KP13" s="100"/>
      <c r="KQ13" s="100"/>
      <c r="KR13" s="100"/>
      <c r="KS13" s="100"/>
      <c r="KT13" s="100"/>
      <c r="KU13" s="100"/>
      <c r="KV13" s="100"/>
      <c r="KW13" s="100"/>
      <c r="KX13" s="100"/>
      <c r="KY13" s="100"/>
      <c r="KZ13" s="100"/>
      <c r="LA13" s="100"/>
      <c r="LB13" s="100"/>
      <c r="LC13" s="100"/>
      <c r="LD13" s="100"/>
      <c r="LE13" s="100"/>
      <c r="LF13" s="100"/>
      <c r="LG13" s="100"/>
      <c r="LH13" s="100"/>
      <c r="LI13" s="100"/>
      <c r="LJ13" s="100"/>
      <c r="LK13" s="100"/>
      <c r="LL13" s="100"/>
      <c r="LM13" s="100"/>
      <c r="LN13" s="100"/>
      <c r="LO13" s="100"/>
      <c r="LP13" s="100"/>
      <c r="LQ13" s="100"/>
      <c r="LR13" s="100"/>
      <c r="LS13" s="100"/>
      <c r="LT13" s="100"/>
      <c r="LU13" s="100"/>
      <c r="LV13" s="100"/>
      <c r="LW13" s="100"/>
      <c r="LX13" s="100"/>
      <c r="LY13" s="100"/>
      <c r="LZ13" s="100"/>
      <c r="MA13" s="100"/>
      <c r="MB13" s="100"/>
      <c r="MC13" s="100"/>
      <c r="MD13" s="100"/>
      <c r="ME13" s="100"/>
      <c r="MF13" s="100"/>
      <c r="MG13" s="100"/>
      <c r="MH13" s="100"/>
      <c r="MI13" s="100"/>
      <c r="MJ13" s="100"/>
      <c r="MK13" s="100"/>
      <c r="ML13" s="100"/>
      <c r="MM13" s="100"/>
      <c r="MN13" s="100"/>
      <c r="MO13" s="100"/>
      <c r="MP13" s="100"/>
      <c r="MQ13" s="100"/>
      <c r="MR13" s="100"/>
      <c r="MS13" s="100"/>
      <c r="MT13" s="100"/>
      <c r="MU13" s="100"/>
      <c r="MV13" s="100"/>
      <c r="MW13" s="100"/>
      <c r="MX13" s="100"/>
      <c r="MY13" s="100"/>
      <c r="MZ13" s="100"/>
      <c r="NA13" s="100"/>
      <c r="NB13" s="100"/>
      <c r="NC13" s="100"/>
      <c r="ND13" s="100"/>
      <c r="NE13" s="100"/>
      <c r="NF13" s="100"/>
      <c r="NG13" s="100"/>
      <c r="NH13" s="100"/>
      <c r="NI13" s="100"/>
      <c r="NJ13" s="100"/>
      <c r="NK13" s="100"/>
      <c r="NL13" s="100"/>
      <c r="NM13" s="100"/>
      <c r="NN13" s="100"/>
      <c r="NO13" s="100"/>
      <c r="NP13" s="100"/>
      <c r="NQ13" s="100"/>
      <c r="NR13" s="100"/>
      <c r="NS13" s="100"/>
      <c r="NT13" s="100"/>
      <c r="NU13" s="100"/>
      <c r="NV13" s="100"/>
      <c r="NW13" s="100"/>
      <c r="NX13" s="100"/>
      <c r="NY13" s="100"/>
      <c r="NZ13" s="100"/>
      <c r="OA13" s="100"/>
      <c r="OB13" s="100"/>
      <c r="OC13" s="100"/>
      <c r="OD13" s="100"/>
      <c r="OE13" s="100"/>
      <c r="OF13" s="100"/>
      <c r="OG13" s="100"/>
      <c r="OH13" s="100"/>
      <c r="OI13" s="100"/>
      <c r="OJ13" s="100"/>
      <c r="OK13" s="100"/>
      <c r="OL13" s="100"/>
      <c r="OM13" s="100"/>
      <c r="ON13" s="100"/>
      <c r="OO13" s="100"/>
      <c r="OP13" s="100"/>
      <c r="OQ13" s="100"/>
      <c r="OR13" s="100"/>
      <c r="OS13" s="100"/>
      <c r="OT13" s="100"/>
      <c r="OU13" s="100"/>
      <c r="OV13" s="100"/>
      <c r="OW13" s="100"/>
      <c r="OX13" s="100"/>
      <c r="OY13" s="100"/>
      <c r="OZ13" s="100"/>
      <c r="PA13" s="100"/>
      <c r="PB13" s="100"/>
      <c r="PC13" s="100"/>
      <c r="PD13" s="100"/>
      <c r="PE13" s="100"/>
      <c r="PF13" s="100"/>
      <c r="PG13" s="100"/>
      <c r="PH13" s="100"/>
      <c r="PI13" s="100"/>
      <c r="PJ13" s="100"/>
      <c r="PK13" s="100"/>
      <c r="PL13" s="100"/>
      <c r="PM13" s="100"/>
      <c r="PN13" s="100"/>
      <c r="PO13" s="100"/>
      <c r="PP13" s="100"/>
      <c r="PQ13" s="100"/>
      <c r="PR13" s="100"/>
      <c r="PS13" s="100"/>
      <c r="PT13" s="100"/>
      <c r="PU13" s="100"/>
      <c r="PV13" s="100"/>
      <c r="PW13" s="100"/>
      <c r="PX13" s="100"/>
      <c r="PY13" s="100"/>
      <c r="PZ13" s="100"/>
      <c r="QA13" s="100"/>
      <c r="QB13" s="100"/>
      <c r="QC13" s="100"/>
      <c r="QD13" s="100"/>
      <c r="QE13" s="100"/>
      <c r="QF13" s="100"/>
      <c r="QG13" s="100"/>
      <c r="QH13" s="100"/>
      <c r="QI13" s="100"/>
      <c r="QJ13" s="100"/>
      <c r="QK13" s="100"/>
      <c r="QL13" s="100"/>
      <c r="QM13" s="100"/>
      <c r="QN13" s="100"/>
      <c r="QO13" s="100"/>
      <c r="QP13" s="100"/>
      <c r="QQ13" s="100"/>
      <c r="QR13" s="100"/>
      <c r="QS13" s="100"/>
      <c r="QT13" s="100"/>
      <c r="QU13" s="100"/>
      <c r="QV13" s="100"/>
      <c r="QW13" s="100"/>
      <c r="QX13" s="100"/>
      <c r="QY13" s="100"/>
      <c r="QZ13" s="100"/>
      <c r="RA13" s="100"/>
      <c r="RB13" s="100"/>
      <c r="RC13" s="100"/>
      <c r="RD13" s="100"/>
      <c r="RE13" s="100"/>
      <c r="RF13" s="100"/>
      <c r="RG13" s="100"/>
      <c r="RH13" s="100"/>
      <c r="RI13" s="100"/>
      <c r="RJ13" s="100"/>
      <c r="RK13" s="100"/>
      <c r="RL13" s="100"/>
      <c r="RM13" s="100"/>
      <c r="RN13" s="100"/>
      <c r="RO13" s="100"/>
      <c r="RP13" s="100"/>
      <c r="RQ13" s="100"/>
      <c r="RR13" s="100"/>
      <c r="RS13" s="100"/>
      <c r="RT13" s="100"/>
      <c r="RU13" s="100"/>
      <c r="RV13" s="100"/>
      <c r="RW13" s="100"/>
      <c r="RX13" s="100"/>
      <c r="RY13" s="100"/>
      <c r="RZ13" s="100"/>
      <c r="SA13" s="100"/>
      <c r="SB13" s="100"/>
      <c r="SC13" s="100"/>
      <c r="SD13" s="100"/>
      <c r="SE13" s="100"/>
      <c r="SF13" s="100"/>
      <c r="SG13" s="100"/>
      <c r="SH13" s="100"/>
      <c r="SI13" s="100"/>
      <c r="SJ13" s="100"/>
      <c r="SK13" s="100"/>
      <c r="SL13" s="100"/>
      <c r="SM13" s="100"/>
      <c r="SN13" s="100"/>
      <c r="SO13" s="100"/>
      <c r="SP13" s="100"/>
      <c r="SQ13" s="100"/>
      <c r="SR13" s="100"/>
      <c r="SS13" s="100"/>
      <c r="ST13" s="100"/>
      <c r="SU13" s="100"/>
      <c r="SV13" s="100"/>
      <c r="SW13" s="100"/>
      <c r="SX13" s="100"/>
      <c r="SY13" s="100"/>
      <c r="SZ13" s="100"/>
      <c r="TA13" s="100"/>
      <c r="TB13" s="100"/>
      <c r="TC13" s="100"/>
      <c r="TD13" s="100"/>
      <c r="TE13" s="100"/>
      <c r="TF13" s="100"/>
      <c r="TG13" s="100"/>
      <c r="TH13" s="100"/>
      <c r="TI13" s="100"/>
      <c r="TJ13" s="100"/>
      <c r="TK13" s="100"/>
      <c r="TL13" s="100"/>
      <c r="TM13" s="100"/>
      <c r="TN13" s="100"/>
      <c r="TO13" s="100"/>
      <c r="TP13" s="100"/>
      <c r="TQ13" s="100"/>
      <c r="TR13" s="100"/>
      <c r="TS13" s="100"/>
      <c r="TT13" s="100"/>
      <c r="TU13" s="100"/>
      <c r="TV13" s="100"/>
      <c r="TW13" s="100"/>
      <c r="TX13" s="100"/>
      <c r="TY13" s="100"/>
      <c r="TZ13" s="100"/>
      <c r="UA13" s="100"/>
      <c r="UB13" s="100"/>
      <c r="UC13" s="100"/>
      <c r="UD13" s="100"/>
      <c r="UE13" s="100"/>
      <c r="UF13" s="100"/>
      <c r="UG13" s="100"/>
      <c r="UH13" s="100"/>
      <c r="UI13" s="100"/>
      <c r="UJ13" s="100"/>
      <c r="UK13" s="100"/>
      <c r="UL13" s="100"/>
      <c r="UM13" s="100"/>
      <c r="UN13" s="100"/>
      <c r="UO13" s="100"/>
      <c r="UP13" s="100"/>
      <c r="UQ13" s="100"/>
      <c r="UR13" s="100"/>
      <c r="US13" s="100"/>
      <c r="UT13" s="100"/>
      <c r="UU13" s="100"/>
      <c r="UV13" s="100"/>
      <c r="UW13" s="100"/>
      <c r="UX13" s="100"/>
      <c r="UY13" s="100"/>
      <c r="UZ13" s="100"/>
      <c r="VA13" s="100"/>
      <c r="VB13" s="100"/>
      <c r="VC13" s="100"/>
      <c r="VD13" s="100"/>
      <c r="VE13" s="100"/>
      <c r="VF13" s="100"/>
      <c r="VG13" s="100"/>
      <c r="VH13" s="100"/>
      <c r="VI13" s="100"/>
      <c r="VJ13" s="100"/>
      <c r="VK13" s="100"/>
      <c r="VL13" s="100"/>
      <c r="VM13" s="100"/>
      <c r="VN13" s="100"/>
      <c r="VO13" s="100"/>
      <c r="VP13" s="100"/>
      <c r="VQ13" s="100"/>
      <c r="VR13" s="100"/>
      <c r="VS13" s="100"/>
      <c r="VT13" s="100"/>
      <c r="VU13" s="100"/>
      <c r="VV13" s="100"/>
      <c r="VW13" s="100"/>
      <c r="VX13" s="100"/>
      <c r="VY13" s="100"/>
      <c r="VZ13" s="100"/>
      <c r="WA13" s="100"/>
      <c r="WB13" s="100"/>
      <c r="WC13" s="100"/>
      <c r="WD13" s="100"/>
      <c r="WE13" s="100"/>
      <c r="WF13" s="100"/>
      <c r="WG13" s="100"/>
      <c r="WH13" s="100"/>
      <c r="WI13" s="100"/>
      <c r="WJ13" s="100"/>
      <c r="WK13" s="100"/>
      <c r="WL13" s="100"/>
      <c r="WM13" s="100"/>
      <c r="WN13" s="100"/>
      <c r="WO13" s="100"/>
      <c r="WP13" s="100"/>
      <c r="WQ13" s="100"/>
      <c r="WR13" s="100"/>
      <c r="WS13" s="100"/>
      <c r="WT13" s="100"/>
      <c r="WU13" s="100"/>
      <c r="WV13" s="100"/>
      <c r="WW13" s="100"/>
      <c r="WX13" s="100"/>
      <c r="WY13" s="100"/>
      <c r="WZ13" s="100"/>
      <c r="XA13" s="100"/>
      <c r="XB13" s="100"/>
      <c r="XC13" s="100"/>
      <c r="XD13" s="100"/>
      <c r="XE13" s="100"/>
      <c r="XF13" s="100"/>
      <c r="XG13" s="100"/>
      <c r="XH13" s="100"/>
      <c r="XI13" s="100"/>
      <c r="XJ13" s="100"/>
      <c r="XK13" s="100"/>
      <c r="XL13" s="100"/>
      <c r="XM13" s="100"/>
      <c r="XN13" s="100"/>
      <c r="XO13" s="100"/>
      <c r="XP13" s="100"/>
      <c r="XQ13" s="100"/>
      <c r="XR13" s="100"/>
      <c r="XS13" s="100"/>
      <c r="XT13" s="100"/>
      <c r="XU13" s="100"/>
      <c r="XV13" s="100"/>
      <c r="XW13" s="100"/>
      <c r="XX13" s="100"/>
      <c r="XY13" s="100"/>
      <c r="XZ13" s="100"/>
      <c r="YA13" s="100"/>
      <c r="YB13" s="100"/>
      <c r="YC13" s="100"/>
      <c r="YD13" s="100"/>
      <c r="YE13" s="100"/>
      <c r="YF13" s="100"/>
      <c r="YG13" s="100"/>
      <c r="YH13" s="100"/>
      <c r="YI13" s="100"/>
      <c r="YJ13" s="100"/>
      <c r="YK13" s="100"/>
      <c r="YL13" s="100"/>
      <c r="YM13" s="100"/>
      <c r="YN13" s="100"/>
      <c r="YO13" s="100"/>
      <c r="YP13" s="100"/>
      <c r="YQ13" s="100"/>
      <c r="YR13" s="100"/>
      <c r="YS13" s="100"/>
      <c r="YT13" s="100"/>
      <c r="YU13" s="100"/>
      <c r="YV13" s="100"/>
      <c r="YW13" s="100"/>
      <c r="YX13" s="100"/>
      <c r="YY13" s="100"/>
      <c r="YZ13" s="100"/>
      <c r="ZA13" s="100"/>
      <c r="ZB13" s="100"/>
      <c r="ZC13" s="100"/>
      <c r="ZD13" s="100"/>
      <c r="ZE13" s="100"/>
      <c r="ZF13" s="100"/>
      <c r="ZG13" s="100"/>
      <c r="ZH13" s="100"/>
      <c r="ZI13" s="100"/>
      <c r="ZJ13" s="100"/>
      <c r="ZK13" s="100"/>
      <c r="ZL13" s="100"/>
      <c r="ZM13" s="100"/>
      <c r="ZN13" s="100"/>
      <c r="ZO13" s="100"/>
      <c r="ZP13" s="100"/>
      <c r="ZQ13" s="100"/>
      <c r="ZR13" s="100"/>
      <c r="ZS13" s="100"/>
      <c r="ZT13" s="100"/>
      <c r="ZU13" s="100"/>
      <c r="ZV13" s="100"/>
      <c r="ZW13" s="100"/>
      <c r="ZX13" s="100"/>
      <c r="ZY13" s="100"/>
      <c r="ZZ13" s="100"/>
      <c r="AAA13" s="100"/>
      <c r="AAB13" s="100"/>
      <c r="AAC13" s="100"/>
      <c r="AAD13" s="100"/>
      <c r="AAE13" s="100"/>
      <c r="AAF13" s="100"/>
      <c r="AAG13" s="100"/>
      <c r="AAH13" s="100"/>
      <c r="AAI13" s="100"/>
    </row>
    <row r="14" spans="1:711" ht="30" customHeight="1" x14ac:dyDescent="0.2">
      <c r="A14" s="102" t="str">
        <f>CONCATENATE('FFM Function-Activity List'!B9,": ",'FFM Function-Activity List'!D9)</f>
        <v>Budget Execution: Budgetary Reporting</v>
      </c>
      <c r="B14" s="44" t="s">
        <v>57</v>
      </c>
      <c r="C14" s="254"/>
      <c r="D14" s="254"/>
      <c r="E14" s="254"/>
      <c r="F14" s="254"/>
      <c r="G14" s="254"/>
      <c r="H14" s="254"/>
      <c r="I14" s="254"/>
      <c r="J14" s="254"/>
      <c r="K14" s="254"/>
      <c r="L14" s="254"/>
      <c r="M14" s="255"/>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c r="NK14" s="100"/>
      <c r="NL14" s="100"/>
      <c r="NM14" s="100"/>
      <c r="NN14" s="100"/>
      <c r="NO14" s="100"/>
      <c r="NP14" s="100"/>
      <c r="NQ14" s="100"/>
      <c r="NR14" s="100"/>
      <c r="NS14" s="100"/>
      <c r="NT14" s="100"/>
      <c r="NU14" s="100"/>
      <c r="NV14" s="100"/>
      <c r="NW14" s="100"/>
      <c r="NX14" s="100"/>
      <c r="NY14" s="100"/>
      <c r="NZ14" s="100"/>
      <c r="OA14" s="100"/>
      <c r="OB14" s="100"/>
      <c r="OC14" s="100"/>
      <c r="OD14" s="100"/>
      <c r="OE14" s="100"/>
      <c r="OF14" s="100"/>
      <c r="OG14" s="100"/>
      <c r="OH14" s="100"/>
      <c r="OI14" s="100"/>
      <c r="OJ14" s="100"/>
      <c r="OK14" s="100"/>
      <c r="OL14" s="100"/>
      <c r="OM14" s="100"/>
      <c r="ON14" s="100"/>
      <c r="OO14" s="100"/>
      <c r="OP14" s="100"/>
      <c r="OQ14" s="100"/>
      <c r="OR14" s="100"/>
      <c r="OS14" s="100"/>
      <c r="OT14" s="100"/>
      <c r="OU14" s="100"/>
      <c r="OV14" s="100"/>
      <c r="OW14" s="100"/>
      <c r="OX14" s="100"/>
      <c r="OY14" s="100"/>
      <c r="OZ14" s="100"/>
      <c r="PA14" s="100"/>
      <c r="PB14" s="100"/>
      <c r="PC14" s="100"/>
      <c r="PD14" s="100"/>
      <c r="PE14" s="100"/>
      <c r="PF14" s="100"/>
      <c r="PG14" s="100"/>
      <c r="PH14" s="100"/>
      <c r="PI14" s="100"/>
      <c r="PJ14" s="100"/>
      <c r="PK14" s="100"/>
      <c r="PL14" s="100"/>
      <c r="PM14" s="100"/>
      <c r="PN14" s="100"/>
      <c r="PO14" s="100"/>
      <c r="PP14" s="100"/>
      <c r="PQ14" s="100"/>
      <c r="PR14" s="100"/>
      <c r="PS14" s="100"/>
      <c r="PT14" s="100"/>
      <c r="PU14" s="100"/>
      <c r="PV14" s="100"/>
      <c r="PW14" s="100"/>
      <c r="PX14" s="100"/>
      <c r="PY14" s="100"/>
      <c r="PZ14" s="100"/>
      <c r="QA14" s="100"/>
      <c r="QB14" s="100"/>
      <c r="QC14" s="100"/>
      <c r="QD14" s="100"/>
      <c r="QE14" s="100"/>
      <c r="QF14" s="100"/>
      <c r="QG14" s="100"/>
      <c r="QH14" s="100"/>
      <c r="QI14" s="100"/>
      <c r="QJ14" s="100"/>
      <c r="QK14" s="100"/>
      <c r="QL14" s="100"/>
      <c r="QM14" s="100"/>
      <c r="QN14" s="100"/>
      <c r="QO14" s="100"/>
      <c r="QP14" s="100"/>
      <c r="QQ14" s="100"/>
      <c r="QR14" s="100"/>
      <c r="QS14" s="100"/>
      <c r="QT14" s="100"/>
      <c r="QU14" s="100"/>
      <c r="QV14" s="100"/>
      <c r="QW14" s="100"/>
      <c r="QX14" s="100"/>
      <c r="QY14" s="100"/>
      <c r="QZ14" s="100"/>
      <c r="RA14" s="100"/>
      <c r="RB14" s="100"/>
      <c r="RC14" s="100"/>
      <c r="RD14" s="100"/>
      <c r="RE14" s="100"/>
      <c r="RF14" s="100"/>
      <c r="RG14" s="100"/>
      <c r="RH14" s="100"/>
      <c r="RI14" s="100"/>
      <c r="RJ14" s="100"/>
      <c r="RK14" s="100"/>
      <c r="RL14" s="100"/>
      <c r="RM14" s="100"/>
      <c r="RN14" s="100"/>
      <c r="RO14" s="100"/>
      <c r="RP14" s="100"/>
      <c r="RQ14" s="100"/>
      <c r="RR14" s="100"/>
      <c r="RS14" s="100"/>
      <c r="RT14" s="100"/>
      <c r="RU14" s="100"/>
      <c r="RV14" s="100"/>
      <c r="RW14" s="100"/>
      <c r="RX14" s="100"/>
      <c r="RY14" s="100"/>
      <c r="RZ14" s="100"/>
      <c r="SA14" s="100"/>
      <c r="SB14" s="100"/>
      <c r="SC14" s="100"/>
      <c r="SD14" s="100"/>
      <c r="SE14" s="100"/>
      <c r="SF14" s="100"/>
      <c r="SG14" s="100"/>
      <c r="SH14" s="100"/>
      <c r="SI14" s="100"/>
      <c r="SJ14" s="100"/>
      <c r="SK14" s="100"/>
      <c r="SL14" s="100"/>
      <c r="SM14" s="100"/>
      <c r="SN14" s="100"/>
      <c r="SO14" s="100"/>
      <c r="SP14" s="100"/>
      <c r="SQ14" s="100"/>
      <c r="SR14" s="100"/>
      <c r="SS14" s="100"/>
      <c r="ST14" s="100"/>
      <c r="SU14" s="100"/>
      <c r="SV14" s="100"/>
      <c r="SW14" s="100"/>
      <c r="SX14" s="100"/>
      <c r="SY14" s="100"/>
      <c r="SZ14" s="100"/>
      <c r="TA14" s="100"/>
      <c r="TB14" s="100"/>
      <c r="TC14" s="100"/>
      <c r="TD14" s="100"/>
      <c r="TE14" s="100"/>
      <c r="TF14" s="100"/>
      <c r="TG14" s="100"/>
      <c r="TH14" s="100"/>
      <c r="TI14" s="100"/>
      <c r="TJ14" s="100"/>
      <c r="TK14" s="100"/>
      <c r="TL14" s="100"/>
      <c r="TM14" s="100"/>
      <c r="TN14" s="100"/>
      <c r="TO14" s="100"/>
      <c r="TP14" s="100"/>
      <c r="TQ14" s="100"/>
      <c r="TR14" s="100"/>
      <c r="TS14" s="100"/>
      <c r="TT14" s="100"/>
      <c r="TU14" s="100"/>
      <c r="TV14" s="100"/>
      <c r="TW14" s="100"/>
      <c r="TX14" s="100"/>
      <c r="TY14" s="100"/>
      <c r="TZ14" s="100"/>
      <c r="UA14" s="100"/>
      <c r="UB14" s="100"/>
      <c r="UC14" s="100"/>
      <c r="UD14" s="100"/>
      <c r="UE14" s="100"/>
      <c r="UF14" s="100"/>
      <c r="UG14" s="100"/>
      <c r="UH14" s="100"/>
      <c r="UI14" s="100"/>
      <c r="UJ14" s="100"/>
      <c r="UK14" s="100"/>
      <c r="UL14" s="100"/>
      <c r="UM14" s="100"/>
      <c r="UN14" s="100"/>
      <c r="UO14" s="100"/>
      <c r="UP14" s="100"/>
      <c r="UQ14" s="100"/>
      <c r="UR14" s="100"/>
      <c r="US14" s="100"/>
      <c r="UT14" s="100"/>
      <c r="UU14" s="100"/>
      <c r="UV14" s="100"/>
      <c r="UW14" s="100"/>
      <c r="UX14" s="100"/>
      <c r="UY14" s="100"/>
      <c r="UZ14" s="100"/>
      <c r="VA14" s="100"/>
      <c r="VB14" s="100"/>
      <c r="VC14" s="100"/>
      <c r="VD14" s="100"/>
      <c r="VE14" s="100"/>
      <c r="VF14" s="100"/>
      <c r="VG14" s="100"/>
      <c r="VH14" s="100"/>
      <c r="VI14" s="100"/>
      <c r="VJ14" s="100"/>
      <c r="VK14" s="100"/>
      <c r="VL14" s="100"/>
      <c r="VM14" s="100"/>
      <c r="VN14" s="100"/>
      <c r="VO14" s="100"/>
      <c r="VP14" s="100"/>
      <c r="VQ14" s="100"/>
      <c r="VR14" s="100"/>
      <c r="VS14" s="100"/>
      <c r="VT14" s="100"/>
      <c r="VU14" s="100"/>
      <c r="VV14" s="100"/>
      <c r="VW14" s="100"/>
      <c r="VX14" s="100"/>
      <c r="VY14" s="100"/>
      <c r="VZ14" s="100"/>
      <c r="WA14" s="100"/>
      <c r="WB14" s="100"/>
      <c r="WC14" s="100"/>
      <c r="WD14" s="100"/>
      <c r="WE14" s="100"/>
      <c r="WF14" s="100"/>
      <c r="WG14" s="100"/>
      <c r="WH14" s="100"/>
      <c r="WI14" s="100"/>
      <c r="WJ14" s="100"/>
      <c r="WK14" s="100"/>
      <c r="WL14" s="100"/>
      <c r="WM14" s="100"/>
      <c r="WN14" s="100"/>
      <c r="WO14" s="100"/>
      <c r="WP14" s="100"/>
      <c r="WQ14" s="100"/>
      <c r="WR14" s="100"/>
      <c r="WS14" s="100"/>
      <c r="WT14" s="100"/>
      <c r="WU14" s="100"/>
      <c r="WV14" s="100"/>
      <c r="WW14" s="100"/>
      <c r="WX14" s="100"/>
      <c r="WY14" s="100"/>
      <c r="WZ14" s="100"/>
      <c r="XA14" s="100"/>
      <c r="XB14" s="100"/>
      <c r="XC14" s="100"/>
      <c r="XD14" s="100"/>
      <c r="XE14" s="100"/>
      <c r="XF14" s="100"/>
      <c r="XG14" s="100"/>
      <c r="XH14" s="100"/>
      <c r="XI14" s="100"/>
      <c r="XJ14" s="100"/>
      <c r="XK14" s="100"/>
      <c r="XL14" s="100"/>
      <c r="XM14" s="100"/>
      <c r="XN14" s="100"/>
      <c r="XO14" s="100"/>
      <c r="XP14" s="100"/>
      <c r="XQ14" s="100"/>
      <c r="XR14" s="100"/>
      <c r="XS14" s="100"/>
      <c r="XT14" s="100"/>
      <c r="XU14" s="100"/>
      <c r="XV14" s="100"/>
      <c r="XW14" s="100"/>
      <c r="XX14" s="100"/>
      <c r="XY14" s="100"/>
      <c r="XZ14" s="100"/>
      <c r="YA14" s="100"/>
      <c r="YB14" s="100"/>
      <c r="YC14" s="100"/>
      <c r="YD14" s="100"/>
      <c r="YE14" s="100"/>
      <c r="YF14" s="100"/>
      <c r="YG14" s="100"/>
      <c r="YH14" s="100"/>
      <c r="YI14" s="100"/>
      <c r="YJ14" s="100"/>
      <c r="YK14" s="100"/>
      <c r="YL14" s="100"/>
      <c r="YM14" s="100"/>
      <c r="YN14" s="100"/>
      <c r="YO14" s="100"/>
      <c r="YP14" s="100"/>
      <c r="YQ14" s="100"/>
      <c r="YR14" s="100"/>
      <c r="YS14" s="100"/>
      <c r="YT14" s="100"/>
      <c r="YU14" s="100"/>
      <c r="YV14" s="100"/>
      <c r="YW14" s="100"/>
      <c r="YX14" s="100"/>
      <c r="YY14" s="100"/>
      <c r="YZ14" s="100"/>
      <c r="ZA14" s="100"/>
      <c r="ZB14" s="100"/>
      <c r="ZC14" s="100"/>
      <c r="ZD14" s="100"/>
      <c r="ZE14" s="100"/>
      <c r="ZF14" s="100"/>
      <c r="ZG14" s="100"/>
      <c r="ZH14" s="100"/>
      <c r="ZI14" s="100"/>
      <c r="ZJ14" s="100"/>
      <c r="ZK14" s="100"/>
      <c r="ZL14" s="100"/>
      <c r="ZM14" s="100"/>
      <c r="ZN14" s="100"/>
      <c r="ZO14" s="100"/>
      <c r="ZP14" s="100"/>
      <c r="ZQ14" s="100"/>
      <c r="ZR14" s="100"/>
      <c r="ZS14" s="100"/>
      <c r="ZT14" s="100"/>
      <c r="ZU14" s="100"/>
      <c r="ZV14" s="100"/>
      <c r="ZW14" s="100"/>
      <c r="ZX14" s="100"/>
      <c r="ZY14" s="100"/>
      <c r="ZZ14" s="100"/>
      <c r="AAA14" s="100"/>
      <c r="AAB14" s="100"/>
      <c r="AAC14" s="100"/>
      <c r="AAD14" s="100"/>
      <c r="AAE14" s="100"/>
      <c r="AAF14" s="100"/>
      <c r="AAG14" s="100"/>
      <c r="AAH14" s="100"/>
      <c r="AAI14" s="100"/>
    </row>
    <row r="15" spans="1:711" ht="30" customHeight="1" x14ac:dyDescent="0.2">
      <c r="A15" s="102" t="str">
        <f>CONCATENATE('FFM Function-Activity List'!B10,": ",'FFM Function-Activity List'!D10)</f>
        <v>Financial Asset Information Management: Financial Asset Information Processing -  Property, Plant, and Equipment</v>
      </c>
      <c r="B15" s="44" t="s">
        <v>56</v>
      </c>
      <c r="C15" s="254"/>
      <c r="D15" s="243"/>
      <c r="E15" s="243"/>
      <c r="F15" s="243"/>
      <c r="G15" s="243"/>
      <c r="H15" s="243"/>
      <c r="I15" s="243"/>
      <c r="J15" s="243"/>
      <c r="K15" s="243"/>
      <c r="L15" s="243"/>
      <c r="M15" s="244"/>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c r="OT15" s="100"/>
      <c r="OU15" s="100"/>
      <c r="OV15" s="100"/>
      <c r="OW15" s="100"/>
      <c r="OX15" s="100"/>
      <c r="OY15" s="100"/>
      <c r="OZ15" s="100"/>
      <c r="PA15" s="100"/>
      <c r="PB15" s="100"/>
      <c r="PC15" s="100"/>
      <c r="PD15" s="100"/>
      <c r="PE15" s="100"/>
      <c r="PF15" s="100"/>
      <c r="PG15" s="100"/>
      <c r="PH15" s="100"/>
      <c r="PI15" s="100"/>
      <c r="PJ15" s="100"/>
      <c r="PK15" s="100"/>
      <c r="PL15" s="100"/>
      <c r="PM15" s="100"/>
      <c r="PN15" s="100"/>
      <c r="PO15" s="100"/>
      <c r="PP15" s="100"/>
      <c r="PQ15" s="100"/>
      <c r="PR15" s="100"/>
      <c r="PS15" s="100"/>
      <c r="PT15" s="100"/>
      <c r="PU15" s="100"/>
      <c r="PV15" s="100"/>
      <c r="PW15" s="100"/>
      <c r="PX15" s="100"/>
      <c r="PY15" s="100"/>
      <c r="PZ15" s="100"/>
      <c r="QA15" s="100"/>
      <c r="QB15" s="100"/>
      <c r="QC15" s="100"/>
      <c r="QD15" s="100"/>
      <c r="QE15" s="100"/>
      <c r="QF15" s="100"/>
      <c r="QG15" s="100"/>
      <c r="QH15" s="100"/>
      <c r="QI15" s="100"/>
      <c r="QJ15" s="100"/>
      <c r="QK15" s="100"/>
      <c r="QL15" s="100"/>
      <c r="QM15" s="100"/>
      <c r="QN15" s="100"/>
      <c r="QO15" s="100"/>
      <c r="QP15" s="100"/>
      <c r="QQ15" s="100"/>
      <c r="QR15" s="100"/>
      <c r="QS15" s="100"/>
      <c r="QT15" s="100"/>
      <c r="QU15" s="100"/>
      <c r="QV15" s="100"/>
      <c r="QW15" s="100"/>
      <c r="QX15" s="100"/>
      <c r="QY15" s="100"/>
      <c r="QZ15" s="100"/>
      <c r="RA15" s="100"/>
      <c r="RB15" s="100"/>
      <c r="RC15" s="100"/>
      <c r="RD15" s="100"/>
      <c r="RE15" s="100"/>
      <c r="RF15" s="100"/>
      <c r="RG15" s="100"/>
      <c r="RH15" s="100"/>
      <c r="RI15" s="100"/>
      <c r="RJ15" s="100"/>
      <c r="RK15" s="100"/>
      <c r="RL15" s="100"/>
      <c r="RM15" s="100"/>
      <c r="RN15" s="100"/>
      <c r="RO15" s="100"/>
      <c r="RP15" s="100"/>
      <c r="RQ15" s="100"/>
      <c r="RR15" s="100"/>
      <c r="RS15" s="100"/>
      <c r="RT15" s="100"/>
      <c r="RU15" s="100"/>
      <c r="RV15" s="100"/>
      <c r="RW15" s="100"/>
      <c r="RX15" s="100"/>
      <c r="RY15" s="100"/>
      <c r="RZ15" s="100"/>
      <c r="SA15" s="100"/>
      <c r="SB15" s="100"/>
      <c r="SC15" s="100"/>
      <c r="SD15" s="100"/>
      <c r="SE15" s="100"/>
      <c r="SF15" s="100"/>
      <c r="SG15" s="100"/>
      <c r="SH15" s="100"/>
      <c r="SI15" s="100"/>
      <c r="SJ15" s="100"/>
      <c r="SK15" s="100"/>
      <c r="SL15" s="100"/>
      <c r="SM15" s="100"/>
      <c r="SN15" s="100"/>
      <c r="SO15" s="100"/>
      <c r="SP15" s="100"/>
      <c r="SQ15" s="100"/>
      <c r="SR15" s="100"/>
      <c r="SS15" s="100"/>
      <c r="ST15" s="100"/>
      <c r="SU15" s="100"/>
      <c r="SV15" s="100"/>
      <c r="SW15" s="100"/>
      <c r="SX15" s="100"/>
      <c r="SY15" s="100"/>
      <c r="SZ15" s="100"/>
      <c r="TA15" s="100"/>
      <c r="TB15" s="100"/>
      <c r="TC15" s="100"/>
      <c r="TD15" s="100"/>
      <c r="TE15" s="100"/>
      <c r="TF15" s="100"/>
      <c r="TG15" s="100"/>
      <c r="TH15" s="100"/>
      <c r="TI15" s="100"/>
      <c r="TJ15" s="100"/>
      <c r="TK15" s="100"/>
      <c r="TL15" s="100"/>
      <c r="TM15" s="100"/>
      <c r="TN15" s="100"/>
      <c r="TO15" s="100"/>
      <c r="TP15" s="100"/>
      <c r="TQ15" s="100"/>
      <c r="TR15" s="100"/>
      <c r="TS15" s="100"/>
      <c r="TT15" s="100"/>
      <c r="TU15" s="100"/>
      <c r="TV15" s="100"/>
      <c r="TW15" s="100"/>
      <c r="TX15" s="100"/>
      <c r="TY15" s="100"/>
      <c r="TZ15" s="100"/>
      <c r="UA15" s="100"/>
      <c r="UB15" s="100"/>
      <c r="UC15" s="100"/>
      <c r="UD15" s="100"/>
      <c r="UE15" s="100"/>
      <c r="UF15" s="100"/>
      <c r="UG15" s="100"/>
      <c r="UH15" s="100"/>
      <c r="UI15" s="100"/>
      <c r="UJ15" s="100"/>
      <c r="UK15" s="100"/>
      <c r="UL15" s="100"/>
      <c r="UM15" s="100"/>
      <c r="UN15" s="100"/>
      <c r="UO15" s="100"/>
      <c r="UP15" s="100"/>
      <c r="UQ15" s="100"/>
      <c r="UR15" s="100"/>
      <c r="US15" s="100"/>
      <c r="UT15" s="100"/>
      <c r="UU15" s="100"/>
      <c r="UV15" s="100"/>
      <c r="UW15" s="100"/>
      <c r="UX15" s="100"/>
      <c r="UY15" s="100"/>
      <c r="UZ15" s="100"/>
      <c r="VA15" s="100"/>
      <c r="VB15" s="100"/>
      <c r="VC15" s="100"/>
      <c r="VD15" s="100"/>
      <c r="VE15" s="100"/>
      <c r="VF15" s="100"/>
      <c r="VG15" s="100"/>
      <c r="VH15" s="100"/>
      <c r="VI15" s="100"/>
      <c r="VJ15" s="100"/>
      <c r="VK15" s="100"/>
      <c r="VL15" s="100"/>
      <c r="VM15" s="100"/>
      <c r="VN15" s="100"/>
      <c r="VO15" s="100"/>
      <c r="VP15" s="100"/>
      <c r="VQ15" s="100"/>
      <c r="VR15" s="100"/>
      <c r="VS15" s="100"/>
      <c r="VT15" s="100"/>
      <c r="VU15" s="100"/>
      <c r="VV15" s="100"/>
      <c r="VW15" s="100"/>
      <c r="VX15" s="100"/>
      <c r="VY15" s="100"/>
      <c r="VZ15" s="100"/>
      <c r="WA15" s="100"/>
      <c r="WB15" s="100"/>
      <c r="WC15" s="100"/>
      <c r="WD15" s="100"/>
      <c r="WE15" s="100"/>
      <c r="WF15" s="100"/>
      <c r="WG15" s="100"/>
      <c r="WH15" s="100"/>
      <c r="WI15" s="100"/>
      <c r="WJ15" s="100"/>
      <c r="WK15" s="100"/>
      <c r="WL15" s="100"/>
      <c r="WM15" s="100"/>
      <c r="WN15" s="100"/>
      <c r="WO15" s="100"/>
      <c r="WP15" s="100"/>
      <c r="WQ15" s="100"/>
      <c r="WR15" s="100"/>
      <c r="WS15" s="100"/>
      <c r="WT15" s="100"/>
      <c r="WU15" s="100"/>
      <c r="WV15" s="100"/>
      <c r="WW15" s="100"/>
      <c r="WX15" s="100"/>
      <c r="WY15" s="100"/>
      <c r="WZ15" s="100"/>
      <c r="XA15" s="100"/>
      <c r="XB15" s="100"/>
      <c r="XC15" s="100"/>
      <c r="XD15" s="100"/>
      <c r="XE15" s="100"/>
      <c r="XF15" s="100"/>
      <c r="XG15" s="100"/>
      <c r="XH15" s="100"/>
      <c r="XI15" s="100"/>
      <c r="XJ15" s="100"/>
      <c r="XK15" s="100"/>
      <c r="XL15" s="100"/>
      <c r="XM15" s="100"/>
      <c r="XN15" s="100"/>
      <c r="XO15" s="100"/>
      <c r="XP15" s="100"/>
      <c r="XQ15" s="100"/>
      <c r="XR15" s="100"/>
      <c r="XS15" s="100"/>
      <c r="XT15" s="100"/>
      <c r="XU15" s="100"/>
      <c r="XV15" s="100"/>
      <c r="XW15" s="100"/>
      <c r="XX15" s="100"/>
      <c r="XY15" s="100"/>
      <c r="XZ15" s="100"/>
      <c r="YA15" s="100"/>
      <c r="YB15" s="100"/>
      <c r="YC15" s="100"/>
      <c r="YD15" s="100"/>
      <c r="YE15" s="100"/>
      <c r="YF15" s="100"/>
      <c r="YG15" s="100"/>
      <c r="YH15" s="100"/>
      <c r="YI15" s="100"/>
      <c r="YJ15" s="100"/>
      <c r="YK15" s="100"/>
      <c r="YL15" s="100"/>
      <c r="YM15" s="100"/>
      <c r="YN15" s="100"/>
      <c r="YO15" s="100"/>
      <c r="YP15" s="100"/>
      <c r="YQ15" s="100"/>
      <c r="YR15" s="100"/>
      <c r="YS15" s="100"/>
      <c r="YT15" s="100"/>
      <c r="YU15" s="100"/>
      <c r="YV15" s="100"/>
      <c r="YW15" s="100"/>
      <c r="YX15" s="100"/>
      <c r="YY15" s="100"/>
      <c r="YZ15" s="100"/>
      <c r="ZA15" s="100"/>
      <c r="ZB15" s="100"/>
      <c r="ZC15" s="100"/>
      <c r="ZD15" s="100"/>
      <c r="ZE15" s="100"/>
      <c r="ZF15" s="100"/>
      <c r="ZG15" s="100"/>
      <c r="ZH15" s="100"/>
      <c r="ZI15" s="100"/>
      <c r="ZJ15" s="100"/>
      <c r="ZK15" s="100"/>
      <c r="ZL15" s="100"/>
      <c r="ZM15" s="100"/>
      <c r="ZN15" s="100"/>
      <c r="ZO15" s="100"/>
      <c r="ZP15" s="100"/>
      <c r="ZQ15" s="100"/>
      <c r="ZR15" s="100"/>
      <c r="ZS15" s="100"/>
      <c r="ZT15" s="100"/>
      <c r="ZU15" s="100"/>
      <c r="ZV15" s="100"/>
      <c r="ZW15" s="100"/>
      <c r="ZX15" s="100"/>
      <c r="ZY15" s="100"/>
      <c r="ZZ15" s="100"/>
      <c r="AAA15" s="100"/>
      <c r="AAB15" s="100"/>
      <c r="AAC15" s="100"/>
      <c r="AAD15" s="100"/>
      <c r="AAE15" s="100"/>
      <c r="AAF15" s="100"/>
      <c r="AAG15" s="100"/>
      <c r="AAH15" s="100"/>
      <c r="AAI15" s="100"/>
    </row>
    <row r="16" spans="1:711" ht="30" customHeight="1" x14ac:dyDescent="0.2">
      <c r="A16" s="102" t="str">
        <f>CONCATENATE('FFM Function-Activity List'!B11,": ",'FFM Function-Activity List'!D11)</f>
        <v>Financial Asset Information Management: Financial Asset Information Processing - Loans</v>
      </c>
      <c r="B16" s="44" t="s">
        <v>56</v>
      </c>
      <c r="C16" s="254"/>
      <c r="D16" s="243"/>
      <c r="E16" s="243"/>
      <c r="F16" s="243"/>
      <c r="G16" s="243"/>
      <c r="H16" s="243"/>
      <c r="I16" s="243"/>
      <c r="J16" s="243"/>
      <c r="K16" s="243"/>
      <c r="L16" s="243"/>
      <c r="M16" s="244"/>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100"/>
      <c r="NF16" s="100"/>
      <c r="NG16" s="100"/>
      <c r="NH16" s="100"/>
      <c r="NI16" s="100"/>
      <c r="NJ16" s="100"/>
      <c r="NK16" s="100"/>
      <c r="NL16" s="100"/>
      <c r="NM16" s="100"/>
      <c r="NN16" s="100"/>
      <c r="NO16" s="100"/>
      <c r="NP16" s="100"/>
      <c r="NQ16" s="100"/>
      <c r="NR16" s="100"/>
      <c r="NS16" s="100"/>
      <c r="NT16" s="100"/>
      <c r="NU16" s="100"/>
      <c r="NV16" s="100"/>
      <c r="NW16" s="100"/>
      <c r="NX16" s="100"/>
      <c r="NY16" s="100"/>
      <c r="NZ16" s="100"/>
      <c r="OA16" s="100"/>
      <c r="OB16" s="100"/>
      <c r="OC16" s="100"/>
      <c r="OD16" s="100"/>
      <c r="OE16" s="100"/>
      <c r="OF16" s="100"/>
      <c r="OG16" s="100"/>
      <c r="OH16" s="100"/>
      <c r="OI16" s="100"/>
      <c r="OJ16" s="100"/>
      <c r="OK16" s="100"/>
      <c r="OL16" s="100"/>
      <c r="OM16" s="100"/>
      <c r="ON16" s="100"/>
      <c r="OO16" s="100"/>
      <c r="OP16" s="100"/>
      <c r="OQ16" s="100"/>
      <c r="OR16" s="100"/>
      <c r="OS16" s="100"/>
      <c r="OT16" s="100"/>
      <c r="OU16" s="100"/>
      <c r="OV16" s="100"/>
      <c r="OW16" s="100"/>
      <c r="OX16" s="100"/>
      <c r="OY16" s="100"/>
      <c r="OZ16" s="100"/>
      <c r="PA16" s="100"/>
      <c r="PB16" s="100"/>
      <c r="PC16" s="100"/>
      <c r="PD16" s="100"/>
      <c r="PE16" s="100"/>
      <c r="PF16" s="100"/>
      <c r="PG16" s="100"/>
      <c r="PH16" s="100"/>
      <c r="PI16" s="100"/>
      <c r="PJ16" s="100"/>
      <c r="PK16" s="100"/>
      <c r="PL16" s="100"/>
      <c r="PM16" s="100"/>
      <c r="PN16" s="100"/>
      <c r="PO16" s="100"/>
      <c r="PP16" s="100"/>
      <c r="PQ16" s="100"/>
      <c r="PR16" s="100"/>
      <c r="PS16" s="100"/>
      <c r="PT16" s="100"/>
      <c r="PU16" s="100"/>
      <c r="PV16" s="100"/>
      <c r="PW16" s="100"/>
      <c r="PX16" s="100"/>
      <c r="PY16" s="100"/>
      <c r="PZ16" s="100"/>
      <c r="QA16" s="100"/>
      <c r="QB16" s="100"/>
      <c r="QC16" s="100"/>
      <c r="QD16" s="100"/>
      <c r="QE16" s="100"/>
      <c r="QF16" s="100"/>
      <c r="QG16" s="100"/>
      <c r="QH16" s="100"/>
      <c r="QI16" s="100"/>
      <c r="QJ16" s="100"/>
      <c r="QK16" s="100"/>
      <c r="QL16" s="100"/>
      <c r="QM16" s="100"/>
      <c r="QN16" s="100"/>
      <c r="QO16" s="100"/>
      <c r="QP16" s="100"/>
      <c r="QQ16" s="100"/>
      <c r="QR16" s="100"/>
      <c r="QS16" s="100"/>
      <c r="QT16" s="100"/>
      <c r="QU16" s="100"/>
      <c r="QV16" s="100"/>
      <c r="QW16" s="100"/>
      <c r="QX16" s="100"/>
      <c r="QY16" s="100"/>
      <c r="QZ16" s="100"/>
      <c r="RA16" s="100"/>
      <c r="RB16" s="100"/>
      <c r="RC16" s="100"/>
      <c r="RD16" s="100"/>
      <c r="RE16" s="100"/>
      <c r="RF16" s="100"/>
      <c r="RG16" s="100"/>
      <c r="RH16" s="100"/>
      <c r="RI16" s="100"/>
      <c r="RJ16" s="100"/>
      <c r="RK16" s="100"/>
      <c r="RL16" s="100"/>
      <c r="RM16" s="100"/>
      <c r="RN16" s="100"/>
      <c r="RO16" s="100"/>
      <c r="RP16" s="100"/>
      <c r="RQ16" s="100"/>
      <c r="RR16" s="100"/>
      <c r="RS16" s="100"/>
      <c r="RT16" s="100"/>
      <c r="RU16" s="100"/>
      <c r="RV16" s="100"/>
      <c r="RW16" s="100"/>
      <c r="RX16" s="100"/>
      <c r="RY16" s="100"/>
      <c r="RZ16" s="100"/>
      <c r="SA16" s="100"/>
      <c r="SB16" s="100"/>
      <c r="SC16" s="100"/>
      <c r="SD16" s="100"/>
      <c r="SE16" s="100"/>
      <c r="SF16" s="100"/>
      <c r="SG16" s="100"/>
      <c r="SH16" s="100"/>
      <c r="SI16" s="100"/>
      <c r="SJ16" s="100"/>
      <c r="SK16" s="100"/>
      <c r="SL16" s="100"/>
      <c r="SM16" s="100"/>
      <c r="SN16" s="100"/>
      <c r="SO16" s="100"/>
      <c r="SP16" s="100"/>
      <c r="SQ16" s="100"/>
      <c r="SR16" s="100"/>
      <c r="SS16" s="100"/>
      <c r="ST16" s="100"/>
      <c r="SU16" s="100"/>
      <c r="SV16" s="100"/>
      <c r="SW16" s="100"/>
      <c r="SX16" s="100"/>
      <c r="SY16" s="100"/>
      <c r="SZ16" s="100"/>
      <c r="TA16" s="100"/>
      <c r="TB16" s="100"/>
      <c r="TC16" s="100"/>
      <c r="TD16" s="100"/>
      <c r="TE16" s="100"/>
      <c r="TF16" s="100"/>
      <c r="TG16" s="100"/>
      <c r="TH16" s="100"/>
      <c r="TI16" s="100"/>
      <c r="TJ16" s="100"/>
      <c r="TK16" s="100"/>
      <c r="TL16" s="100"/>
      <c r="TM16" s="100"/>
      <c r="TN16" s="100"/>
      <c r="TO16" s="100"/>
      <c r="TP16" s="100"/>
      <c r="TQ16" s="100"/>
      <c r="TR16" s="100"/>
      <c r="TS16" s="100"/>
      <c r="TT16" s="100"/>
      <c r="TU16" s="100"/>
      <c r="TV16" s="100"/>
      <c r="TW16" s="100"/>
      <c r="TX16" s="100"/>
      <c r="TY16" s="100"/>
      <c r="TZ16" s="100"/>
      <c r="UA16" s="100"/>
      <c r="UB16" s="100"/>
      <c r="UC16" s="100"/>
      <c r="UD16" s="100"/>
      <c r="UE16" s="100"/>
      <c r="UF16" s="100"/>
      <c r="UG16" s="100"/>
      <c r="UH16" s="100"/>
      <c r="UI16" s="100"/>
      <c r="UJ16" s="100"/>
      <c r="UK16" s="100"/>
      <c r="UL16" s="100"/>
      <c r="UM16" s="100"/>
      <c r="UN16" s="100"/>
      <c r="UO16" s="100"/>
      <c r="UP16" s="100"/>
      <c r="UQ16" s="100"/>
      <c r="UR16" s="100"/>
      <c r="US16" s="100"/>
      <c r="UT16" s="100"/>
      <c r="UU16" s="100"/>
      <c r="UV16" s="100"/>
      <c r="UW16" s="100"/>
      <c r="UX16" s="100"/>
      <c r="UY16" s="100"/>
      <c r="UZ16" s="100"/>
      <c r="VA16" s="100"/>
      <c r="VB16" s="100"/>
      <c r="VC16" s="100"/>
      <c r="VD16" s="100"/>
      <c r="VE16" s="100"/>
      <c r="VF16" s="100"/>
      <c r="VG16" s="100"/>
      <c r="VH16" s="100"/>
      <c r="VI16" s="100"/>
      <c r="VJ16" s="100"/>
      <c r="VK16" s="100"/>
      <c r="VL16" s="100"/>
      <c r="VM16" s="100"/>
      <c r="VN16" s="100"/>
      <c r="VO16" s="100"/>
      <c r="VP16" s="100"/>
      <c r="VQ16" s="100"/>
      <c r="VR16" s="100"/>
      <c r="VS16" s="100"/>
      <c r="VT16" s="100"/>
      <c r="VU16" s="100"/>
      <c r="VV16" s="100"/>
      <c r="VW16" s="100"/>
      <c r="VX16" s="100"/>
      <c r="VY16" s="100"/>
      <c r="VZ16" s="100"/>
      <c r="WA16" s="100"/>
      <c r="WB16" s="100"/>
      <c r="WC16" s="100"/>
      <c r="WD16" s="100"/>
      <c r="WE16" s="100"/>
      <c r="WF16" s="100"/>
      <c r="WG16" s="100"/>
      <c r="WH16" s="100"/>
      <c r="WI16" s="100"/>
      <c r="WJ16" s="100"/>
      <c r="WK16" s="100"/>
      <c r="WL16" s="100"/>
      <c r="WM16" s="100"/>
      <c r="WN16" s="100"/>
      <c r="WO16" s="100"/>
      <c r="WP16" s="100"/>
      <c r="WQ16" s="100"/>
      <c r="WR16" s="100"/>
      <c r="WS16" s="100"/>
      <c r="WT16" s="100"/>
      <c r="WU16" s="100"/>
      <c r="WV16" s="100"/>
      <c r="WW16" s="100"/>
      <c r="WX16" s="100"/>
      <c r="WY16" s="100"/>
      <c r="WZ16" s="100"/>
      <c r="XA16" s="100"/>
      <c r="XB16" s="100"/>
      <c r="XC16" s="100"/>
      <c r="XD16" s="100"/>
      <c r="XE16" s="100"/>
      <c r="XF16" s="100"/>
      <c r="XG16" s="100"/>
      <c r="XH16" s="100"/>
      <c r="XI16" s="100"/>
      <c r="XJ16" s="100"/>
      <c r="XK16" s="100"/>
      <c r="XL16" s="100"/>
      <c r="XM16" s="100"/>
      <c r="XN16" s="100"/>
      <c r="XO16" s="100"/>
      <c r="XP16" s="100"/>
      <c r="XQ16" s="100"/>
      <c r="XR16" s="100"/>
      <c r="XS16" s="100"/>
      <c r="XT16" s="100"/>
      <c r="XU16" s="100"/>
      <c r="XV16" s="100"/>
      <c r="XW16" s="100"/>
      <c r="XX16" s="100"/>
      <c r="XY16" s="100"/>
      <c r="XZ16" s="100"/>
      <c r="YA16" s="100"/>
      <c r="YB16" s="100"/>
      <c r="YC16" s="100"/>
      <c r="YD16" s="100"/>
      <c r="YE16" s="100"/>
      <c r="YF16" s="100"/>
      <c r="YG16" s="100"/>
      <c r="YH16" s="100"/>
      <c r="YI16" s="100"/>
      <c r="YJ16" s="100"/>
      <c r="YK16" s="100"/>
      <c r="YL16" s="100"/>
      <c r="YM16" s="100"/>
      <c r="YN16" s="100"/>
      <c r="YO16" s="100"/>
      <c r="YP16" s="100"/>
      <c r="YQ16" s="100"/>
      <c r="YR16" s="100"/>
      <c r="YS16" s="100"/>
      <c r="YT16" s="100"/>
      <c r="YU16" s="100"/>
      <c r="YV16" s="100"/>
      <c r="YW16" s="100"/>
      <c r="YX16" s="100"/>
      <c r="YY16" s="100"/>
      <c r="YZ16" s="100"/>
      <c r="ZA16" s="100"/>
      <c r="ZB16" s="100"/>
      <c r="ZC16" s="100"/>
      <c r="ZD16" s="100"/>
      <c r="ZE16" s="100"/>
      <c r="ZF16" s="100"/>
      <c r="ZG16" s="100"/>
      <c r="ZH16" s="100"/>
      <c r="ZI16" s="100"/>
      <c r="ZJ16" s="100"/>
      <c r="ZK16" s="100"/>
      <c r="ZL16" s="100"/>
      <c r="ZM16" s="100"/>
      <c r="ZN16" s="100"/>
      <c r="ZO16" s="100"/>
      <c r="ZP16" s="100"/>
      <c r="ZQ16" s="100"/>
      <c r="ZR16" s="100"/>
      <c r="ZS16" s="100"/>
      <c r="ZT16" s="100"/>
      <c r="ZU16" s="100"/>
      <c r="ZV16" s="100"/>
      <c r="ZW16" s="100"/>
      <c r="ZX16" s="100"/>
      <c r="ZY16" s="100"/>
      <c r="ZZ16" s="100"/>
      <c r="AAA16" s="100"/>
      <c r="AAB16" s="100"/>
      <c r="AAC16" s="100"/>
      <c r="AAD16" s="100"/>
      <c r="AAE16" s="100"/>
      <c r="AAF16" s="100"/>
      <c r="AAG16" s="100"/>
      <c r="AAH16" s="100"/>
      <c r="AAI16" s="100"/>
    </row>
    <row r="17" spans="1:13" ht="30" customHeight="1" x14ac:dyDescent="0.2">
      <c r="A17" s="102" t="str">
        <f>CONCATENATE('FFM Function-Activity List'!B12,": ",'FFM Function-Activity List'!D12)</f>
        <v>Financial Asset Information Management: Financial Asset Information Processing - Heritage Assets and Stewardship Land</v>
      </c>
      <c r="B17" s="44" t="s">
        <v>56</v>
      </c>
      <c r="C17" s="254"/>
      <c r="D17" s="243"/>
      <c r="E17" s="243"/>
      <c r="F17" s="243"/>
      <c r="G17" s="243"/>
      <c r="H17" s="243"/>
      <c r="I17" s="243"/>
      <c r="J17" s="243"/>
      <c r="K17" s="243"/>
      <c r="L17" s="243"/>
      <c r="M17" s="244"/>
    </row>
    <row r="18" spans="1:13" ht="30" customHeight="1" x14ac:dyDescent="0.2">
      <c r="A18" s="102" t="str">
        <f>CONCATENATE('FFM Function-Activity List'!B13,": ",'FFM Function-Activity List'!D13)</f>
        <v>Financial Asset Information Management: Financial Asset Information Processing - Federal Oil and Gas Resources</v>
      </c>
      <c r="B18" s="44" t="s">
        <v>56</v>
      </c>
      <c r="C18" s="254"/>
      <c r="D18" s="243"/>
      <c r="E18" s="243"/>
      <c r="F18" s="243"/>
      <c r="G18" s="243"/>
      <c r="H18" s="243"/>
      <c r="I18" s="243"/>
      <c r="J18" s="243"/>
      <c r="K18" s="243"/>
      <c r="L18" s="243"/>
      <c r="M18" s="244"/>
    </row>
    <row r="19" spans="1:13" ht="30" customHeight="1" x14ac:dyDescent="0.2">
      <c r="A19" s="102" t="str">
        <f>CONCATENATE('FFM Function-Activity List'!B14,": ",'FFM Function-Activity List'!D14)</f>
        <v>Financial Asset Information Management: Financial Asset Information Processing - Other Federal Assets</v>
      </c>
      <c r="B19" s="44" t="s">
        <v>56</v>
      </c>
      <c r="C19" s="254"/>
      <c r="D19" s="243"/>
      <c r="E19" s="243"/>
      <c r="F19" s="243"/>
      <c r="G19" s="243"/>
      <c r="H19" s="243"/>
      <c r="I19" s="243"/>
      <c r="J19" s="243"/>
      <c r="K19" s="243"/>
      <c r="L19" s="243"/>
      <c r="M19" s="244"/>
    </row>
    <row r="20" spans="1:13" ht="30" customHeight="1" x14ac:dyDescent="0.2">
      <c r="A20" s="102" t="str">
        <f>CONCATENATE('FFM Function-Activity List'!B15,": ",'FFM Function-Activity List'!D15)</f>
        <v>Financial Asset Information Management: Financial Asset Information Reporting</v>
      </c>
      <c r="B20" s="44" t="s">
        <v>57</v>
      </c>
      <c r="C20" s="254"/>
      <c r="D20" s="243"/>
      <c r="E20" s="243"/>
      <c r="F20" s="243"/>
      <c r="G20" s="243"/>
      <c r="H20" s="243"/>
      <c r="I20" s="243"/>
      <c r="J20" s="243"/>
      <c r="K20" s="243"/>
      <c r="L20" s="243"/>
      <c r="M20" s="244"/>
    </row>
    <row r="21" spans="1:13" ht="30" customHeight="1" x14ac:dyDescent="0.2">
      <c r="A21" s="102" t="str">
        <f>CONCATENATE('FFM Function-Activity List'!B16,": ",'FFM Function-Activity List'!D16)</f>
        <v>Payable Management: Payee Setup and Maintenance</v>
      </c>
      <c r="B21" s="44" t="s">
        <v>56</v>
      </c>
      <c r="C21" s="254"/>
      <c r="D21" s="243"/>
      <c r="E21" s="243"/>
      <c r="F21" s="243"/>
      <c r="G21" s="243"/>
      <c r="H21" s="243"/>
      <c r="I21" s="243"/>
      <c r="J21" s="243"/>
      <c r="K21" s="243"/>
      <c r="L21" s="243"/>
      <c r="M21" s="244"/>
    </row>
    <row r="22" spans="1:13" ht="30" customHeight="1" x14ac:dyDescent="0.2">
      <c r="A22" s="102" t="str">
        <f>CONCATENATE('FFM Function-Activity List'!B17,": ",'FFM Function-Activity List'!D17)</f>
        <v>Payable Management: Obligation Management</v>
      </c>
      <c r="B22" s="44" t="s">
        <v>56</v>
      </c>
      <c r="C22" s="254"/>
      <c r="D22" s="243"/>
      <c r="E22" s="243"/>
      <c r="F22" s="243"/>
      <c r="G22" s="243"/>
      <c r="H22" s="243"/>
      <c r="I22" s="243"/>
      <c r="J22" s="243"/>
      <c r="K22" s="243"/>
      <c r="L22" s="243"/>
      <c r="M22" s="244"/>
    </row>
    <row r="23" spans="1:13" ht="30" customHeight="1" x14ac:dyDescent="0.2">
      <c r="A23" s="102" t="str">
        <f>CONCATENATE('FFM Function-Activity List'!B18,": ",'FFM Function-Activity List'!D18)</f>
        <v>Payable Management: Payment Processing - Intragovernmental Payments</v>
      </c>
      <c r="B23" s="44" t="s">
        <v>56</v>
      </c>
      <c r="C23" s="254"/>
      <c r="D23" s="243"/>
      <c r="E23" s="243"/>
      <c r="F23" s="243"/>
      <c r="G23" s="243"/>
      <c r="H23" s="243"/>
      <c r="I23" s="243"/>
      <c r="J23" s="243"/>
      <c r="K23" s="243"/>
      <c r="L23" s="243"/>
      <c r="M23" s="244"/>
    </row>
    <row r="24" spans="1:13" ht="30" customHeight="1" x14ac:dyDescent="0.2">
      <c r="A24" s="102" t="str">
        <f>CONCATENATE('FFM Function-Activity List'!B19,": ",'FFM Function-Activity List'!D19)</f>
        <v>Payable Management: Payment Processing - Payroll Payments</v>
      </c>
      <c r="B24" s="44" t="s">
        <v>56</v>
      </c>
      <c r="C24" s="254"/>
      <c r="D24" s="243"/>
      <c r="E24" s="243"/>
      <c r="F24" s="243"/>
      <c r="G24" s="243"/>
      <c r="H24" s="243"/>
      <c r="I24" s="243"/>
      <c r="J24" s="243"/>
      <c r="K24" s="243"/>
      <c r="L24" s="243"/>
      <c r="M24" s="244"/>
    </row>
    <row r="25" spans="1:13" ht="30" customHeight="1" x14ac:dyDescent="0.2">
      <c r="A25" s="102" t="str">
        <f>CONCATENATE('FFM Function-Activity List'!B20,": ",'FFM Function-Activity List'!D20)</f>
        <v>Payable Management: Payment Processing - Travel Temporary Duty (TDY) and Local Payments</v>
      </c>
      <c r="B25" s="44" t="s">
        <v>56</v>
      </c>
      <c r="C25" s="254"/>
      <c r="D25" s="243"/>
      <c r="E25" s="243"/>
      <c r="F25" s="243"/>
      <c r="G25" s="243"/>
      <c r="H25" s="243"/>
      <c r="I25" s="243"/>
      <c r="J25" s="243"/>
      <c r="K25" s="243"/>
      <c r="L25" s="243"/>
      <c r="M25" s="244"/>
    </row>
    <row r="26" spans="1:13" ht="30" customHeight="1" x14ac:dyDescent="0.2">
      <c r="A26" s="102" t="str">
        <f>CONCATENATE('FFM Function-Activity List'!B21,": ",'FFM Function-Activity List'!D21)</f>
        <v>Payable Management: Payment Processing - Travel PCS Payments</v>
      </c>
      <c r="B26" s="44" t="s">
        <v>56</v>
      </c>
      <c r="C26" s="254"/>
      <c r="D26" s="243"/>
      <c r="E26" s="243"/>
      <c r="F26" s="243"/>
      <c r="G26" s="243"/>
      <c r="H26" s="243"/>
      <c r="I26" s="243"/>
      <c r="J26" s="243"/>
      <c r="K26" s="243"/>
      <c r="L26" s="243"/>
      <c r="M26" s="244"/>
    </row>
    <row r="27" spans="1:13" ht="30" customHeight="1" x14ac:dyDescent="0.2">
      <c r="A27" s="102" t="str">
        <f>CONCATENATE('FFM Function-Activity List'!B22,": ",'FFM Function-Activity List'!D22)</f>
        <v>Payable Management: Payment Processing - Commercial Payments</v>
      </c>
      <c r="B27" s="44" t="s">
        <v>56</v>
      </c>
      <c r="C27" s="254"/>
      <c r="D27" s="243"/>
      <c r="E27" s="243"/>
      <c r="F27" s="243"/>
      <c r="G27" s="243"/>
      <c r="H27" s="243"/>
      <c r="I27" s="243"/>
      <c r="J27" s="243"/>
      <c r="K27" s="243"/>
      <c r="L27" s="243"/>
      <c r="M27" s="244"/>
    </row>
    <row r="28" spans="1:13" ht="30" customHeight="1" x14ac:dyDescent="0.2">
      <c r="A28" s="102" t="str">
        <f>CONCATENATE('FFM Function-Activity List'!B23,": ",'FFM Function-Activity List'!D23)</f>
        <v>Payable Management: Payment Processing - Grant Payments</v>
      </c>
      <c r="B28" s="44" t="s">
        <v>56</v>
      </c>
      <c r="C28" s="254"/>
      <c r="D28" s="243"/>
      <c r="E28" s="243"/>
      <c r="F28" s="243"/>
      <c r="G28" s="243"/>
      <c r="H28" s="243"/>
      <c r="I28" s="243"/>
      <c r="J28" s="243"/>
      <c r="K28" s="243"/>
      <c r="L28" s="243"/>
      <c r="M28" s="244"/>
    </row>
    <row r="29" spans="1:13" ht="30" customHeight="1" x14ac:dyDescent="0.2">
      <c r="A29" s="102" t="str">
        <f>CONCATENATE('FFM Function-Activity List'!B24,": ",'FFM Function-Activity List'!D24)</f>
        <v>Payable Management: Payment Processing - Loan Payments</v>
      </c>
      <c r="B29" s="44" t="s">
        <v>56</v>
      </c>
      <c r="C29" s="254"/>
      <c r="D29" s="243"/>
      <c r="E29" s="243"/>
      <c r="F29" s="243"/>
      <c r="G29" s="243"/>
      <c r="H29" s="243"/>
      <c r="I29" s="243"/>
      <c r="J29" s="243"/>
      <c r="K29" s="243"/>
      <c r="L29" s="243"/>
      <c r="M29" s="244"/>
    </row>
    <row r="30" spans="1:13" ht="30" customHeight="1" x14ac:dyDescent="0.2">
      <c r="A30" s="102" t="str">
        <f>CONCATENATE('FFM Function-Activity List'!B25,": ",'FFM Function-Activity List'!D25)</f>
        <v xml:space="preserve">Payable Management: Payment Processing - Other Payments 
</v>
      </c>
      <c r="B30" s="44" t="s">
        <v>56</v>
      </c>
      <c r="C30" s="254"/>
      <c r="D30" s="243"/>
      <c r="E30" s="243"/>
      <c r="F30" s="243"/>
      <c r="G30" s="243"/>
      <c r="H30" s="243"/>
      <c r="I30" s="243"/>
      <c r="J30" s="243"/>
      <c r="K30" s="243"/>
      <c r="L30" s="243"/>
      <c r="M30" s="244"/>
    </row>
    <row r="31" spans="1:13" ht="30" customHeight="1" x14ac:dyDescent="0.2">
      <c r="A31" s="102" t="str">
        <f>CONCATENATE('FFM Function-Activity List'!B26,": ",'FFM Function-Activity List'!D26)</f>
        <v>Payable Management: Payment Disbursement</v>
      </c>
      <c r="B31" s="44" t="s">
        <v>56</v>
      </c>
      <c r="C31" s="254"/>
      <c r="D31" s="243"/>
      <c r="E31" s="243"/>
      <c r="F31" s="243"/>
      <c r="G31" s="243"/>
      <c r="H31" s="243"/>
      <c r="I31" s="243"/>
      <c r="J31" s="243"/>
      <c r="K31" s="243"/>
      <c r="L31" s="243"/>
      <c r="M31" s="244"/>
    </row>
    <row r="32" spans="1:13" ht="30" customHeight="1" x14ac:dyDescent="0.2">
      <c r="A32" s="102" t="str">
        <f>CONCATENATE('FFM Function-Activity List'!B27,": ",'FFM Function-Activity List'!D27)</f>
        <v>Payable Management: Payment Confirmation and Issue Resolution</v>
      </c>
      <c r="B32" s="44" t="s">
        <v>56</v>
      </c>
      <c r="C32" s="254"/>
      <c r="D32" s="243"/>
      <c r="E32" s="243"/>
      <c r="F32" s="243"/>
      <c r="G32" s="243"/>
      <c r="H32" s="243"/>
      <c r="I32" s="243"/>
      <c r="J32" s="243"/>
      <c r="K32" s="243"/>
      <c r="L32" s="243"/>
      <c r="M32" s="244"/>
    </row>
    <row r="33" spans="1:13" ht="30" customHeight="1" x14ac:dyDescent="0.2">
      <c r="A33" s="102" t="str">
        <f>CONCATENATE('FFM Function-Activity List'!B28,": ",'FFM Function-Activity List'!D28)</f>
        <v>Payable Management: Payment Reporting</v>
      </c>
      <c r="B33" s="44" t="s">
        <v>57</v>
      </c>
      <c r="C33" s="254"/>
      <c r="D33" s="243"/>
      <c r="E33" s="243"/>
      <c r="F33" s="243"/>
      <c r="G33" s="243"/>
      <c r="H33" s="243"/>
      <c r="I33" s="243"/>
      <c r="J33" s="243"/>
      <c r="K33" s="243"/>
      <c r="L33" s="243"/>
      <c r="M33" s="244"/>
    </row>
    <row r="34" spans="1:13" ht="30" customHeight="1" x14ac:dyDescent="0.2">
      <c r="A34" s="102" t="str">
        <f>CONCATENATE('FFM Function-Activity List'!B29,": ",'FFM Function-Activity List'!D29)</f>
        <v>Revenue Management: Revenue Processing</v>
      </c>
      <c r="B34" s="44" t="s">
        <v>56</v>
      </c>
      <c r="C34" s="254"/>
      <c r="D34" s="243"/>
      <c r="E34" s="243"/>
      <c r="F34" s="243"/>
      <c r="G34" s="243"/>
      <c r="H34" s="243"/>
      <c r="I34" s="243"/>
      <c r="J34" s="243"/>
      <c r="K34" s="243"/>
      <c r="L34" s="243"/>
      <c r="M34" s="244"/>
    </row>
    <row r="35" spans="1:13" ht="30" customHeight="1" x14ac:dyDescent="0.2">
      <c r="A35" s="102" t="str">
        <f>CONCATENATE('FFM Function-Activity List'!B30,": ",'FFM Function-Activity List'!D30)</f>
        <v>Revenue Management: Revenue Reporting</v>
      </c>
      <c r="B35" s="44" t="s">
        <v>57</v>
      </c>
      <c r="C35" s="254"/>
      <c r="D35" s="243"/>
      <c r="E35" s="243"/>
      <c r="F35" s="243"/>
      <c r="G35" s="243"/>
      <c r="H35" s="243"/>
      <c r="I35" s="243"/>
      <c r="J35" s="243"/>
      <c r="K35" s="243"/>
      <c r="L35" s="243"/>
      <c r="M35" s="244"/>
    </row>
    <row r="36" spans="1:13" ht="30" customHeight="1" x14ac:dyDescent="0.2">
      <c r="A36" s="102" t="str">
        <f>CONCATENATE('FFM Function-Activity List'!B31,": ",'FFM Function-Activity List'!D31)</f>
        <v>Reimbursable Management: Reimbursable Agreement Setup and Maintenance</v>
      </c>
      <c r="B36" s="44" t="s">
        <v>56</v>
      </c>
      <c r="C36" s="254"/>
      <c r="D36" s="243"/>
      <c r="E36" s="243"/>
      <c r="F36" s="243"/>
      <c r="G36" s="243"/>
      <c r="H36" s="243"/>
      <c r="I36" s="243"/>
      <c r="J36" s="243"/>
      <c r="K36" s="243"/>
      <c r="L36" s="243"/>
      <c r="M36" s="244"/>
    </row>
    <row r="37" spans="1:13" ht="30" customHeight="1" x14ac:dyDescent="0.2">
      <c r="A37" s="102" t="str">
        <f>CONCATENATE('FFM Function-Activity List'!B32,": ",'FFM Function-Activity List'!D32)</f>
        <v>Reimbursable Management: Reimbursable Invoicing</v>
      </c>
      <c r="B37" s="44" t="s">
        <v>56</v>
      </c>
      <c r="C37" s="254"/>
      <c r="D37" s="243"/>
      <c r="E37" s="243"/>
      <c r="F37" s="243"/>
      <c r="G37" s="243"/>
      <c r="H37" s="243"/>
      <c r="I37" s="243"/>
      <c r="J37" s="243"/>
      <c r="K37" s="243"/>
      <c r="L37" s="243"/>
      <c r="M37" s="244"/>
    </row>
    <row r="38" spans="1:13" ht="30" customHeight="1" x14ac:dyDescent="0.2">
      <c r="A38" s="102" t="str">
        <f>CONCATENATE('FFM Function-Activity List'!B33,": ",'FFM Function-Activity List'!D33)</f>
        <v>Reimbursable Management: Reimbursable Receipt Processing</v>
      </c>
      <c r="B38" s="44" t="s">
        <v>56</v>
      </c>
      <c r="C38" s="254"/>
      <c r="D38" s="243"/>
      <c r="E38" s="243"/>
      <c r="F38" s="243"/>
      <c r="G38" s="243"/>
      <c r="H38" s="243"/>
      <c r="I38" s="243"/>
      <c r="J38" s="243"/>
      <c r="K38" s="243"/>
      <c r="L38" s="243"/>
      <c r="M38" s="244"/>
    </row>
    <row r="39" spans="1:13" ht="30" customHeight="1" x14ac:dyDescent="0.2">
      <c r="A39" s="102" t="str">
        <f>CONCATENATE('FFM Function-Activity List'!B34,": ",'FFM Function-Activity List'!D34)</f>
        <v>Reimbursable Management: Reimbursable Reconciliation</v>
      </c>
      <c r="B39" s="44" t="s">
        <v>56</v>
      </c>
      <c r="C39" s="254"/>
      <c r="D39" s="243"/>
      <c r="E39" s="243"/>
      <c r="F39" s="243"/>
      <c r="G39" s="243"/>
      <c r="H39" s="243"/>
      <c r="I39" s="243"/>
      <c r="J39" s="243"/>
      <c r="K39" s="243"/>
      <c r="L39" s="243"/>
      <c r="M39" s="244"/>
    </row>
    <row r="40" spans="1:13" ht="30" customHeight="1" x14ac:dyDescent="0.2">
      <c r="A40" s="102" t="str">
        <f>CONCATENATE('FFM Function-Activity List'!B35,": ",'FFM Function-Activity List'!D35)</f>
        <v>Reimbursable Management: Reimbursable Closeout</v>
      </c>
      <c r="B40" s="44" t="s">
        <v>56</v>
      </c>
      <c r="C40" s="254"/>
      <c r="D40" s="243"/>
      <c r="E40" s="243"/>
      <c r="F40" s="243"/>
      <c r="G40" s="243"/>
      <c r="H40" s="243"/>
      <c r="I40" s="243"/>
      <c r="J40" s="243"/>
      <c r="K40" s="243"/>
      <c r="L40" s="243"/>
      <c r="M40" s="244"/>
    </row>
    <row r="41" spans="1:13" ht="30" customHeight="1" x14ac:dyDescent="0.2">
      <c r="A41" s="102" t="str">
        <f>CONCATENATE('FFM Function-Activity List'!B36,": ",'FFM Function-Activity List'!D36)</f>
        <v>Reimbursable Management: Reimbursable Reporting</v>
      </c>
      <c r="B41" s="44" t="s">
        <v>57</v>
      </c>
      <c r="C41" s="254"/>
      <c r="D41" s="243"/>
      <c r="E41" s="243"/>
      <c r="F41" s="243"/>
      <c r="G41" s="243"/>
      <c r="H41" s="243"/>
      <c r="I41" s="243"/>
      <c r="J41" s="243"/>
      <c r="K41" s="243"/>
      <c r="L41" s="243"/>
      <c r="M41" s="244"/>
    </row>
    <row r="42" spans="1:13" ht="30" customHeight="1" x14ac:dyDescent="0.2">
      <c r="A42" s="102" t="str">
        <f>CONCATENATE('FFM Function-Activity List'!B37,": ",'FFM Function-Activity List'!D37)</f>
        <v>Receivable and Collection Management: Payer Setup and Maintenance</v>
      </c>
      <c r="B42" s="44" t="s">
        <v>56</v>
      </c>
      <c r="C42" s="254"/>
      <c r="D42" s="243"/>
      <c r="E42" s="243"/>
      <c r="F42" s="243"/>
      <c r="G42" s="243"/>
      <c r="H42" s="243"/>
      <c r="I42" s="243"/>
      <c r="J42" s="243"/>
      <c r="K42" s="243"/>
      <c r="L42" s="243"/>
      <c r="M42" s="244"/>
    </row>
    <row r="43" spans="1:13" ht="30" customHeight="1" x14ac:dyDescent="0.2">
      <c r="A43" s="102" t="str">
        <f>CONCATENATE('FFM Function-Activity List'!B38,": ",'FFM Function-Activity List'!D38)</f>
        <v>Receivable and Collection Management: Public Receivable Setup and Billing Invoicing</v>
      </c>
      <c r="B43" s="44" t="s">
        <v>56</v>
      </c>
      <c r="C43" s="254"/>
      <c r="D43" s="243"/>
      <c r="E43" s="243"/>
      <c r="F43" s="243"/>
      <c r="G43" s="243"/>
      <c r="H43" s="243"/>
      <c r="I43" s="243"/>
      <c r="J43" s="243"/>
      <c r="K43" s="243"/>
      <c r="L43" s="243"/>
      <c r="M43" s="244"/>
    </row>
    <row r="44" spans="1:13" ht="30" customHeight="1" x14ac:dyDescent="0.2">
      <c r="A44" s="102" t="str">
        <f>CONCATENATE('FFM Function-Activity List'!B39,": ",'FFM Function-Activity List'!D39)</f>
        <v>Receivable and Collection Management: Public Receipt Processing</v>
      </c>
      <c r="B44" s="44" t="s">
        <v>56</v>
      </c>
      <c r="C44" s="254"/>
      <c r="D44" s="243"/>
      <c r="E44" s="243"/>
      <c r="F44" s="243"/>
      <c r="G44" s="243"/>
      <c r="H44" s="243"/>
      <c r="I44" s="243"/>
      <c r="J44" s="243"/>
      <c r="K44" s="243"/>
      <c r="L44" s="243"/>
      <c r="M44" s="244"/>
    </row>
    <row r="45" spans="1:13" ht="30" customHeight="1" x14ac:dyDescent="0.2">
      <c r="A45" s="102" t="str">
        <f>CONCATENATE('FFM Function-Activity List'!B40,": ",'FFM Function-Activity List'!D40)</f>
        <v>Receivable and Collection Management: Credit Memo and Adjustment Processing</v>
      </c>
      <c r="B45" s="44" t="s">
        <v>56</v>
      </c>
      <c r="C45" s="254"/>
      <c r="D45" s="243"/>
      <c r="E45" s="243"/>
      <c r="F45" s="243"/>
      <c r="G45" s="243"/>
      <c r="H45" s="243"/>
      <c r="I45" s="243"/>
      <c r="J45" s="243"/>
      <c r="K45" s="243"/>
      <c r="L45" s="243"/>
      <c r="M45" s="244"/>
    </row>
    <row r="46" spans="1:13" ht="30" customHeight="1" x14ac:dyDescent="0.2">
      <c r="A46" s="102" t="str">
        <f>CONCATENATE('FFM Function-Activity List'!B41,": ",'FFM Function-Activity List'!D41)</f>
        <v>Receivable and Collection Management: Public Receivable Monitoring and Maintenance</v>
      </c>
      <c r="B46" s="44" t="s">
        <v>56</v>
      </c>
      <c r="C46" s="254"/>
      <c r="D46" s="243"/>
      <c r="E46" s="243"/>
      <c r="F46" s="243"/>
      <c r="G46" s="243"/>
      <c r="H46" s="243"/>
      <c r="I46" s="243"/>
      <c r="J46" s="243"/>
      <c r="K46" s="243"/>
      <c r="L46" s="243"/>
      <c r="M46" s="244"/>
    </row>
    <row r="47" spans="1:13" ht="30" customHeight="1" x14ac:dyDescent="0.2">
      <c r="A47" s="102" t="str">
        <f>CONCATENATE('FFM Function-Activity List'!B42,": ",'FFM Function-Activity List'!D42)</f>
        <v>Receivable and Collection Management: Public Receivable and Collection Reporting</v>
      </c>
      <c r="B47" s="44" t="s">
        <v>57</v>
      </c>
      <c r="C47" s="254"/>
      <c r="D47" s="243"/>
      <c r="E47" s="243"/>
      <c r="F47" s="243"/>
      <c r="G47" s="243"/>
      <c r="H47" s="243"/>
      <c r="I47" s="243"/>
      <c r="J47" s="243"/>
      <c r="K47" s="243"/>
      <c r="L47" s="243"/>
      <c r="M47" s="244"/>
    </row>
    <row r="48" spans="1:13" ht="30" customHeight="1" x14ac:dyDescent="0.2">
      <c r="A48" s="102" t="str">
        <f>CONCATENATE('FFM Function-Activity List'!B43,": ",'FFM Function-Activity List'!D43)</f>
        <v>Delinquent Debt Management: Delinquent Debt Collection</v>
      </c>
      <c r="B48" s="44" t="s">
        <v>56</v>
      </c>
      <c r="C48" s="254"/>
      <c r="D48" s="243"/>
      <c r="E48" s="243"/>
      <c r="F48" s="243"/>
      <c r="G48" s="243"/>
      <c r="H48" s="243"/>
      <c r="I48" s="243"/>
      <c r="J48" s="243"/>
      <c r="K48" s="243"/>
      <c r="L48" s="243"/>
      <c r="M48" s="244"/>
    </row>
    <row r="49" spans="1:492" ht="30" customHeight="1" x14ac:dyDescent="0.2">
      <c r="A49" s="102" t="str">
        <f>CONCATENATE('FFM Function-Activity List'!B44,": ",'FFM Function-Activity List'!D44)</f>
        <v>Delinquent Debt Management: Delinquent Debt Write-off and Closeout</v>
      </c>
      <c r="B49" s="44" t="s">
        <v>56</v>
      </c>
      <c r="C49" s="254"/>
      <c r="D49" s="243"/>
      <c r="E49" s="243"/>
      <c r="F49" s="243"/>
      <c r="G49" s="243"/>
      <c r="H49" s="243"/>
      <c r="I49" s="243"/>
      <c r="J49" s="243"/>
      <c r="K49" s="243"/>
      <c r="L49" s="243"/>
      <c r="M49" s="244"/>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0"/>
      <c r="EI49" s="100"/>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0"/>
      <c r="FJ49" s="100"/>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0"/>
      <c r="GK49" s="100"/>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0"/>
      <c r="HL49" s="100"/>
      <c r="HM49" s="100"/>
      <c r="HN49" s="100"/>
      <c r="HO49" s="100"/>
      <c r="HP49" s="100"/>
      <c r="HQ49" s="100"/>
      <c r="HR49" s="100"/>
      <c r="HS49" s="100"/>
      <c r="HT49" s="100"/>
      <c r="HU49" s="100"/>
      <c r="HV49" s="100"/>
      <c r="HW49" s="100"/>
      <c r="HX49" s="100"/>
      <c r="HY49" s="100"/>
      <c r="HZ49" s="100"/>
      <c r="IA49" s="100"/>
      <c r="IB49" s="100"/>
      <c r="IC49" s="100"/>
      <c r="ID49" s="100"/>
      <c r="IE49" s="100"/>
      <c r="IF49" s="100"/>
      <c r="IG49" s="100"/>
      <c r="IH49" s="100"/>
      <c r="II49" s="100"/>
      <c r="IJ49" s="100"/>
      <c r="IK49" s="100"/>
      <c r="IL49" s="100"/>
      <c r="IM49" s="100"/>
      <c r="IN49" s="100"/>
      <c r="IO49" s="100"/>
      <c r="IP49" s="100"/>
      <c r="IQ49" s="100"/>
      <c r="IR49" s="100"/>
      <c r="IS49" s="100"/>
      <c r="IT49" s="100"/>
      <c r="IU49" s="100"/>
      <c r="IV49" s="100"/>
      <c r="IW49" s="100"/>
      <c r="IX49" s="100"/>
      <c r="IY49" s="100"/>
      <c r="IZ49" s="100"/>
      <c r="JA49" s="100"/>
      <c r="JB49" s="100"/>
      <c r="JC49" s="100"/>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c r="KJ49" s="100"/>
      <c r="KK49" s="100"/>
      <c r="KL49" s="100"/>
      <c r="KM49" s="100"/>
      <c r="KN49" s="100"/>
      <c r="KO49" s="100"/>
      <c r="KP49" s="100"/>
      <c r="KQ49" s="100"/>
      <c r="KR49" s="100"/>
      <c r="KS49" s="100"/>
      <c r="KT49" s="100"/>
      <c r="KU49" s="100"/>
      <c r="KV49" s="100"/>
      <c r="KW49" s="100"/>
      <c r="KX49" s="100"/>
      <c r="KY49" s="100"/>
      <c r="KZ49" s="100"/>
      <c r="LA49" s="100"/>
      <c r="LB49" s="100"/>
      <c r="LC49" s="100"/>
      <c r="LD49" s="100"/>
      <c r="LE49" s="100"/>
      <c r="LF49" s="100"/>
      <c r="LG49" s="100"/>
      <c r="LH49" s="100"/>
      <c r="LI49" s="100"/>
      <c r="LJ49" s="100"/>
      <c r="LK49" s="100"/>
      <c r="LL49" s="100"/>
      <c r="LM49" s="100"/>
      <c r="LN49" s="100"/>
      <c r="LO49" s="100"/>
      <c r="LP49" s="100"/>
      <c r="LQ49" s="100"/>
      <c r="LR49" s="100"/>
      <c r="LS49" s="100"/>
      <c r="LT49" s="100"/>
      <c r="LU49" s="100"/>
      <c r="LV49" s="100"/>
      <c r="LW49" s="100"/>
      <c r="LX49" s="100"/>
      <c r="LY49" s="100"/>
      <c r="LZ49" s="100"/>
      <c r="MA49" s="100"/>
      <c r="MB49" s="100"/>
      <c r="MC49" s="100"/>
      <c r="MD49" s="100"/>
      <c r="ME49" s="100"/>
      <c r="MF49" s="100"/>
      <c r="MG49" s="100"/>
      <c r="MH49" s="100"/>
      <c r="MI49" s="100"/>
      <c r="MJ49" s="100"/>
      <c r="MK49" s="100"/>
      <c r="ML49" s="100"/>
      <c r="MM49" s="100"/>
      <c r="MN49" s="100"/>
      <c r="MO49" s="100"/>
      <c r="MP49" s="100"/>
      <c r="MQ49" s="100"/>
      <c r="MR49" s="100"/>
      <c r="MS49" s="100"/>
      <c r="MT49" s="100"/>
      <c r="MU49" s="100"/>
      <c r="MV49" s="100"/>
      <c r="MW49" s="100"/>
      <c r="MX49" s="100"/>
      <c r="MY49" s="100"/>
      <c r="MZ49" s="100"/>
      <c r="NA49" s="100"/>
      <c r="NB49" s="100"/>
      <c r="NC49" s="100"/>
      <c r="ND49" s="100"/>
      <c r="NE49" s="100"/>
      <c r="NF49" s="100"/>
      <c r="NG49" s="100"/>
      <c r="NH49" s="100"/>
      <c r="NI49" s="100"/>
      <c r="NJ49" s="100"/>
      <c r="NK49" s="100"/>
      <c r="NL49" s="100"/>
      <c r="NM49" s="100"/>
      <c r="NN49" s="100"/>
      <c r="NO49" s="100"/>
      <c r="NP49" s="100"/>
      <c r="NQ49" s="100"/>
      <c r="NR49" s="100"/>
      <c r="NS49" s="100"/>
      <c r="NT49" s="100"/>
      <c r="NU49" s="100"/>
      <c r="NV49" s="100"/>
      <c r="NW49" s="100"/>
      <c r="NX49" s="100"/>
      <c r="NY49" s="100"/>
      <c r="NZ49" s="100"/>
      <c r="OA49" s="100"/>
      <c r="OB49" s="100"/>
      <c r="OC49" s="100"/>
      <c r="OD49" s="100"/>
      <c r="OE49" s="100"/>
      <c r="OF49" s="100"/>
      <c r="OG49" s="100"/>
      <c r="OH49" s="100"/>
      <c r="OI49" s="100"/>
      <c r="OJ49" s="100"/>
      <c r="OK49" s="100"/>
      <c r="OL49" s="100"/>
      <c r="OM49" s="100"/>
      <c r="ON49" s="100"/>
      <c r="OO49" s="100"/>
      <c r="OP49" s="100"/>
      <c r="OQ49" s="100"/>
      <c r="OR49" s="100"/>
      <c r="OS49" s="100"/>
      <c r="OT49" s="100"/>
      <c r="OU49" s="100"/>
      <c r="OV49" s="100"/>
      <c r="OW49" s="100"/>
      <c r="OX49" s="100"/>
      <c r="OY49" s="100"/>
      <c r="OZ49" s="100"/>
      <c r="PA49" s="100"/>
      <c r="PB49" s="100"/>
      <c r="PC49" s="100"/>
      <c r="PD49" s="100"/>
      <c r="PE49" s="100"/>
      <c r="PF49" s="100"/>
      <c r="PG49" s="100"/>
      <c r="PH49" s="100"/>
      <c r="PI49" s="100"/>
      <c r="PJ49" s="100"/>
      <c r="PK49" s="100"/>
      <c r="PL49" s="100"/>
      <c r="PM49" s="100"/>
      <c r="PN49" s="100"/>
      <c r="PO49" s="100"/>
      <c r="PP49" s="100"/>
      <c r="PQ49" s="100"/>
      <c r="PR49" s="100"/>
      <c r="PS49" s="100"/>
      <c r="PT49" s="100"/>
      <c r="PU49" s="100"/>
      <c r="PV49" s="100"/>
      <c r="PW49" s="100"/>
      <c r="PX49" s="100"/>
      <c r="PY49" s="100"/>
      <c r="PZ49" s="100"/>
      <c r="QA49" s="100"/>
      <c r="QB49" s="100"/>
      <c r="QC49" s="100"/>
      <c r="QD49" s="100"/>
      <c r="QE49" s="100"/>
      <c r="QF49" s="100"/>
      <c r="QG49" s="100"/>
      <c r="QH49" s="100"/>
      <c r="QI49" s="100"/>
      <c r="QJ49" s="100"/>
      <c r="QK49" s="100"/>
      <c r="QL49" s="100"/>
      <c r="QM49" s="100"/>
      <c r="QN49" s="100"/>
      <c r="QO49" s="100"/>
      <c r="QP49" s="100"/>
      <c r="QQ49" s="100"/>
      <c r="QR49" s="100"/>
      <c r="QS49" s="100"/>
      <c r="QT49" s="100"/>
      <c r="QU49" s="100"/>
      <c r="QV49" s="100"/>
      <c r="QW49" s="100"/>
      <c r="QX49" s="100"/>
      <c r="QY49" s="100"/>
      <c r="QZ49" s="100"/>
      <c r="RA49" s="100"/>
      <c r="RB49" s="100"/>
      <c r="RC49" s="100"/>
      <c r="RD49" s="100"/>
      <c r="RE49" s="100"/>
      <c r="RF49" s="100"/>
      <c r="RG49" s="100"/>
      <c r="RH49" s="100"/>
      <c r="RI49" s="100"/>
      <c r="RJ49" s="100"/>
      <c r="RK49" s="100"/>
      <c r="RL49" s="100"/>
      <c r="RM49" s="100"/>
      <c r="RN49" s="100"/>
      <c r="RO49" s="100"/>
      <c r="RP49" s="100"/>
      <c r="RQ49" s="100"/>
      <c r="RR49" s="100"/>
      <c r="RS49" s="100"/>
      <c r="RT49" s="100"/>
      <c r="RU49" s="100"/>
      <c r="RV49" s="100"/>
      <c r="RW49" s="100"/>
      <c r="RX49" s="100"/>
    </row>
    <row r="50" spans="1:492" ht="30" customHeight="1" x14ac:dyDescent="0.2">
      <c r="A50" s="102" t="str">
        <f>CONCATENATE('FFM Function-Activity List'!B45,": ",'FFM Function-Activity List'!D45)</f>
        <v>Delinquent Debt Management: Delinquent Debt Reporting</v>
      </c>
      <c r="B50" s="44" t="s">
        <v>56</v>
      </c>
      <c r="C50" s="254"/>
      <c r="D50" s="243"/>
      <c r="E50" s="243"/>
      <c r="F50" s="243"/>
      <c r="G50" s="243"/>
      <c r="H50" s="243"/>
      <c r="I50" s="243"/>
      <c r="J50" s="243"/>
      <c r="K50" s="243"/>
      <c r="L50" s="243"/>
      <c r="M50" s="244"/>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0"/>
      <c r="GK50" s="100"/>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c r="HK50" s="100"/>
      <c r="HL50" s="100"/>
      <c r="HM50" s="100"/>
      <c r="HN50" s="100"/>
      <c r="HO50" s="100"/>
      <c r="HP50" s="100"/>
      <c r="HQ50" s="100"/>
      <c r="HR50" s="100"/>
      <c r="HS50" s="100"/>
      <c r="HT50" s="100"/>
      <c r="HU50" s="100"/>
      <c r="HV50" s="100"/>
      <c r="HW50" s="100"/>
      <c r="HX50" s="100"/>
      <c r="HY50" s="100"/>
      <c r="HZ50" s="100"/>
      <c r="IA50" s="100"/>
      <c r="IB50" s="100"/>
      <c r="IC50" s="100"/>
      <c r="ID50" s="100"/>
      <c r="IE50" s="100"/>
      <c r="IF50" s="100"/>
      <c r="IG50" s="100"/>
      <c r="IH50" s="100"/>
      <c r="II50" s="100"/>
      <c r="IJ50" s="100"/>
      <c r="IK50" s="100"/>
      <c r="IL50" s="100"/>
      <c r="IM50" s="100"/>
      <c r="IN50" s="100"/>
      <c r="IO50" s="100"/>
      <c r="IP50" s="100"/>
      <c r="IQ50" s="100"/>
      <c r="IR50" s="100"/>
      <c r="IS50" s="100"/>
      <c r="IT50" s="100"/>
      <c r="IU50" s="100"/>
      <c r="IV50" s="100"/>
      <c r="IW50" s="100"/>
      <c r="IX50" s="100"/>
      <c r="IY50" s="100"/>
      <c r="IZ50" s="100"/>
      <c r="JA50" s="100"/>
      <c r="JB50" s="100"/>
      <c r="JC50" s="100"/>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c r="KJ50" s="100"/>
      <c r="KK50" s="100"/>
      <c r="KL50" s="100"/>
      <c r="KM50" s="100"/>
      <c r="KN50" s="100"/>
      <c r="KO50" s="100"/>
      <c r="KP50" s="100"/>
      <c r="KQ50" s="100"/>
      <c r="KR50" s="100"/>
      <c r="KS50" s="100"/>
      <c r="KT50" s="100"/>
      <c r="KU50" s="100"/>
      <c r="KV50" s="100"/>
      <c r="KW50" s="100"/>
      <c r="KX50" s="100"/>
      <c r="KY50" s="100"/>
      <c r="KZ50" s="100"/>
      <c r="LA50" s="100"/>
      <c r="LB50" s="100"/>
      <c r="LC50" s="100"/>
      <c r="LD50" s="100"/>
      <c r="LE50" s="100"/>
      <c r="LF50" s="100"/>
      <c r="LG50" s="100"/>
      <c r="LH50" s="100"/>
      <c r="LI50" s="100"/>
      <c r="LJ50" s="100"/>
      <c r="LK50" s="100"/>
      <c r="LL50" s="100"/>
      <c r="LM50" s="100"/>
      <c r="LN50" s="100"/>
      <c r="LO50" s="100"/>
      <c r="LP50" s="100"/>
      <c r="LQ50" s="100"/>
      <c r="LR50" s="100"/>
      <c r="LS50" s="100"/>
      <c r="LT50" s="100"/>
      <c r="LU50" s="100"/>
      <c r="LV50" s="100"/>
      <c r="LW50" s="100"/>
      <c r="LX50" s="100"/>
      <c r="LY50" s="100"/>
      <c r="LZ50" s="100"/>
      <c r="MA50" s="100"/>
      <c r="MB50" s="100"/>
      <c r="MC50" s="100"/>
      <c r="MD50" s="100"/>
      <c r="ME50" s="100"/>
      <c r="MF50" s="100"/>
      <c r="MG50" s="100"/>
      <c r="MH50" s="100"/>
      <c r="MI50" s="100"/>
      <c r="MJ50" s="100"/>
      <c r="MK50" s="100"/>
      <c r="ML50" s="100"/>
      <c r="MM50" s="100"/>
      <c r="MN50" s="100"/>
      <c r="MO50" s="100"/>
      <c r="MP50" s="100"/>
      <c r="MQ50" s="100"/>
      <c r="MR50" s="100"/>
      <c r="MS50" s="100"/>
      <c r="MT50" s="100"/>
      <c r="MU50" s="100"/>
      <c r="MV50" s="100"/>
      <c r="MW50" s="100"/>
      <c r="MX50" s="100"/>
      <c r="MY50" s="100"/>
      <c r="MZ50" s="100"/>
      <c r="NA50" s="100"/>
      <c r="NB50" s="100"/>
      <c r="NC50" s="100"/>
      <c r="ND50" s="100"/>
      <c r="NE50" s="100"/>
      <c r="NF50" s="100"/>
      <c r="NG50" s="100"/>
      <c r="NH50" s="100"/>
      <c r="NI50" s="100"/>
      <c r="NJ50" s="100"/>
      <c r="NK50" s="100"/>
      <c r="NL50" s="100"/>
      <c r="NM50" s="100"/>
      <c r="NN50" s="100"/>
      <c r="NO50" s="100"/>
      <c r="NP50" s="100"/>
      <c r="NQ50" s="100"/>
      <c r="NR50" s="100"/>
      <c r="NS50" s="100"/>
      <c r="NT50" s="100"/>
      <c r="NU50" s="100"/>
      <c r="NV50" s="100"/>
      <c r="NW50" s="100"/>
      <c r="NX50" s="100"/>
      <c r="NY50" s="100"/>
      <c r="NZ50" s="100"/>
      <c r="OA50" s="100"/>
      <c r="OB50" s="100"/>
      <c r="OC50" s="100"/>
      <c r="OD50" s="100"/>
      <c r="OE50" s="100"/>
      <c r="OF50" s="100"/>
      <c r="OG50" s="100"/>
      <c r="OH50" s="100"/>
      <c r="OI50" s="100"/>
      <c r="OJ50" s="100"/>
      <c r="OK50" s="100"/>
      <c r="OL50" s="100"/>
      <c r="OM50" s="100"/>
      <c r="ON50" s="100"/>
      <c r="OO50" s="100"/>
      <c r="OP50" s="100"/>
      <c r="OQ50" s="100"/>
      <c r="OR50" s="100"/>
      <c r="OS50" s="100"/>
      <c r="OT50" s="100"/>
      <c r="OU50" s="100"/>
      <c r="OV50" s="100"/>
      <c r="OW50" s="100"/>
      <c r="OX50" s="100"/>
      <c r="OY50" s="100"/>
      <c r="OZ50" s="100"/>
      <c r="PA50" s="100"/>
      <c r="PB50" s="100"/>
      <c r="PC50" s="100"/>
      <c r="PD50" s="100"/>
      <c r="PE50" s="100"/>
      <c r="PF50" s="100"/>
      <c r="PG50" s="100"/>
      <c r="PH50" s="100"/>
      <c r="PI50" s="100"/>
      <c r="PJ50" s="100"/>
      <c r="PK50" s="100"/>
      <c r="PL50" s="100"/>
      <c r="PM50" s="100"/>
      <c r="PN50" s="100"/>
      <c r="PO50" s="100"/>
      <c r="PP50" s="100"/>
      <c r="PQ50" s="100"/>
      <c r="PR50" s="100"/>
      <c r="PS50" s="100"/>
      <c r="PT50" s="100"/>
      <c r="PU50" s="100"/>
      <c r="PV50" s="100"/>
      <c r="PW50" s="100"/>
      <c r="PX50" s="100"/>
      <c r="PY50" s="100"/>
      <c r="PZ50" s="100"/>
      <c r="QA50" s="100"/>
      <c r="QB50" s="100"/>
      <c r="QC50" s="100"/>
      <c r="QD50" s="100"/>
      <c r="QE50" s="100"/>
      <c r="QF50" s="100"/>
      <c r="QG50" s="100"/>
      <c r="QH50" s="100"/>
      <c r="QI50" s="100"/>
      <c r="QJ50" s="100"/>
      <c r="QK50" s="100"/>
      <c r="QL50" s="100"/>
      <c r="QM50" s="100"/>
      <c r="QN50" s="100"/>
      <c r="QO50" s="100"/>
      <c r="QP50" s="100"/>
      <c r="QQ50" s="100"/>
      <c r="QR50" s="100"/>
      <c r="QS50" s="100"/>
      <c r="QT50" s="100"/>
      <c r="QU50" s="100"/>
      <c r="QV50" s="100"/>
      <c r="QW50" s="100"/>
      <c r="QX50" s="100"/>
      <c r="QY50" s="100"/>
      <c r="QZ50" s="100"/>
      <c r="RA50" s="100"/>
      <c r="RB50" s="100"/>
      <c r="RC50" s="100"/>
      <c r="RD50" s="100"/>
      <c r="RE50" s="100"/>
      <c r="RF50" s="100"/>
      <c r="RG50" s="100"/>
      <c r="RH50" s="100"/>
      <c r="RI50" s="100"/>
      <c r="RJ50" s="100"/>
      <c r="RK50" s="100"/>
      <c r="RL50" s="100"/>
      <c r="RM50" s="100"/>
      <c r="RN50" s="100"/>
      <c r="RO50" s="100"/>
      <c r="RP50" s="100"/>
      <c r="RQ50" s="100"/>
      <c r="RR50" s="100"/>
      <c r="RS50" s="100"/>
      <c r="RT50" s="100"/>
      <c r="RU50" s="100"/>
      <c r="RV50" s="100"/>
      <c r="RW50" s="100"/>
      <c r="RX50" s="100"/>
    </row>
    <row r="51" spans="1:492" ht="30" customHeight="1" x14ac:dyDescent="0.2">
      <c r="A51" s="102" t="str">
        <f>CONCATENATE('FFM Function-Activity List'!B46,": ",'FFM Function-Activity List'!D46)</f>
        <v>Cost Management: Cost Management Setup and Maintenance</v>
      </c>
      <c r="B51" s="44" t="s">
        <v>56</v>
      </c>
      <c r="C51" s="254"/>
      <c r="D51" s="243"/>
      <c r="E51" s="243"/>
      <c r="F51" s="243"/>
      <c r="G51" s="243"/>
      <c r="H51" s="243"/>
      <c r="I51" s="243"/>
      <c r="J51" s="243"/>
      <c r="K51" s="243"/>
      <c r="L51" s="243"/>
      <c r="M51" s="244"/>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c r="BV51" s="100"/>
      <c r="BW51" s="100"/>
      <c r="BX51" s="100"/>
      <c r="BY51" s="100"/>
      <c r="BZ51" s="100"/>
      <c r="CA51" s="100"/>
      <c r="CB51" s="100"/>
      <c r="CC51" s="100"/>
      <c r="CD51" s="100"/>
      <c r="CE51" s="100"/>
      <c r="CF51" s="100"/>
      <c r="CG51" s="100"/>
      <c r="CH51" s="100"/>
      <c r="CI51" s="100"/>
      <c r="CJ51" s="100"/>
      <c r="CK51" s="100"/>
      <c r="CL51" s="100"/>
      <c r="CM51" s="100"/>
      <c r="CN51" s="100"/>
      <c r="CO51" s="100"/>
      <c r="CP51" s="100"/>
      <c r="CQ51" s="100"/>
      <c r="CR51" s="100"/>
      <c r="CS51" s="100"/>
      <c r="CT51" s="100"/>
      <c r="CU51" s="100"/>
      <c r="CV51" s="100"/>
      <c r="CW51" s="100"/>
      <c r="CX51" s="100"/>
      <c r="CY51" s="100"/>
      <c r="CZ51" s="100"/>
      <c r="DA51" s="100"/>
      <c r="DB51" s="100"/>
      <c r="DC51" s="100"/>
      <c r="DD51" s="100"/>
      <c r="DE51" s="100"/>
      <c r="DF51" s="100"/>
      <c r="DG51" s="100"/>
      <c r="DH51" s="100"/>
      <c r="DI51" s="100"/>
      <c r="DJ51" s="100"/>
      <c r="DK51" s="100"/>
      <c r="DL51" s="100"/>
      <c r="DM51" s="100"/>
      <c r="DN51" s="100"/>
      <c r="DO51" s="100"/>
      <c r="DP51" s="100"/>
      <c r="DQ51" s="100"/>
      <c r="DR51" s="100"/>
      <c r="DS51" s="100"/>
      <c r="DT51" s="100"/>
      <c r="DU51" s="100"/>
      <c r="DV51" s="100"/>
      <c r="DW51" s="100"/>
      <c r="DX51" s="100"/>
      <c r="DY51" s="100"/>
      <c r="DZ51" s="100"/>
      <c r="EA51" s="100"/>
      <c r="EB51" s="100"/>
      <c r="EC51" s="100"/>
      <c r="ED51" s="100"/>
      <c r="EE51" s="100"/>
      <c r="EF51" s="100"/>
      <c r="EG51" s="100"/>
      <c r="EH51" s="100"/>
      <c r="EI51" s="100"/>
      <c r="EJ51" s="100"/>
      <c r="EK51" s="100"/>
      <c r="EL51" s="100"/>
      <c r="EM51" s="100"/>
      <c r="EN51" s="100"/>
      <c r="EO51" s="100"/>
      <c r="EP51" s="100"/>
      <c r="EQ51" s="100"/>
      <c r="ER51" s="100"/>
      <c r="ES51" s="100"/>
      <c r="ET51" s="100"/>
      <c r="EU51" s="100"/>
      <c r="EV51" s="100"/>
      <c r="EW51" s="100"/>
      <c r="EX51" s="100"/>
      <c r="EY51" s="100"/>
      <c r="EZ51" s="100"/>
      <c r="FA51" s="100"/>
      <c r="FB51" s="100"/>
      <c r="FC51" s="100"/>
      <c r="FD51" s="100"/>
      <c r="FE51" s="100"/>
      <c r="FF51" s="100"/>
      <c r="FG51" s="100"/>
      <c r="FH51" s="100"/>
      <c r="FI51" s="100"/>
      <c r="FJ51" s="100"/>
      <c r="FK51" s="100"/>
      <c r="FL51" s="100"/>
      <c r="FM51" s="100"/>
      <c r="FN51" s="100"/>
      <c r="FO51" s="100"/>
      <c r="FP51" s="100"/>
      <c r="FQ51" s="100"/>
      <c r="FR51" s="100"/>
      <c r="FS51" s="100"/>
      <c r="FT51" s="100"/>
      <c r="FU51" s="100"/>
      <c r="FV51" s="100"/>
      <c r="FW51" s="100"/>
      <c r="FX51" s="100"/>
      <c r="FY51" s="100"/>
      <c r="FZ51" s="100"/>
      <c r="GA51" s="100"/>
      <c r="GB51" s="100"/>
      <c r="GC51" s="100"/>
      <c r="GD51" s="100"/>
      <c r="GE51" s="100"/>
      <c r="GF51" s="100"/>
      <c r="GG51" s="100"/>
      <c r="GH51" s="100"/>
      <c r="GI51" s="100"/>
      <c r="GJ51" s="100"/>
      <c r="GK51" s="100"/>
      <c r="GL51" s="100"/>
      <c r="GM51" s="100"/>
      <c r="GN51" s="100"/>
      <c r="GO51" s="100"/>
      <c r="GP51" s="100"/>
      <c r="GQ51" s="100"/>
      <c r="GR51" s="100"/>
      <c r="GS51" s="100"/>
      <c r="GT51" s="100"/>
      <c r="GU51" s="100"/>
      <c r="GV51" s="100"/>
      <c r="GW51" s="100"/>
      <c r="GX51" s="100"/>
      <c r="GY51" s="100"/>
      <c r="GZ51" s="100"/>
      <c r="HA51" s="100"/>
      <c r="HB51" s="100"/>
      <c r="HC51" s="100"/>
      <c r="HD51" s="100"/>
      <c r="HE51" s="100"/>
      <c r="HF51" s="100"/>
      <c r="HG51" s="100"/>
      <c r="HH51" s="100"/>
      <c r="HI51" s="100"/>
      <c r="HJ51" s="100"/>
      <c r="HK51" s="100"/>
      <c r="HL51" s="100"/>
      <c r="HM51" s="100"/>
      <c r="HN51" s="100"/>
      <c r="HO51" s="100"/>
      <c r="HP51" s="100"/>
      <c r="HQ51" s="100"/>
      <c r="HR51" s="100"/>
      <c r="HS51" s="100"/>
      <c r="HT51" s="100"/>
      <c r="HU51" s="100"/>
      <c r="HV51" s="100"/>
      <c r="HW51" s="100"/>
      <c r="HX51" s="100"/>
      <c r="HY51" s="100"/>
      <c r="HZ51" s="100"/>
      <c r="IA51" s="100"/>
      <c r="IB51" s="100"/>
      <c r="IC51" s="100"/>
      <c r="ID51" s="100"/>
      <c r="IE51" s="100"/>
      <c r="IF51" s="100"/>
      <c r="IG51" s="100"/>
      <c r="IH51" s="100"/>
      <c r="II51" s="100"/>
      <c r="IJ51" s="100"/>
      <c r="IK51" s="100"/>
      <c r="IL51" s="100"/>
      <c r="IM51" s="100"/>
      <c r="IN51" s="100"/>
      <c r="IO51" s="100"/>
      <c r="IP51" s="100"/>
      <c r="IQ51" s="100"/>
      <c r="IR51" s="100"/>
      <c r="IS51" s="100"/>
      <c r="IT51" s="100"/>
      <c r="IU51" s="100"/>
      <c r="IV51" s="100"/>
      <c r="IW51" s="100"/>
      <c r="IX51" s="100"/>
      <c r="IY51" s="100"/>
      <c r="IZ51" s="100"/>
      <c r="JA51" s="100"/>
      <c r="JB51" s="100"/>
      <c r="JC51" s="100"/>
      <c r="JD51" s="100"/>
      <c r="JE51" s="100"/>
      <c r="JF51" s="100"/>
      <c r="JG51" s="100"/>
      <c r="JH51" s="100"/>
      <c r="JI51" s="100"/>
      <c r="JJ51" s="100"/>
      <c r="JK51" s="100"/>
      <c r="JL51" s="100"/>
      <c r="JM51" s="100"/>
      <c r="JN51" s="100"/>
      <c r="JO51" s="100"/>
      <c r="JP51" s="100"/>
      <c r="JQ51" s="100"/>
      <c r="JR51" s="100"/>
      <c r="JS51" s="100"/>
      <c r="JT51" s="100"/>
      <c r="JU51" s="100"/>
      <c r="JV51" s="100"/>
      <c r="JW51" s="100"/>
      <c r="JX51" s="100"/>
      <c r="JY51" s="100"/>
      <c r="JZ51" s="100"/>
      <c r="KA51" s="100"/>
      <c r="KB51" s="100"/>
      <c r="KC51" s="100"/>
      <c r="KD51" s="100"/>
      <c r="KE51" s="100"/>
      <c r="KF51" s="100"/>
      <c r="KG51" s="100"/>
      <c r="KH51" s="100"/>
      <c r="KI51" s="100"/>
      <c r="KJ51" s="100"/>
      <c r="KK51" s="100"/>
      <c r="KL51" s="100"/>
      <c r="KM51" s="100"/>
      <c r="KN51" s="100"/>
      <c r="KO51" s="100"/>
      <c r="KP51" s="100"/>
      <c r="KQ51" s="100"/>
      <c r="KR51" s="100"/>
      <c r="KS51" s="100"/>
      <c r="KT51" s="100"/>
      <c r="KU51" s="100"/>
      <c r="KV51" s="100"/>
      <c r="KW51" s="100"/>
      <c r="KX51" s="100"/>
      <c r="KY51" s="100"/>
      <c r="KZ51" s="100"/>
      <c r="LA51" s="100"/>
      <c r="LB51" s="100"/>
      <c r="LC51" s="100"/>
      <c r="LD51" s="100"/>
      <c r="LE51" s="100"/>
      <c r="LF51" s="100"/>
      <c r="LG51" s="100"/>
      <c r="LH51" s="100"/>
      <c r="LI51" s="100"/>
      <c r="LJ51" s="100"/>
      <c r="LK51" s="100"/>
      <c r="LL51" s="100"/>
      <c r="LM51" s="100"/>
      <c r="LN51" s="100"/>
      <c r="LO51" s="100"/>
      <c r="LP51" s="100"/>
      <c r="LQ51" s="100"/>
      <c r="LR51" s="100"/>
      <c r="LS51" s="100"/>
      <c r="LT51" s="100"/>
      <c r="LU51" s="100"/>
      <c r="LV51" s="100"/>
      <c r="LW51" s="100"/>
      <c r="LX51" s="100"/>
      <c r="LY51" s="100"/>
      <c r="LZ51" s="100"/>
      <c r="MA51" s="100"/>
      <c r="MB51" s="100"/>
      <c r="MC51" s="100"/>
      <c r="MD51" s="100"/>
      <c r="ME51" s="100"/>
      <c r="MF51" s="100"/>
      <c r="MG51" s="100"/>
      <c r="MH51" s="100"/>
      <c r="MI51" s="100"/>
      <c r="MJ51" s="100"/>
      <c r="MK51" s="100"/>
      <c r="ML51" s="100"/>
      <c r="MM51" s="100"/>
      <c r="MN51" s="100"/>
      <c r="MO51" s="100"/>
      <c r="MP51" s="100"/>
      <c r="MQ51" s="100"/>
      <c r="MR51" s="100"/>
      <c r="MS51" s="100"/>
      <c r="MT51" s="100"/>
      <c r="MU51" s="100"/>
      <c r="MV51" s="100"/>
      <c r="MW51" s="100"/>
      <c r="MX51" s="100"/>
      <c r="MY51" s="100"/>
      <c r="MZ51" s="100"/>
      <c r="NA51" s="100"/>
      <c r="NB51" s="100"/>
      <c r="NC51" s="100"/>
      <c r="ND51" s="100"/>
      <c r="NE51" s="100"/>
      <c r="NF51" s="100"/>
      <c r="NG51" s="100"/>
      <c r="NH51" s="100"/>
      <c r="NI51" s="100"/>
      <c r="NJ51" s="100"/>
      <c r="NK51" s="100"/>
      <c r="NL51" s="100"/>
      <c r="NM51" s="100"/>
      <c r="NN51" s="100"/>
      <c r="NO51" s="100"/>
      <c r="NP51" s="100"/>
      <c r="NQ51" s="100"/>
      <c r="NR51" s="100"/>
      <c r="NS51" s="100"/>
      <c r="NT51" s="100"/>
      <c r="NU51" s="100"/>
      <c r="NV51" s="100"/>
      <c r="NW51" s="100"/>
      <c r="NX51" s="100"/>
      <c r="NY51" s="100"/>
      <c r="NZ51" s="100"/>
      <c r="OA51" s="100"/>
      <c r="OB51" s="100"/>
      <c r="OC51" s="100"/>
      <c r="OD51" s="100"/>
      <c r="OE51" s="100"/>
      <c r="OF51" s="100"/>
      <c r="OG51" s="100"/>
      <c r="OH51" s="100"/>
      <c r="OI51" s="100"/>
      <c r="OJ51" s="100"/>
      <c r="OK51" s="100"/>
      <c r="OL51" s="100"/>
      <c r="OM51" s="100"/>
      <c r="ON51" s="100"/>
      <c r="OO51" s="100"/>
      <c r="OP51" s="100"/>
      <c r="OQ51" s="100"/>
      <c r="OR51" s="100"/>
      <c r="OS51" s="100"/>
      <c r="OT51" s="100"/>
      <c r="OU51" s="100"/>
      <c r="OV51" s="100"/>
      <c r="OW51" s="100"/>
      <c r="OX51" s="100"/>
      <c r="OY51" s="100"/>
      <c r="OZ51" s="100"/>
      <c r="PA51" s="100"/>
      <c r="PB51" s="100"/>
      <c r="PC51" s="100"/>
      <c r="PD51" s="100"/>
      <c r="PE51" s="100"/>
      <c r="PF51" s="100"/>
      <c r="PG51" s="100"/>
      <c r="PH51" s="100"/>
      <c r="PI51" s="100"/>
      <c r="PJ51" s="100"/>
      <c r="PK51" s="100"/>
      <c r="PL51" s="100"/>
      <c r="PM51" s="100"/>
      <c r="PN51" s="100"/>
      <c r="PO51" s="100"/>
      <c r="PP51" s="100"/>
      <c r="PQ51" s="100"/>
      <c r="PR51" s="100"/>
      <c r="PS51" s="100"/>
      <c r="PT51" s="100"/>
      <c r="PU51" s="100"/>
      <c r="PV51" s="100"/>
      <c r="PW51" s="100"/>
      <c r="PX51" s="100"/>
      <c r="PY51" s="100"/>
      <c r="PZ51" s="100"/>
      <c r="QA51" s="100"/>
      <c r="QB51" s="100"/>
      <c r="QC51" s="100"/>
      <c r="QD51" s="100"/>
      <c r="QE51" s="100"/>
      <c r="QF51" s="100"/>
      <c r="QG51" s="100"/>
      <c r="QH51" s="100"/>
      <c r="QI51" s="100"/>
      <c r="QJ51" s="100"/>
      <c r="QK51" s="100"/>
      <c r="QL51" s="100"/>
      <c r="QM51" s="100"/>
      <c r="QN51" s="100"/>
      <c r="QO51" s="100"/>
      <c r="QP51" s="100"/>
      <c r="QQ51" s="100"/>
      <c r="QR51" s="100"/>
      <c r="QS51" s="100"/>
      <c r="QT51" s="100"/>
      <c r="QU51" s="100"/>
      <c r="QV51" s="100"/>
      <c r="QW51" s="100"/>
      <c r="QX51" s="100"/>
      <c r="QY51" s="100"/>
      <c r="QZ51" s="100"/>
      <c r="RA51" s="100"/>
      <c r="RB51" s="100"/>
      <c r="RC51" s="100"/>
      <c r="RD51" s="100"/>
      <c r="RE51" s="100"/>
      <c r="RF51" s="100"/>
      <c r="RG51" s="100"/>
      <c r="RH51" s="100"/>
      <c r="RI51" s="100"/>
      <c r="RJ51" s="100"/>
      <c r="RK51" s="100"/>
      <c r="RL51" s="100"/>
      <c r="RM51" s="100"/>
      <c r="RN51" s="100"/>
      <c r="RO51" s="100"/>
      <c r="RP51" s="100"/>
      <c r="RQ51" s="100"/>
      <c r="RR51" s="100"/>
      <c r="RS51" s="100"/>
      <c r="RT51" s="100"/>
      <c r="RU51" s="100"/>
      <c r="RV51" s="100"/>
      <c r="RW51" s="100"/>
      <c r="RX51" s="100"/>
    </row>
    <row r="52" spans="1:492" ht="30" customHeight="1" x14ac:dyDescent="0.2">
      <c r="A52" s="102" t="str">
        <f>CONCATENATE('FFM Function-Activity List'!B47,": ",'FFM Function-Activity List'!D47)</f>
        <v>Cost Management: Cost Accumulation and Allocation</v>
      </c>
      <c r="B52" s="44" t="s">
        <v>56</v>
      </c>
      <c r="C52" s="254"/>
      <c r="D52" s="243"/>
      <c r="E52" s="243"/>
      <c r="F52" s="243"/>
      <c r="G52" s="243"/>
      <c r="H52" s="243"/>
      <c r="I52" s="243"/>
      <c r="J52" s="243"/>
      <c r="K52" s="243"/>
      <c r="L52" s="243"/>
      <c r="M52" s="244"/>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100"/>
      <c r="BV52" s="100"/>
      <c r="BW52" s="100"/>
      <c r="BX52" s="100"/>
      <c r="BY52" s="100"/>
      <c r="BZ52" s="100"/>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c r="CZ52" s="100"/>
      <c r="DA52" s="100"/>
      <c r="DB52" s="100"/>
      <c r="DC52" s="100"/>
      <c r="DD52" s="100"/>
      <c r="DE52" s="100"/>
      <c r="DF52" s="100"/>
      <c r="DG52" s="100"/>
      <c r="DH52" s="100"/>
      <c r="DI52" s="100"/>
      <c r="DJ52" s="100"/>
      <c r="DK52" s="100"/>
      <c r="DL52" s="100"/>
      <c r="DM52" s="100"/>
      <c r="DN52" s="100"/>
      <c r="DO52" s="100"/>
      <c r="DP52" s="100"/>
      <c r="DQ52" s="100"/>
      <c r="DR52" s="100"/>
      <c r="DS52" s="100"/>
      <c r="DT52" s="100"/>
      <c r="DU52" s="100"/>
      <c r="DV52" s="100"/>
      <c r="DW52" s="100"/>
      <c r="DX52" s="100"/>
      <c r="DY52" s="100"/>
      <c r="DZ52" s="100"/>
      <c r="EA52" s="100"/>
      <c r="EB52" s="100"/>
      <c r="EC52" s="100"/>
      <c r="ED52" s="100"/>
      <c r="EE52" s="100"/>
      <c r="EF52" s="100"/>
      <c r="EG52" s="100"/>
      <c r="EH52" s="100"/>
      <c r="EI52" s="100"/>
      <c r="EJ52" s="100"/>
      <c r="EK52" s="100"/>
      <c r="EL52" s="100"/>
      <c r="EM52" s="100"/>
      <c r="EN52" s="100"/>
      <c r="EO52" s="100"/>
      <c r="EP52" s="100"/>
      <c r="EQ52" s="100"/>
      <c r="ER52" s="100"/>
      <c r="ES52" s="100"/>
      <c r="ET52" s="100"/>
      <c r="EU52" s="100"/>
      <c r="EV52" s="100"/>
      <c r="EW52" s="100"/>
      <c r="EX52" s="100"/>
      <c r="EY52" s="100"/>
      <c r="EZ52" s="100"/>
      <c r="FA52" s="100"/>
      <c r="FB52" s="100"/>
      <c r="FC52" s="100"/>
      <c r="FD52" s="100"/>
      <c r="FE52" s="100"/>
      <c r="FF52" s="100"/>
      <c r="FG52" s="100"/>
      <c r="FH52" s="100"/>
      <c r="FI52" s="100"/>
      <c r="FJ52" s="100"/>
      <c r="FK52" s="100"/>
      <c r="FL52" s="100"/>
      <c r="FM52" s="100"/>
      <c r="FN52" s="100"/>
      <c r="FO52" s="100"/>
      <c r="FP52" s="100"/>
      <c r="FQ52" s="100"/>
      <c r="FR52" s="100"/>
      <c r="FS52" s="100"/>
      <c r="FT52" s="100"/>
      <c r="FU52" s="100"/>
      <c r="FV52" s="100"/>
      <c r="FW52" s="100"/>
      <c r="FX52" s="100"/>
      <c r="FY52" s="100"/>
      <c r="FZ52" s="100"/>
      <c r="GA52" s="100"/>
      <c r="GB52" s="100"/>
      <c r="GC52" s="100"/>
      <c r="GD52" s="100"/>
      <c r="GE52" s="100"/>
      <c r="GF52" s="100"/>
      <c r="GG52" s="100"/>
      <c r="GH52" s="100"/>
      <c r="GI52" s="100"/>
      <c r="GJ52" s="100"/>
      <c r="GK52" s="100"/>
      <c r="GL52" s="100"/>
      <c r="GM52" s="100"/>
      <c r="GN52" s="100"/>
      <c r="GO52" s="100"/>
      <c r="GP52" s="100"/>
      <c r="GQ52" s="100"/>
      <c r="GR52" s="100"/>
      <c r="GS52" s="100"/>
      <c r="GT52" s="100"/>
      <c r="GU52" s="100"/>
      <c r="GV52" s="100"/>
      <c r="GW52" s="100"/>
      <c r="GX52" s="100"/>
      <c r="GY52" s="100"/>
      <c r="GZ52" s="100"/>
      <c r="HA52" s="100"/>
      <c r="HB52" s="100"/>
      <c r="HC52" s="100"/>
      <c r="HD52" s="100"/>
      <c r="HE52" s="100"/>
      <c r="HF52" s="100"/>
      <c r="HG52" s="100"/>
      <c r="HH52" s="100"/>
      <c r="HI52" s="100"/>
      <c r="HJ52" s="100"/>
      <c r="HK52" s="100"/>
      <c r="HL52" s="100"/>
      <c r="HM52" s="100"/>
      <c r="HN52" s="100"/>
      <c r="HO52" s="100"/>
      <c r="HP52" s="100"/>
      <c r="HQ52" s="100"/>
      <c r="HR52" s="100"/>
      <c r="HS52" s="100"/>
      <c r="HT52" s="100"/>
      <c r="HU52" s="100"/>
      <c r="HV52" s="100"/>
      <c r="HW52" s="100"/>
      <c r="HX52" s="100"/>
      <c r="HY52" s="100"/>
      <c r="HZ52" s="100"/>
      <c r="IA52" s="100"/>
      <c r="IB52" s="100"/>
      <c r="IC52" s="100"/>
      <c r="ID52" s="100"/>
      <c r="IE52" s="100"/>
      <c r="IF52" s="100"/>
      <c r="IG52" s="100"/>
      <c r="IH52" s="100"/>
      <c r="II52" s="100"/>
      <c r="IJ52" s="100"/>
      <c r="IK52" s="100"/>
      <c r="IL52" s="100"/>
      <c r="IM52" s="100"/>
      <c r="IN52" s="100"/>
      <c r="IO52" s="100"/>
      <c r="IP52" s="100"/>
      <c r="IQ52" s="100"/>
      <c r="IR52" s="100"/>
      <c r="IS52" s="100"/>
      <c r="IT52" s="100"/>
      <c r="IU52" s="100"/>
      <c r="IV52" s="100"/>
      <c r="IW52" s="100"/>
      <c r="IX52" s="100"/>
      <c r="IY52" s="100"/>
      <c r="IZ52" s="100"/>
      <c r="JA52" s="100"/>
      <c r="JB52" s="100"/>
      <c r="JC52" s="100"/>
      <c r="JD52" s="100"/>
      <c r="JE52" s="100"/>
      <c r="JF52" s="100"/>
      <c r="JG52" s="100"/>
      <c r="JH52" s="100"/>
      <c r="JI52" s="100"/>
      <c r="JJ52" s="100"/>
      <c r="JK52" s="100"/>
      <c r="JL52" s="100"/>
      <c r="JM52" s="100"/>
      <c r="JN52" s="100"/>
      <c r="JO52" s="100"/>
      <c r="JP52" s="100"/>
      <c r="JQ52" s="100"/>
      <c r="JR52" s="100"/>
      <c r="JS52" s="100"/>
      <c r="JT52" s="100"/>
      <c r="JU52" s="100"/>
      <c r="JV52" s="100"/>
      <c r="JW52" s="100"/>
      <c r="JX52" s="100"/>
      <c r="JY52" s="100"/>
      <c r="JZ52" s="100"/>
      <c r="KA52" s="100"/>
      <c r="KB52" s="100"/>
      <c r="KC52" s="100"/>
      <c r="KD52" s="100"/>
      <c r="KE52" s="100"/>
      <c r="KF52" s="100"/>
      <c r="KG52" s="100"/>
      <c r="KH52" s="100"/>
      <c r="KI52" s="100"/>
      <c r="KJ52" s="100"/>
      <c r="KK52" s="100"/>
      <c r="KL52" s="100"/>
      <c r="KM52" s="100"/>
      <c r="KN52" s="100"/>
      <c r="KO52" s="100"/>
      <c r="KP52" s="100"/>
      <c r="KQ52" s="100"/>
      <c r="KR52" s="100"/>
      <c r="KS52" s="100"/>
      <c r="KT52" s="100"/>
      <c r="KU52" s="100"/>
      <c r="KV52" s="100"/>
      <c r="KW52" s="100"/>
      <c r="KX52" s="100"/>
      <c r="KY52" s="100"/>
      <c r="KZ52" s="100"/>
      <c r="LA52" s="100"/>
      <c r="LB52" s="100"/>
      <c r="LC52" s="100"/>
      <c r="LD52" s="100"/>
      <c r="LE52" s="100"/>
      <c r="LF52" s="100"/>
      <c r="LG52" s="100"/>
      <c r="LH52" s="100"/>
      <c r="LI52" s="100"/>
      <c r="LJ52" s="100"/>
      <c r="LK52" s="100"/>
      <c r="LL52" s="100"/>
      <c r="LM52" s="100"/>
      <c r="LN52" s="100"/>
      <c r="LO52" s="100"/>
      <c r="LP52" s="100"/>
      <c r="LQ52" s="100"/>
      <c r="LR52" s="100"/>
      <c r="LS52" s="100"/>
      <c r="LT52" s="100"/>
      <c r="LU52" s="100"/>
      <c r="LV52" s="100"/>
      <c r="LW52" s="100"/>
      <c r="LX52" s="100"/>
      <c r="LY52" s="100"/>
      <c r="LZ52" s="100"/>
      <c r="MA52" s="100"/>
      <c r="MB52" s="100"/>
      <c r="MC52" s="100"/>
      <c r="MD52" s="100"/>
      <c r="ME52" s="100"/>
      <c r="MF52" s="100"/>
      <c r="MG52" s="100"/>
      <c r="MH52" s="100"/>
      <c r="MI52" s="100"/>
      <c r="MJ52" s="100"/>
      <c r="MK52" s="100"/>
      <c r="ML52" s="100"/>
      <c r="MM52" s="100"/>
      <c r="MN52" s="100"/>
      <c r="MO52" s="100"/>
      <c r="MP52" s="100"/>
      <c r="MQ52" s="100"/>
      <c r="MR52" s="100"/>
      <c r="MS52" s="100"/>
      <c r="MT52" s="100"/>
      <c r="MU52" s="100"/>
      <c r="MV52" s="100"/>
      <c r="MW52" s="100"/>
      <c r="MX52" s="100"/>
      <c r="MY52" s="100"/>
      <c r="MZ52" s="100"/>
      <c r="NA52" s="100"/>
      <c r="NB52" s="100"/>
      <c r="NC52" s="100"/>
      <c r="ND52" s="100"/>
      <c r="NE52" s="100"/>
      <c r="NF52" s="100"/>
      <c r="NG52" s="100"/>
      <c r="NH52" s="100"/>
      <c r="NI52" s="100"/>
      <c r="NJ52" s="100"/>
      <c r="NK52" s="100"/>
      <c r="NL52" s="100"/>
      <c r="NM52" s="100"/>
      <c r="NN52" s="100"/>
      <c r="NO52" s="100"/>
      <c r="NP52" s="100"/>
      <c r="NQ52" s="100"/>
      <c r="NR52" s="100"/>
      <c r="NS52" s="100"/>
      <c r="NT52" s="100"/>
      <c r="NU52" s="100"/>
      <c r="NV52" s="100"/>
      <c r="NW52" s="100"/>
      <c r="NX52" s="100"/>
      <c r="NY52" s="100"/>
      <c r="NZ52" s="100"/>
      <c r="OA52" s="100"/>
      <c r="OB52" s="100"/>
      <c r="OC52" s="100"/>
      <c r="OD52" s="100"/>
      <c r="OE52" s="100"/>
      <c r="OF52" s="100"/>
      <c r="OG52" s="100"/>
      <c r="OH52" s="100"/>
      <c r="OI52" s="100"/>
      <c r="OJ52" s="100"/>
      <c r="OK52" s="100"/>
      <c r="OL52" s="100"/>
      <c r="OM52" s="100"/>
      <c r="ON52" s="100"/>
      <c r="OO52" s="100"/>
      <c r="OP52" s="100"/>
      <c r="OQ52" s="100"/>
      <c r="OR52" s="100"/>
      <c r="OS52" s="100"/>
      <c r="OT52" s="100"/>
      <c r="OU52" s="100"/>
      <c r="OV52" s="100"/>
      <c r="OW52" s="100"/>
      <c r="OX52" s="100"/>
      <c r="OY52" s="100"/>
      <c r="OZ52" s="100"/>
      <c r="PA52" s="100"/>
      <c r="PB52" s="100"/>
      <c r="PC52" s="100"/>
      <c r="PD52" s="100"/>
      <c r="PE52" s="100"/>
      <c r="PF52" s="100"/>
      <c r="PG52" s="100"/>
      <c r="PH52" s="100"/>
      <c r="PI52" s="100"/>
      <c r="PJ52" s="100"/>
      <c r="PK52" s="100"/>
      <c r="PL52" s="100"/>
      <c r="PM52" s="100"/>
      <c r="PN52" s="100"/>
      <c r="PO52" s="100"/>
      <c r="PP52" s="100"/>
      <c r="PQ52" s="100"/>
      <c r="PR52" s="100"/>
      <c r="PS52" s="100"/>
      <c r="PT52" s="100"/>
      <c r="PU52" s="100"/>
      <c r="PV52" s="100"/>
      <c r="PW52" s="100"/>
      <c r="PX52" s="100"/>
      <c r="PY52" s="100"/>
      <c r="PZ52" s="100"/>
      <c r="QA52" s="100"/>
      <c r="QB52" s="100"/>
      <c r="QC52" s="100"/>
      <c r="QD52" s="100"/>
      <c r="QE52" s="100"/>
      <c r="QF52" s="100"/>
      <c r="QG52" s="100"/>
      <c r="QH52" s="100"/>
      <c r="QI52" s="100"/>
      <c r="QJ52" s="100"/>
      <c r="QK52" s="100"/>
      <c r="QL52" s="100"/>
      <c r="QM52" s="100"/>
      <c r="QN52" s="100"/>
      <c r="QO52" s="100"/>
      <c r="QP52" s="100"/>
      <c r="QQ52" s="100"/>
      <c r="QR52" s="100"/>
      <c r="QS52" s="100"/>
      <c r="QT52" s="100"/>
      <c r="QU52" s="100"/>
      <c r="QV52" s="100"/>
      <c r="QW52" s="100"/>
      <c r="QX52" s="100"/>
      <c r="QY52" s="100"/>
      <c r="QZ52" s="100"/>
      <c r="RA52" s="100"/>
      <c r="RB52" s="100"/>
      <c r="RC52" s="100"/>
      <c r="RD52" s="100"/>
      <c r="RE52" s="100"/>
      <c r="RF52" s="100"/>
      <c r="RG52" s="100"/>
      <c r="RH52" s="100"/>
      <c r="RI52" s="100"/>
      <c r="RJ52" s="100"/>
      <c r="RK52" s="100"/>
      <c r="RL52" s="100"/>
      <c r="RM52" s="100"/>
      <c r="RN52" s="100"/>
      <c r="RO52" s="100"/>
      <c r="RP52" s="100"/>
      <c r="RQ52" s="100"/>
      <c r="RR52" s="100"/>
      <c r="RS52" s="100"/>
      <c r="RT52" s="100"/>
      <c r="RU52" s="100"/>
      <c r="RV52" s="100"/>
      <c r="RW52" s="100"/>
      <c r="RX52" s="100"/>
    </row>
    <row r="53" spans="1:492" ht="30" customHeight="1" x14ac:dyDescent="0.2">
      <c r="A53" s="102" t="str">
        <f>CONCATENATE('FFM Function-Activity List'!B48,": ",'FFM Function-Activity List'!D48)</f>
        <v>Cost Management: Cost Reporting</v>
      </c>
      <c r="B53" s="44" t="s">
        <v>57</v>
      </c>
      <c r="C53" s="254"/>
      <c r="D53" s="243"/>
      <c r="E53" s="243"/>
      <c r="F53" s="243"/>
      <c r="G53" s="243"/>
      <c r="H53" s="243"/>
      <c r="I53" s="243"/>
      <c r="J53" s="243"/>
      <c r="K53" s="243"/>
      <c r="L53" s="243"/>
      <c r="M53" s="244"/>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100"/>
      <c r="BS53" s="100"/>
      <c r="BT53" s="100"/>
      <c r="BU53" s="100"/>
      <c r="BV53" s="100"/>
      <c r="BW53" s="100"/>
      <c r="BX53" s="100"/>
      <c r="BY53" s="100"/>
      <c r="BZ53" s="100"/>
      <c r="CA53" s="100"/>
      <c r="CB53" s="100"/>
      <c r="CC53" s="100"/>
      <c r="CD53" s="100"/>
      <c r="CE53" s="100"/>
      <c r="CF53" s="100"/>
      <c r="CG53" s="100"/>
      <c r="CH53" s="100"/>
      <c r="CI53" s="100"/>
      <c r="CJ53" s="100"/>
      <c r="CK53" s="100"/>
      <c r="CL53" s="100"/>
      <c r="CM53" s="100"/>
      <c r="CN53" s="100"/>
      <c r="CO53" s="100"/>
      <c r="CP53" s="100"/>
      <c r="CQ53" s="100"/>
      <c r="CR53" s="100"/>
      <c r="CS53" s="100"/>
      <c r="CT53" s="100"/>
      <c r="CU53" s="100"/>
      <c r="CV53" s="100"/>
      <c r="CW53" s="100"/>
      <c r="CX53" s="100"/>
      <c r="CY53" s="100"/>
      <c r="CZ53" s="100"/>
      <c r="DA53" s="100"/>
      <c r="DB53" s="100"/>
      <c r="DC53" s="100"/>
      <c r="DD53" s="100"/>
      <c r="DE53" s="100"/>
      <c r="DF53" s="100"/>
      <c r="DG53" s="100"/>
      <c r="DH53" s="100"/>
      <c r="DI53" s="100"/>
      <c r="DJ53" s="100"/>
      <c r="DK53" s="100"/>
      <c r="DL53" s="100"/>
      <c r="DM53" s="100"/>
      <c r="DN53" s="100"/>
      <c r="DO53" s="100"/>
      <c r="DP53" s="100"/>
      <c r="DQ53" s="100"/>
      <c r="DR53" s="100"/>
      <c r="DS53" s="100"/>
      <c r="DT53" s="100"/>
      <c r="DU53" s="100"/>
      <c r="DV53" s="100"/>
      <c r="DW53" s="100"/>
      <c r="DX53" s="100"/>
      <c r="DY53" s="100"/>
      <c r="DZ53" s="100"/>
      <c r="EA53" s="100"/>
      <c r="EB53" s="100"/>
      <c r="EC53" s="100"/>
      <c r="ED53" s="100"/>
      <c r="EE53" s="100"/>
      <c r="EF53" s="100"/>
      <c r="EG53" s="100"/>
      <c r="EH53" s="100"/>
      <c r="EI53" s="100"/>
      <c r="EJ53" s="100"/>
      <c r="EK53" s="100"/>
      <c r="EL53" s="100"/>
      <c r="EM53" s="100"/>
      <c r="EN53" s="100"/>
      <c r="EO53" s="100"/>
      <c r="EP53" s="100"/>
      <c r="EQ53" s="100"/>
      <c r="ER53" s="100"/>
      <c r="ES53" s="100"/>
      <c r="ET53" s="100"/>
      <c r="EU53" s="100"/>
      <c r="EV53" s="100"/>
      <c r="EW53" s="100"/>
      <c r="EX53" s="100"/>
      <c r="EY53" s="100"/>
      <c r="EZ53" s="100"/>
      <c r="FA53" s="100"/>
      <c r="FB53" s="100"/>
      <c r="FC53" s="100"/>
      <c r="FD53" s="100"/>
      <c r="FE53" s="100"/>
      <c r="FF53" s="100"/>
      <c r="FG53" s="100"/>
      <c r="FH53" s="100"/>
      <c r="FI53" s="100"/>
      <c r="FJ53" s="100"/>
      <c r="FK53" s="100"/>
      <c r="FL53" s="100"/>
      <c r="FM53" s="100"/>
      <c r="FN53" s="100"/>
      <c r="FO53" s="100"/>
      <c r="FP53" s="100"/>
      <c r="FQ53" s="100"/>
      <c r="FR53" s="100"/>
      <c r="FS53" s="100"/>
      <c r="FT53" s="100"/>
      <c r="FU53" s="100"/>
      <c r="FV53" s="100"/>
      <c r="FW53" s="100"/>
      <c r="FX53" s="100"/>
      <c r="FY53" s="100"/>
      <c r="FZ53" s="100"/>
      <c r="GA53" s="100"/>
      <c r="GB53" s="100"/>
      <c r="GC53" s="100"/>
      <c r="GD53" s="100"/>
      <c r="GE53" s="100"/>
      <c r="GF53" s="100"/>
      <c r="GG53" s="100"/>
      <c r="GH53" s="100"/>
      <c r="GI53" s="100"/>
      <c r="GJ53" s="100"/>
      <c r="GK53" s="100"/>
      <c r="GL53" s="100"/>
      <c r="GM53" s="100"/>
      <c r="GN53" s="100"/>
      <c r="GO53" s="100"/>
      <c r="GP53" s="100"/>
      <c r="GQ53" s="100"/>
      <c r="GR53" s="100"/>
      <c r="GS53" s="100"/>
      <c r="GT53" s="100"/>
      <c r="GU53" s="100"/>
      <c r="GV53" s="100"/>
      <c r="GW53" s="100"/>
      <c r="GX53" s="100"/>
      <c r="GY53" s="100"/>
      <c r="GZ53" s="100"/>
      <c r="HA53" s="100"/>
      <c r="HB53" s="100"/>
      <c r="HC53" s="100"/>
      <c r="HD53" s="100"/>
      <c r="HE53" s="100"/>
      <c r="HF53" s="100"/>
      <c r="HG53" s="100"/>
      <c r="HH53" s="100"/>
      <c r="HI53" s="100"/>
      <c r="HJ53" s="100"/>
      <c r="HK53" s="100"/>
      <c r="HL53" s="100"/>
      <c r="HM53" s="100"/>
      <c r="HN53" s="100"/>
      <c r="HO53" s="100"/>
      <c r="HP53" s="100"/>
      <c r="HQ53" s="100"/>
      <c r="HR53" s="100"/>
      <c r="HS53" s="100"/>
      <c r="HT53" s="100"/>
      <c r="HU53" s="100"/>
      <c r="HV53" s="100"/>
      <c r="HW53" s="100"/>
      <c r="HX53" s="100"/>
      <c r="HY53" s="100"/>
      <c r="HZ53" s="100"/>
      <c r="IA53" s="100"/>
      <c r="IB53" s="100"/>
      <c r="IC53" s="100"/>
      <c r="ID53" s="100"/>
      <c r="IE53" s="100"/>
      <c r="IF53" s="100"/>
      <c r="IG53" s="100"/>
      <c r="IH53" s="100"/>
      <c r="II53" s="100"/>
      <c r="IJ53" s="100"/>
      <c r="IK53" s="100"/>
      <c r="IL53" s="100"/>
      <c r="IM53" s="100"/>
      <c r="IN53" s="100"/>
      <c r="IO53" s="100"/>
      <c r="IP53" s="100"/>
      <c r="IQ53" s="100"/>
      <c r="IR53" s="100"/>
      <c r="IS53" s="100"/>
      <c r="IT53" s="100"/>
      <c r="IU53" s="100"/>
      <c r="IV53" s="100"/>
      <c r="IW53" s="100"/>
      <c r="IX53" s="100"/>
      <c r="IY53" s="100"/>
      <c r="IZ53" s="100"/>
      <c r="JA53" s="100"/>
      <c r="JB53" s="100"/>
      <c r="JC53" s="100"/>
      <c r="JD53" s="100"/>
      <c r="JE53" s="100"/>
      <c r="JF53" s="100"/>
      <c r="JG53" s="100"/>
      <c r="JH53" s="100"/>
      <c r="JI53" s="100"/>
      <c r="JJ53" s="100"/>
      <c r="JK53" s="100"/>
      <c r="JL53" s="100"/>
      <c r="JM53" s="100"/>
      <c r="JN53" s="100"/>
      <c r="JO53" s="100"/>
      <c r="JP53" s="100"/>
      <c r="JQ53" s="100"/>
      <c r="JR53" s="100"/>
      <c r="JS53" s="100"/>
      <c r="JT53" s="100"/>
      <c r="JU53" s="100"/>
      <c r="JV53" s="100"/>
      <c r="JW53" s="100"/>
      <c r="JX53" s="100"/>
      <c r="JY53" s="100"/>
      <c r="JZ53" s="100"/>
      <c r="KA53" s="100"/>
      <c r="KB53" s="100"/>
      <c r="KC53" s="100"/>
      <c r="KD53" s="100"/>
      <c r="KE53" s="100"/>
      <c r="KF53" s="100"/>
      <c r="KG53" s="100"/>
      <c r="KH53" s="100"/>
      <c r="KI53" s="100"/>
      <c r="KJ53" s="100"/>
      <c r="KK53" s="100"/>
      <c r="KL53" s="100"/>
      <c r="KM53" s="100"/>
      <c r="KN53" s="100"/>
      <c r="KO53" s="100"/>
      <c r="KP53" s="100"/>
      <c r="KQ53" s="100"/>
      <c r="KR53" s="100"/>
      <c r="KS53" s="100"/>
      <c r="KT53" s="100"/>
      <c r="KU53" s="100"/>
      <c r="KV53" s="100"/>
      <c r="KW53" s="100"/>
      <c r="KX53" s="100"/>
      <c r="KY53" s="100"/>
      <c r="KZ53" s="100"/>
      <c r="LA53" s="100"/>
      <c r="LB53" s="100"/>
      <c r="LC53" s="100"/>
      <c r="LD53" s="100"/>
      <c r="LE53" s="100"/>
      <c r="LF53" s="100"/>
      <c r="LG53" s="100"/>
      <c r="LH53" s="100"/>
      <c r="LI53" s="100"/>
      <c r="LJ53" s="100"/>
      <c r="LK53" s="100"/>
      <c r="LL53" s="100"/>
      <c r="LM53" s="100"/>
      <c r="LN53" s="100"/>
      <c r="LO53" s="100"/>
      <c r="LP53" s="100"/>
      <c r="LQ53" s="100"/>
      <c r="LR53" s="100"/>
      <c r="LS53" s="100"/>
      <c r="LT53" s="100"/>
      <c r="LU53" s="100"/>
      <c r="LV53" s="100"/>
      <c r="LW53" s="100"/>
      <c r="LX53" s="100"/>
      <c r="LY53" s="100"/>
      <c r="LZ53" s="100"/>
      <c r="MA53" s="100"/>
      <c r="MB53" s="100"/>
      <c r="MC53" s="100"/>
      <c r="MD53" s="100"/>
      <c r="ME53" s="100"/>
      <c r="MF53" s="100"/>
      <c r="MG53" s="100"/>
      <c r="MH53" s="100"/>
      <c r="MI53" s="100"/>
      <c r="MJ53" s="100"/>
      <c r="MK53" s="100"/>
      <c r="ML53" s="100"/>
      <c r="MM53" s="100"/>
      <c r="MN53" s="100"/>
      <c r="MO53" s="100"/>
      <c r="MP53" s="100"/>
      <c r="MQ53" s="100"/>
      <c r="MR53" s="100"/>
      <c r="MS53" s="100"/>
      <c r="MT53" s="100"/>
      <c r="MU53" s="100"/>
      <c r="MV53" s="100"/>
      <c r="MW53" s="100"/>
      <c r="MX53" s="100"/>
      <c r="MY53" s="100"/>
      <c r="MZ53" s="100"/>
      <c r="NA53" s="100"/>
      <c r="NB53" s="100"/>
      <c r="NC53" s="100"/>
      <c r="ND53" s="100"/>
      <c r="NE53" s="100"/>
      <c r="NF53" s="100"/>
      <c r="NG53" s="100"/>
      <c r="NH53" s="100"/>
      <c r="NI53" s="100"/>
      <c r="NJ53" s="100"/>
      <c r="NK53" s="100"/>
      <c r="NL53" s="100"/>
      <c r="NM53" s="100"/>
      <c r="NN53" s="100"/>
      <c r="NO53" s="100"/>
      <c r="NP53" s="100"/>
      <c r="NQ53" s="100"/>
      <c r="NR53" s="100"/>
      <c r="NS53" s="100"/>
      <c r="NT53" s="100"/>
      <c r="NU53" s="100"/>
      <c r="NV53" s="100"/>
      <c r="NW53" s="100"/>
      <c r="NX53" s="100"/>
      <c r="NY53" s="100"/>
      <c r="NZ53" s="100"/>
      <c r="OA53" s="100"/>
      <c r="OB53" s="100"/>
      <c r="OC53" s="100"/>
      <c r="OD53" s="100"/>
      <c r="OE53" s="100"/>
      <c r="OF53" s="100"/>
      <c r="OG53" s="100"/>
      <c r="OH53" s="100"/>
      <c r="OI53" s="100"/>
      <c r="OJ53" s="100"/>
      <c r="OK53" s="100"/>
      <c r="OL53" s="100"/>
      <c r="OM53" s="100"/>
      <c r="ON53" s="100"/>
      <c r="OO53" s="100"/>
      <c r="OP53" s="100"/>
      <c r="OQ53" s="100"/>
      <c r="OR53" s="100"/>
      <c r="OS53" s="100"/>
      <c r="OT53" s="100"/>
      <c r="OU53" s="100"/>
      <c r="OV53" s="100"/>
      <c r="OW53" s="100"/>
      <c r="OX53" s="100"/>
      <c r="OY53" s="100"/>
      <c r="OZ53" s="100"/>
      <c r="PA53" s="100"/>
      <c r="PB53" s="100"/>
      <c r="PC53" s="100"/>
      <c r="PD53" s="100"/>
      <c r="PE53" s="100"/>
      <c r="PF53" s="100"/>
      <c r="PG53" s="100"/>
      <c r="PH53" s="100"/>
      <c r="PI53" s="100"/>
      <c r="PJ53" s="100"/>
      <c r="PK53" s="100"/>
      <c r="PL53" s="100"/>
      <c r="PM53" s="100"/>
      <c r="PN53" s="100"/>
      <c r="PO53" s="100"/>
      <c r="PP53" s="100"/>
      <c r="PQ53" s="100"/>
      <c r="PR53" s="100"/>
      <c r="PS53" s="100"/>
      <c r="PT53" s="100"/>
      <c r="PU53" s="100"/>
      <c r="PV53" s="100"/>
      <c r="PW53" s="100"/>
      <c r="PX53" s="100"/>
      <c r="PY53" s="100"/>
      <c r="PZ53" s="100"/>
      <c r="QA53" s="100"/>
      <c r="QB53" s="100"/>
      <c r="QC53" s="100"/>
      <c r="QD53" s="100"/>
      <c r="QE53" s="100"/>
      <c r="QF53" s="100"/>
      <c r="QG53" s="100"/>
      <c r="QH53" s="100"/>
      <c r="QI53" s="100"/>
      <c r="QJ53" s="100"/>
      <c r="QK53" s="100"/>
      <c r="QL53" s="100"/>
      <c r="QM53" s="100"/>
      <c r="QN53" s="100"/>
      <c r="QO53" s="100"/>
      <c r="QP53" s="100"/>
      <c r="QQ53" s="100"/>
      <c r="QR53" s="100"/>
      <c r="QS53" s="100"/>
      <c r="QT53" s="100"/>
      <c r="QU53" s="100"/>
      <c r="QV53" s="100"/>
      <c r="QW53" s="100"/>
      <c r="QX53" s="100"/>
      <c r="QY53" s="100"/>
      <c r="QZ53" s="100"/>
      <c r="RA53" s="100"/>
      <c r="RB53" s="100"/>
      <c r="RC53" s="100"/>
      <c r="RD53" s="100"/>
      <c r="RE53" s="100"/>
      <c r="RF53" s="100"/>
      <c r="RG53" s="100"/>
      <c r="RH53" s="100"/>
      <c r="RI53" s="100"/>
      <c r="RJ53" s="100"/>
      <c r="RK53" s="100"/>
      <c r="RL53" s="100"/>
      <c r="RM53" s="100"/>
      <c r="RN53" s="100"/>
      <c r="RO53" s="100"/>
      <c r="RP53" s="100"/>
      <c r="RQ53" s="100"/>
      <c r="RR53" s="100"/>
      <c r="RS53" s="100"/>
      <c r="RT53" s="100"/>
      <c r="RU53" s="100"/>
      <c r="RV53" s="100"/>
      <c r="RW53" s="100"/>
      <c r="RX53" s="100"/>
    </row>
    <row r="54" spans="1:492" ht="30" customHeight="1" x14ac:dyDescent="0.2">
      <c r="A54" s="102" t="str">
        <f>CONCATENATE('FFM Function-Activity List'!B49,": ",'FFM Function-Activity List'!D49)</f>
        <v>General Ledger Management: General Ledger Setup and Maintenance</v>
      </c>
      <c r="B54" s="44" t="s">
        <v>56</v>
      </c>
      <c r="C54" s="254"/>
      <c r="D54" s="243"/>
      <c r="E54" s="243"/>
      <c r="F54" s="243"/>
      <c r="G54" s="243"/>
      <c r="H54" s="243"/>
      <c r="I54" s="243"/>
      <c r="J54" s="243"/>
      <c r="K54" s="243"/>
      <c r="L54" s="243"/>
      <c r="M54" s="244"/>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c r="CD54" s="100"/>
      <c r="CE54" s="100"/>
      <c r="CF54" s="100"/>
      <c r="CG54" s="100"/>
      <c r="CH54" s="100"/>
      <c r="CI54" s="100"/>
      <c r="CJ54" s="100"/>
      <c r="CK54" s="100"/>
      <c r="CL54" s="100"/>
      <c r="CM54" s="100"/>
      <c r="CN54" s="100"/>
      <c r="CO54" s="100"/>
      <c r="CP54" s="100"/>
      <c r="CQ54" s="100"/>
      <c r="CR54" s="100"/>
      <c r="CS54" s="100"/>
      <c r="CT54" s="100"/>
      <c r="CU54" s="100"/>
      <c r="CV54" s="100"/>
      <c r="CW54" s="100"/>
      <c r="CX54" s="100"/>
      <c r="CY54" s="100"/>
      <c r="CZ54" s="100"/>
      <c r="DA54" s="100"/>
      <c r="DB54" s="100"/>
      <c r="DC54" s="100"/>
      <c r="DD54" s="100"/>
      <c r="DE54" s="100"/>
      <c r="DF54" s="100"/>
      <c r="DG54" s="100"/>
      <c r="DH54" s="100"/>
      <c r="DI54" s="100"/>
      <c r="DJ54" s="100"/>
      <c r="DK54" s="100"/>
      <c r="DL54" s="100"/>
      <c r="DM54" s="100"/>
      <c r="DN54" s="100"/>
      <c r="DO54" s="100"/>
      <c r="DP54" s="100"/>
      <c r="DQ54" s="100"/>
      <c r="DR54" s="100"/>
      <c r="DS54" s="100"/>
      <c r="DT54" s="100"/>
      <c r="DU54" s="100"/>
      <c r="DV54" s="100"/>
      <c r="DW54" s="100"/>
      <c r="DX54" s="100"/>
      <c r="DY54" s="100"/>
      <c r="DZ54" s="100"/>
      <c r="EA54" s="100"/>
      <c r="EB54" s="100"/>
      <c r="EC54" s="100"/>
      <c r="ED54" s="100"/>
      <c r="EE54" s="100"/>
      <c r="EF54" s="100"/>
      <c r="EG54" s="100"/>
      <c r="EH54" s="100"/>
      <c r="EI54" s="100"/>
      <c r="EJ54" s="100"/>
      <c r="EK54" s="100"/>
      <c r="EL54" s="100"/>
      <c r="EM54" s="100"/>
      <c r="EN54" s="100"/>
      <c r="EO54" s="100"/>
      <c r="EP54" s="100"/>
      <c r="EQ54" s="100"/>
      <c r="ER54" s="100"/>
      <c r="ES54" s="100"/>
      <c r="ET54" s="100"/>
      <c r="EU54" s="100"/>
      <c r="EV54" s="100"/>
      <c r="EW54" s="100"/>
      <c r="EX54" s="100"/>
      <c r="EY54" s="100"/>
      <c r="EZ54" s="100"/>
      <c r="FA54" s="100"/>
      <c r="FB54" s="100"/>
      <c r="FC54" s="100"/>
      <c r="FD54" s="100"/>
      <c r="FE54" s="100"/>
      <c r="FF54" s="100"/>
      <c r="FG54" s="100"/>
      <c r="FH54" s="100"/>
      <c r="FI54" s="100"/>
      <c r="FJ54" s="100"/>
      <c r="FK54" s="100"/>
      <c r="FL54" s="100"/>
      <c r="FM54" s="100"/>
      <c r="FN54" s="100"/>
      <c r="FO54" s="100"/>
      <c r="FP54" s="100"/>
      <c r="FQ54" s="100"/>
      <c r="FR54" s="100"/>
      <c r="FS54" s="100"/>
      <c r="FT54" s="100"/>
      <c r="FU54" s="100"/>
      <c r="FV54" s="100"/>
      <c r="FW54" s="100"/>
      <c r="FX54" s="100"/>
      <c r="FY54" s="100"/>
      <c r="FZ54" s="100"/>
      <c r="GA54" s="100"/>
      <c r="GB54" s="100"/>
      <c r="GC54" s="100"/>
      <c r="GD54" s="100"/>
      <c r="GE54" s="100"/>
      <c r="GF54" s="100"/>
      <c r="GG54" s="100"/>
      <c r="GH54" s="100"/>
      <c r="GI54" s="100"/>
      <c r="GJ54" s="100"/>
      <c r="GK54" s="100"/>
      <c r="GL54" s="100"/>
      <c r="GM54" s="100"/>
      <c r="GN54" s="100"/>
      <c r="GO54" s="100"/>
      <c r="GP54" s="100"/>
      <c r="GQ54" s="100"/>
      <c r="GR54" s="100"/>
      <c r="GS54" s="100"/>
      <c r="GT54" s="100"/>
      <c r="GU54" s="100"/>
      <c r="GV54" s="100"/>
      <c r="GW54" s="100"/>
      <c r="GX54" s="100"/>
      <c r="GY54" s="100"/>
      <c r="GZ54" s="100"/>
      <c r="HA54" s="100"/>
      <c r="HB54" s="100"/>
      <c r="HC54" s="100"/>
      <c r="HD54" s="100"/>
      <c r="HE54" s="100"/>
      <c r="HF54" s="100"/>
      <c r="HG54" s="100"/>
      <c r="HH54" s="100"/>
      <c r="HI54" s="100"/>
      <c r="HJ54" s="100"/>
      <c r="HK54" s="100"/>
      <c r="HL54" s="100"/>
      <c r="HM54" s="100"/>
      <c r="HN54" s="100"/>
      <c r="HO54" s="100"/>
      <c r="HP54" s="100"/>
      <c r="HQ54" s="100"/>
      <c r="HR54" s="100"/>
      <c r="HS54" s="100"/>
      <c r="HT54" s="100"/>
      <c r="HU54" s="100"/>
      <c r="HV54" s="100"/>
      <c r="HW54" s="100"/>
      <c r="HX54" s="100"/>
      <c r="HY54" s="100"/>
      <c r="HZ54" s="100"/>
      <c r="IA54" s="100"/>
      <c r="IB54" s="100"/>
      <c r="IC54" s="100"/>
      <c r="ID54" s="100"/>
      <c r="IE54" s="100"/>
      <c r="IF54" s="100"/>
      <c r="IG54" s="100"/>
      <c r="IH54" s="100"/>
      <c r="II54" s="100"/>
      <c r="IJ54" s="100"/>
      <c r="IK54" s="100"/>
      <c r="IL54" s="100"/>
      <c r="IM54" s="100"/>
      <c r="IN54" s="100"/>
      <c r="IO54" s="100"/>
      <c r="IP54" s="100"/>
      <c r="IQ54" s="100"/>
      <c r="IR54" s="100"/>
      <c r="IS54" s="100"/>
      <c r="IT54" s="100"/>
      <c r="IU54" s="100"/>
      <c r="IV54" s="100"/>
      <c r="IW54" s="100"/>
      <c r="IX54" s="100"/>
      <c r="IY54" s="100"/>
      <c r="IZ54" s="100"/>
      <c r="JA54" s="100"/>
      <c r="JB54" s="100"/>
      <c r="JC54" s="100"/>
      <c r="JD54" s="100"/>
      <c r="JE54" s="100"/>
      <c r="JF54" s="100"/>
      <c r="JG54" s="100"/>
      <c r="JH54" s="100"/>
      <c r="JI54" s="100"/>
      <c r="JJ54" s="100"/>
      <c r="JK54" s="100"/>
      <c r="JL54" s="100"/>
      <c r="JM54" s="100"/>
      <c r="JN54" s="100"/>
      <c r="JO54" s="100"/>
      <c r="JP54" s="100"/>
      <c r="JQ54" s="100"/>
      <c r="JR54" s="100"/>
      <c r="JS54" s="100"/>
      <c r="JT54" s="100"/>
      <c r="JU54" s="100"/>
      <c r="JV54" s="100"/>
      <c r="JW54" s="100"/>
      <c r="JX54" s="100"/>
      <c r="JY54" s="100"/>
      <c r="JZ54" s="100"/>
      <c r="KA54" s="100"/>
      <c r="KB54" s="100"/>
      <c r="KC54" s="100"/>
      <c r="KD54" s="100"/>
      <c r="KE54" s="100"/>
      <c r="KF54" s="100"/>
      <c r="KG54" s="100"/>
      <c r="KH54" s="100"/>
      <c r="KI54" s="100"/>
      <c r="KJ54" s="100"/>
      <c r="KK54" s="100"/>
      <c r="KL54" s="100"/>
      <c r="KM54" s="100"/>
      <c r="KN54" s="100"/>
      <c r="KO54" s="100"/>
      <c r="KP54" s="100"/>
      <c r="KQ54" s="100"/>
      <c r="KR54" s="100"/>
      <c r="KS54" s="100"/>
      <c r="KT54" s="100"/>
      <c r="KU54" s="100"/>
      <c r="KV54" s="100"/>
      <c r="KW54" s="100"/>
      <c r="KX54" s="100"/>
      <c r="KY54" s="100"/>
      <c r="KZ54" s="100"/>
      <c r="LA54" s="100"/>
      <c r="LB54" s="100"/>
      <c r="LC54" s="100"/>
      <c r="LD54" s="100"/>
      <c r="LE54" s="100"/>
      <c r="LF54" s="100"/>
      <c r="LG54" s="100"/>
      <c r="LH54" s="100"/>
      <c r="LI54" s="100"/>
      <c r="LJ54" s="100"/>
      <c r="LK54" s="100"/>
      <c r="LL54" s="100"/>
      <c r="LM54" s="100"/>
      <c r="LN54" s="100"/>
      <c r="LO54" s="100"/>
      <c r="LP54" s="100"/>
      <c r="LQ54" s="100"/>
      <c r="LR54" s="100"/>
      <c r="LS54" s="100"/>
      <c r="LT54" s="100"/>
      <c r="LU54" s="100"/>
      <c r="LV54" s="100"/>
      <c r="LW54" s="100"/>
      <c r="LX54" s="100"/>
      <c r="LY54" s="100"/>
      <c r="LZ54" s="100"/>
      <c r="MA54" s="100"/>
      <c r="MB54" s="100"/>
      <c r="MC54" s="100"/>
      <c r="MD54" s="100"/>
      <c r="ME54" s="100"/>
      <c r="MF54" s="100"/>
      <c r="MG54" s="100"/>
      <c r="MH54" s="100"/>
      <c r="MI54" s="100"/>
      <c r="MJ54" s="100"/>
      <c r="MK54" s="100"/>
      <c r="ML54" s="100"/>
      <c r="MM54" s="100"/>
      <c r="MN54" s="100"/>
      <c r="MO54" s="100"/>
      <c r="MP54" s="100"/>
      <c r="MQ54" s="100"/>
      <c r="MR54" s="100"/>
      <c r="MS54" s="100"/>
      <c r="MT54" s="100"/>
      <c r="MU54" s="100"/>
      <c r="MV54" s="100"/>
      <c r="MW54" s="100"/>
      <c r="MX54" s="100"/>
      <c r="MY54" s="100"/>
      <c r="MZ54" s="100"/>
      <c r="NA54" s="100"/>
      <c r="NB54" s="100"/>
      <c r="NC54" s="100"/>
      <c r="ND54" s="100"/>
      <c r="NE54" s="100"/>
      <c r="NF54" s="100"/>
      <c r="NG54" s="100"/>
      <c r="NH54" s="100"/>
      <c r="NI54" s="100"/>
      <c r="NJ54" s="100"/>
      <c r="NK54" s="100"/>
      <c r="NL54" s="100"/>
      <c r="NM54" s="100"/>
      <c r="NN54" s="100"/>
      <c r="NO54" s="100"/>
      <c r="NP54" s="100"/>
      <c r="NQ54" s="100"/>
      <c r="NR54" s="100"/>
      <c r="NS54" s="100"/>
      <c r="NT54" s="100"/>
      <c r="NU54" s="100"/>
      <c r="NV54" s="100"/>
      <c r="NW54" s="100"/>
      <c r="NX54" s="100"/>
      <c r="NY54" s="100"/>
      <c r="NZ54" s="100"/>
      <c r="OA54" s="100"/>
      <c r="OB54" s="100"/>
      <c r="OC54" s="100"/>
      <c r="OD54" s="100"/>
      <c r="OE54" s="100"/>
      <c r="OF54" s="100"/>
      <c r="OG54" s="100"/>
      <c r="OH54" s="100"/>
      <c r="OI54" s="100"/>
      <c r="OJ54" s="100"/>
      <c r="OK54" s="100"/>
      <c r="OL54" s="100"/>
      <c r="OM54" s="100"/>
      <c r="ON54" s="100"/>
      <c r="OO54" s="100"/>
      <c r="OP54" s="100"/>
      <c r="OQ54" s="100"/>
      <c r="OR54" s="100"/>
      <c r="OS54" s="100"/>
      <c r="OT54" s="100"/>
      <c r="OU54" s="100"/>
      <c r="OV54" s="100"/>
      <c r="OW54" s="100"/>
      <c r="OX54" s="100"/>
      <c r="OY54" s="100"/>
      <c r="OZ54" s="100"/>
      <c r="PA54" s="100"/>
      <c r="PB54" s="100"/>
      <c r="PC54" s="100"/>
      <c r="PD54" s="100"/>
      <c r="PE54" s="100"/>
      <c r="PF54" s="100"/>
      <c r="PG54" s="100"/>
      <c r="PH54" s="100"/>
      <c r="PI54" s="100"/>
      <c r="PJ54" s="100"/>
      <c r="PK54" s="100"/>
      <c r="PL54" s="100"/>
      <c r="PM54" s="100"/>
      <c r="PN54" s="100"/>
      <c r="PO54" s="100"/>
      <c r="PP54" s="100"/>
      <c r="PQ54" s="100"/>
      <c r="PR54" s="100"/>
      <c r="PS54" s="100"/>
      <c r="PT54" s="100"/>
      <c r="PU54" s="100"/>
      <c r="PV54" s="100"/>
      <c r="PW54" s="100"/>
      <c r="PX54" s="100"/>
      <c r="PY54" s="100"/>
      <c r="PZ54" s="100"/>
      <c r="QA54" s="100"/>
      <c r="QB54" s="100"/>
      <c r="QC54" s="100"/>
      <c r="QD54" s="100"/>
      <c r="QE54" s="100"/>
      <c r="QF54" s="100"/>
      <c r="QG54" s="100"/>
      <c r="QH54" s="100"/>
      <c r="QI54" s="100"/>
      <c r="QJ54" s="100"/>
      <c r="QK54" s="100"/>
      <c r="QL54" s="100"/>
      <c r="QM54" s="100"/>
      <c r="QN54" s="100"/>
      <c r="QO54" s="100"/>
      <c r="QP54" s="100"/>
      <c r="QQ54" s="100"/>
      <c r="QR54" s="100"/>
      <c r="QS54" s="100"/>
      <c r="QT54" s="100"/>
      <c r="QU54" s="100"/>
      <c r="QV54" s="100"/>
      <c r="QW54" s="100"/>
      <c r="QX54" s="100"/>
      <c r="QY54" s="100"/>
      <c r="QZ54" s="100"/>
      <c r="RA54" s="100"/>
      <c r="RB54" s="100"/>
      <c r="RC54" s="100"/>
      <c r="RD54" s="100"/>
      <c r="RE54" s="100"/>
      <c r="RF54" s="100"/>
      <c r="RG54" s="100"/>
      <c r="RH54" s="100"/>
      <c r="RI54" s="100"/>
      <c r="RJ54" s="100"/>
      <c r="RK54" s="100"/>
      <c r="RL54" s="100"/>
      <c r="RM54" s="100"/>
      <c r="RN54" s="100"/>
      <c r="RO54" s="100"/>
      <c r="RP54" s="100"/>
      <c r="RQ54" s="100"/>
      <c r="RR54" s="100"/>
      <c r="RS54" s="100"/>
      <c r="RT54" s="100"/>
      <c r="RU54" s="100"/>
      <c r="RV54" s="100"/>
      <c r="RW54" s="100"/>
      <c r="RX54" s="100"/>
    </row>
    <row r="55" spans="1:492" ht="30" customHeight="1" x14ac:dyDescent="0.2">
      <c r="A55" s="102" t="str">
        <f>CONCATENATE('FFM Function-Activity List'!B50,": ",'FFM Function-Activity List'!D50)</f>
        <v>General Ledger Management: General Ledger Posting</v>
      </c>
      <c r="B55" s="44" t="s">
        <v>56</v>
      </c>
      <c r="C55" s="254"/>
      <c r="D55" s="243"/>
      <c r="E55" s="243"/>
      <c r="F55" s="243"/>
      <c r="G55" s="243"/>
      <c r="H55" s="243"/>
      <c r="I55" s="243"/>
      <c r="J55" s="243"/>
      <c r="K55" s="243"/>
      <c r="L55" s="243"/>
      <c r="M55" s="244"/>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c r="BV55" s="100"/>
      <c r="BW55" s="100"/>
      <c r="BX55" s="100"/>
      <c r="BY55" s="100"/>
      <c r="BZ55" s="100"/>
      <c r="CA55" s="100"/>
      <c r="CB55" s="100"/>
      <c r="CC55" s="100"/>
      <c r="CD55" s="100"/>
      <c r="CE55" s="100"/>
      <c r="CF55" s="100"/>
      <c r="CG55" s="100"/>
      <c r="CH55" s="100"/>
      <c r="CI55" s="100"/>
      <c r="CJ55" s="100"/>
      <c r="CK55" s="100"/>
      <c r="CL55" s="100"/>
      <c r="CM55" s="100"/>
      <c r="CN55" s="100"/>
      <c r="CO55" s="100"/>
      <c r="CP55" s="100"/>
      <c r="CQ55" s="100"/>
      <c r="CR55" s="100"/>
      <c r="CS55" s="100"/>
      <c r="CT55" s="100"/>
      <c r="CU55" s="100"/>
      <c r="CV55" s="100"/>
      <c r="CW55" s="100"/>
      <c r="CX55" s="100"/>
      <c r="CY55" s="100"/>
      <c r="CZ55" s="100"/>
      <c r="DA55" s="100"/>
      <c r="DB55" s="100"/>
      <c r="DC55" s="100"/>
      <c r="DD55" s="100"/>
      <c r="DE55" s="100"/>
      <c r="DF55" s="100"/>
      <c r="DG55" s="100"/>
      <c r="DH55" s="100"/>
      <c r="DI55" s="100"/>
      <c r="DJ55" s="100"/>
      <c r="DK55" s="100"/>
      <c r="DL55" s="100"/>
      <c r="DM55" s="100"/>
      <c r="DN55" s="100"/>
      <c r="DO55" s="100"/>
      <c r="DP55" s="100"/>
      <c r="DQ55" s="100"/>
      <c r="DR55" s="100"/>
      <c r="DS55" s="100"/>
      <c r="DT55" s="100"/>
      <c r="DU55" s="100"/>
      <c r="DV55" s="100"/>
      <c r="DW55" s="100"/>
      <c r="DX55" s="100"/>
      <c r="DY55" s="100"/>
      <c r="DZ55" s="100"/>
      <c r="EA55" s="100"/>
      <c r="EB55" s="100"/>
      <c r="EC55" s="100"/>
      <c r="ED55" s="100"/>
      <c r="EE55" s="100"/>
      <c r="EF55" s="100"/>
      <c r="EG55" s="100"/>
      <c r="EH55" s="100"/>
      <c r="EI55" s="100"/>
      <c r="EJ55" s="100"/>
      <c r="EK55" s="100"/>
      <c r="EL55" s="100"/>
      <c r="EM55" s="100"/>
      <c r="EN55" s="100"/>
      <c r="EO55" s="100"/>
      <c r="EP55" s="100"/>
      <c r="EQ55" s="100"/>
      <c r="ER55" s="100"/>
      <c r="ES55" s="100"/>
      <c r="ET55" s="100"/>
      <c r="EU55" s="100"/>
      <c r="EV55" s="100"/>
      <c r="EW55" s="100"/>
      <c r="EX55" s="100"/>
      <c r="EY55" s="100"/>
      <c r="EZ55" s="100"/>
      <c r="FA55" s="100"/>
      <c r="FB55" s="100"/>
      <c r="FC55" s="100"/>
      <c r="FD55" s="100"/>
      <c r="FE55" s="100"/>
      <c r="FF55" s="100"/>
      <c r="FG55" s="100"/>
      <c r="FH55" s="100"/>
      <c r="FI55" s="100"/>
      <c r="FJ55" s="100"/>
      <c r="FK55" s="100"/>
      <c r="FL55" s="100"/>
      <c r="FM55" s="100"/>
      <c r="FN55" s="100"/>
      <c r="FO55" s="100"/>
      <c r="FP55" s="100"/>
      <c r="FQ55" s="100"/>
      <c r="FR55" s="100"/>
      <c r="FS55" s="100"/>
      <c r="FT55" s="100"/>
      <c r="FU55" s="100"/>
      <c r="FV55" s="100"/>
      <c r="FW55" s="100"/>
      <c r="FX55" s="100"/>
      <c r="FY55" s="100"/>
      <c r="FZ55" s="100"/>
      <c r="GA55" s="100"/>
      <c r="GB55" s="100"/>
      <c r="GC55" s="100"/>
      <c r="GD55" s="100"/>
      <c r="GE55" s="100"/>
      <c r="GF55" s="100"/>
      <c r="GG55" s="100"/>
      <c r="GH55" s="100"/>
      <c r="GI55" s="100"/>
      <c r="GJ55" s="100"/>
      <c r="GK55" s="100"/>
      <c r="GL55" s="100"/>
      <c r="GM55" s="100"/>
      <c r="GN55" s="100"/>
      <c r="GO55" s="100"/>
      <c r="GP55" s="100"/>
      <c r="GQ55" s="100"/>
      <c r="GR55" s="100"/>
      <c r="GS55" s="100"/>
      <c r="GT55" s="100"/>
      <c r="GU55" s="100"/>
      <c r="GV55" s="100"/>
      <c r="GW55" s="100"/>
      <c r="GX55" s="100"/>
      <c r="GY55" s="100"/>
      <c r="GZ55" s="100"/>
      <c r="HA55" s="100"/>
      <c r="HB55" s="100"/>
      <c r="HC55" s="100"/>
      <c r="HD55" s="100"/>
      <c r="HE55" s="100"/>
      <c r="HF55" s="100"/>
      <c r="HG55" s="100"/>
      <c r="HH55" s="100"/>
      <c r="HI55" s="100"/>
      <c r="HJ55" s="100"/>
      <c r="HK55" s="100"/>
      <c r="HL55" s="100"/>
      <c r="HM55" s="100"/>
      <c r="HN55" s="100"/>
      <c r="HO55" s="100"/>
      <c r="HP55" s="100"/>
      <c r="HQ55" s="100"/>
      <c r="HR55" s="100"/>
      <c r="HS55" s="100"/>
      <c r="HT55" s="100"/>
      <c r="HU55" s="100"/>
      <c r="HV55" s="100"/>
      <c r="HW55" s="100"/>
      <c r="HX55" s="100"/>
      <c r="HY55" s="100"/>
      <c r="HZ55" s="100"/>
      <c r="IA55" s="100"/>
      <c r="IB55" s="100"/>
      <c r="IC55" s="100"/>
      <c r="ID55" s="100"/>
      <c r="IE55" s="100"/>
      <c r="IF55" s="100"/>
      <c r="IG55" s="100"/>
      <c r="IH55" s="100"/>
      <c r="II55" s="100"/>
      <c r="IJ55" s="100"/>
      <c r="IK55" s="100"/>
      <c r="IL55" s="100"/>
      <c r="IM55" s="100"/>
      <c r="IN55" s="100"/>
      <c r="IO55" s="100"/>
      <c r="IP55" s="100"/>
      <c r="IQ55" s="100"/>
      <c r="IR55" s="100"/>
      <c r="IS55" s="100"/>
      <c r="IT55" s="100"/>
      <c r="IU55" s="100"/>
      <c r="IV55" s="100"/>
      <c r="IW55" s="100"/>
      <c r="IX55" s="100"/>
      <c r="IY55" s="100"/>
      <c r="IZ55" s="100"/>
      <c r="JA55" s="100"/>
      <c r="JB55" s="100"/>
      <c r="JC55" s="100"/>
      <c r="JD55" s="100"/>
      <c r="JE55" s="100"/>
      <c r="JF55" s="100"/>
      <c r="JG55" s="100"/>
      <c r="JH55" s="100"/>
      <c r="JI55" s="100"/>
      <c r="JJ55" s="100"/>
      <c r="JK55" s="100"/>
      <c r="JL55" s="100"/>
      <c r="JM55" s="100"/>
      <c r="JN55" s="100"/>
      <c r="JO55" s="100"/>
      <c r="JP55" s="100"/>
      <c r="JQ55" s="100"/>
      <c r="JR55" s="100"/>
      <c r="JS55" s="100"/>
      <c r="JT55" s="100"/>
      <c r="JU55" s="100"/>
      <c r="JV55" s="100"/>
      <c r="JW55" s="100"/>
      <c r="JX55" s="100"/>
      <c r="JY55" s="100"/>
      <c r="JZ55" s="100"/>
      <c r="KA55" s="100"/>
      <c r="KB55" s="100"/>
      <c r="KC55" s="100"/>
      <c r="KD55" s="100"/>
      <c r="KE55" s="100"/>
      <c r="KF55" s="100"/>
      <c r="KG55" s="100"/>
      <c r="KH55" s="100"/>
      <c r="KI55" s="100"/>
      <c r="KJ55" s="100"/>
      <c r="KK55" s="100"/>
      <c r="KL55" s="100"/>
      <c r="KM55" s="100"/>
      <c r="KN55" s="100"/>
      <c r="KO55" s="100"/>
      <c r="KP55" s="100"/>
      <c r="KQ55" s="100"/>
      <c r="KR55" s="100"/>
      <c r="KS55" s="100"/>
      <c r="KT55" s="100"/>
      <c r="KU55" s="100"/>
      <c r="KV55" s="100"/>
      <c r="KW55" s="100"/>
      <c r="KX55" s="100"/>
      <c r="KY55" s="100"/>
      <c r="KZ55" s="100"/>
      <c r="LA55" s="100"/>
      <c r="LB55" s="100"/>
      <c r="LC55" s="100"/>
      <c r="LD55" s="100"/>
      <c r="LE55" s="100"/>
      <c r="LF55" s="100"/>
      <c r="LG55" s="100"/>
      <c r="LH55" s="100"/>
      <c r="LI55" s="100"/>
      <c r="LJ55" s="100"/>
      <c r="LK55" s="100"/>
      <c r="LL55" s="100"/>
      <c r="LM55" s="100"/>
      <c r="LN55" s="100"/>
      <c r="LO55" s="100"/>
      <c r="LP55" s="100"/>
      <c r="LQ55" s="100"/>
      <c r="LR55" s="100"/>
      <c r="LS55" s="100"/>
      <c r="LT55" s="100"/>
      <c r="LU55" s="100"/>
      <c r="LV55" s="100"/>
      <c r="LW55" s="100"/>
      <c r="LX55" s="100"/>
      <c r="LY55" s="100"/>
      <c r="LZ55" s="100"/>
      <c r="MA55" s="100"/>
      <c r="MB55" s="100"/>
      <c r="MC55" s="100"/>
      <c r="MD55" s="100"/>
      <c r="ME55" s="100"/>
      <c r="MF55" s="100"/>
      <c r="MG55" s="100"/>
      <c r="MH55" s="100"/>
      <c r="MI55" s="100"/>
      <c r="MJ55" s="100"/>
      <c r="MK55" s="100"/>
      <c r="ML55" s="100"/>
      <c r="MM55" s="100"/>
      <c r="MN55" s="100"/>
      <c r="MO55" s="100"/>
      <c r="MP55" s="100"/>
      <c r="MQ55" s="100"/>
      <c r="MR55" s="100"/>
      <c r="MS55" s="100"/>
      <c r="MT55" s="100"/>
      <c r="MU55" s="100"/>
      <c r="MV55" s="100"/>
      <c r="MW55" s="100"/>
      <c r="MX55" s="100"/>
      <c r="MY55" s="100"/>
      <c r="MZ55" s="100"/>
      <c r="NA55" s="100"/>
      <c r="NB55" s="100"/>
      <c r="NC55" s="100"/>
      <c r="ND55" s="100"/>
      <c r="NE55" s="100"/>
      <c r="NF55" s="100"/>
      <c r="NG55" s="100"/>
      <c r="NH55" s="100"/>
      <c r="NI55" s="100"/>
      <c r="NJ55" s="100"/>
      <c r="NK55" s="100"/>
      <c r="NL55" s="100"/>
      <c r="NM55" s="100"/>
      <c r="NN55" s="100"/>
      <c r="NO55" s="100"/>
      <c r="NP55" s="100"/>
      <c r="NQ55" s="100"/>
      <c r="NR55" s="100"/>
      <c r="NS55" s="100"/>
      <c r="NT55" s="100"/>
      <c r="NU55" s="100"/>
      <c r="NV55" s="100"/>
      <c r="NW55" s="100"/>
      <c r="NX55" s="100"/>
      <c r="NY55" s="100"/>
      <c r="NZ55" s="100"/>
      <c r="OA55" s="100"/>
      <c r="OB55" s="100"/>
      <c r="OC55" s="100"/>
      <c r="OD55" s="100"/>
      <c r="OE55" s="100"/>
      <c r="OF55" s="100"/>
      <c r="OG55" s="100"/>
      <c r="OH55" s="100"/>
      <c r="OI55" s="100"/>
      <c r="OJ55" s="100"/>
      <c r="OK55" s="100"/>
      <c r="OL55" s="100"/>
      <c r="OM55" s="100"/>
      <c r="ON55" s="100"/>
      <c r="OO55" s="100"/>
      <c r="OP55" s="100"/>
      <c r="OQ55" s="100"/>
      <c r="OR55" s="100"/>
      <c r="OS55" s="100"/>
      <c r="OT55" s="100"/>
      <c r="OU55" s="100"/>
      <c r="OV55" s="100"/>
      <c r="OW55" s="100"/>
      <c r="OX55" s="100"/>
      <c r="OY55" s="100"/>
      <c r="OZ55" s="100"/>
      <c r="PA55" s="100"/>
      <c r="PB55" s="100"/>
      <c r="PC55" s="100"/>
      <c r="PD55" s="100"/>
      <c r="PE55" s="100"/>
      <c r="PF55" s="100"/>
      <c r="PG55" s="100"/>
      <c r="PH55" s="100"/>
      <c r="PI55" s="100"/>
      <c r="PJ55" s="100"/>
      <c r="PK55" s="100"/>
      <c r="PL55" s="100"/>
      <c r="PM55" s="100"/>
      <c r="PN55" s="100"/>
      <c r="PO55" s="100"/>
      <c r="PP55" s="100"/>
      <c r="PQ55" s="100"/>
      <c r="PR55" s="100"/>
      <c r="PS55" s="100"/>
      <c r="PT55" s="100"/>
      <c r="PU55" s="100"/>
      <c r="PV55" s="100"/>
      <c r="PW55" s="100"/>
      <c r="PX55" s="100"/>
      <c r="PY55" s="100"/>
      <c r="PZ55" s="100"/>
      <c r="QA55" s="100"/>
      <c r="QB55" s="100"/>
      <c r="QC55" s="100"/>
      <c r="QD55" s="100"/>
      <c r="QE55" s="100"/>
      <c r="QF55" s="100"/>
      <c r="QG55" s="100"/>
      <c r="QH55" s="100"/>
      <c r="QI55" s="100"/>
      <c r="QJ55" s="100"/>
      <c r="QK55" s="100"/>
      <c r="QL55" s="100"/>
      <c r="QM55" s="100"/>
      <c r="QN55" s="100"/>
      <c r="QO55" s="100"/>
      <c r="QP55" s="100"/>
      <c r="QQ55" s="100"/>
      <c r="QR55" s="100"/>
      <c r="QS55" s="100"/>
      <c r="QT55" s="100"/>
      <c r="QU55" s="100"/>
      <c r="QV55" s="100"/>
      <c r="QW55" s="100"/>
      <c r="QX55" s="100"/>
      <c r="QY55" s="100"/>
      <c r="QZ55" s="100"/>
      <c r="RA55" s="100"/>
      <c r="RB55" s="100"/>
      <c r="RC55" s="100"/>
      <c r="RD55" s="100"/>
      <c r="RE55" s="100"/>
      <c r="RF55" s="100"/>
      <c r="RG55" s="100"/>
      <c r="RH55" s="100"/>
      <c r="RI55" s="100"/>
      <c r="RJ55" s="100"/>
      <c r="RK55" s="100"/>
      <c r="RL55" s="100"/>
      <c r="RM55" s="100"/>
      <c r="RN55" s="100"/>
      <c r="RO55" s="100"/>
      <c r="RP55" s="100"/>
      <c r="RQ55" s="100"/>
      <c r="RR55" s="100"/>
      <c r="RS55" s="100"/>
      <c r="RT55" s="100"/>
      <c r="RU55" s="100"/>
      <c r="RV55" s="100"/>
      <c r="RW55" s="100"/>
      <c r="RX55" s="100"/>
    </row>
    <row r="56" spans="1:492" ht="30" customHeight="1" x14ac:dyDescent="0.2">
      <c r="A56" s="102" t="str">
        <f>CONCATENATE('FFM Function-Activity List'!B51,": ",'FFM Function-Activity List'!D51)</f>
        <v xml:space="preserve">General Ledger Management: Accrual and Liability/Asset Processing </v>
      </c>
      <c r="B56" s="44" t="s">
        <v>56</v>
      </c>
      <c r="C56" s="254"/>
      <c r="D56" s="243"/>
      <c r="E56" s="243"/>
      <c r="F56" s="243"/>
      <c r="G56" s="243"/>
      <c r="H56" s="243"/>
      <c r="I56" s="243"/>
      <c r="J56" s="243"/>
      <c r="K56" s="243"/>
      <c r="L56" s="243"/>
      <c r="M56" s="244"/>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c r="CD56" s="100"/>
      <c r="CE56" s="100"/>
      <c r="CF56" s="100"/>
      <c r="CG56" s="100"/>
      <c r="CH56" s="100"/>
      <c r="CI56" s="100"/>
      <c r="CJ56" s="100"/>
      <c r="CK56" s="100"/>
      <c r="CL56" s="100"/>
      <c r="CM56" s="100"/>
      <c r="CN56" s="100"/>
      <c r="CO56" s="100"/>
      <c r="CP56" s="100"/>
      <c r="CQ56" s="100"/>
      <c r="CR56" s="100"/>
      <c r="CS56" s="100"/>
      <c r="CT56" s="100"/>
      <c r="CU56" s="100"/>
      <c r="CV56" s="100"/>
      <c r="CW56" s="100"/>
      <c r="CX56" s="100"/>
      <c r="CY56" s="100"/>
      <c r="CZ56" s="100"/>
      <c r="DA56" s="100"/>
      <c r="DB56" s="100"/>
      <c r="DC56" s="100"/>
      <c r="DD56" s="100"/>
      <c r="DE56" s="100"/>
      <c r="DF56" s="100"/>
      <c r="DG56" s="100"/>
      <c r="DH56" s="100"/>
      <c r="DI56" s="100"/>
      <c r="DJ56" s="100"/>
      <c r="DK56" s="100"/>
      <c r="DL56" s="100"/>
      <c r="DM56" s="100"/>
      <c r="DN56" s="100"/>
      <c r="DO56" s="100"/>
      <c r="DP56" s="100"/>
      <c r="DQ56" s="100"/>
      <c r="DR56" s="100"/>
      <c r="DS56" s="100"/>
      <c r="DT56" s="100"/>
      <c r="DU56" s="100"/>
      <c r="DV56" s="100"/>
      <c r="DW56" s="100"/>
      <c r="DX56" s="100"/>
      <c r="DY56" s="100"/>
      <c r="DZ56" s="100"/>
      <c r="EA56" s="100"/>
      <c r="EB56" s="100"/>
      <c r="EC56" s="100"/>
      <c r="ED56" s="100"/>
      <c r="EE56" s="100"/>
      <c r="EF56" s="100"/>
      <c r="EG56" s="100"/>
      <c r="EH56" s="100"/>
      <c r="EI56" s="100"/>
      <c r="EJ56" s="100"/>
      <c r="EK56" s="100"/>
      <c r="EL56" s="100"/>
      <c r="EM56" s="100"/>
      <c r="EN56" s="100"/>
      <c r="EO56" s="100"/>
      <c r="EP56" s="100"/>
      <c r="EQ56" s="100"/>
      <c r="ER56" s="100"/>
      <c r="ES56" s="100"/>
      <c r="ET56" s="100"/>
      <c r="EU56" s="100"/>
      <c r="EV56" s="100"/>
      <c r="EW56" s="100"/>
      <c r="EX56" s="100"/>
      <c r="EY56" s="100"/>
      <c r="EZ56" s="100"/>
      <c r="FA56" s="100"/>
      <c r="FB56" s="100"/>
      <c r="FC56" s="100"/>
      <c r="FD56" s="100"/>
      <c r="FE56" s="100"/>
      <c r="FF56" s="100"/>
      <c r="FG56" s="100"/>
      <c r="FH56" s="100"/>
      <c r="FI56" s="100"/>
      <c r="FJ56" s="100"/>
      <c r="FK56" s="100"/>
      <c r="FL56" s="100"/>
      <c r="FM56" s="100"/>
      <c r="FN56" s="100"/>
      <c r="FO56" s="100"/>
      <c r="FP56" s="100"/>
      <c r="FQ56" s="100"/>
      <c r="FR56" s="100"/>
      <c r="FS56" s="100"/>
      <c r="FT56" s="100"/>
      <c r="FU56" s="100"/>
      <c r="FV56" s="100"/>
      <c r="FW56" s="100"/>
      <c r="FX56" s="100"/>
      <c r="FY56" s="100"/>
      <c r="FZ56" s="100"/>
      <c r="GA56" s="100"/>
      <c r="GB56" s="100"/>
      <c r="GC56" s="100"/>
      <c r="GD56" s="100"/>
      <c r="GE56" s="100"/>
      <c r="GF56" s="100"/>
      <c r="GG56" s="100"/>
      <c r="GH56" s="100"/>
      <c r="GI56" s="100"/>
      <c r="GJ56" s="100"/>
      <c r="GK56" s="100"/>
      <c r="GL56" s="100"/>
      <c r="GM56" s="100"/>
      <c r="GN56" s="100"/>
      <c r="GO56" s="100"/>
      <c r="GP56" s="100"/>
      <c r="GQ56" s="100"/>
      <c r="GR56" s="100"/>
      <c r="GS56" s="100"/>
      <c r="GT56" s="100"/>
      <c r="GU56" s="100"/>
      <c r="GV56" s="100"/>
      <c r="GW56" s="100"/>
      <c r="GX56" s="100"/>
      <c r="GY56" s="100"/>
      <c r="GZ56" s="100"/>
      <c r="HA56" s="100"/>
      <c r="HB56" s="100"/>
      <c r="HC56" s="100"/>
      <c r="HD56" s="100"/>
      <c r="HE56" s="100"/>
      <c r="HF56" s="100"/>
      <c r="HG56" s="100"/>
      <c r="HH56" s="100"/>
      <c r="HI56" s="100"/>
      <c r="HJ56" s="100"/>
      <c r="HK56" s="100"/>
      <c r="HL56" s="100"/>
      <c r="HM56" s="100"/>
      <c r="HN56" s="100"/>
      <c r="HO56" s="100"/>
      <c r="HP56" s="100"/>
      <c r="HQ56" s="100"/>
      <c r="HR56" s="100"/>
      <c r="HS56" s="100"/>
      <c r="HT56" s="100"/>
      <c r="HU56" s="100"/>
      <c r="HV56" s="100"/>
      <c r="HW56" s="100"/>
      <c r="HX56" s="100"/>
      <c r="HY56" s="100"/>
      <c r="HZ56" s="100"/>
      <c r="IA56" s="100"/>
      <c r="IB56" s="100"/>
      <c r="IC56" s="100"/>
      <c r="ID56" s="100"/>
      <c r="IE56" s="100"/>
      <c r="IF56" s="100"/>
      <c r="IG56" s="100"/>
      <c r="IH56" s="100"/>
      <c r="II56" s="100"/>
      <c r="IJ56" s="100"/>
      <c r="IK56" s="100"/>
      <c r="IL56" s="100"/>
      <c r="IM56" s="100"/>
      <c r="IN56" s="100"/>
      <c r="IO56" s="100"/>
      <c r="IP56" s="100"/>
      <c r="IQ56" s="100"/>
      <c r="IR56" s="100"/>
      <c r="IS56" s="100"/>
      <c r="IT56" s="100"/>
      <c r="IU56" s="100"/>
      <c r="IV56" s="100"/>
      <c r="IW56" s="100"/>
      <c r="IX56" s="100"/>
      <c r="IY56" s="100"/>
      <c r="IZ56" s="100"/>
      <c r="JA56" s="100"/>
      <c r="JB56" s="100"/>
      <c r="JC56" s="100"/>
      <c r="JD56" s="100"/>
      <c r="JE56" s="100"/>
      <c r="JF56" s="100"/>
      <c r="JG56" s="100"/>
      <c r="JH56" s="100"/>
      <c r="JI56" s="100"/>
      <c r="JJ56" s="100"/>
      <c r="JK56" s="100"/>
      <c r="JL56" s="100"/>
      <c r="JM56" s="100"/>
      <c r="JN56" s="100"/>
      <c r="JO56" s="100"/>
      <c r="JP56" s="100"/>
      <c r="JQ56" s="100"/>
      <c r="JR56" s="100"/>
      <c r="JS56" s="100"/>
      <c r="JT56" s="100"/>
      <c r="JU56" s="100"/>
      <c r="JV56" s="100"/>
      <c r="JW56" s="100"/>
      <c r="JX56" s="100"/>
      <c r="JY56" s="100"/>
      <c r="JZ56" s="100"/>
      <c r="KA56" s="100"/>
      <c r="KB56" s="100"/>
      <c r="KC56" s="100"/>
      <c r="KD56" s="100"/>
      <c r="KE56" s="100"/>
      <c r="KF56" s="100"/>
      <c r="KG56" s="100"/>
      <c r="KH56" s="100"/>
      <c r="KI56" s="100"/>
      <c r="KJ56" s="100"/>
      <c r="KK56" s="100"/>
      <c r="KL56" s="100"/>
      <c r="KM56" s="100"/>
      <c r="KN56" s="100"/>
      <c r="KO56" s="100"/>
      <c r="KP56" s="100"/>
      <c r="KQ56" s="100"/>
      <c r="KR56" s="100"/>
      <c r="KS56" s="100"/>
      <c r="KT56" s="100"/>
      <c r="KU56" s="100"/>
      <c r="KV56" s="100"/>
      <c r="KW56" s="100"/>
      <c r="KX56" s="100"/>
      <c r="KY56" s="100"/>
      <c r="KZ56" s="100"/>
      <c r="LA56" s="100"/>
      <c r="LB56" s="100"/>
      <c r="LC56" s="100"/>
      <c r="LD56" s="100"/>
      <c r="LE56" s="100"/>
      <c r="LF56" s="100"/>
      <c r="LG56" s="100"/>
      <c r="LH56" s="100"/>
      <c r="LI56" s="100"/>
      <c r="LJ56" s="100"/>
      <c r="LK56" s="100"/>
      <c r="LL56" s="100"/>
      <c r="LM56" s="100"/>
      <c r="LN56" s="100"/>
      <c r="LO56" s="100"/>
      <c r="LP56" s="100"/>
      <c r="LQ56" s="100"/>
      <c r="LR56" s="100"/>
      <c r="LS56" s="100"/>
      <c r="LT56" s="100"/>
      <c r="LU56" s="100"/>
      <c r="LV56" s="100"/>
      <c r="LW56" s="100"/>
      <c r="LX56" s="100"/>
      <c r="LY56" s="100"/>
      <c r="LZ56" s="100"/>
      <c r="MA56" s="100"/>
      <c r="MB56" s="100"/>
      <c r="MC56" s="100"/>
      <c r="MD56" s="100"/>
      <c r="ME56" s="100"/>
      <c r="MF56" s="100"/>
      <c r="MG56" s="100"/>
      <c r="MH56" s="100"/>
      <c r="MI56" s="100"/>
      <c r="MJ56" s="100"/>
      <c r="MK56" s="100"/>
      <c r="ML56" s="100"/>
      <c r="MM56" s="100"/>
      <c r="MN56" s="100"/>
      <c r="MO56" s="100"/>
      <c r="MP56" s="100"/>
      <c r="MQ56" s="100"/>
      <c r="MR56" s="100"/>
      <c r="MS56" s="100"/>
      <c r="MT56" s="100"/>
      <c r="MU56" s="100"/>
      <c r="MV56" s="100"/>
      <c r="MW56" s="100"/>
      <c r="MX56" s="100"/>
      <c r="MY56" s="100"/>
      <c r="MZ56" s="100"/>
      <c r="NA56" s="100"/>
      <c r="NB56" s="100"/>
      <c r="NC56" s="100"/>
      <c r="ND56" s="100"/>
      <c r="NE56" s="100"/>
      <c r="NF56" s="100"/>
      <c r="NG56" s="100"/>
      <c r="NH56" s="100"/>
      <c r="NI56" s="100"/>
      <c r="NJ56" s="100"/>
      <c r="NK56" s="100"/>
      <c r="NL56" s="100"/>
      <c r="NM56" s="100"/>
      <c r="NN56" s="100"/>
      <c r="NO56" s="100"/>
      <c r="NP56" s="100"/>
      <c r="NQ56" s="100"/>
      <c r="NR56" s="100"/>
      <c r="NS56" s="100"/>
      <c r="NT56" s="100"/>
      <c r="NU56" s="100"/>
      <c r="NV56" s="100"/>
      <c r="NW56" s="100"/>
      <c r="NX56" s="100"/>
      <c r="NY56" s="100"/>
      <c r="NZ56" s="100"/>
      <c r="OA56" s="100"/>
      <c r="OB56" s="100"/>
      <c r="OC56" s="100"/>
      <c r="OD56" s="100"/>
      <c r="OE56" s="100"/>
      <c r="OF56" s="100"/>
      <c r="OG56" s="100"/>
      <c r="OH56" s="100"/>
      <c r="OI56" s="100"/>
      <c r="OJ56" s="100"/>
      <c r="OK56" s="100"/>
      <c r="OL56" s="100"/>
      <c r="OM56" s="100"/>
      <c r="ON56" s="100"/>
      <c r="OO56" s="100"/>
      <c r="OP56" s="100"/>
      <c r="OQ56" s="100"/>
      <c r="OR56" s="100"/>
      <c r="OS56" s="100"/>
      <c r="OT56" s="100"/>
      <c r="OU56" s="100"/>
      <c r="OV56" s="100"/>
      <c r="OW56" s="100"/>
      <c r="OX56" s="100"/>
      <c r="OY56" s="100"/>
      <c r="OZ56" s="100"/>
      <c r="PA56" s="100"/>
      <c r="PB56" s="100"/>
      <c r="PC56" s="100"/>
      <c r="PD56" s="100"/>
      <c r="PE56" s="100"/>
      <c r="PF56" s="100"/>
      <c r="PG56" s="100"/>
      <c r="PH56" s="100"/>
      <c r="PI56" s="100"/>
      <c r="PJ56" s="100"/>
      <c r="PK56" s="100"/>
      <c r="PL56" s="100"/>
      <c r="PM56" s="100"/>
      <c r="PN56" s="100"/>
      <c r="PO56" s="100"/>
      <c r="PP56" s="100"/>
      <c r="PQ56" s="100"/>
      <c r="PR56" s="100"/>
      <c r="PS56" s="100"/>
      <c r="PT56" s="100"/>
      <c r="PU56" s="100"/>
      <c r="PV56" s="100"/>
      <c r="PW56" s="100"/>
      <c r="PX56" s="100"/>
      <c r="PY56" s="100"/>
      <c r="PZ56" s="100"/>
      <c r="QA56" s="100"/>
      <c r="QB56" s="100"/>
      <c r="QC56" s="100"/>
      <c r="QD56" s="100"/>
      <c r="QE56" s="100"/>
      <c r="QF56" s="100"/>
      <c r="QG56" s="100"/>
      <c r="QH56" s="100"/>
      <c r="QI56" s="100"/>
      <c r="QJ56" s="100"/>
      <c r="QK56" s="100"/>
      <c r="QL56" s="100"/>
      <c r="QM56" s="100"/>
      <c r="QN56" s="100"/>
      <c r="QO56" s="100"/>
      <c r="QP56" s="100"/>
      <c r="QQ56" s="100"/>
      <c r="QR56" s="100"/>
      <c r="QS56" s="100"/>
      <c r="QT56" s="100"/>
      <c r="QU56" s="100"/>
      <c r="QV56" s="100"/>
      <c r="QW56" s="100"/>
      <c r="QX56" s="100"/>
      <c r="QY56" s="100"/>
      <c r="QZ56" s="100"/>
      <c r="RA56" s="100"/>
      <c r="RB56" s="100"/>
      <c r="RC56" s="100"/>
      <c r="RD56" s="100"/>
      <c r="RE56" s="100"/>
      <c r="RF56" s="100"/>
      <c r="RG56" s="100"/>
      <c r="RH56" s="100"/>
      <c r="RI56" s="100"/>
      <c r="RJ56" s="100"/>
      <c r="RK56" s="100"/>
      <c r="RL56" s="100"/>
      <c r="RM56" s="100"/>
      <c r="RN56" s="100"/>
      <c r="RO56" s="100"/>
      <c r="RP56" s="100"/>
      <c r="RQ56" s="100"/>
      <c r="RR56" s="100"/>
      <c r="RS56" s="100"/>
      <c r="RT56" s="100"/>
      <c r="RU56" s="100"/>
      <c r="RV56" s="100"/>
      <c r="RW56" s="100"/>
      <c r="RX56" s="100"/>
    </row>
    <row r="57" spans="1:492" ht="30" customHeight="1" x14ac:dyDescent="0.2">
      <c r="A57" s="102" t="str">
        <f>CONCATENATE('FFM Function-Activity List'!B52,": ",'FFM Function-Activity List'!D52)</f>
        <v>General Ledger Management: Period End Closing</v>
      </c>
      <c r="B57" s="44" t="s">
        <v>56</v>
      </c>
      <c r="C57" s="254"/>
      <c r="D57" s="243"/>
      <c r="E57" s="243"/>
      <c r="F57" s="243"/>
      <c r="G57" s="243"/>
      <c r="H57" s="243"/>
      <c r="I57" s="243"/>
      <c r="J57" s="243"/>
      <c r="K57" s="243"/>
      <c r="L57" s="243"/>
      <c r="M57" s="244"/>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0"/>
      <c r="BR57" s="100"/>
      <c r="BS57" s="100"/>
      <c r="BT57" s="100"/>
      <c r="BU57" s="100"/>
      <c r="BV57" s="100"/>
      <c r="BW57" s="100"/>
      <c r="BX57" s="100"/>
      <c r="BY57" s="100"/>
      <c r="BZ57" s="100"/>
      <c r="CA57" s="100"/>
      <c r="CB57" s="100"/>
      <c r="CC57" s="100"/>
      <c r="CD57" s="100"/>
      <c r="CE57" s="100"/>
      <c r="CF57" s="100"/>
      <c r="CG57" s="100"/>
      <c r="CH57" s="100"/>
      <c r="CI57" s="100"/>
      <c r="CJ57" s="100"/>
      <c r="CK57" s="100"/>
      <c r="CL57" s="100"/>
      <c r="CM57" s="100"/>
      <c r="CN57" s="100"/>
      <c r="CO57" s="100"/>
      <c r="CP57" s="100"/>
      <c r="CQ57" s="100"/>
      <c r="CR57" s="100"/>
      <c r="CS57" s="100"/>
      <c r="CT57" s="100"/>
      <c r="CU57" s="100"/>
      <c r="CV57" s="100"/>
      <c r="CW57" s="100"/>
      <c r="CX57" s="100"/>
      <c r="CY57" s="100"/>
      <c r="CZ57" s="100"/>
      <c r="DA57" s="100"/>
      <c r="DB57" s="100"/>
      <c r="DC57" s="100"/>
      <c r="DD57" s="100"/>
      <c r="DE57" s="100"/>
      <c r="DF57" s="100"/>
      <c r="DG57" s="100"/>
      <c r="DH57" s="100"/>
      <c r="DI57" s="100"/>
      <c r="DJ57" s="100"/>
      <c r="DK57" s="100"/>
      <c r="DL57" s="100"/>
      <c r="DM57" s="100"/>
      <c r="DN57" s="100"/>
      <c r="DO57" s="100"/>
      <c r="DP57" s="100"/>
      <c r="DQ57" s="100"/>
      <c r="DR57" s="100"/>
      <c r="DS57" s="100"/>
      <c r="DT57" s="100"/>
      <c r="DU57" s="100"/>
      <c r="DV57" s="100"/>
      <c r="DW57" s="100"/>
      <c r="DX57" s="100"/>
      <c r="DY57" s="100"/>
      <c r="DZ57" s="100"/>
      <c r="EA57" s="100"/>
      <c r="EB57" s="100"/>
      <c r="EC57" s="100"/>
      <c r="ED57" s="100"/>
      <c r="EE57" s="100"/>
      <c r="EF57" s="100"/>
      <c r="EG57" s="100"/>
      <c r="EH57" s="100"/>
      <c r="EI57" s="100"/>
      <c r="EJ57" s="100"/>
      <c r="EK57" s="100"/>
      <c r="EL57" s="100"/>
      <c r="EM57" s="100"/>
      <c r="EN57" s="100"/>
      <c r="EO57" s="100"/>
      <c r="EP57" s="100"/>
      <c r="EQ57" s="100"/>
      <c r="ER57" s="100"/>
      <c r="ES57" s="100"/>
      <c r="ET57" s="100"/>
      <c r="EU57" s="100"/>
      <c r="EV57" s="100"/>
      <c r="EW57" s="100"/>
      <c r="EX57" s="100"/>
      <c r="EY57" s="100"/>
      <c r="EZ57" s="100"/>
      <c r="FA57" s="100"/>
      <c r="FB57" s="100"/>
      <c r="FC57" s="100"/>
      <c r="FD57" s="100"/>
      <c r="FE57" s="100"/>
      <c r="FF57" s="100"/>
      <c r="FG57" s="100"/>
      <c r="FH57" s="100"/>
      <c r="FI57" s="100"/>
      <c r="FJ57" s="100"/>
      <c r="FK57" s="100"/>
      <c r="FL57" s="100"/>
      <c r="FM57" s="100"/>
      <c r="FN57" s="100"/>
      <c r="FO57" s="100"/>
      <c r="FP57" s="100"/>
      <c r="FQ57" s="100"/>
      <c r="FR57" s="100"/>
      <c r="FS57" s="100"/>
      <c r="FT57" s="100"/>
      <c r="FU57" s="100"/>
      <c r="FV57" s="100"/>
      <c r="FW57" s="100"/>
      <c r="FX57" s="100"/>
      <c r="FY57" s="100"/>
      <c r="FZ57" s="100"/>
      <c r="GA57" s="100"/>
      <c r="GB57" s="100"/>
      <c r="GC57" s="100"/>
      <c r="GD57" s="100"/>
      <c r="GE57" s="100"/>
      <c r="GF57" s="100"/>
      <c r="GG57" s="100"/>
      <c r="GH57" s="100"/>
      <c r="GI57" s="100"/>
      <c r="GJ57" s="100"/>
      <c r="GK57" s="100"/>
      <c r="GL57" s="100"/>
      <c r="GM57" s="100"/>
      <c r="GN57" s="100"/>
      <c r="GO57" s="100"/>
      <c r="GP57" s="100"/>
      <c r="GQ57" s="100"/>
      <c r="GR57" s="100"/>
      <c r="GS57" s="100"/>
      <c r="GT57" s="100"/>
      <c r="GU57" s="100"/>
      <c r="GV57" s="100"/>
      <c r="GW57" s="100"/>
      <c r="GX57" s="100"/>
      <c r="GY57" s="100"/>
      <c r="GZ57" s="100"/>
      <c r="HA57" s="100"/>
      <c r="HB57" s="100"/>
      <c r="HC57" s="100"/>
      <c r="HD57" s="100"/>
      <c r="HE57" s="100"/>
      <c r="HF57" s="100"/>
      <c r="HG57" s="100"/>
      <c r="HH57" s="100"/>
      <c r="HI57" s="100"/>
      <c r="HJ57" s="100"/>
      <c r="HK57" s="100"/>
      <c r="HL57" s="100"/>
      <c r="HM57" s="100"/>
      <c r="HN57" s="100"/>
      <c r="HO57" s="100"/>
      <c r="HP57" s="100"/>
      <c r="HQ57" s="100"/>
      <c r="HR57" s="100"/>
      <c r="HS57" s="100"/>
      <c r="HT57" s="100"/>
      <c r="HU57" s="100"/>
      <c r="HV57" s="100"/>
      <c r="HW57" s="100"/>
      <c r="HX57" s="100"/>
      <c r="HY57" s="100"/>
      <c r="HZ57" s="100"/>
      <c r="IA57" s="100"/>
      <c r="IB57" s="100"/>
      <c r="IC57" s="100"/>
      <c r="ID57" s="100"/>
      <c r="IE57" s="100"/>
      <c r="IF57" s="100"/>
      <c r="IG57" s="100"/>
      <c r="IH57" s="100"/>
      <c r="II57" s="100"/>
      <c r="IJ57" s="100"/>
      <c r="IK57" s="100"/>
      <c r="IL57" s="100"/>
      <c r="IM57" s="100"/>
      <c r="IN57" s="100"/>
      <c r="IO57" s="100"/>
      <c r="IP57" s="100"/>
      <c r="IQ57" s="100"/>
      <c r="IR57" s="100"/>
      <c r="IS57" s="100"/>
      <c r="IT57" s="100"/>
      <c r="IU57" s="100"/>
      <c r="IV57" s="100"/>
      <c r="IW57" s="100"/>
      <c r="IX57" s="100"/>
      <c r="IY57" s="100"/>
      <c r="IZ57" s="100"/>
      <c r="JA57" s="100"/>
      <c r="JB57" s="100"/>
      <c r="JC57" s="100"/>
      <c r="JD57" s="100"/>
      <c r="JE57" s="100"/>
      <c r="JF57" s="100"/>
      <c r="JG57" s="100"/>
      <c r="JH57" s="100"/>
      <c r="JI57" s="100"/>
      <c r="JJ57" s="100"/>
      <c r="JK57" s="100"/>
      <c r="JL57" s="100"/>
      <c r="JM57" s="100"/>
      <c r="JN57" s="100"/>
      <c r="JO57" s="100"/>
      <c r="JP57" s="100"/>
      <c r="JQ57" s="100"/>
      <c r="JR57" s="100"/>
      <c r="JS57" s="100"/>
      <c r="JT57" s="100"/>
      <c r="JU57" s="100"/>
      <c r="JV57" s="100"/>
      <c r="JW57" s="100"/>
      <c r="JX57" s="100"/>
      <c r="JY57" s="100"/>
      <c r="JZ57" s="100"/>
      <c r="KA57" s="100"/>
      <c r="KB57" s="100"/>
      <c r="KC57" s="100"/>
      <c r="KD57" s="100"/>
      <c r="KE57" s="100"/>
      <c r="KF57" s="100"/>
      <c r="KG57" s="100"/>
      <c r="KH57" s="100"/>
      <c r="KI57" s="100"/>
      <c r="KJ57" s="100"/>
      <c r="KK57" s="100"/>
      <c r="KL57" s="100"/>
      <c r="KM57" s="100"/>
      <c r="KN57" s="100"/>
      <c r="KO57" s="100"/>
      <c r="KP57" s="100"/>
      <c r="KQ57" s="100"/>
      <c r="KR57" s="100"/>
      <c r="KS57" s="100"/>
      <c r="KT57" s="100"/>
      <c r="KU57" s="100"/>
      <c r="KV57" s="100"/>
      <c r="KW57" s="100"/>
      <c r="KX57" s="100"/>
      <c r="KY57" s="100"/>
      <c r="KZ57" s="100"/>
      <c r="LA57" s="100"/>
      <c r="LB57" s="100"/>
      <c r="LC57" s="100"/>
      <c r="LD57" s="100"/>
      <c r="LE57" s="100"/>
      <c r="LF57" s="100"/>
      <c r="LG57" s="100"/>
      <c r="LH57" s="100"/>
      <c r="LI57" s="100"/>
      <c r="LJ57" s="100"/>
      <c r="LK57" s="100"/>
      <c r="LL57" s="100"/>
      <c r="LM57" s="100"/>
      <c r="LN57" s="100"/>
      <c r="LO57" s="100"/>
      <c r="LP57" s="100"/>
      <c r="LQ57" s="100"/>
      <c r="LR57" s="100"/>
      <c r="LS57" s="100"/>
      <c r="LT57" s="100"/>
      <c r="LU57" s="100"/>
      <c r="LV57" s="100"/>
      <c r="LW57" s="100"/>
      <c r="LX57" s="100"/>
      <c r="LY57" s="100"/>
      <c r="LZ57" s="100"/>
      <c r="MA57" s="100"/>
      <c r="MB57" s="100"/>
      <c r="MC57" s="100"/>
      <c r="MD57" s="100"/>
      <c r="ME57" s="100"/>
      <c r="MF57" s="100"/>
      <c r="MG57" s="100"/>
      <c r="MH57" s="100"/>
      <c r="MI57" s="100"/>
      <c r="MJ57" s="100"/>
      <c r="MK57" s="100"/>
      <c r="ML57" s="100"/>
      <c r="MM57" s="100"/>
      <c r="MN57" s="100"/>
      <c r="MO57" s="100"/>
      <c r="MP57" s="100"/>
      <c r="MQ57" s="100"/>
      <c r="MR57" s="100"/>
      <c r="MS57" s="100"/>
      <c r="MT57" s="100"/>
      <c r="MU57" s="100"/>
      <c r="MV57" s="100"/>
      <c r="MW57" s="100"/>
      <c r="MX57" s="100"/>
      <c r="MY57" s="100"/>
      <c r="MZ57" s="100"/>
      <c r="NA57" s="100"/>
      <c r="NB57" s="100"/>
      <c r="NC57" s="100"/>
      <c r="ND57" s="100"/>
      <c r="NE57" s="100"/>
      <c r="NF57" s="100"/>
      <c r="NG57" s="100"/>
      <c r="NH57" s="100"/>
      <c r="NI57" s="100"/>
      <c r="NJ57" s="100"/>
      <c r="NK57" s="100"/>
      <c r="NL57" s="100"/>
      <c r="NM57" s="100"/>
      <c r="NN57" s="100"/>
      <c r="NO57" s="100"/>
      <c r="NP57" s="100"/>
      <c r="NQ57" s="100"/>
      <c r="NR57" s="100"/>
      <c r="NS57" s="100"/>
      <c r="NT57" s="100"/>
      <c r="NU57" s="100"/>
      <c r="NV57" s="100"/>
      <c r="NW57" s="100"/>
      <c r="NX57" s="100"/>
      <c r="NY57" s="100"/>
      <c r="NZ57" s="100"/>
      <c r="OA57" s="100"/>
      <c r="OB57" s="100"/>
      <c r="OC57" s="100"/>
      <c r="OD57" s="100"/>
      <c r="OE57" s="100"/>
      <c r="OF57" s="100"/>
      <c r="OG57" s="100"/>
      <c r="OH57" s="100"/>
      <c r="OI57" s="100"/>
      <c r="OJ57" s="100"/>
      <c r="OK57" s="100"/>
      <c r="OL57" s="100"/>
      <c r="OM57" s="100"/>
      <c r="ON57" s="100"/>
      <c r="OO57" s="100"/>
      <c r="OP57" s="100"/>
      <c r="OQ57" s="100"/>
      <c r="OR57" s="100"/>
      <c r="OS57" s="100"/>
      <c r="OT57" s="100"/>
      <c r="OU57" s="100"/>
      <c r="OV57" s="100"/>
      <c r="OW57" s="100"/>
      <c r="OX57" s="100"/>
      <c r="OY57" s="100"/>
      <c r="OZ57" s="100"/>
      <c r="PA57" s="100"/>
      <c r="PB57" s="100"/>
      <c r="PC57" s="100"/>
      <c r="PD57" s="100"/>
      <c r="PE57" s="100"/>
      <c r="PF57" s="100"/>
      <c r="PG57" s="100"/>
      <c r="PH57" s="100"/>
      <c r="PI57" s="100"/>
      <c r="PJ57" s="100"/>
      <c r="PK57" s="100"/>
      <c r="PL57" s="100"/>
      <c r="PM57" s="100"/>
      <c r="PN57" s="100"/>
      <c r="PO57" s="100"/>
      <c r="PP57" s="100"/>
      <c r="PQ57" s="100"/>
      <c r="PR57" s="100"/>
      <c r="PS57" s="100"/>
      <c r="PT57" s="100"/>
      <c r="PU57" s="100"/>
      <c r="PV57" s="100"/>
      <c r="PW57" s="100"/>
      <c r="PX57" s="100"/>
      <c r="PY57" s="100"/>
      <c r="PZ57" s="100"/>
      <c r="QA57" s="100"/>
      <c r="QB57" s="100"/>
      <c r="QC57" s="100"/>
      <c r="QD57" s="100"/>
      <c r="QE57" s="100"/>
      <c r="QF57" s="100"/>
      <c r="QG57" s="100"/>
      <c r="QH57" s="100"/>
      <c r="QI57" s="100"/>
      <c r="QJ57" s="100"/>
      <c r="QK57" s="100"/>
      <c r="QL57" s="100"/>
      <c r="QM57" s="100"/>
      <c r="QN57" s="100"/>
      <c r="QO57" s="100"/>
      <c r="QP57" s="100"/>
      <c r="QQ57" s="100"/>
      <c r="QR57" s="100"/>
      <c r="QS57" s="100"/>
      <c r="QT57" s="100"/>
      <c r="QU57" s="100"/>
      <c r="QV57" s="100"/>
      <c r="QW57" s="100"/>
      <c r="QX57" s="100"/>
      <c r="QY57" s="100"/>
      <c r="QZ57" s="100"/>
      <c r="RA57" s="100"/>
      <c r="RB57" s="100"/>
      <c r="RC57" s="100"/>
      <c r="RD57" s="100"/>
      <c r="RE57" s="100"/>
      <c r="RF57" s="100"/>
      <c r="RG57" s="100"/>
      <c r="RH57" s="100"/>
      <c r="RI57" s="100"/>
      <c r="RJ57" s="100"/>
      <c r="RK57" s="100"/>
      <c r="RL57" s="100"/>
      <c r="RM57" s="100"/>
      <c r="RN57" s="100"/>
      <c r="RO57" s="100"/>
      <c r="RP57" s="100"/>
      <c r="RQ57" s="100"/>
      <c r="RR57" s="100"/>
      <c r="RS57" s="100"/>
      <c r="RT57" s="100"/>
      <c r="RU57" s="100"/>
      <c r="RV57" s="100"/>
      <c r="RW57" s="100"/>
      <c r="RX57" s="100"/>
    </row>
    <row r="58" spans="1:492" ht="30" customHeight="1" x14ac:dyDescent="0.2">
      <c r="A58" s="102" t="str">
        <f>CONCATENATE('FFM Function-Activity List'!B53,": ",'FFM Function-Activity List'!D53)</f>
        <v>Financial Reconciliation: Reconciliation of General Ledger and Subledgers</v>
      </c>
      <c r="B58" s="44" t="s">
        <v>57</v>
      </c>
      <c r="C58" s="254"/>
      <c r="D58" s="243"/>
      <c r="E58" s="243"/>
      <c r="F58" s="243"/>
      <c r="G58" s="243"/>
      <c r="H58" s="243"/>
      <c r="I58" s="243"/>
      <c r="J58" s="243"/>
      <c r="K58" s="243"/>
      <c r="L58" s="243"/>
      <c r="M58" s="244"/>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c r="CD58" s="100"/>
      <c r="CE58" s="100"/>
      <c r="CF58" s="100"/>
      <c r="CG58" s="100"/>
      <c r="CH58" s="100"/>
      <c r="CI58" s="100"/>
      <c r="CJ58" s="100"/>
      <c r="CK58" s="100"/>
      <c r="CL58" s="100"/>
      <c r="CM58" s="100"/>
      <c r="CN58" s="100"/>
      <c r="CO58" s="100"/>
      <c r="CP58" s="100"/>
      <c r="CQ58" s="100"/>
      <c r="CR58" s="100"/>
      <c r="CS58" s="100"/>
      <c r="CT58" s="100"/>
      <c r="CU58" s="100"/>
      <c r="CV58" s="100"/>
      <c r="CW58" s="100"/>
      <c r="CX58" s="100"/>
      <c r="CY58" s="100"/>
      <c r="CZ58" s="100"/>
      <c r="DA58" s="100"/>
      <c r="DB58" s="100"/>
      <c r="DC58" s="100"/>
      <c r="DD58" s="100"/>
      <c r="DE58" s="100"/>
      <c r="DF58" s="100"/>
      <c r="DG58" s="100"/>
      <c r="DH58" s="100"/>
      <c r="DI58" s="100"/>
      <c r="DJ58" s="100"/>
      <c r="DK58" s="100"/>
      <c r="DL58" s="100"/>
      <c r="DM58" s="100"/>
      <c r="DN58" s="100"/>
      <c r="DO58" s="100"/>
      <c r="DP58" s="100"/>
      <c r="DQ58" s="100"/>
      <c r="DR58" s="100"/>
      <c r="DS58" s="100"/>
      <c r="DT58" s="100"/>
      <c r="DU58" s="100"/>
      <c r="DV58" s="100"/>
      <c r="DW58" s="100"/>
      <c r="DX58" s="100"/>
      <c r="DY58" s="100"/>
      <c r="DZ58" s="100"/>
      <c r="EA58" s="100"/>
      <c r="EB58" s="100"/>
      <c r="EC58" s="100"/>
      <c r="ED58" s="100"/>
      <c r="EE58" s="100"/>
      <c r="EF58" s="100"/>
      <c r="EG58" s="100"/>
      <c r="EH58" s="100"/>
      <c r="EI58" s="100"/>
      <c r="EJ58" s="100"/>
      <c r="EK58" s="100"/>
      <c r="EL58" s="100"/>
      <c r="EM58" s="100"/>
      <c r="EN58" s="100"/>
      <c r="EO58" s="100"/>
      <c r="EP58" s="100"/>
      <c r="EQ58" s="100"/>
      <c r="ER58" s="100"/>
      <c r="ES58" s="100"/>
      <c r="ET58" s="100"/>
      <c r="EU58" s="100"/>
      <c r="EV58" s="100"/>
      <c r="EW58" s="100"/>
      <c r="EX58" s="100"/>
      <c r="EY58" s="100"/>
      <c r="EZ58" s="100"/>
      <c r="FA58" s="100"/>
      <c r="FB58" s="100"/>
      <c r="FC58" s="100"/>
      <c r="FD58" s="100"/>
      <c r="FE58" s="100"/>
      <c r="FF58" s="100"/>
      <c r="FG58" s="100"/>
      <c r="FH58" s="100"/>
      <c r="FI58" s="100"/>
      <c r="FJ58" s="100"/>
      <c r="FK58" s="100"/>
      <c r="FL58" s="100"/>
      <c r="FM58" s="100"/>
      <c r="FN58" s="100"/>
      <c r="FO58" s="100"/>
      <c r="FP58" s="100"/>
      <c r="FQ58" s="100"/>
      <c r="FR58" s="100"/>
      <c r="FS58" s="100"/>
      <c r="FT58" s="100"/>
      <c r="FU58" s="100"/>
      <c r="FV58" s="100"/>
      <c r="FW58" s="100"/>
      <c r="FX58" s="100"/>
      <c r="FY58" s="100"/>
      <c r="FZ58" s="100"/>
      <c r="GA58" s="100"/>
      <c r="GB58" s="100"/>
      <c r="GC58" s="100"/>
      <c r="GD58" s="100"/>
      <c r="GE58" s="100"/>
      <c r="GF58" s="100"/>
      <c r="GG58" s="100"/>
      <c r="GH58" s="100"/>
      <c r="GI58" s="100"/>
      <c r="GJ58" s="100"/>
      <c r="GK58" s="100"/>
      <c r="GL58" s="100"/>
      <c r="GM58" s="100"/>
      <c r="GN58" s="100"/>
      <c r="GO58" s="100"/>
      <c r="GP58" s="100"/>
      <c r="GQ58" s="100"/>
      <c r="GR58" s="100"/>
      <c r="GS58" s="100"/>
      <c r="GT58" s="100"/>
      <c r="GU58" s="100"/>
      <c r="GV58" s="100"/>
      <c r="GW58" s="100"/>
      <c r="GX58" s="100"/>
      <c r="GY58" s="100"/>
      <c r="GZ58" s="100"/>
      <c r="HA58" s="100"/>
      <c r="HB58" s="100"/>
      <c r="HC58" s="100"/>
      <c r="HD58" s="100"/>
      <c r="HE58" s="100"/>
      <c r="HF58" s="100"/>
      <c r="HG58" s="100"/>
      <c r="HH58" s="100"/>
      <c r="HI58" s="100"/>
      <c r="HJ58" s="100"/>
      <c r="HK58" s="100"/>
      <c r="HL58" s="100"/>
      <c r="HM58" s="100"/>
      <c r="HN58" s="100"/>
      <c r="HO58" s="100"/>
      <c r="HP58" s="100"/>
      <c r="HQ58" s="100"/>
      <c r="HR58" s="100"/>
      <c r="HS58" s="100"/>
      <c r="HT58" s="100"/>
      <c r="HU58" s="100"/>
      <c r="HV58" s="100"/>
      <c r="HW58" s="100"/>
      <c r="HX58" s="100"/>
      <c r="HY58" s="100"/>
      <c r="HZ58" s="100"/>
      <c r="IA58" s="100"/>
      <c r="IB58" s="100"/>
      <c r="IC58" s="100"/>
      <c r="ID58" s="100"/>
      <c r="IE58" s="100"/>
      <c r="IF58" s="100"/>
      <c r="IG58" s="100"/>
      <c r="IH58" s="100"/>
      <c r="II58" s="100"/>
      <c r="IJ58" s="100"/>
      <c r="IK58" s="100"/>
      <c r="IL58" s="100"/>
      <c r="IM58" s="100"/>
      <c r="IN58" s="100"/>
      <c r="IO58" s="100"/>
      <c r="IP58" s="100"/>
      <c r="IQ58" s="100"/>
      <c r="IR58" s="100"/>
      <c r="IS58" s="100"/>
      <c r="IT58" s="100"/>
      <c r="IU58" s="100"/>
      <c r="IV58" s="100"/>
      <c r="IW58" s="100"/>
      <c r="IX58" s="100"/>
      <c r="IY58" s="100"/>
      <c r="IZ58" s="100"/>
      <c r="JA58" s="100"/>
      <c r="JB58" s="100"/>
      <c r="JC58" s="100"/>
      <c r="JD58" s="100"/>
      <c r="JE58" s="100"/>
      <c r="JF58" s="100"/>
      <c r="JG58" s="100"/>
      <c r="JH58" s="100"/>
      <c r="JI58" s="100"/>
      <c r="JJ58" s="100"/>
      <c r="JK58" s="100"/>
      <c r="JL58" s="100"/>
      <c r="JM58" s="100"/>
      <c r="JN58" s="100"/>
      <c r="JO58" s="100"/>
      <c r="JP58" s="100"/>
      <c r="JQ58" s="100"/>
      <c r="JR58" s="100"/>
      <c r="JS58" s="100"/>
      <c r="JT58" s="100"/>
      <c r="JU58" s="100"/>
      <c r="JV58" s="100"/>
      <c r="JW58" s="100"/>
      <c r="JX58" s="100"/>
      <c r="JY58" s="100"/>
      <c r="JZ58" s="100"/>
      <c r="KA58" s="100"/>
      <c r="KB58" s="100"/>
      <c r="KC58" s="100"/>
      <c r="KD58" s="100"/>
      <c r="KE58" s="100"/>
      <c r="KF58" s="100"/>
      <c r="KG58" s="100"/>
      <c r="KH58" s="100"/>
      <c r="KI58" s="100"/>
      <c r="KJ58" s="100"/>
      <c r="KK58" s="100"/>
      <c r="KL58" s="100"/>
      <c r="KM58" s="100"/>
      <c r="KN58" s="100"/>
      <c r="KO58" s="100"/>
      <c r="KP58" s="100"/>
      <c r="KQ58" s="100"/>
      <c r="KR58" s="100"/>
      <c r="KS58" s="100"/>
      <c r="KT58" s="100"/>
      <c r="KU58" s="100"/>
      <c r="KV58" s="100"/>
      <c r="KW58" s="100"/>
      <c r="KX58" s="100"/>
      <c r="KY58" s="100"/>
      <c r="KZ58" s="100"/>
      <c r="LA58" s="100"/>
      <c r="LB58" s="100"/>
      <c r="LC58" s="100"/>
      <c r="LD58" s="100"/>
      <c r="LE58" s="100"/>
      <c r="LF58" s="100"/>
      <c r="LG58" s="100"/>
      <c r="LH58" s="100"/>
      <c r="LI58" s="100"/>
      <c r="LJ58" s="100"/>
      <c r="LK58" s="100"/>
      <c r="LL58" s="100"/>
      <c r="LM58" s="100"/>
      <c r="LN58" s="100"/>
      <c r="LO58" s="100"/>
      <c r="LP58" s="100"/>
      <c r="LQ58" s="100"/>
      <c r="LR58" s="100"/>
      <c r="LS58" s="100"/>
      <c r="LT58" s="100"/>
      <c r="LU58" s="100"/>
      <c r="LV58" s="100"/>
      <c r="LW58" s="100"/>
      <c r="LX58" s="100"/>
      <c r="LY58" s="100"/>
      <c r="LZ58" s="100"/>
      <c r="MA58" s="100"/>
      <c r="MB58" s="100"/>
      <c r="MC58" s="100"/>
      <c r="MD58" s="100"/>
      <c r="ME58" s="100"/>
      <c r="MF58" s="100"/>
      <c r="MG58" s="100"/>
      <c r="MH58" s="100"/>
      <c r="MI58" s="100"/>
      <c r="MJ58" s="100"/>
      <c r="MK58" s="100"/>
      <c r="ML58" s="100"/>
      <c r="MM58" s="100"/>
      <c r="MN58" s="100"/>
      <c r="MO58" s="100"/>
      <c r="MP58" s="100"/>
      <c r="MQ58" s="100"/>
      <c r="MR58" s="100"/>
      <c r="MS58" s="100"/>
      <c r="MT58" s="100"/>
      <c r="MU58" s="100"/>
      <c r="MV58" s="100"/>
      <c r="MW58" s="100"/>
      <c r="MX58" s="100"/>
      <c r="MY58" s="100"/>
      <c r="MZ58" s="100"/>
      <c r="NA58" s="100"/>
      <c r="NB58" s="100"/>
      <c r="NC58" s="100"/>
      <c r="ND58" s="100"/>
      <c r="NE58" s="100"/>
      <c r="NF58" s="100"/>
      <c r="NG58" s="100"/>
      <c r="NH58" s="100"/>
      <c r="NI58" s="100"/>
      <c r="NJ58" s="100"/>
      <c r="NK58" s="100"/>
      <c r="NL58" s="100"/>
      <c r="NM58" s="100"/>
      <c r="NN58" s="100"/>
      <c r="NO58" s="100"/>
      <c r="NP58" s="100"/>
      <c r="NQ58" s="100"/>
      <c r="NR58" s="100"/>
      <c r="NS58" s="100"/>
      <c r="NT58" s="100"/>
      <c r="NU58" s="100"/>
      <c r="NV58" s="100"/>
      <c r="NW58" s="100"/>
      <c r="NX58" s="100"/>
      <c r="NY58" s="100"/>
      <c r="NZ58" s="100"/>
      <c r="OA58" s="100"/>
      <c r="OB58" s="100"/>
      <c r="OC58" s="100"/>
      <c r="OD58" s="100"/>
      <c r="OE58" s="100"/>
      <c r="OF58" s="100"/>
      <c r="OG58" s="100"/>
      <c r="OH58" s="100"/>
      <c r="OI58" s="100"/>
      <c r="OJ58" s="100"/>
      <c r="OK58" s="100"/>
      <c r="OL58" s="100"/>
      <c r="OM58" s="100"/>
      <c r="ON58" s="100"/>
      <c r="OO58" s="100"/>
      <c r="OP58" s="100"/>
      <c r="OQ58" s="100"/>
      <c r="OR58" s="100"/>
      <c r="OS58" s="100"/>
      <c r="OT58" s="100"/>
      <c r="OU58" s="100"/>
      <c r="OV58" s="100"/>
      <c r="OW58" s="100"/>
      <c r="OX58" s="100"/>
      <c r="OY58" s="100"/>
      <c r="OZ58" s="100"/>
      <c r="PA58" s="100"/>
      <c r="PB58" s="100"/>
      <c r="PC58" s="100"/>
      <c r="PD58" s="100"/>
      <c r="PE58" s="100"/>
      <c r="PF58" s="100"/>
      <c r="PG58" s="100"/>
      <c r="PH58" s="100"/>
      <c r="PI58" s="100"/>
      <c r="PJ58" s="100"/>
      <c r="PK58" s="100"/>
      <c r="PL58" s="100"/>
      <c r="PM58" s="100"/>
      <c r="PN58" s="100"/>
      <c r="PO58" s="100"/>
      <c r="PP58" s="100"/>
      <c r="PQ58" s="100"/>
      <c r="PR58" s="100"/>
      <c r="PS58" s="100"/>
      <c r="PT58" s="100"/>
      <c r="PU58" s="100"/>
      <c r="PV58" s="100"/>
      <c r="PW58" s="100"/>
      <c r="PX58" s="100"/>
      <c r="PY58" s="100"/>
      <c r="PZ58" s="100"/>
      <c r="QA58" s="100"/>
      <c r="QB58" s="100"/>
      <c r="QC58" s="100"/>
      <c r="QD58" s="100"/>
      <c r="QE58" s="100"/>
      <c r="QF58" s="100"/>
      <c r="QG58" s="100"/>
      <c r="QH58" s="100"/>
      <c r="QI58" s="100"/>
      <c r="QJ58" s="100"/>
      <c r="QK58" s="100"/>
      <c r="QL58" s="100"/>
      <c r="QM58" s="100"/>
      <c r="QN58" s="100"/>
      <c r="QO58" s="100"/>
      <c r="QP58" s="100"/>
      <c r="QQ58" s="100"/>
      <c r="QR58" s="100"/>
      <c r="QS58" s="100"/>
      <c r="QT58" s="100"/>
      <c r="QU58" s="100"/>
      <c r="QV58" s="100"/>
      <c r="QW58" s="100"/>
      <c r="QX58" s="100"/>
      <c r="QY58" s="100"/>
      <c r="QZ58" s="100"/>
      <c r="RA58" s="100"/>
      <c r="RB58" s="100"/>
      <c r="RC58" s="100"/>
      <c r="RD58" s="100"/>
      <c r="RE58" s="100"/>
      <c r="RF58" s="100"/>
      <c r="RG58" s="100"/>
      <c r="RH58" s="100"/>
      <c r="RI58" s="100"/>
      <c r="RJ58" s="100"/>
      <c r="RK58" s="100"/>
      <c r="RL58" s="100"/>
      <c r="RM58" s="100"/>
      <c r="RN58" s="100"/>
      <c r="RO58" s="100"/>
      <c r="RP58" s="100"/>
      <c r="RQ58" s="100"/>
      <c r="RR58" s="100"/>
      <c r="RS58" s="100"/>
      <c r="RT58" s="100"/>
      <c r="RU58" s="100"/>
      <c r="RV58" s="100"/>
      <c r="RW58" s="100"/>
      <c r="RX58" s="100"/>
    </row>
    <row r="59" spans="1:492" ht="30" customHeight="1" x14ac:dyDescent="0.2">
      <c r="A59" s="102" t="str">
        <f>CONCATENATE('FFM Function-Activity List'!B54,": ",'FFM Function-Activity List'!D54)</f>
        <v>Financial Reconciliation: Reconciliation of Intragovernmental Activity</v>
      </c>
      <c r="B59" s="44" t="s">
        <v>57</v>
      </c>
      <c r="C59" s="254"/>
      <c r="D59" s="243"/>
      <c r="E59" s="243"/>
      <c r="F59" s="243"/>
      <c r="G59" s="243"/>
      <c r="H59" s="243"/>
      <c r="I59" s="243"/>
      <c r="J59" s="243"/>
      <c r="K59" s="243"/>
      <c r="L59" s="243"/>
      <c r="M59" s="244"/>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100"/>
      <c r="BV59" s="100"/>
      <c r="BW59" s="100"/>
      <c r="BX59" s="100"/>
      <c r="BY59" s="100"/>
      <c r="BZ59" s="100"/>
      <c r="CA59" s="100"/>
      <c r="CB59" s="100"/>
      <c r="CC59" s="100"/>
      <c r="CD59" s="100"/>
      <c r="CE59" s="100"/>
      <c r="CF59" s="100"/>
      <c r="CG59" s="100"/>
      <c r="CH59" s="100"/>
      <c r="CI59" s="100"/>
      <c r="CJ59" s="100"/>
      <c r="CK59" s="100"/>
      <c r="CL59" s="100"/>
      <c r="CM59" s="100"/>
      <c r="CN59" s="100"/>
      <c r="CO59" s="100"/>
      <c r="CP59" s="100"/>
      <c r="CQ59" s="100"/>
      <c r="CR59" s="100"/>
      <c r="CS59" s="100"/>
      <c r="CT59" s="100"/>
      <c r="CU59" s="100"/>
      <c r="CV59" s="100"/>
      <c r="CW59" s="100"/>
      <c r="CX59" s="100"/>
      <c r="CY59" s="100"/>
      <c r="CZ59" s="100"/>
      <c r="DA59" s="100"/>
      <c r="DB59" s="100"/>
      <c r="DC59" s="100"/>
      <c r="DD59" s="100"/>
      <c r="DE59" s="100"/>
      <c r="DF59" s="100"/>
      <c r="DG59" s="100"/>
      <c r="DH59" s="100"/>
      <c r="DI59" s="100"/>
      <c r="DJ59" s="100"/>
      <c r="DK59" s="100"/>
      <c r="DL59" s="100"/>
      <c r="DM59" s="100"/>
      <c r="DN59" s="100"/>
      <c r="DO59" s="100"/>
      <c r="DP59" s="100"/>
      <c r="DQ59" s="100"/>
      <c r="DR59" s="100"/>
      <c r="DS59" s="100"/>
      <c r="DT59" s="100"/>
      <c r="DU59" s="100"/>
      <c r="DV59" s="100"/>
      <c r="DW59" s="100"/>
      <c r="DX59" s="100"/>
      <c r="DY59" s="100"/>
      <c r="DZ59" s="100"/>
      <c r="EA59" s="100"/>
      <c r="EB59" s="100"/>
      <c r="EC59" s="100"/>
      <c r="ED59" s="100"/>
      <c r="EE59" s="100"/>
      <c r="EF59" s="100"/>
      <c r="EG59" s="100"/>
      <c r="EH59" s="100"/>
      <c r="EI59" s="100"/>
      <c r="EJ59" s="100"/>
      <c r="EK59" s="100"/>
      <c r="EL59" s="100"/>
      <c r="EM59" s="100"/>
      <c r="EN59" s="100"/>
      <c r="EO59" s="100"/>
      <c r="EP59" s="100"/>
      <c r="EQ59" s="100"/>
      <c r="ER59" s="100"/>
      <c r="ES59" s="100"/>
      <c r="ET59" s="100"/>
      <c r="EU59" s="100"/>
      <c r="EV59" s="100"/>
      <c r="EW59" s="100"/>
      <c r="EX59" s="100"/>
      <c r="EY59" s="100"/>
      <c r="EZ59" s="100"/>
      <c r="FA59" s="100"/>
      <c r="FB59" s="100"/>
      <c r="FC59" s="100"/>
      <c r="FD59" s="100"/>
      <c r="FE59" s="100"/>
      <c r="FF59" s="100"/>
      <c r="FG59" s="100"/>
      <c r="FH59" s="100"/>
      <c r="FI59" s="100"/>
      <c r="FJ59" s="100"/>
      <c r="FK59" s="100"/>
      <c r="FL59" s="100"/>
      <c r="FM59" s="100"/>
      <c r="FN59" s="100"/>
      <c r="FO59" s="100"/>
      <c r="FP59" s="100"/>
      <c r="FQ59" s="100"/>
      <c r="FR59" s="100"/>
      <c r="FS59" s="100"/>
      <c r="FT59" s="100"/>
      <c r="FU59" s="100"/>
      <c r="FV59" s="100"/>
      <c r="FW59" s="100"/>
      <c r="FX59" s="100"/>
      <c r="FY59" s="100"/>
      <c r="FZ59" s="100"/>
      <c r="GA59" s="100"/>
      <c r="GB59" s="100"/>
      <c r="GC59" s="100"/>
      <c r="GD59" s="100"/>
      <c r="GE59" s="100"/>
      <c r="GF59" s="100"/>
      <c r="GG59" s="100"/>
      <c r="GH59" s="100"/>
      <c r="GI59" s="100"/>
      <c r="GJ59" s="100"/>
      <c r="GK59" s="100"/>
      <c r="GL59" s="100"/>
      <c r="GM59" s="100"/>
      <c r="GN59" s="100"/>
      <c r="GO59" s="100"/>
      <c r="GP59" s="100"/>
      <c r="GQ59" s="100"/>
      <c r="GR59" s="100"/>
      <c r="GS59" s="100"/>
      <c r="GT59" s="100"/>
      <c r="GU59" s="100"/>
      <c r="GV59" s="100"/>
      <c r="GW59" s="100"/>
      <c r="GX59" s="100"/>
      <c r="GY59" s="100"/>
      <c r="GZ59" s="100"/>
      <c r="HA59" s="100"/>
      <c r="HB59" s="100"/>
      <c r="HC59" s="100"/>
      <c r="HD59" s="100"/>
      <c r="HE59" s="100"/>
      <c r="HF59" s="100"/>
      <c r="HG59" s="100"/>
      <c r="HH59" s="100"/>
      <c r="HI59" s="100"/>
      <c r="HJ59" s="100"/>
      <c r="HK59" s="100"/>
      <c r="HL59" s="100"/>
      <c r="HM59" s="100"/>
      <c r="HN59" s="100"/>
      <c r="HO59" s="100"/>
      <c r="HP59" s="100"/>
      <c r="HQ59" s="100"/>
      <c r="HR59" s="100"/>
      <c r="HS59" s="100"/>
      <c r="HT59" s="100"/>
      <c r="HU59" s="100"/>
      <c r="HV59" s="100"/>
      <c r="HW59" s="100"/>
      <c r="HX59" s="100"/>
      <c r="HY59" s="100"/>
      <c r="HZ59" s="100"/>
      <c r="IA59" s="100"/>
      <c r="IB59" s="100"/>
      <c r="IC59" s="100"/>
      <c r="ID59" s="100"/>
      <c r="IE59" s="100"/>
      <c r="IF59" s="100"/>
      <c r="IG59" s="100"/>
      <c r="IH59" s="100"/>
      <c r="II59" s="100"/>
      <c r="IJ59" s="100"/>
      <c r="IK59" s="100"/>
      <c r="IL59" s="100"/>
      <c r="IM59" s="100"/>
      <c r="IN59" s="100"/>
      <c r="IO59" s="100"/>
      <c r="IP59" s="100"/>
      <c r="IQ59" s="100"/>
      <c r="IR59" s="100"/>
      <c r="IS59" s="100"/>
      <c r="IT59" s="100"/>
      <c r="IU59" s="100"/>
      <c r="IV59" s="100"/>
      <c r="IW59" s="100"/>
      <c r="IX59" s="100"/>
      <c r="IY59" s="100"/>
      <c r="IZ59" s="100"/>
      <c r="JA59" s="100"/>
      <c r="JB59" s="100"/>
      <c r="JC59" s="100"/>
      <c r="JD59" s="100"/>
      <c r="JE59" s="100"/>
      <c r="JF59" s="100"/>
      <c r="JG59" s="100"/>
      <c r="JH59" s="100"/>
      <c r="JI59" s="100"/>
      <c r="JJ59" s="100"/>
      <c r="JK59" s="100"/>
      <c r="JL59" s="100"/>
      <c r="JM59" s="100"/>
      <c r="JN59" s="100"/>
      <c r="JO59" s="100"/>
      <c r="JP59" s="100"/>
      <c r="JQ59" s="100"/>
      <c r="JR59" s="100"/>
      <c r="JS59" s="100"/>
      <c r="JT59" s="100"/>
      <c r="JU59" s="100"/>
      <c r="JV59" s="100"/>
      <c r="JW59" s="100"/>
      <c r="JX59" s="100"/>
      <c r="JY59" s="100"/>
      <c r="JZ59" s="100"/>
      <c r="KA59" s="100"/>
      <c r="KB59" s="100"/>
      <c r="KC59" s="100"/>
      <c r="KD59" s="100"/>
      <c r="KE59" s="100"/>
      <c r="KF59" s="100"/>
      <c r="KG59" s="100"/>
      <c r="KH59" s="100"/>
      <c r="KI59" s="100"/>
      <c r="KJ59" s="100"/>
      <c r="KK59" s="100"/>
      <c r="KL59" s="100"/>
      <c r="KM59" s="100"/>
      <c r="KN59" s="100"/>
      <c r="KO59" s="100"/>
      <c r="KP59" s="100"/>
      <c r="KQ59" s="100"/>
      <c r="KR59" s="100"/>
      <c r="KS59" s="100"/>
      <c r="KT59" s="100"/>
      <c r="KU59" s="100"/>
      <c r="KV59" s="100"/>
      <c r="KW59" s="100"/>
      <c r="KX59" s="100"/>
      <c r="KY59" s="100"/>
      <c r="KZ59" s="100"/>
      <c r="LA59" s="100"/>
      <c r="LB59" s="100"/>
      <c r="LC59" s="100"/>
      <c r="LD59" s="100"/>
      <c r="LE59" s="100"/>
      <c r="LF59" s="100"/>
      <c r="LG59" s="100"/>
      <c r="LH59" s="100"/>
      <c r="LI59" s="100"/>
      <c r="LJ59" s="100"/>
      <c r="LK59" s="100"/>
      <c r="LL59" s="100"/>
      <c r="LM59" s="100"/>
      <c r="LN59" s="100"/>
      <c r="LO59" s="100"/>
      <c r="LP59" s="100"/>
      <c r="LQ59" s="100"/>
      <c r="LR59" s="100"/>
      <c r="LS59" s="100"/>
      <c r="LT59" s="100"/>
      <c r="LU59" s="100"/>
      <c r="LV59" s="100"/>
      <c r="LW59" s="100"/>
      <c r="LX59" s="100"/>
      <c r="LY59" s="100"/>
      <c r="LZ59" s="100"/>
      <c r="MA59" s="100"/>
      <c r="MB59" s="100"/>
      <c r="MC59" s="100"/>
      <c r="MD59" s="100"/>
      <c r="ME59" s="100"/>
      <c r="MF59" s="100"/>
      <c r="MG59" s="100"/>
      <c r="MH59" s="100"/>
      <c r="MI59" s="100"/>
      <c r="MJ59" s="100"/>
      <c r="MK59" s="100"/>
      <c r="ML59" s="100"/>
      <c r="MM59" s="100"/>
      <c r="MN59" s="100"/>
      <c r="MO59" s="100"/>
      <c r="MP59" s="100"/>
      <c r="MQ59" s="100"/>
      <c r="MR59" s="100"/>
      <c r="MS59" s="100"/>
      <c r="MT59" s="100"/>
      <c r="MU59" s="100"/>
      <c r="MV59" s="100"/>
      <c r="MW59" s="100"/>
      <c r="MX59" s="100"/>
      <c r="MY59" s="100"/>
      <c r="MZ59" s="100"/>
      <c r="NA59" s="100"/>
      <c r="NB59" s="100"/>
      <c r="NC59" s="100"/>
      <c r="ND59" s="100"/>
      <c r="NE59" s="100"/>
      <c r="NF59" s="100"/>
      <c r="NG59" s="100"/>
      <c r="NH59" s="100"/>
      <c r="NI59" s="100"/>
      <c r="NJ59" s="100"/>
      <c r="NK59" s="100"/>
      <c r="NL59" s="100"/>
      <c r="NM59" s="100"/>
      <c r="NN59" s="100"/>
      <c r="NO59" s="100"/>
      <c r="NP59" s="100"/>
      <c r="NQ59" s="100"/>
      <c r="NR59" s="100"/>
      <c r="NS59" s="100"/>
      <c r="NT59" s="100"/>
      <c r="NU59" s="100"/>
      <c r="NV59" s="100"/>
      <c r="NW59" s="100"/>
      <c r="NX59" s="100"/>
      <c r="NY59" s="100"/>
      <c r="NZ59" s="100"/>
      <c r="OA59" s="100"/>
      <c r="OB59" s="100"/>
      <c r="OC59" s="100"/>
      <c r="OD59" s="100"/>
      <c r="OE59" s="100"/>
      <c r="OF59" s="100"/>
      <c r="OG59" s="100"/>
      <c r="OH59" s="100"/>
      <c r="OI59" s="100"/>
      <c r="OJ59" s="100"/>
      <c r="OK59" s="100"/>
      <c r="OL59" s="100"/>
      <c r="OM59" s="100"/>
      <c r="ON59" s="100"/>
      <c r="OO59" s="100"/>
      <c r="OP59" s="100"/>
      <c r="OQ59" s="100"/>
      <c r="OR59" s="100"/>
      <c r="OS59" s="100"/>
      <c r="OT59" s="100"/>
      <c r="OU59" s="100"/>
      <c r="OV59" s="100"/>
      <c r="OW59" s="100"/>
      <c r="OX59" s="100"/>
      <c r="OY59" s="100"/>
      <c r="OZ59" s="100"/>
      <c r="PA59" s="100"/>
      <c r="PB59" s="100"/>
      <c r="PC59" s="100"/>
      <c r="PD59" s="100"/>
      <c r="PE59" s="100"/>
      <c r="PF59" s="100"/>
      <c r="PG59" s="100"/>
      <c r="PH59" s="100"/>
      <c r="PI59" s="100"/>
      <c r="PJ59" s="100"/>
      <c r="PK59" s="100"/>
      <c r="PL59" s="100"/>
      <c r="PM59" s="100"/>
      <c r="PN59" s="100"/>
      <c r="PO59" s="100"/>
      <c r="PP59" s="100"/>
      <c r="PQ59" s="100"/>
      <c r="PR59" s="100"/>
      <c r="PS59" s="100"/>
      <c r="PT59" s="100"/>
      <c r="PU59" s="100"/>
      <c r="PV59" s="100"/>
      <c r="PW59" s="100"/>
      <c r="PX59" s="100"/>
      <c r="PY59" s="100"/>
      <c r="PZ59" s="100"/>
      <c r="QA59" s="100"/>
      <c r="QB59" s="100"/>
      <c r="QC59" s="100"/>
      <c r="QD59" s="100"/>
      <c r="QE59" s="100"/>
      <c r="QF59" s="100"/>
      <c r="QG59" s="100"/>
      <c r="QH59" s="100"/>
      <c r="QI59" s="100"/>
      <c r="QJ59" s="100"/>
      <c r="QK59" s="100"/>
      <c r="QL59" s="100"/>
      <c r="QM59" s="100"/>
      <c r="QN59" s="100"/>
      <c r="QO59" s="100"/>
      <c r="QP59" s="100"/>
      <c r="QQ59" s="100"/>
      <c r="QR59" s="100"/>
      <c r="QS59" s="100"/>
      <c r="QT59" s="100"/>
      <c r="QU59" s="100"/>
      <c r="QV59" s="100"/>
      <c r="QW59" s="100"/>
      <c r="QX59" s="100"/>
      <c r="QY59" s="100"/>
      <c r="QZ59" s="100"/>
      <c r="RA59" s="100"/>
      <c r="RB59" s="100"/>
      <c r="RC59" s="100"/>
      <c r="RD59" s="100"/>
      <c r="RE59" s="100"/>
      <c r="RF59" s="100"/>
      <c r="RG59" s="100"/>
      <c r="RH59" s="100"/>
      <c r="RI59" s="100"/>
      <c r="RJ59" s="100"/>
      <c r="RK59" s="100"/>
      <c r="RL59" s="100"/>
      <c r="RM59" s="100"/>
      <c r="RN59" s="100"/>
      <c r="RO59" s="100"/>
      <c r="RP59" s="100"/>
      <c r="RQ59" s="100"/>
      <c r="RR59" s="100"/>
      <c r="RS59" s="100"/>
      <c r="RT59" s="100"/>
      <c r="RU59" s="100"/>
      <c r="RV59" s="100"/>
      <c r="RW59" s="100"/>
      <c r="RX59" s="100"/>
    </row>
    <row r="60" spans="1:492" ht="30" customHeight="1" x14ac:dyDescent="0.2">
      <c r="A60" s="102" t="str">
        <f>CONCATENATE('FFM Function-Activity List'!B55,": ",'FFM Function-Activity List'!D55)</f>
        <v>Financial Reconciliation: Reconciliation with Treasury Balance</v>
      </c>
      <c r="B60" s="44" t="s">
        <v>57</v>
      </c>
      <c r="C60" s="254"/>
      <c r="D60" s="243"/>
      <c r="E60" s="243"/>
      <c r="F60" s="243"/>
      <c r="G60" s="243"/>
      <c r="H60" s="243"/>
      <c r="I60" s="243"/>
      <c r="J60" s="243"/>
      <c r="K60" s="243"/>
      <c r="L60" s="243"/>
      <c r="M60" s="244"/>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0"/>
      <c r="EF60" s="100"/>
      <c r="EG60" s="100"/>
      <c r="EH60" s="100"/>
      <c r="EI60" s="100"/>
      <c r="EJ60" s="100"/>
      <c r="EK60" s="100"/>
      <c r="EL60" s="100"/>
      <c r="EM60" s="100"/>
      <c r="EN60" s="100"/>
      <c r="EO60" s="100"/>
      <c r="EP60" s="100"/>
      <c r="EQ60" s="100"/>
      <c r="ER60" s="100"/>
      <c r="ES60" s="100"/>
      <c r="ET60" s="100"/>
      <c r="EU60" s="100"/>
      <c r="EV60" s="100"/>
      <c r="EW60" s="100"/>
      <c r="EX60" s="100"/>
      <c r="EY60" s="100"/>
      <c r="EZ60" s="100"/>
      <c r="FA60" s="100"/>
      <c r="FB60" s="100"/>
      <c r="FC60" s="100"/>
      <c r="FD60" s="100"/>
      <c r="FE60" s="100"/>
      <c r="FF60" s="100"/>
      <c r="FG60" s="100"/>
      <c r="FH60" s="100"/>
      <c r="FI60" s="100"/>
      <c r="FJ60" s="100"/>
      <c r="FK60" s="100"/>
      <c r="FL60" s="100"/>
      <c r="FM60" s="100"/>
      <c r="FN60" s="100"/>
      <c r="FO60" s="100"/>
      <c r="FP60" s="100"/>
      <c r="FQ60" s="100"/>
      <c r="FR60" s="100"/>
      <c r="FS60" s="100"/>
      <c r="FT60" s="100"/>
      <c r="FU60" s="100"/>
      <c r="FV60" s="100"/>
      <c r="FW60" s="100"/>
      <c r="FX60" s="100"/>
      <c r="FY60" s="100"/>
      <c r="FZ60" s="100"/>
      <c r="GA60" s="100"/>
      <c r="GB60" s="100"/>
      <c r="GC60" s="100"/>
      <c r="GD60" s="100"/>
      <c r="GE60" s="100"/>
      <c r="GF60" s="100"/>
      <c r="GG60" s="100"/>
      <c r="GH60" s="100"/>
      <c r="GI60" s="100"/>
      <c r="GJ60" s="100"/>
      <c r="GK60" s="100"/>
      <c r="GL60" s="100"/>
      <c r="GM60" s="100"/>
      <c r="GN60" s="100"/>
      <c r="GO60" s="100"/>
      <c r="GP60" s="100"/>
      <c r="GQ60" s="100"/>
      <c r="GR60" s="100"/>
      <c r="GS60" s="100"/>
      <c r="GT60" s="100"/>
      <c r="GU60" s="100"/>
      <c r="GV60" s="100"/>
      <c r="GW60" s="100"/>
      <c r="GX60" s="100"/>
      <c r="GY60" s="100"/>
      <c r="GZ60" s="100"/>
      <c r="HA60" s="100"/>
      <c r="HB60" s="100"/>
      <c r="HC60" s="100"/>
      <c r="HD60" s="100"/>
      <c r="HE60" s="100"/>
      <c r="HF60" s="100"/>
      <c r="HG60" s="100"/>
      <c r="HH60" s="100"/>
      <c r="HI60" s="100"/>
      <c r="HJ60" s="100"/>
      <c r="HK60" s="100"/>
      <c r="HL60" s="100"/>
      <c r="HM60" s="100"/>
      <c r="HN60" s="100"/>
      <c r="HO60" s="100"/>
      <c r="HP60" s="100"/>
      <c r="HQ60" s="100"/>
      <c r="HR60" s="100"/>
      <c r="HS60" s="100"/>
      <c r="HT60" s="100"/>
      <c r="HU60" s="100"/>
      <c r="HV60" s="100"/>
      <c r="HW60" s="100"/>
      <c r="HX60" s="100"/>
      <c r="HY60" s="100"/>
      <c r="HZ60" s="100"/>
      <c r="IA60" s="100"/>
      <c r="IB60" s="100"/>
      <c r="IC60" s="100"/>
      <c r="ID60" s="100"/>
      <c r="IE60" s="100"/>
      <c r="IF60" s="100"/>
      <c r="IG60" s="100"/>
      <c r="IH60" s="100"/>
      <c r="II60" s="100"/>
      <c r="IJ60" s="100"/>
      <c r="IK60" s="100"/>
      <c r="IL60" s="100"/>
      <c r="IM60" s="100"/>
      <c r="IN60" s="100"/>
      <c r="IO60" s="100"/>
      <c r="IP60" s="100"/>
      <c r="IQ60" s="100"/>
      <c r="IR60" s="100"/>
      <c r="IS60" s="100"/>
      <c r="IT60" s="100"/>
      <c r="IU60" s="100"/>
      <c r="IV60" s="100"/>
      <c r="IW60" s="100"/>
      <c r="IX60" s="100"/>
      <c r="IY60" s="100"/>
      <c r="IZ60" s="100"/>
      <c r="JA60" s="100"/>
      <c r="JB60" s="100"/>
      <c r="JC60" s="100"/>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c r="KJ60" s="100"/>
      <c r="KK60" s="100"/>
      <c r="KL60" s="100"/>
      <c r="KM60" s="100"/>
      <c r="KN60" s="100"/>
      <c r="KO60" s="100"/>
      <c r="KP60" s="100"/>
      <c r="KQ60" s="100"/>
      <c r="KR60" s="100"/>
      <c r="KS60" s="100"/>
      <c r="KT60" s="100"/>
      <c r="KU60" s="100"/>
      <c r="KV60" s="100"/>
      <c r="KW60" s="100"/>
      <c r="KX60" s="100"/>
      <c r="KY60" s="100"/>
      <c r="KZ60" s="100"/>
      <c r="LA60" s="100"/>
      <c r="LB60" s="100"/>
      <c r="LC60" s="100"/>
      <c r="LD60" s="100"/>
      <c r="LE60" s="100"/>
      <c r="LF60" s="100"/>
      <c r="LG60" s="100"/>
      <c r="LH60" s="100"/>
      <c r="LI60" s="100"/>
      <c r="LJ60" s="100"/>
      <c r="LK60" s="100"/>
      <c r="LL60" s="100"/>
      <c r="LM60" s="100"/>
      <c r="LN60" s="100"/>
      <c r="LO60" s="100"/>
      <c r="LP60" s="100"/>
      <c r="LQ60" s="100"/>
      <c r="LR60" s="100"/>
      <c r="LS60" s="100"/>
      <c r="LT60" s="100"/>
      <c r="LU60" s="100"/>
      <c r="LV60" s="100"/>
      <c r="LW60" s="100"/>
      <c r="LX60" s="100"/>
      <c r="LY60" s="100"/>
      <c r="LZ60" s="100"/>
      <c r="MA60" s="100"/>
      <c r="MB60" s="100"/>
      <c r="MC60" s="100"/>
      <c r="MD60" s="100"/>
      <c r="ME60" s="100"/>
      <c r="MF60" s="100"/>
      <c r="MG60" s="100"/>
      <c r="MH60" s="100"/>
      <c r="MI60" s="100"/>
      <c r="MJ60" s="100"/>
      <c r="MK60" s="100"/>
      <c r="ML60" s="100"/>
      <c r="MM60" s="100"/>
      <c r="MN60" s="100"/>
      <c r="MO60" s="100"/>
      <c r="MP60" s="100"/>
      <c r="MQ60" s="100"/>
      <c r="MR60" s="100"/>
      <c r="MS60" s="100"/>
      <c r="MT60" s="100"/>
      <c r="MU60" s="100"/>
      <c r="MV60" s="100"/>
      <c r="MW60" s="100"/>
      <c r="MX60" s="100"/>
      <c r="MY60" s="100"/>
      <c r="MZ60" s="100"/>
      <c r="NA60" s="100"/>
      <c r="NB60" s="100"/>
      <c r="NC60" s="100"/>
      <c r="ND60" s="100"/>
      <c r="NE60" s="100"/>
      <c r="NF60" s="100"/>
      <c r="NG60" s="100"/>
      <c r="NH60" s="100"/>
      <c r="NI60" s="100"/>
      <c r="NJ60" s="100"/>
      <c r="NK60" s="100"/>
      <c r="NL60" s="100"/>
      <c r="NM60" s="100"/>
      <c r="NN60" s="100"/>
      <c r="NO60" s="100"/>
      <c r="NP60" s="100"/>
      <c r="NQ60" s="100"/>
      <c r="NR60" s="100"/>
      <c r="NS60" s="100"/>
      <c r="NT60" s="100"/>
      <c r="NU60" s="100"/>
      <c r="NV60" s="100"/>
      <c r="NW60" s="100"/>
      <c r="NX60" s="100"/>
      <c r="NY60" s="100"/>
      <c r="NZ60" s="100"/>
      <c r="OA60" s="100"/>
      <c r="OB60" s="100"/>
      <c r="OC60" s="100"/>
      <c r="OD60" s="100"/>
      <c r="OE60" s="100"/>
      <c r="OF60" s="100"/>
      <c r="OG60" s="100"/>
      <c r="OH60" s="100"/>
      <c r="OI60" s="100"/>
      <c r="OJ60" s="100"/>
      <c r="OK60" s="100"/>
      <c r="OL60" s="100"/>
      <c r="OM60" s="100"/>
      <c r="ON60" s="100"/>
      <c r="OO60" s="100"/>
      <c r="OP60" s="100"/>
      <c r="OQ60" s="100"/>
      <c r="OR60" s="100"/>
      <c r="OS60" s="100"/>
      <c r="OT60" s="100"/>
      <c r="OU60" s="100"/>
      <c r="OV60" s="100"/>
      <c r="OW60" s="100"/>
      <c r="OX60" s="100"/>
      <c r="OY60" s="100"/>
      <c r="OZ60" s="100"/>
      <c r="PA60" s="100"/>
      <c r="PB60" s="100"/>
      <c r="PC60" s="100"/>
      <c r="PD60" s="100"/>
      <c r="PE60" s="100"/>
      <c r="PF60" s="100"/>
      <c r="PG60" s="100"/>
      <c r="PH60" s="100"/>
      <c r="PI60" s="100"/>
      <c r="PJ60" s="100"/>
      <c r="PK60" s="100"/>
      <c r="PL60" s="100"/>
      <c r="PM60" s="100"/>
      <c r="PN60" s="100"/>
      <c r="PO60" s="100"/>
      <c r="PP60" s="100"/>
      <c r="PQ60" s="100"/>
      <c r="PR60" s="100"/>
      <c r="PS60" s="100"/>
      <c r="PT60" s="100"/>
      <c r="PU60" s="100"/>
      <c r="PV60" s="100"/>
      <c r="PW60" s="100"/>
      <c r="PX60" s="100"/>
      <c r="PY60" s="100"/>
      <c r="PZ60" s="100"/>
      <c r="QA60" s="100"/>
      <c r="QB60" s="100"/>
      <c r="QC60" s="100"/>
      <c r="QD60" s="100"/>
      <c r="QE60" s="100"/>
      <c r="QF60" s="100"/>
      <c r="QG60" s="100"/>
      <c r="QH60" s="100"/>
      <c r="QI60" s="100"/>
      <c r="QJ60" s="100"/>
      <c r="QK60" s="100"/>
      <c r="QL60" s="100"/>
      <c r="QM60" s="100"/>
      <c r="QN60" s="100"/>
      <c r="QO60" s="100"/>
      <c r="QP60" s="100"/>
      <c r="QQ60" s="100"/>
      <c r="QR60" s="100"/>
      <c r="QS60" s="100"/>
      <c r="QT60" s="100"/>
      <c r="QU60" s="100"/>
      <c r="QV60" s="100"/>
      <c r="QW60" s="100"/>
      <c r="QX60" s="100"/>
      <c r="QY60" s="100"/>
      <c r="QZ60" s="100"/>
      <c r="RA60" s="100"/>
      <c r="RB60" s="100"/>
      <c r="RC60" s="100"/>
      <c r="RD60" s="100"/>
      <c r="RE60" s="100"/>
      <c r="RF60" s="100"/>
      <c r="RG60" s="100"/>
      <c r="RH60" s="100"/>
      <c r="RI60" s="100"/>
      <c r="RJ60" s="100"/>
      <c r="RK60" s="100"/>
      <c r="RL60" s="100"/>
      <c r="RM60" s="100"/>
      <c r="RN60" s="100"/>
      <c r="RO60" s="100"/>
      <c r="RP60" s="100"/>
      <c r="RQ60" s="100"/>
      <c r="RR60" s="100"/>
      <c r="RS60" s="100"/>
      <c r="RT60" s="100"/>
      <c r="RU60" s="100"/>
      <c r="RV60" s="100"/>
      <c r="RW60" s="100"/>
      <c r="RX60" s="100"/>
    </row>
    <row r="61" spans="1:492" ht="30" customHeight="1" x14ac:dyDescent="0.2">
      <c r="A61" s="102" t="str">
        <f>CONCATENATE('FFM Function-Activity List'!B56,": ",'FFM Function-Activity List'!D56)</f>
        <v>Financial / Performance Reporting: Treasury Reporting</v>
      </c>
      <c r="B61" s="44" t="s">
        <v>57</v>
      </c>
      <c r="C61" s="254"/>
      <c r="D61" s="243"/>
      <c r="E61" s="243"/>
      <c r="F61" s="243"/>
      <c r="G61" s="243"/>
      <c r="H61" s="243"/>
      <c r="I61" s="243"/>
      <c r="J61" s="243"/>
      <c r="K61" s="243"/>
      <c r="L61" s="243"/>
      <c r="M61" s="244"/>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c r="BS61" s="100"/>
      <c r="BT61" s="100"/>
      <c r="BU61" s="100"/>
      <c r="BV61" s="100"/>
      <c r="BW61" s="100"/>
      <c r="BX61" s="100"/>
      <c r="BY61" s="100"/>
      <c r="BZ61" s="100"/>
      <c r="CA61" s="100"/>
      <c r="CB61" s="100"/>
      <c r="CC61" s="100"/>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c r="DA61" s="100"/>
      <c r="DB61" s="100"/>
      <c r="DC61" s="100"/>
      <c r="DD61" s="100"/>
      <c r="DE61" s="100"/>
      <c r="DF61" s="100"/>
      <c r="DG61" s="100"/>
      <c r="DH61" s="100"/>
      <c r="DI61" s="100"/>
      <c r="DJ61" s="100"/>
      <c r="DK61" s="100"/>
      <c r="DL61" s="100"/>
      <c r="DM61" s="100"/>
      <c r="DN61" s="100"/>
      <c r="DO61" s="100"/>
      <c r="DP61" s="100"/>
      <c r="DQ61" s="100"/>
      <c r="DR61" s="100"/>
      <c r="DS61" s="100"/>
      <c r="DT61" s="100"/>
      <c r="DU61" s="100"/>
      <c r="DV61" s="100"/>
      <c r="DW61" s="100"/>
      <c r="DX61" s="100"/>
      <c r="DY61" s="100"/>
      <c r="DZ61" s="100"/>
      <c r="EA61" s="100"/>
      <c r="EB61" s="100"/>
      <c r="EC61" s="100"/>
      <c r="ED61" s="100"/>
      <c r="EE61" s="100"/>
      <c r="EF61" s="100"/>
      <c r="EG61" s="100"/>
      <c r="EH61" s="100"/>
      <c r="EI61" s="100"/>
      <c r="EJ61" s="100"/>
      <c r="EK61" s="100"/>
      <c r="EL61" s="100"/>
      <c r="EM61" s="100"/>
      <c r="EN61" s="100"/>
      <c r="EO61" s="100"/>
      <c r="EP61" s="100"/>
      <c r="EQ61" s="100"/>
      <c r="ER61" s="100"/>
      <c r="ES61" s="100"/>
      <c r="ET61" s="100"/>
      <c r="EU61" s="100"/>
      <c r="EV61" s="100"/>
      <c r="EW61" s="100"/>
      <c r="EX61" s="100"/>
      <c r="EY61" s="100"/>
      <c r="EZ61" s="100"/>
      <c r="FA61" s="100"/>
      <c r="FB61" s="100"/>
      <c r="FC61" s="100"/>
      <c r="FD61" s="100"/>
      <c r="FE61" s="100"/>
      <c r="FF61" s="100"/>
      <c r="FG61" s="100"/>
      <c r="FH61" s="100"/>
      <c r="FI61" s="100"/>
      <c r="FJ61" s="100"/>
      <c r="FK61" s="100"/>
      <c r="FL61" s="100"/>
      <c r="FM61" s="100"/>
      <c r="FN61" s="100"/>
      <c r="FO61" s="100"/>
      <c r="FP61" s="100"/>
      <c r="FQ61" s="100"/>
      <c r="FR61" s="100"/>
      <c r="FS61" s="100"/>
      <c r="FT61" s="100"/>
      <c r="FU61" s="100"/>
      <c r="FV61" s="100"/>
      <c r="FW61" s="100"/>
      <c r="FX61" s="100"/>
      <c r="FY61" s="100"/>
      <c r="FZ61" s="100"/>
      <c r="GA61" s="100"/>
      <c r="GB61" s="100"/>
      <c r="GC61" s="100"/>
      <c r="GD61" s="100"/>
      <c r="GE61" s="100"/>
      <c r="GF61" s="100"/>
      <c r="GG61" s="100"/>
      <c r="GH61" s="100"/>
      <c r="GI61" s="100"/>
      <c r="GJ61" s="100"/>
      <c r="GK61" s="100"/>
      <c r="GL61" s="100"/>
      <c r="GM61" s="100"/>
      <c r="GN61" s="100"/>
      <c r="GO61" s="100"/>
      <c r="GP61" s="100"/>
      <c r="GQ61" s="100"/>
      <c r="GR61" s="100"/>
      <c r="GS61" s="100"/>
      <c r="GT61" s="100"/>
      <c r="GU61" s="100"/>
      <c r="GV61" s="100"/>
      <c r="GW61" s="100"/>
      <c r="GX61" s="100"/>
      <c r="GY61" s="100"/>
      <c r="GZ61" s="100"/>
      <c r="HA61" s="100"/>
      <c r="HB61" s="100"/>
      <c r="HC61" s="100"/>
      <c r="HD61" s="100"/>
      <c r="HE61" s="100"/>
      <c r="HF61" s="100"/>
      <c r="HG61" s="100"/>
      <c r="HH61" s="100"/>
      <c r="HI61" s="100"/>
      <c r="HJ61" s="100"/>
      <c r="HK61" s="100"/>
      <c r="HL61" s="100"/>
      <c r="HM61" s="100"/>
      <c r="HN61" s="100"/>
      <c r="HO61" s="100"/>
      <c r="HP61" s="100"/>
      <c r="HQ61" s="100"/>
      <c r="HR61" s="100"/>
      <c r="HS61" s="100"/>
      <c r="HT61" s="100"/>
      <c r="HU61" s="100"/>
      <c r="HV61" s="100"/>
      <c r="HW61" s="100"/>
      <c r="HX61" s="100"/>
      <c r="HY61" s="100"/>
      <c r="HZ61" s="100"/>
      <c r="IA61" s="100"/>
      <c r="IB61" s="100"/>
      <c r="IC61" s="100"/>
      <c r="ID61" s="100"/>
      <c r="IE61" s="100"/>
      <c r="IF61" s="100"/>
      <c r="IG61" s="100"/>
      <c r="IH61" s="100"/>
      <c r="II61" s="100"/>
      <c r="IJ61" s="100"/>
      <c r="IK61" s="100"/>
      <c r="IL61" s="100"/>
      <c r="IM61" s="100"/>
      <c r="IN61" s="100"/>
      <c r="IO61" s="100"/>
      <c r="IP61" s="100"/>
      <c r="IQ61" s="100"/>
      <c r="IR61" s="100"/>
      <c r="IS61" s="100"/>
      <c r="IT61" s="100"/>
      <c r="IU61" s="100"/>
      <c r="IV61" s="100"/>
      <c r="IW61" s="100"/>
      <c r="IX61" s="100"/>
      <c r="IY61" s="100"/>
      <c r="IZ61" s="100"/>
      <c r="JA61" s="100"/>
      <c r="JB61" s="100"/>
      <c r="JC61" s="100"/>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c r="KJ61" s="100"/>
      <c r="KK61" s="100"/>
      <c r="KL61" s="100"/>
      <c r="KM61" s="100"/>
      <c r="KN61" s="100"/>
      <c r="KO61" s="100"/>
      <c r="KP61" s="100"/>
      <c r="KQ61" s="100"/>
      <c r="KR61" s="100"/>
      <c r="KS61" s="100"/>
      <c r="KT61" s="100"/>
      <c r="KU61" s="100"/>
      <c r="KV61" s="100"/>
      <c r="KW61" s="100"/>
      <c r="KX61" s="100"/>
      <c r="KY61" s="100"/>
      <c r="KZ61" s="100"/>
      <c r="LA61" s="100"/>
      <c r="LB61" s="100"/>
      <c r="LC61" s="100"/>
      <c r="LD61" s="100"/>
      <c r="LE61" s="100"/>
      <c r="LF61" s="100"/>
      <c r="LG61" s="100"/>
      <c r="LH61" s="100"/>
      <c r="LI61" s="100"/>
      <c r="LJ61" s="100"/>
      <c r="LK61" s="100"/>
      <c r="LL61" s="100"/>
      <c r="LM61" s="100"/>
      <c r="LN61" s="100"/>
      <c r="LO61" s="100"/>
      <c r="LP61" s="100"/>
      <c r="LQ61" s="100"/>
      <c r="LR61" s="100"/>
      <c r="LS61" s="100"/>
      <c r="LT61" s="100"/>
      <c r="LU61" s="100"/>
      <c r="LV61" s="100"/>
      <c r="LW61" s="100"/>
      <c r="LX61" s="100"/>
      <c r="LY61" s="100"/>
      <c r="LZ61" s="100"/>
      <c r="MA61" s="100"/>
      <c r="MB61" s="100"/>
      <c r="MC61" s="100"/>
      <c r="MD61" s="100"/>
      <c r="ME61" s="100"/>
      <c r="MF61" s="100"/>
      <c r="MG61" s="100"/>
      <c r="MH61" s="100"/>
      <c r="MI61" s="100"/>
      <c r="MJ61" s="100"/>
      <c r="MK61" s="100"/>
      <c r="ML61" s="100"/>
      <c r="MM61" s="100"/>
      <c r="MN61" s="100"/>
      <c r="MO61" s="100"/>
      <c r="MP61" s="100"/>
      <c r="MQ61" s="100"/>
      <c r="MR61" s="100"/>
      <c r="MS61" s="100"/>
      <c r="MT61" s="100"/>
      <c r="MU61" s="100"/>
      <c r="MV61" s="100"/>
      <c r="MW61" s="100"/>
      <c r="MX61" s="100"/>
      <c r="MY61" s="100"/>
      <c r="MZ61" s="100"/>
      <c r="NA61" s="100"/>
      <c r="NB61" s="100"/>
      <c r="NC61" s="100"/>
      <c r="ND61" s="100"/>
      <c r="NE61" s="100"/>
      <c r="NF61" s="100"/>
      <c r="NG61" s="100"/>
      <c r="NH61" s="100"/>
      <c r="NI61" s="100"/>
      <c r="NJ61" s="100"/>
      <c r="NK61" s="100"/>
      <c r="NL61" s="100"/>
      <c r="NM61" s="100"/>
      <c r="NN61" s="100"/>
      <c r="NO61" s="100"/>
      <c r="NP61" s="100"/>
      <c r="NQ61" s="100"/>
      <c r="NR61" s="100"/>
      <c r="NS61" s="100"/>
      <c r="NT61" s="100"/>
      <c r="NU61" s="100"/>
      <c r="NV61" s="100"/>
      <c r="NW61" s="100"/>
      <c r="NX61" s="100"/>
      <c r="NY61" s="100"/>
      <c r="NZ61" s="100"/>
      <c r="OA61" s="100"/>
      <c r="OB61" s="100"/>
      <c r="OC61" s="100"/>
      <c r="OD61" s="100"/>
      <c r="OE61" s="100"/>
      <c r="OF61" s="100"/>
      <c r="OG61" s="100"/>
      <c r="OH61" s="100"/>
      <c r="OI61" s="100"/>
      <c r="OJ61" s="100"/>
      <c r="OK61" s="100"/>
      <c r="OL61" s="100"/>
      <c r="OM61" s="100"/>
      <c r="ON61" s="100"/>
      <c r="OO61" s="100"/>
      <c r="OP61" s="100"/>
      <c r="OQ61" s="100"/>
      <c r="OR61" s="100"/>
      <c r="OS61" s="100"/>
      <c r="OT61" s="100"/>
      <c r="OU61" s="100"/>
      <c r="OV61" s="100"/>
      <c r="OW61" s="100"/>
      <c r="OX61" s="100"/>
      <c r="OY61" s="100"/>
      <c r="OZ61" s="100"/>
      <c r="PA61" s="100"/>
      <c r="PB61" s="100"/>
      <c r="PC61" s="100"/>
      <c r="PD61" s="100"/>
      <c r="PE61" s="100"/>
      <c r="PF61" s="100"/>
      <c r="PG61" s="100"/>
      <c r="PH61" s="100"/>
      <c r="PI61" s="100"/>
      <c r="PJ61" s="100"/>
      <c r="PK61" s="100"/>
      <c r="PL61" s="100"/>
      <c r="PM61" s="100"/>
      <c r="PN61" s="100"/>
      <c r="PO61" s="100"/>
      <c r="PP61" s="100"/>
      <c r="PQ61" s="100"/>
      <c r="PR61" s="100"/>
      <c r="PS61" s="100"/>
      <c r="PT61" s="100"/>
      <c r="PU61" s="100"/>
      <c r="PV61" s="100"/>
      <c r="PW61" s="100"/>
      <c r="PX61" s="100"/>
      <c r="PY61" s="100"/>
      <c r="PZ61" s="100"/>
      <c r="QA61" s="100"/>
      <c r="QB61" s="100"/>
      <c r="QC61" s="100"/>
      <c r="QD61" s="100"/>
      <c r="QE61" s="100"/>
      <c r="QF61" s="100"/>
      <c r="QG61" s="100"/>
      <c r="QH61" s="100"/>
      <c r="QI61" s="100"/>
      <c r="QJ61" s="100"/>
      <c r="QK61" s="100"/>
      <c r="QL61" s="100"/>
      <c r="QM61" s="100"/>
      <c r="QN61" s="100"/>
      <c r="QO61" s="100"/>
      <c r="QP61" s="100"/>
      <c r="QQ61" s="100"/>
      <c r="QR61" s="100"/>
      <c r="QS61" s="100"/>
      <c r="QT61" s="100"/>
      <c r="QU61" s="100"/>
      <c r="QV61" s="100"/>
      <c r="QW61" s="100"/>
      <c r="QX61" s="100"/>
      <c r="QY61" s="100"/>
      <c r="QZ61" s="100"/>
      <c r="RA61" s="100"/>
      <c r="RB61" s="100"/>
      <c r="RC61" s="100"/>
      <c r="RD61" s="100"/>
      <c r="RE61" s="100"/>
      <c r="RF61" s="100"/>
      <c r="RG61" s="100"/>
      <c r="RH61" s="100"/>
      <c r="RI61" s="100"/>
      <c r="RJ61" s="100"/>
      <c r="RK61" s="100"/>
      <c r="RL61" s="100"/>
      <c r="RM61" s="100"/>
      <c r="RN61" s="100"/>
      <c r="RO61" s="100"/>
      <c r="RP61" s="100"/>
      <c r="RQ61" s="100"/>
      <c r="RR61" s="100"/>
      <c r="RS61" s="100"/>
      <c r="RT61" s="100"/>
      <c r="RU61" s="100"/>
      <c r="RV61" s="100"/>
      <c r="RW61" s="100"/>
      <c r="RX61" s="100"/>
    </row>
    <row r="62" spans="1:492" ht="30" customHeight="1" x14ac:dyDescent="0.2">
      <c r="A62" s="102" t="str">
        <f>CONCATENATE('FFM Function-Activity List'!B57,": ",'FFM Function-Activity List'!D57)</f>
        <v>Financial / Performance Reporting: Financial Statement Preparation</v>
      </c>
      <c r="B62" s="44" t="s">
        <v>57</v>
      </c>
      <c r="C62" s="254"/>
      <c r="D62" s="243"/>
      <c r="E62" s="243"/>
      <c r="F62" s="243"/>
      <c r="G62" s="243"/>
      <c r="H62" s="243"/>
      <c r="I62" s="243"/>
      <c r="J62" s="243"/>
      <c r="K62" s="243"/>
      <c r="L62" s="243"/>
      <c r="M62" s="244"/>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00"/>
      <c r="NG62" s="100"/>
      <c r="NH62" s="100"/>
      <c r="NI62" s="100"/>
      <c r="NJ62" s="100"/>
      <c r="NK62" s="100"/>
      <c r="NL62" s="100"/>
      <c r="NM62" s="100"/>
      <c r="NN62" s="100"/>
      <c r="NO62" s="100"/>
      <c r="NP62" s="100"/>
      <c r="NQ62" s="100"/>
      <c r="NR62" s="100"/>
      <c r="NS62" s="100"/>
      <c r="NT62" s="100"/>
      <c r="NU62" s="100"/>
      <c r="NV62" s="100"/>
      <c r="NW62" s="100"/>
      <c r="NX62" s="100"/>
      <c r="NY62" s="100"/>
      <c r="NZ62" s="100"/>
      <c r="OA62" s="100"/>
      <c r="OB62" s="100"/>
      <c r="OC62" s="100"/>
      <c r="OD62" s="100"/>
      <c r="OE62" s="100"/>
      <c r="OF62" s="100"/>
      <c r="OG62" s="100"/>
      <c r="OH62" s="100"/>
      <c r="OI62" s="100"/>
      <c r="OJ62" s="100"/>
      <c r="OK62" s="100"/>
      <c r="OL62" s="100"/>
      <c r="OM62" s="100"/>
      <c r="ON62" s="100"/>
      <c r="OO62" s="100"/>
      <c r="OP62" s="100"/>
      <c r="OQ62" s="100"/>
      <c r="OR62" s="100"/>
      <c r="OS62" s="100"/>
      <c r="OT62" s="100"/>
      <c r="OU62" s="100"/>
      <c r="OV62" s="100"/>
      <c r="OW62" s="100"/>
      <c r="OX62" s="100"/>
      <c r="OY62" s="100"/>
      <c r="OZ62" s="100"/>
      <c r="PA62" s="100"/>
      <c r="PB62" s="100"/>
      <c r="PC62" s="100"/>
      <c r="PD62" s="100"/>
      <c r="PE62" s="100"/>
      <c r="PF62" s="100"/>
      <c r="PG62" s="100"/>
      <c r="PH62" s="100"/>
      <c r="PI62" s="100"/>
      <c r="PJ62" s="100"/>
      <c r="PK62" s="100"/>
      <c r="PL62" s="100"/>
      <c r="PM62" s="100"/>
      <c r="PN62" s="100"/>
      <c r="PO62" s="100"/>
      <c r="PP62" s="100"/>
      <c r="PQ62" s="100"/>
      <c r="PR62" s="100"/>
      <c r="PS62" s="100"/>
      <c r="PT62" s="100"/>
      <c r="PU62" s="100"/>
      <c r="PV62" s="100"/>
      <c r="PW62" s="100"/>
      <c r="PX62" s="100"/>
      <c r="PY62" s="100"/>
      <c r="PZ62" s="100"/>
      <c r="QA62" s="100"/>
      <c r="QB62" s="100"/>
      <c r="QC62" s="100"/>
      <c r="QD62" s="100"/>
      <c r="QE62" s="100"/>
      <c r="QF62" s="100"/>
      <c r="QG62" s="100"/>
      <c r="QH62" s="100"/>
      <c r="QI62" s="100"/>
      <c r="QJ62" s="100"/>
      <c r="QK62" s="100"/>
      <c r="QL62" s="100"/>
      <c r="QM62" s="100"/>
      <c r="QN62" s="100"/>
      <c r="QO62" s="100"/>
      <c r="QP62" s="100"/>
      <c r="QQ62" s="100"/>
      <c r="QR62" s="100"/>
      <c r="QS62" s="100"/>
      <c r="QT62" s="100"/>
      <c r="QU62" s="100"/>
      <c r="QV62" s="100"/>
      <c r="QW62" s="100"/>
      <c r="QX62" s="100"/>
      <c r="QY62" s="100"/>
      <c r="QZ62" s="100"/>
      <c r="RA62" s="100"/>
      <c r="RB62" s="100"/>
      <c r="RC62" s="100"/>
      <c r="RD62" s="100"/>
      <c r="RE62" s="100"/>
      <c r="RF62" s="100"/>
      <c r="RG62" s="100"/>
      <c r="RH62" s="100"/>
      <c r="RI62" s="100"/>
      <c r="RJ62" s="100"/>
      <c r="RK62" s="100"/>
      <c r="RL62" s="100"/>
      <c r="RM62" s="100"/>
      <c r="RN62" s="100"/>
      <c r="RO62" s="100"/>
      <c r="RP62" s="100"/>
      <c r="RQ62" s="100"/>
      <c r="RR62" s="100"/>
      <c r="RS62" s="100"/>
      <c r="RT62" s="100"/>
      <c r="RU62" s="100"/>
      <c r="RV62" s="100"/>
      <c r="RW62" s="100"/>
      <c r="RX62" s="100"/>
    </row>
    <row r="63" spans="1:492" ht="30" customHeight="1" x14ac:dyDescent="0.2">
      <c r="A63" s="102" t="str">
        <f>CONCATENATE('FFM Function-Activity List'!B58,": ",'FFM Function-Activity List'!D58)</f>
        <v>Financial / Performance Reporting: Cash Forecasting and Reporting</v>
      </c>
      <c r="B63" s="44" t="s">
        <v>57</v>
      </c>
      <c r="C63" s="254"/>
      <c r="D63" s="243"/>
      <c r="E63" s="243"/>
      <c r="F63" s="243"/>
      <c r="G63" s="243"/>
      <c r="H63" s="243"/>
      <c r="I63" s="243"/>
      <c r="J63" s="243"/>
      <c r="K63" s="243"/>
      <c r="L63" s="243"/>
      <c r="M63" s="244"/>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c r="BX63" s="100"/>
      <c r="BY63" s="100"/>
      <c r="BZ63" s="100"/>
      <c r="CA63" s="100"/>
      <c r="CB63" s="100"/>
      <c r="CC63" s="100"/>
      <c r="CD63" s="100"/>
      <c r="CE63" s="100"/>
      <c r="CF63" s="100"/>
      <c r="CG63" s="100"/>
      <c r="CH63" s="100"/>
      <c r="CI63" s="100"/>
      <c r="CJ63" s="100"/>
      <c r="CK63" s="100"/>
      <c r="CL63" s="100"/>
      <c r="CM63" s="100"/>
      <c r="CN63" s="100"/>
      <c r="CO63" s="100"/>
      <c r="CP63" s="100"/>
      <c r="CQ63" s="100"/>
      <c r="CR63" s="100"/>
      <c r="CS63" s="100"/>
      <c r="CT63" s="100"/>
      <c r="CU63" s="100"/>
      <c r="CV63" s="100"/>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c r="DT63" s="100"/>
      <c r="DU63" s="100"/>
      <c r="DV63" s="100"/>
      <c r="DW63" s="100"/>
      <c r="DX63" s="100"/>
      <c r="DY63" s="100"/>
      <c r="DZ63" s="100"/>
      <c r="EA63" s="100"/>
      <c r="EB63" s="100"/>
      <c r="EC63" s="100"/>
      <c r="ED63" s="100"/>
      <c r="EE63" s="100"/>
      <c r="EF63" s="100"/>
      <c r="EG63" s="100"/>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c r="FT63" s="100"/>
      <c r="FU63" s="100"/>
      <c r="FV63" s="100"/>
      <c r="FW63" s="100"/>
      <c r="FX63" s="100"/>
      <c r="FY63" s="100"/>
      <c r="FZ63" s="100"/>
      <c r="GA63" s="100"/>
      <c r="GB63" s="100"/>
      <c r="GC63" s="100"/>
      <c r="GD63" s="100"/>
      <c r="GE63" s="100"/>
      <c r="GF63" s="100"/>
      <c r="GG63" s="100"/>
      <c r="GH63" s="100"/>
      <c r="GI63" s="100"/>
      <c r="GJ63" s="100"/>
      <c r="GK63" s="100"/>
      <c r="GL63" s="100"/>
      <c r="GM63" s="100"/>
      <c r="GN63" s="100"/>
      <c r="GO63" s="100"/>
      <c r="GP63" s="100"/>
      <c r="GQ63" s="100"/>
      <c r="GR63" s="100"/>
      <c r="GS63" s="100"/>
      <c r="GT63" s="100"/>
      <c r="GU63" s="100"/>
      <c r="GV63" s="100"/>
      <c r="GW63" s="100"/>
      <c r="GX63" s="100"/>
      <c r="GY63" s="100"/>
      <c r="GZ63" s="100"/>
      <c r="HA63" s="100"/>
      <c r="HB63" s="100"/>
      <c r="HC63" s="100"/>
      <c r="HD63" s="100"/>
      <c r="HE63" s="100"/>
      <c r="HF63" s="100"/>
      <c r="HG63" s="100"/>
      <c r="HH63" s="100"/>
      <c r="HI63" s="100"/>
      <c r="HJ63" s="100"/>
      <c r="HK63" s="100"/>
      <c r="HL63" s="100"/>
      <c r="HM63" s="100"/>
      <c r="HN63" s="100"/>
      <c r="HO63" s="100"/>
      <c r="HP63" s="100"/>
      <c r="HQ63" s="100"/>
      <c r="HR63" s="100"/>
      <c r="HS63" s="100"/>
      <c r="HT63" s="100"/>
      <c r="HU63" s="100"/>
      <c r="HV63" s="100"/>
      <c r="HW63" s="100"/>
      <c r="HX63" s="100"/>
      <c r="HY63" s="100"/>
      <c r="HZ63" s="100"/>
      <c r="IA63" s="100"/>
      <c r="IB63" s="100"/>
      <c r="IC63" s="100"/>
      <c r="ID63" s="100"/>
      <c r="IE63" s="100"/>
      <c r="IF63" s="100"/>
      <c r="IG63" s="100"/>
      <c r="IH63" s="100"/>
      <c r="II63" s="100"/>
      <c r="IJ63" s="100"/>
      <c r="IK63" s="100"/>
      <c r="IL63" s="100"/>
      <c r="IM63" s="100"/>
      <c r="IN63" s="100"/>
      <c r="IO63" s="100"/>
      <c r="IP63" s="100"/>
      <c r="IQ63" s="100"/>
      <c r="IR63" s="100"/>
      <c r="IS63" s="100"/>
      <c r="IT63" s="100"/>
      <c r="IU63" s="100"/>
      <c r="IV63" s="100"/>
      <c r="IW63" s="100"/>
      <c r="IX63" s="100"/>
      <c r="IY63" s="100"/>
      <c r="IZ63" s="100"/>
      <c r="JA63" s="100"/>
      <c r="JB63" s="100"/>
      <c r="JC63" s="100"/>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c r="KJ63" s="100"/>
      <c r="KK63" s="100"/>
      <c r="KL63" s="100"/>
      <c r="KM63" s="100"/>
      <c r="KN63" s="100"/>
      <c r="KO63" s="100"/>
      <c r="KP63" s="100"/>
      <c r="KQ63" s="100"/>
      <c r="KR63" s="100"/>
      <c r="KS63" s="100"/>
      <c r="KT63" s="100"/>
      <c r="KU63" s="100"/>
      <c r="KV63" s="100"/>
      <c r="KW63" s="100"/>
      <c r="KX63" s="100"/>
      <c r="KY63" s="100"/>
      <c r="KZ63" s="100"/>
      <c r="LA63" s="100"/>
      <c r="LB63" s="100"/>
      <c r="LC63" s="100"/>
      <c r="LD63" s="100"/>
      <c r="LE63" s="100"/>
      <c r="LF63" s="100"/>
      <c r="LG63" s="100"/>
      <c r="LH63" s="100"/>
      <c r="LI63" s="100"/>
      <c r="LJ63" s="100"/>
      <c r="LK63" s="100"/>
      <c r="LL63" s="100"/>
      <c r="LM63" s="100"/>
      <c r="LN63" s="100"/>
      <c r="LO63" s="100"/>
      <c r="LP63" s="100"/>
      <c r="LQ63" s="100"/>
      <c r="LR63" s="100"/>
      <c r="LS63" s="100"/>
      <c r="LT63" s="100"/>
      <c r="LU63" s="100"/>
      <c r="LV63" s="100"/>
      <c r="LW63" s="100"/>
      <c r="LX63" s="100"/>
      <c r="LY63" s="100"/>
      <c r="LZ63" s="100"/>
      <c r="MA63" s="100"/>
      <c r="MB63" s="100"/>
      <c r="MC63" s="100"/>
      <c r="MD63" s="100"/>
      <c r="ME63" s="100"/>
      <c r="MF63" s="100"/>
      <c r="MG63" s="100"/>
      <c r="MH63" s="100"/>
      <c r="MI63" s="100"/>
      <c r="MJ63" s="100"/>
      <c r="MK63" s="100"/>
      <c r="ML63" s="100"/>
      <c r="MM63" s="100"/>
      <c r="MN63" s="100"/>
      <c r="MO63" s="100"/>
      <c r="MP63" s="100"/>
      <c r="MQ63" s="100"/>
      <c r="MR63" s="100"/>
      <c r="MS63" s="100"/>
      <c r="MT63" s="100"/>
      <c r="MU63" s="100"/>
      <c r="MV63" s="100"/>
      <c r="MW63" s="100"/>
      <c r="MX63" s="100"/>
      <c r="MY63" s="100"/>
      <c r="MZ63" s="100"/>
      <c r="NA63" s="100"/>
      <c r="NB63" s="100"/>
      <c r="NC63" s="100"/>
      <c r="ND63" s="100"/>
      <c r="NE63" s="100"/>
      <c r="NF63" s="100"/>
      <c r="NG63" s="100"/>
      <c r="NH63" s="100"/>
      <c r="NI63" s="100"/>
      <c r="NJ63" s="100"/>
      <c r="NK63" s="100"/>
      <c r="NL63" s="100"/>
      <c r="NM63" s="100"/>
      <c r="NN63" s="100"/>
      <c r="NO63" s="100"/>
      <c r="NP63" s="100"/>
      <c r="NQ63" s="100"/>
      <c r="NR63" s="100"/>
      <c r="NS63" s="100"/>
      <c r="NT63" s="100"/>
      <c r="NU63" s="100"/>
      <c r="NV63" s="100"/>
      <c r="NW63" s="100"/>
      <c r="NX63" s="100"/>
      <c r="NY63" s="100"/>
      <c r="NZ63" s="100"/>
      <c r="OA63" s="100"/>
      <c r="OB63" s="100"/>
      <c r="OC63" s="100"/>
      <c r="OD63" s="100"/>
      <c r="OE63" s="100"/>
      <c r="OF63" s="100"/>
      <c r="OG63" s="100"/>
      <c r="OH63" s="100"/>
      <c r="OI63" s="100"/>
      <c r="OJ63" s="100"/>
      <c r="OK63" s="100"/>
      <c r="OL63" s="100"/>
      <c r="OM63" s="100"/>
      <c r="ON63" s="100"/>
      <c r="OO63" s="100"/>
      <c r="OP63" s="100"/>
      <c r="OQ63" s="100"/>
      <c r="OR63" s="100"/>
      <c r="OS63" s="100"/>
      <c r="OT63" s="100"/>
      <c r="OU63" s="100"/>
      <c r="OV63" s="100"/>
      <c r="OW63" s="100"/>
      <c r="OX63" s="100"/>
      <c r="OY63" s="100"/>
      <c r="OZ63" s="100"/>
      <c r="PA63" s="100"/>
      <c r="PB63" s="100"/>
      <c r="PC63" s="100"/>
      <c r="PD63" s="100"/>
      <c r="PE63" s="100"/>
      <c r="PF63" s="100"/>
      <c r="PG63" s="100"/>
      <c r="PH63" s="100"/>
      <c r="PI63" s="100"/>
      <c r="PJ63" s="100"/>
      <c r="PK63" s="100"/>
      <c r="PL63" s="100"/>
      <c r="PM63" s="100"/>
      <c r="PN63" s="100"/>
      <c r="PO63" s="100"/>
      <c r="PP63" s="100"/>
      <c r="PQ63" s="100"/>
      <c r="PR63" s="100"/>
      <c r="PS63" s="100"/>
      <c r="PT63" s="100"/>
      <c r="PU63" s="100"/>
      <c r="PV63" s="100"/>
      <c r="PW63" s="100"/>
      <c r="PX63" s="100"/>
      <c r="PY63" s="100"/>
      <c r="PZ63" s="100"/>
      <c r="QA63" s="100"/>
      <c r="QB63" s="100"/>
      <c r="QC63" s="100"/>
      <c r="QD63" s="100"/>
      <c r="QE63" s="100"/>
      <c r="QF63" s="100"/>
      <c r="QG63" s="100"/>
      <c r="QH63" s="100"/>
      <c r="QI63" s="100"/>
      <c r="QJ63" s="100"/>
      <c r="QK63" s="100"/>
      <c r="QL63" s="100"/>
      <c r="QM63" s="100"/>
      <c r="QN63" s="100"/>
      <c r="QO63" s="100"/>
      <c r="QP63" s="100"/>
      <c r="QQ63" s="100"/>
      <c r="QR63" s="100"/>
      <c r="QS63" s="100"/>
      <c r="QT63" s="100"/>
      <c r="QU63" s="100"/>
      <c r="QV63" s="100"/>
      <c r="QW63" s="100"/>
      <c r="QX63" s="100"/>
      <c r="QY63" s="100"/>
      <c r="QZ63" s="100"/>
      <c r="RA63" s="100"/>
      <c r="RB63" s="100"/>
      <c r="RC63" s="100"/>
      <c r="RD63" s="100"/>
      <c r="RE63" s="100"/>
      <c r="RF63" s="100"/>
      <c r="RG63" s="100"/>
      <c r="RH63" s="100"/>
      <c r="RI63" s="100"/>
      <c r="RJ63" s="100"/>
      <c r="RK63" s="100"/>
      <c r="RL63" s="100"/>
      <c r="RM63" s="100"/>
      <c r="RN63" s="100"/>
      <c r="RO63" s="100"/>
      <c r="RP63" s="100"/>
      <c r="RQ63" s="100"/>
      <c r="RR63" s="100"/>
      <c r="RS63" s="100"/>
      <c r="RT63" s="100"/>
      <c r="RU63" s="100"/>
      <c r="RV63" s="100"/>
      <c r="RW63" s="100"/>
      <c r="RX63" s="100"/>
    </row>
    <row r="64" spans="1:492" ht="30" customHeight="1" x14ac:dyDescent="0.2">
      <c r="A64" s="102" t="str">
        <f>CONCATENATE('FFM Function-Activity List'!B59,": ",'FFM Function-Activity List'!D59)</f>
        <v>Financial / Performance Reporting: Financial Performance and Operational Reporting</v>
      </c>
      <c r="B64" s="44" t="s">
        <v>57</v>
      </c>
      <c r="C64" s="254"/>
      <c r="D64" s="243"/>
      <c r="E64" s="243"/>
      <c r="F64" s="243"/>
      <c r="G64" s="243"/>
      <c r="H64" s="243"/>
      <c r="I64" s="243"/>
      <c r="J64" s="243"/>
      <c r="K64" s="243"/>
      <c r="L64" s="243"/>
      <c r="M64" s="244"/>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100"/>
      <c r="BY64" s="100"/>
      <c r="BZ64" s="100"/>
      <c r="CA64" s="100"/>
      <c r="CB64" s="100"/>
      <c r="CC64" s="100"/>
      <c r="CD64" s="100"/>
      <c r="CE64" s="100"/>
      <c r="CF64" s="100"/>
      <c r="CG64" s="100"/>
      <c r="CH64" s="100"/>
      <c r="CI64" s="100"/>
      <c r="CJ64" s="100"/>
      <c r="CK64" s="100"/>
      <c r="CL64" s="100"/>
      <c r="CM64" s="100"/>
      <c r="CN64" s="100"/>
      <c r="CO64" s="100"/>
      <c r="CP64" s="100"/>
      <c r="CQ64" s="100"/>
      <c r="CR64" s="100"/>
      <c r="CS64" s="100"/>
      <c r="CT64" s="100"/>
      <c r="CU64" s="100"/>
      <c r="CV64" s="100"/>
      <c r="CW64" s="100"/>
      <c r="CX64" s="100"/>
      <c r="CY64" s="100"/>
      <c r="CZ64" s="100"/>
      <c r="DA64" s="100"/>
      <c r="DB64" s="100"/>
      <c r="DC64" s="100"/>
      <c r="DD64" s="100"/>
      <c r="DE64" s="100"/>
      <c r="DF64" s="100"/>
      <c r="DG64" s="100"/>
      <c r="DH64" s="100"/>
      <c r="DI64" s="100"/>
      <c r="DJ64" s="100"/>
      <c r="DK64" s="100"/>
      <c r="DL64" s="100"/>
      <c r="DM64" s="100"/>
      <c r="DN64" s="100"/>
      <c r="DO64" s="100"/>
      <c r="DP64" s="100"/>
      <c r="DQ64" s="100"/>
      <c r="DR64" s="100"/>
      <c r="DS64" s="100"/>
      <c r="DT64" s="100"/>
      <c r="DU64" s="100"/>
      <c r="DV64" s="100"/>
      <c r="DW64" s="100"/>
      <c r="DX64" s="100"/>
      <c r="DY64" s="100"/>
      <c r="DZ64" s="100"/>
      <c r="EA64" s="100"/>
      <c r="EB64" s="100"/>
      <c r="EC64" s="100"/>
      <c r="ED64" s="100"/>
      <c r="EE64" s="100"/>
      <c r="EF64" s="100"/>
      <c r="EG64" s="100"/>
      <c r="EH64" s="100"/>
      <c r="EI64" s="100"/>
      <c r="EJ64" s="100"/>
      <c r="EK64" s="100"/>
      <c r="EL64" s="100"/>
      <c r="EM64" s="100"/>
      <c r="EN64" s="100"/>
      <c r="EO64" s="100"/>
      <c r="EP64" s="100"/>
      <c r="EQ64" s="100"/>
      <c r="ER64" s="100"/>
      <c r="ES64" s="100"/>
      <c r="ET64" s="100"/>
      <c r="EU64" s="100"/>
      <c r="EV64" s="100"/>
      <c r="EW64" s="100"/>
      <c r="EX64" s="100"/>
      <c r="EY64" s="100"/>
      <c r="EZ64" s="100"/>
      <c r="FA64" s="100"/>
      <c r="FB64" s="100"/>
      <c r="FC64" s="100"/>
      <c r="FD64" s="100"/>
      <c r="FE64" s="100"/>
      <c r="FF64" s="100"/>
      <c r="FG64" s="100"/>
      <c r="FH64" s="100"/>
      <c r="FI64" s="100"/>
      <c r="FJ64" s="100"/>
      <c r="FK64" s="100"/>
      <c r="FL64" s="100"/>
      <c r="FM64" s="100"/>
      <c r="FN64" s="100"/>
      <c r="FO64" s="100"/>
      <c r="FP64" s="100"/>
      <c r="FQ64" s="100"/>
      <c r="FR64" s="100"/>
      <c r="FS64" s="100"/>
      <c r="FT64" s="100"/>
      <c r="FU64" s="100"/>
      <c r="FV64" s="100"/>
      <c r="FW64" s="100"/>
      <c r="FX64" s="100"/>
      <c r="FY64" s="100"/>
      <c r="FZ64" s="100"/>
      <c r="GA64" s="100"/>
      <c r="GB64" s="100"/>
      <c r="GC64" s="100"/>
      <c r="GD64" s="100"/>
      <c r="GE64" s="100"/>
      <c r="GF64" s="100"/>
      <c r="GG64" s="100"/>
      <c r="GH64" s="100"/>
      <c r="GI64" s="100"/>
      <c r="GJ64" s="100"/>
      <c r="GK64" s="100"/>
      <c r="GL64" s="100"/>
      <c r="GM64" s="100"/>
      <c r="GN64" s="100"/>
      <c r="GO64" s="100"/>
      <c r="GP64" s="100"/>
      <c r="GQ64" s="100"/>
      <c r="GR64" s="100"/>
      <c r="GS64" s="100"/>
      <c r="GT64" s="100"/>
      <c r="GU64" s="100"/>
      <c r="GV64" s="100"/>
      <c r="GW64" s="100"/>
      <c r="GX64" s="100"/>
      <c r="GY64" s="100"/>
      <c r="GZ64" s="100"/>
      <c r="HA64" s="100"/>
      <c r="HB64" s="100"/>
      <c r="HC64" s="100"/>
      <c r="HD64" s="100"/>
      <c r="HE64" s="100"/>
      <c r="HF64" s="100"/>
      <c r="HG64" s="100"/>
      <c r="HH64" s="100"/>
      <c r="HI64" s="100"/>
      <c r="HJ64" s="100"/>
      <c r="HK64" s="100"/>
      <c r="HL64" s="100"/>
      <c r="HM64" s="100"/>
      <c r="HN64" s="100"/>
      <c r="HO64" s="100"/>
      <c r="HP64" s="100"/>
      <c r="HQ64" s="100"/>
      <c r="HR64" s="100"/>
      <c r="HS64" s="100"/>
      <c r="HT64" s="100"/>
      <c r="HU64" s="100"/>
      <c r="HV64" s="100"/>
      <c r="HW64" s="100"/>
      <c r="HX64" s="100"/>
      <c r="HY64" s="100"/>
      <c r="HZ64" s="100"/>
      <c r="IA64" s="100"/>
      <c r="IB64" s="100"/>
      <c r="IC64" s="100"/>
      <c r="ID64" s="100"/>
      <c r="IE64" s="100"/>
      <c r="IF64" s="100"/>
      <c r="IG64" s="100"/>
      <c r="IH64" s="100"/>
      <c r="II64" s="100"/>
      <c r="IJ64" s="100"/>
      <c r="IK64" s="100"/>
      <c r="IL64" s="100"/>
      <c r="IM64" s="100"/>
      <c r="IN64" s="100"/>
      <c r="IO64" s="100"/>
      <c r="IP64" s="100"/>
      <c r="IQ64" s="100"/>
      <c r="IR64" s="100"/>
      <c r="IS64" s="100"/>
      <c r="IT64" s="100"/>
      <c r="IU64" s="100"/>
      <c r="IV64" s="100"/>
      <c r="IW64" s="100"/>
      <c r="IX64" s="100"/>
      <c r="IY64" s="100"/>
      <c r="IZ64" s="100"/>
      <c r="JA64" s="100"/>
      <c r="JB64" s="100"/>
      <c r="JC64" s="100"/>
      <c r="JD64" s="100"/>
      <c r="JE64" s="100"/>
      <c r="JF64" s="100"/>
      <c r="JG64" s="100"/>
      <c r="JH64" s="100"/>
      <c r="JI64" s="100"/>
      <c r="JJ64" s="100"/>
      <c r="JK64" s="100"/>
      <c r="JL64" s="100"/>
      <c r="JM64" s="100"/>
      <c r="JN64" s="100"/>
      <c r="JO64" s="100"/>
      <c r="JP64" s="100"/>
      <c r="JQ64" s="100"/>
      <c r="JR64" s="100"/>
      <c r="JS64" s="100"/>
      <c r="JT64" s="100"/>
      <c r="JU64" s="100"/>
      <c r="JV64" s="100"/>
      <c r="JW64" s="100"/>
      <c r="JX64" s="100"/>
      <c r="JY64" s="100"/>
      <c r="JZ64" s="100"/>
      <c r="KA64" s="100"/>
      <c r="KB64" s="100"/>
      <c r="KC64" s="100"/>
      <c r="KD64" s="100"/>
      <c r="KE64" s="100"/>
      <c r="KF64" s="100"/>
      <c r="KG64" s="100"/>
      <c r="KH64" s="100"/>
      <c r="KI64" s="100"/>
      <c r="KJ64" s="100"/>
      <c r="KK64" s="100"/>
      <c r="KL64" s="100"/>
      <c r="KM64" s="100"/>
      <c r="KN64" s="100"/>
      <c r="KO64" s="100"/>
      <c r="KP64" s="100"/>
      <c r="KQ64" s="100"/>
      <c r="KR64" s="100"/>
      <c r="KS64" s="100"/>
      <c r="KT64" s="100"/>
      <c r="KU64" s="100"/>
      <c r="KV64" s="100"/>
      <c r="KW64" s="100"/>
      <c r="KX64" s="100"/>
      <c r="KY64" s="100"/>
      <c r="KZ64" s="100"/>
      <c r="LA64" s="100"/>
      <c r="LB64" s="100"/>
      <c r="LC64" s="100"/>
      <c r="LD64" s="100"/>
      <c r="LE64" s="100"/>
      <c r="LF64" s="100"/>
      <c r="LG64" s="100"/>
      <c r="LH64" s="100"/>
      <c r="LI64" s="100"/>
      <c r="LJ64" s="100"/>
      <c r="LK64" s="100"/>
      <c r="LL64" s="100"/>
      <c r="LM64" s="100"/>
      <c r="LN64" s="100"/>
      <c r="LO64" s="100"/>
      <c r="LP64" s="100"/>
      <c r="LQ64" s="100"/>
      <c r="LR64" s="100"/>
      <c r="LS64" s="100"/>
      <c r="LT64" s="100"/>
      <c r="LU64" s="100"/>
      <c r="LV64" s="100"/>
      <c r="LW64" s="100"/>
      <c r="LX64" s="100"/>
      <c r="LY64" s="100"/>
      <c r="LZ64" s="100"/>
      <c r="MA64" s="100"/>
      <c r="MB64" s="100"/>
      <c r="MC64" s="100"/>
      <c r="MD64" s="100"/>
      <c r="ME64" s="100"/>
      <c r="MF64" s="100"/>
      <c r="MG64" s="100"/>
      <c r="MH64" s="100"/>
      <c r="MI64" s="100"/>
      <c r="MJ64" s="100"/>
      <c r="MK64" s="100"/>
      <c r="ML64" s="100"/>
      <c r="MM64" s="100"/>
      <c r="MN64" s="100"/>
      <c r="MO64" s="100"/>
      <c r="MP64" s="100"/>
      <c r="MQ64" s="100"/>
      <c r="MR64" s="100"/>
      <c r="MS64" s="100"/>
      <c r="MT64" s="100"/>
      <c r="MU64" s="100"/>
      <c r="MV64" s="100"/>
      <c r="MW64" s="100"/>
      <c r="MX64" s="100"/>
      <c r="MY64" s="100"/>
      <c r="MZ64" s="100"/>
      <c r="NA64" s="100"/>
      <c r="NB64" s="100"/>
      <c r="NC64" s="100"/>
      <c r="ND64" s="100"/>
      <c r="NE64" s="100"/>
      <c r="NF64" s="100"/>
      <c r="NG64" s="100"/>
      <c r="NH64" s="100"/>
      <c r="NI64" s="100"/>
      <c r="NJ64" s="100"/>
      <c r="NK64" s="100"/>
      <c r="NL64" s="100"/>
      <c r="NM64" s="100"/>
      <c r="NN64" s="100"/>
      <c r="NO64" s="100"/>
      <c r="NP64" s="100"/>
      <c r="NQ64" s="100"/>
      <c r="NR64" s="100"/>
      <c r="NS64" s="100"/>
      <c r="NT64" s="100"/>
      <c r="NU64" s="100"/>
      <c r="NV64" s="100"/>
      <c r="NW64" s="100"/>
      <c r="NX64" s="100"/>
      <c r="NY64" s="100"/>
      <c r="NZ64" s="100"/>
      <c r="OA64" s="100"/>
      <c r="OB64" s="100"/>
      <c r="OC64" s="100"/>
      <c r="OD64" s="100"/>
      <c r="OE64" s="100"/>
      <c r="OF64" s="100"/>
      <c r="OG64" s="100"/>
      <c r="OH64" s="100"/>
      <c r="OI64" s="100"/>
      <c r="OJ64" s="100"/>
      <c r="OK64" s="100"/>
      <c r="OL64" s="100"/>
      <c r="OM64" s="100"/>
      <c r="ON64" s="100"/>
      <c r="OO64" s="100"/>
      <c r="OP64" s="100"/>
      <c r="OQ64" s="100"/>
      <c r="OR64" s="100"/>
      <c r="OS64" s="100"/>
      <c r="OT64" s="100"/>
      <c r="OU64" s="100"/>
      <c r="OV64" s="100"/>
      <c r="OW64" s="100"/>
      <c r="OX64" s="100"/>
      <c r="OY64" s="100"/>
      <c r="OZ64" s="100"/>
      <c r="PA64" s="100"/>
      <c r="PB64" s="100"/>
      <c r="PC64" s="100"/>
      <c r="PD64" s="100"/>
      <c r="PE64" s="100"/>
      <c r="PF64" s="100"/>
      <c r="PG64" s="100"/>
      <c r="PH64" s="100"/>
      <c r="PI64" s="100"/>
      <c r="PJ64" s="100"/>
      <c r="PK64" s="100"/>
      <c r="PL64" s="100"/>
      <c r="PM64" s="100"/>
      <c r="PN64" s="100"/>
      <c r="PO64" s="100"/>
      <c r="PP64" s="100"/>
      <c r="PQ64" s="100"/>
      <c r="PR64" s="100"/>
      <c r="PS64" s="100"/>
      <c r="PT64" s="100"/>
      <c r="PU64" s="100"/>
      <c r="PV64" s="100"/>
      <c r="PW64" s="100"/>
      <c r="PX64" s="100"/>
      <c r="PY64" s="100"/>
      <c r="PZ64" s="100"/>
      <c r="QA64" s="100"/>
      <c r="QB64" s="100"/>
      <c r="QC64" s="100"/>
      <c r="QD64" s="100"/>
      <c r="QE64" s="100"/>
      <c r="QF64" s="100"/>
      <c r="QG64" s="100"/>
      <c r="QH64" s="100"/>
      <c r="QI64" s="100"/>
      <c r="QJ64" s="100"/>
      <c r="QK64" s="100"/>
      <c r="QL64" s="100"/>
      <c r="QM64" s="100"/>
      <c r="QN64" s="100"/>
      <c r="QO64" s="100"/>
      <c r="QP64" s="100"/>
      <c r="QQ64" s="100"/>
      <c r="QR64" s="100"/>
      <c r="QS64" s="100"/>
      <c r="QT64" s="100"/>
      <c r="QU64" s="100"/>
      <c r="QV64" s="100"/>
      <c r="QW64" s="100"/>
      <c r="QX64" s="100"/>
      <c r="QY64" s="100"/>
      <c r="QZ64" s="100"/>
      <c r="RA64" s="100"/>
      <c r="RB64" s="100"/>
      <c r="RC64" s="100"/>
      <c r="RD64" s="100"/>
      <c r="RE64" s="100"/>
      <c r="RF64" s="100"/>
      <c r="RG64" s="100"/>
      <c r="RH64" s="100"/>
      <c r="RI64" s="100"/>
      <c r="RJ64" s="100"/>
      <c r="RK64" s="100"/>
      <c r="RL64" s="100"/>
      <c r="RM64" s="100"/>
      <c r="RN64" s="100"/>
      <c r="RO64" s="100"/>
      <c r="RP64" s="100"/>
      <c r="RQ64" s="100"/>
      <c r="RR64" s="100"/>
      <c r="RS64" s="100"/>
      <c r="RT64" s="100"/>
      <c r="RU64" s="100"/>
      <c r="RV64" s="100"/>
      <c r="RW64" s="100"/>
      <c r="RX64" s="100"/>
    </row>
    <row r="65" spans="1:492" ht="30" customHeight="1" x14ac:dyDescent="0.2">
      <c r="A65" s="102" t="str">
        <f>CONCATENATE('FFM Function-Activity List'!B60,": ",'FFM Function-Activity List'!D60)</f>
        <v xml:space="preserve">Financial / Performance Reporting: Internal Control/Compliance Reviews </v>
      </c>
      <c r="B65" s="44" t="s">
        <v>58</v>
      </c>
      <c r="C65" s="254"/>
      <c r="D65" s="243"/>
      <c r="E65" s="243"/>
      <c r="F65" s="243"/>
      <c r="G65" s="243"/>
      <c r="H65" s="243"/>
      <c r="I65" s="243"/>
      <c r="J65" s="243"/>
      <c r="K65" s="243"/>
      <c r="L65" s="243"/>
      <c r="M65" s="244"/>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0"/>
      <c r="BR65" s="100"/>
      <c r="BS65" s="100"/>
      <c r="BT65" s="100"/>
      <c r="BU65" s="100"/>
      <c r="BV65" s="100"/>
      <c r="BW65" s="100"/>
      <c r="BX65" s="100"/>
      <c r="BY65" s="100"/>
      <c r="BZ65" s="100"/>
      <c r="CA65" s="100"/>
      <c r="CB65" s="100"/>
      <c r="CC65" s="100"/>
      <c r="CD65" s="100"/>
      <c r="CE65" s="100"/>
      <c r="CF65" s="100"/>
      <c r="CG65" s="100"/>
      <c r="CH65" s="100"/>
      <c r="CI65" s="100"/>
      <c r="CJ65" s="100"/>
      <c r="CK65" s="100"/>
      <c r="CL65" s="100"/>
      <c r="CM65" s="100"/>
      <c r="CN65" s="100"/>
      <c r="CO65" s="100"/>
      <c r="CP65" s="100"/>
      <c r="CQ65" s="100"/>
      <c r="CR65" s="100"/>
      <c r="CS65" s="100"/>
      <c r="CT65" s="100"/>
      <c r="CU65" s="100"/>
      <c r="CV65" s="100"/>
      <c r="CW65" s="100"/>
      <c r="CX65" s="100"/>
      <c r="CY65" s="100"/>
      <c r="CZ65" s="100"/>
      <c r="DA65" s="100"/>
      <c r="DB65" s="100"/>
      <c r="DC65" s="100"/>
      <c r="DD65" s="100"/>
      <c r="DE65" s="100"/>
      <c r="DF65" s="100"/>
      <c r="DG65" s="100"/>
      <c r="DH65" s="100"/>
      <c r="DI65" s="100"/>
      <c r="DJ65" s="100"/>
      <c r="DK65" s="100"/>
      <c r="DL65" s="100"/>
      <c r="DM65" s="100"/>
      <c r="DN65" s="100"/>
      <c r="DO65" s="100"/>
      <c r="DP65" s="100"/>
      <c r="DQ65" s="100"/>
      <c r="DR65" s="100"/>
      <c r="DS65" s="100"/>
      <c r="DT65" s="100"/>
      <c r="DU65" s="100"/>
      <c r="DV65" s="100"/>
      <c r="DW65" s="100"/>
      <c r="DX65" s="100"/>
      <c r="DY65" s="100"/>
      <c r="DZ65" s="100"/>
      <c r="EA65" s="100"/>
      <c r="EB65" s="100"/>
      <c r="EC65" s="100"/>
      <c r="ED65" s="100"/>
      <c r="EE65" s="100"/>
      <c r="EF65" s="100"/>
      <c r="EG65" s="100"/>
      <c r="EH65" s="100"/>
      <c r="EI65" s="100"/>
      <c r="EJ65" s="100"/>
      <c r="EK65" s="100"/>
      <c r="EL65" s="100"/>
      <c r="EM65" s="100"/>
      <c r="EN65" s="100"/>
      <c r="EO65" s="100"/>
      <c r="EP65" s="100"/>
      <c r="EQ65" s="100"/>
      <c r="ER65" s="100"/>
      <c r="ES65" s="100"/>
      <c r="ET65" s="100"/>
      <c r="EU65" s="100"/>
      <c r="EV65" s="100"/>
      <c r="EW65" s="100"/>
      <c r="EX65" s="100"/>
      <c r="EY65" s="100"/>
      <c r="EZ65" s="100"/>
      <c r="FA65" s="100"/>
      <c r="FB65" s="100"/>
      <c r="FC65" s="100"/>
      <c r="FD65" s="100"/>
      <c r="FE65" s="100"/>
      <c r="FF65" s="100"/>
      <c r="FG65" s="100"/>
      <c r="FH65" s="100"/>
      <c r="FI65" s="100"/>
      <c r="FJ65" s="100"/>
      <c r="FK65" s="100"/>
      <c r="FL65" s="100"/>
      <c r="FM65" s="100"/>
      <c r="FN65" s="100"/>
      <c r="FO65" s="100"/>
      <c r="FP65" s="100"/>
      <c r="FQ65" s="100"/>
      <c r="FR65" s="100"/>
      <c r="FS65" s="100"/>
      <c r="FT65" s="100"/>
      <c r="FU65" s="100"/>
      <c r="FV65" s="100"/>
      <c r="FW65" s="100"/>
      <c r="FX65" s="100"/>
      <c r="FY65" s="100"/>
      <c r="FZ65" s="100"/>
      <c r="GA65" s="100"/>
      <c r="GB65" s="100"/>
      <c r="GC65" s="100"/>
      <c r="GD65" s="100"/>
      <c r="GE65" s="100"/>
      <c r="GF65" s="100"/>
      <c r="GG65" s="100"/>
      <c r="GH65" s="100"/>
      <c r="GI65" s="100"/>
      <c r="GJ65" s="100"/>
      <c r="GK65" s="100"/>
      <c r="GL65" s="100"/>
      <c r="GM65" s="100"/>
      <c r="GN65" s="100"/>
      <c r="GO65" s="100"/>
      <c r="GP65" s="100"/>
      <c r="GQ65" s="100"/>
      <c r="GR65" s="100"/>
      <c r="GS65" s="100"/>
      <c r="GT65" s="100"/>
      <c r="GU65" s="100"/>
      <c r="GV65" s="100"/>
      <c r="GW65" s="100"/>
      <c r="GX65" s="100"/>
      <c r="GY65" s="100"/>
      <c r="GZ65" s="100"/>
      <c r="HA65" s="100"/>
      <c r="HB65" s="100"/>
      <c r="HC65" s="100"/>
      <c r="HD65" s="100"/>
      <c r="HE65" s="100"/>
      <c r="HF65" s="100"/>
      <c r="HG65" s="100"/>
      <c r="HH65" s="100"/>
      <c r="HI65" s="100"/>
      <c r="HJ65" s="100"/>
      <c r="HK65" s="100"/>
      <c r="HL65" s="100"/>
      <c r="HM65" s="100"/>
      <c r="HN65" s="100"/>
      <c r="HO65" s="100"/>
      <c r="HP65" s="100"/>
      <c r="HQ65" s="100"/>
      <c r="HR65" s="100"/>
      <c r="HS65" s="100"/>
      <c r="HT65" s="100"/>
      <c r="HU65" s="100"/>
      <c r="HV65" s="100"/>
      <c r="HW65" s="100"/>
      <c r="HX65" s="100"/>
      <c r="HY65" s="100"/>
      <c r="HZ65" s="100"/>
      <c r="IA65" s="100"/>
      <c r="IB65" s="100"/>
      <c r="IC65" s="100"/>
      <c r="ID65" s="100"/>
      <c r="IE65" s="100"/>
      <c r="IF65" s="100"/>
      <c r="IG65" s="100"/>
      <c r="IH65" s="100"/>
      <c r="II65" s="100"/>
      <c r="IJ65" s="100"/>
      <c r="IK65" s="100"/>
      <c r="IL65" s="100"/>
      <c r="IM65" s="100"/>
      <c r="IN65" s="100"/>
      <c r="IO65" s="100"/>
      <c r="IP65" s="100"/>
      <c r="IQ65" s="100"/>
      <c r="IR65" s="100"/>
      <c r="IS65" s="100"/>
      <c r="IT65" s="100"/>
      <c r="IU65" s="100"/>
      <c r="IV65" s="100"/>
      <c r="IW65" s="100"/>
      <c r="IX65" s="100"/>
      <c r="IY65" s="100"/>
      <c r="IZ65" s="100"/>
      <c r="JA65" s="100"/>
      <c r="JB65" s="100"/>
      <c r="JC65" s="100"/>
      <c r="JD65" s="100"/>
      <c r="JE65" s="100"/>
      <c r="JF65" s="100"/>
      <c r="JG65" s="100"/>
      <c r="JH65" s="100"/>
      <c r="JI65" s="100"/>
      <c r="JJ65" s="100"/>
      <c r="JK65" s="100"/>
      <c r="JL65" s="100"/>
      <c r="JM65" s="100"/>
      <c r="JN65" s="100"/>
      <c r="JO65" s="100"/>
      <c r="JP65" s="100"/>
      <c r="JQ65" s="100"/>
      <c r="JR65" s="100"/>
      <c r="JS65" s="100"/>
      <c r="JT65" s="100"/>
      <c r="JU65" s="100"/>
      <c r="JV65" s="100"/>
      <c r="JW65" s="100"/>
      <c r="JX65" s="100"/>
      <c r="JY65" s="100"/>
      <c r="JZ65" s="100"/>
      <c r="KA65" s="100"/>
      <c r="KB65" s="100"/>
      <c r="KC65" s="100"/>
      <c r="KD65" s="100"/>
      <c r="KE65" s="100"/>
      <c r="KF65" s="100"/>
      <c r="KG65" s="100"/>
      <c r="KH65" s="100"/>
      <c r="KI65" s="100"/>
      <c r="KJ65" s="100"/>
      <c r="KK65" s="100"/>
      <c r="KL65" s="100"/>
      <c r="KM65" s="100"/>
      <c r="KN65" s="100"/>
      <c r="KO65" s="100"/>
      <c r="KP65" s="100"/>
      <c r="KQ65" s="100"/>
      <c r="KR65" s="100"/>
      <c r="KS65" s="100"/>
      <c r="KT65" s="100"/>
      <c r="KU65" s="100"/>
      <c r="KV65" s="100"/>
      <c r="KW65" s="100"/>
      <c r="KX65" s="100"/>
      <c r="KY65" s="100"/>
      <c r="KZ65" s="100"/>
      <c r="LA65" s="100"/>
      <c r="LB65" s="100"/>
      <c r="LC65" s="100"/>
      <c r="LD65" s="100"/>
      <c r="LE65" s="100"/>
      <c r="LF65" s="100"/>
      <c r="LG65" s="100"/>
      <c r="LH65" s="100"/>
      <c r="LI65" s="100"/>
      <c r="LJ65" s="100"/>
      <c r="LK65" s="100"/>
      <c r="LL65" s="100"/>
      <c r="LM65" s="100"/>
      <c r="LN65" s="100"/>
      <c r="LO65" s="100"/>
      <c r="LP65" s="100"/>
      <c r="LQ65" s="100"/>
      <c r="LR65" s="100"/>
      <c r="LS65" s="100"/>
      <c r="LT65" s="100"/>
      <c r="LU65" s="100"/>
      <c r="LV65" s="100"/>
      <c r="LW65" s="100"/>
      <c r="LX65" s="100"/>
      <c r="LY65" s="100"/>
      <c r="LZ65" s="100"/>
      <c r="MA65" s="100"/>
      <c r="MB65" s="100"/>
      <c r="MC65" s="100"/>
      <c r="MD65" s="100"/>
      <c r="ME65" s="100"/>
      <c r="MF65" s="100"/>
      <c r="MG65" s="100"/>
      <c r="MH65" s="100"/>
      <c r="MI65" s="100"/>
      <c r="MJ65" s="100"/>
      <c r="MK65" s="100"/>
      <c r="ML65" s="100"/>
      <c r="MM65" s="100"/>
      <c r="MN65" s="100"/>
      <c r="MO65" s="100"/>
      <c r="MP65" s="100"/>
      <c r="MQ65" s="100"/>
      <c r="MR65" s="100"/>
      <c r="MS65" s="100"/>
      <c r="MT65" s="100"/>
      <c r="MU65" s="100"/>
      <c r="MV65" s="100"/>
      <c r="MW65" s="100"/>
      <c r="MX65" s="100"/>
      <c r="MY65" s="100"/>
      <c r="MZ65" s="100"/>
      <c r="NA65" s="100"/>
      <c r="NB65" s="100"/>
      <c r="NC65" s="100"/>
      <c r="ND65" s="100"/>
      <c r="NE65" s="100"/>
      <c r="NF65" s="100"/>
      <c r="NG65" s="100"/>
      <c r="NH65" s="100"/>
      <c r="NI65" s="100"/>
      <c r="NJ65" s="100"/>
      <c r="NK65" s="100"/>
      <c r="NL65" s="100"/>
      <c r="NM65" s="100"/>
      <c r="NN65" s="100"/>
      <c r="NO65" s="100"/>
      <c r="NP65" s="100"/>
      <c r="NQ65" s="100"/>
      <c r="NR65" s="100"/>
      <c r="NS65" s="100"/>
      <c r="NT65" s="100"/>
      <c r="NU65" s="100"/>
      <c r="NV65" s="100"/>
      <c r="NW65" s="100"/>
      <c r="NX65" s="100"/>
      <c r="NY65" s="100"/>
      <c r="NZ65" s="100"/>
      <c r="OA65" s="100"/>
      <c r="OB65" s="100"/>
      <c r="OC65" s="100"/>
      <c r="OD65" s="100"/>
      <c r="OE65" s="100"/>
      <c r="OF65" s="100"/>
      <c r="OG65" s="100"/>
      <c r="OH65" s="100"/>
      <c r="OI65" s="100"/>
      <c r="OJ65" s="100"/>
      <c r="OK65" s="100"/>
      <c r="OL65" s="100"/>
      <c r="OM65" s="100"/>
      <c r="ON65" s="100"/>
      <c r="OO65" s="100"/>
      <c r="OP65" s="100"/>
      <c r="OQ65" s="100"/>
      <c r="OR65" s="100"/>
      <c r="OS65" s="100"/>
      <c r="OT65" s="100"/>
      <c r="OU65" s="100"/>
      <c r="OV65" s="100"/>
      <c r="OW65" s="100"/>
      <c r="OX65" s="100"/>
      <c r="OY65" s="100"/>
      <c r="OZ65" s="100"/>
      <c r="PA65" s="100"/>
      <c r="PB65" s="100"/>
      <c r="PC65" s="100"/>
      <c r="PD65" s="100"/>
      <c r="PE65" s="100"/>
      <c r="PF65" s="100"/>
      <c r="PG65" s="100"/>
      <c r="PH65" s="100"/>
      <c r="PI65" s="100"/>
      <c r="PJ65" s="100"/>
      <c r="PK65" s="100"/>
      <c r="PL65" s="100"/>
      <c r="PM65" s="100"/>
      <c r="PN65" s="100"/>
      <c r="PO65" s="100"/>
      <c r="PP65" s="100"/>
      <c r="PQ65" s="100"/>
      <c r="PR65" s="100"/>
      <c r="PS65" s="100"/>
      <c r="PT65" s="100"/>
      <c r="PU65" s="100"/>
      <c r="PV65" s="100"/>
      <c r="PW65" s="100"/>
      <c r="PX65" s="100"/>
      <c r="PY65" s="100"/>
      <c r="PZ65" s="100"/>
      <c r="QA65" s="100"/>
      <c r="QB65" s="100"/>
      <c r="QC65" s="100"/>
      <c r="QD65" s="100"/>
      <c r="QE65" s="100"/>
      <c r="QF65" s="100"/>
      <c r="QG65" s="100"/>
      <c r="QH65" s="100"/>
      <c r="QI65" s="100"/>
      <c r="QJ65" s="100"/>
      <c r="QK65" s="100"/>
      <c r="QL65" s="100"/>
      <c r="QM65" s="100"/>
      <c r="QN65" s="100"/>
      <c r="QO65" s="100"/>
      <c r="QP65" s="100"/>
      <c r="QQ65" s="100"/>
      <c r="QR65" s="100"/>
      <c r="QS65" s="100"/>
      <c r="QT65" s="100"/>
      <c r="QU65" s="100"/>
      <c r="QV65" s="100"/>
      <c r="QW65" s="100"/>
      <c r="QX65" s="100"/>
      <c r="QY65" s="100"/>
      <c r="QZ65" s="100"/>
      <c r="RA65" s="100"/>
      <c r="RB65" s="100"/>
      <c r="RC65" s="100"/>
      <c r="RD65" s="100"/>
      <c r="RE65" s="100"/>
      <c r="RF65" s="100"/>
      <c r="RG65" s="100"/>
      <c r="RH65" s="100"/>
      <c r="RI65" s="100"/>
      <c r="RJ65" s="100"/>
      <c r="RK65" s="100"/>
      <c r="RL65" s="100"/>
      <c r="RM65" s="100"/>
      <c r="RN65" s="100"/>
      <c r="RO65" s="100"/>
      <c r="RP65" s="100"/>
      <c r="RQ65" s="100"/>
      <c r="RR65" s="100"/>
      <c r="RS65" s="100"/>
      <c r="RT65" s="100"/>
      <c r="RU65" s="100"/>
      <c r="RV65" s="100"/>
      <c r="RW65" s="100"/>
      <c r="RX65" s="100"/>
    </row>
    <row r="66" spans="1:492" s="16" customFormat="1" ht="22.5" customHeight="1" x14ac:dyDescent="0.2">
      <c r="A66" s="36" t="s">
        <v>59</v>
      </c>
      <c r="B66" s="142"/>
      <c r="C66" s="142"/>
      <c r="D66" s="256"/>
      <c r="E66" s="256"/>
      <c r="F66" s="256"/>
      <c r="G66" s="256"/>
      <c r="H66" s="256"/>
      <c r="I66" s="256"/>
      <c r="J66" s="256"/>
      <c r="K66" s="256"/>
      <c r="L66" s="256"/>
      <c r="M66" s="257"/>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1"/>
      <c r="FF66" s="141"/>
      <c r="FG66" s="141"/>
      <c r="FH66" s="141"/>
      <c r="FI66" s="141"/>
      <c r="FJ66" s="141"/>
      <c r="FK66" s="141"/>
      <c r="FL66" s="141"/>
      <c r="FM66" s="141"/>
      <c r="FN66" s="141"/>
      <c r="FO66" s="141"/>
      <c r="FP66" s="141"/>
      <c r="FQ66" s="141"/>
      <c r="FR66" s="141"/>
      <c r="FS66" s="141"/>
      <c r="FT66" s="141"/>
      <c r="FU66" s="141"/>
      <c r="FV66" s="141"/>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1"/>
      <c r="LR66" s="141"/>
      <c r="LS66" s="141"/>
      <c r="LT66" s="141"/>
      <c r="LU66" s="141"/>
      <c r="LV66" s="141"/>
      <c r="LW66" s="141"/>
      <c r="LX66" s="141"/>
      <c r="LY66" s="141"/>
      <c r="LZ66" s="141"/>
      <c r="MA66" s="141"/>
      <c r="MB66" s="141"/>
      <c r="MC66" s="141"/>
      <c r="MD66" s="141"/>
      <c r="ME66" s="141"/>
      <c r="MF66" s="141"/>
      <c r="MG66" s="141"/>
      <c r="MH66" s="141"/>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row>
    <row r="67" spans="1:492" ht="15" x14ac:dyDescent="0.25">
      <c r="A67" s="42" t="s">
        <v>60</v>
      </c>
      <c r="B67" s="258" t="s">
        <v>61</v>
      </c>
      <c r="C67" s="258"/>
      <c r="D67" s="258"/>
      <c r="E67" s="258"/>
      <c r="F67" s="258"/>
      <c r="G67" s="258"/>
      <c r="H67" s="258"/>
      <c r="I67" s="258" t="s">
        <v>62</v>
      </c>
      <c r="J67" s="258"/>
      <c r="K67" s="258" t="s">
        <v>63</v>
      </c>
      <c r="L67" s="258"/>
      <c r="M67" s="259" t="s">
        <v>64</v>
      </c>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1"/>
      <c r="FF67" s="141"/>
      <c r="FG67" s="141"/>
      <c r="FH67" s="141"/>
      <c r="FI67" s="141"/>
      <c r="FJ67" s="141"/>
      <c r="FK67" s="141"/>
      <c r="FL67" s="141"/>
      <c r="FM67" s="141"/>
      <c r="FN67" s="141"/>
      <c r="FO67" s="141"/>
      <c r="FP67" s="141"/>
      <c r="FQ67" s="141"/>
      <c r="FR67" s="141"/>
      <c r="FS67" s="141"/>
      <c r="FT67" s="141"/>
      <c r="FU67" s="141"/>
      <c r="FV67" s="141"/>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1"/>
      <c r="LR67" s="141"/>
      <c r="LS67" s="141"/>
      <c r="LT67" s="141"/>
      <c r="LU67" s="141"/>
      <c r="LV67" s="141"/>
      <c r="LW67" s="141"/>
      <c r="LX67" s="141"/>
      <c r="LY67" s="141"/>
      <c r="LZ67" s="141"/>
      <c r="MA67" s="141"/>
      <c r="MB67" s="141"/>
      <c r="MC67" s="141"/>
      <c r="MD67" s="141"/>
      <c r="ME67" s="141"/>
      <c r="MF67" s="141"/>
      <c r="MG67" s="141"/>
      <c r="MH67" s="141"/>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row>
    <row r="68" spans="1:492" ht="15" x14ac:dyDescent="0.25">
      <c r="A68" s="42" t="s">
        <v>65</v>
      </c>
      <c r="B68" s="250" t="s">
        <v>66</v>
      </c>
      <c r="C68" s="249" t="s">
        <v>67</v>
      </c>
      <c r="D68" s="250" t="s">
        <v>68</v>
      </c>
      <c r="E68" s="250" t="s">
        <v>69</v>
      </c>
      <c r="F68" s="249" t="s">
        <v>70</v>
      </c>
      <c r="G68" s="249" t="s">
        <v>71</v>
      </c>
      <c r="H68" s="249" t="s">
        <v>72</v>
      </c>
      <c r="I68" s="249" t="s">
        <v>73</v>
      </c>
      <c r="J68" s="249" t="s">
        <v>74</v>
      </c>
      <c r="K68" s="249" t="s">
        <v>73</v>
      </c>
      <c r="L68" s="249" t="s">
        <v>74</v>
      </c>
      <c r="M68" s="260"/>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1"/>
      <c r="FF68" s="141"/>
      <c r="FG68" s="141"/>
      <c r="FH68" s="141"/>
      <c r="FI68" s="141"/>
      <c r="FJ68" s="141"/>
      <c r="FK68" s="141"/>
      <c r="FL68" s="141"/>
      <c r="FM68" s="141"/>
      <c r="FN68" s="141"/>
      <c r="FO68" s="141"/>
      <c r="FP68" s="141"/>
      <c r="FQ68" s="141"/>
      <c r="FR68" s="141"/>
      <c r="FS68" s="141"/>
      <c r="FT68" s="141"/>
      <c r="FU68" s="141"/>
      <c r="FV68" s="141"/>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1"/>
      <c r="LR68" s="141"/>
      <c r="LS68" s="141"/>
      <c r="LT68" s="141"/>
      <c r="LU68" s="141"/>
      <c r="LV68" s="141"/>
      <c r="LW68" s="141"/>
      <c r="LX68" s="141"/>
      <c r="LY68" s="141"/>
      <c r="LZ68" s="141"/>
      <c r="MA68" s="141"/>
      <c r="MB68" s="141"/>
      <c r="MC68" s="141"/>
      <c r="MD68" s="141"/>
      <c r="ME68" s="141"/>
      <c r="MF68" s="141"/>
      <c r="MG68" s="141"/>
      <c r="MH68" s="141"/>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row>
    <row r="69" spans="1:492" ht="15" x14ac:dyDescent="0.25">
      <c r="A69" s="43" t="s">
        <v>75</v>
      </c>
      <c r="B69" s="250"/>
      <c r="C69" s="249"/>
      <c r="D69" s="250"/>
      <c r="E69" s="250"/>
      <c r="F69" s="250"/>
      <c r="G69" s="250"/>
      <c r="H69" s="250"/>
      <c r="I69" s="250"/>
      <c r="J69" s="250"/>
      <c r="K69" s="250"/>
      <c r="L69" s="250"/>
      <c r="M69" s="260"/>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1"/>
      <c r="FF69" s="141"/>
      <c r="FG69" s="141"/>
      <c r="FH69" s="141"/>
      <c r="FI69" s="141"/>
      <c r="FJ69" s="141"/>
      <c r="FK69" s="141"/>
      <c r="FL69" s="141"/>
      <c r="FM69" s="141"/>
      <c r="FN69" s="141"/>
      <c r="FO69" s="141"/>
      <c r="FP69" s="141"/>
      <c r="FQ69" s="141"/>
      <c r="FR69" s="141"/>
      <c r="FS69" s="141"/>
      <c r="FT69" s="141"/>
      <c r="FU69" s="141"/>
      <c r="FV69" s="141"/>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1"/>
      <c r="LR69" s="141"/>
      <c r="LS69" s="141"/>
      <c r="LT69" s="141"/>
      <c r="LU69" s="141"/>
      <c r="LV69" s="141"/>
      <c r="LW69" s="141"/>
      <c r="LX69" s="141"/>
      <c r="LY69" s="141"/>
      <c r="LZ69" s="141"/>
      <c r="MA69" s="141"/>
      <c r="MB69" s="141"/>
      <c r="MC69" s="141"/>
      <c r="MD69" s="141"/>
      <c r="ME69" s="141"/>
      <c r="MF69" s="141"/>
      <c r="MG69" s="141"/>
      <c r="MH69" s="141"/>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row>
    <row r="70" spans="1:492" s="11" customFormat="1" ht="22.5" customHeight="1" x14ac:dyDescent="0.25">
      <c r="A70" s="37" t="s">
        <v>76</v>
      </c>
      <c r="B70" s="143"/>
      <c r="C70" s="143"/>
      <c r="D70" s="143"/>
      <c r="E70" s="143"/>
      <c r="F70" s="143"/>
      <c r="G70" s="143"/>
      <c r="H70" s="143"/>
      <c r="I70" s="143"/>
      <c r="J70" s="143"/>
      <c r="K70" s="143"/>
      <c r="L70" s="143"/>
      <c r="M70" s="130"/>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1"/>
      <c r="FF70" s="141"/>
      <c r="FG70" s="141"/>
      <c r="FH70" s="141"/>
      <c r="FI70" s="141"/>
      <c r="FJ70" s="141"/>
      <c r="FK70" s="141"/>
      <c r="FL70" s="141"/>
      <c r="FM70" s="141"/>
      <c r="FN70" s="141"/>
      <c r="FO70" s="141"/>
      <c r="FP70" s="141"/>
      <c r="FQ70" s="141"/>
      <c r="FR70" s="141"/>
      <c r="FS70" s="141"/>
      <c r="FT70" s="141"/>
      <c r="FU70" s="141"/>
      <c r="FV70" s="141"/>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1"/>
      <c r="LR70" s="141"/>
      <c r="LS70" s="141"/>
      <c r="LT70" s="141"/>
      <c r="LU70" s="141"/>
      <c r="LV70" s="141"/>
      <c r="LW70" s="141"/>
      <c r="LX70" s="141"/>
      <c r="LY70" s="141"/>
      <c r="LZ70" s="141"/>
      <c r="MA70" s="141"/>
      <c r="MB70" s="141"/>
      <c r="MC70" s="141"/>
      <c r="MD70" s="141"/>
      <c r="ME70" s="141"/>
      <c r="MF70" s="141"/>
      <c r="MG70" s="141"/>
      <c r="MH70" s="141"/>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row>
    <row r="71" spans="1:492" ht="29.25" customHeight="1" x14ac:dyDescent="0.2">
      <c r="A71" s="102" t="s">
        <v>77</v>
      </c>
      <c r="B71" s="44" t="s">
        <v>56</v>
      </c>
      <c r="C71" s="44" t="s">
        <v>56</v>
      </c>
      <c r="D71" s="44" t="s">
        <v>56</v>
      </c>
      <c r="E71" s="44" t="s">
        <v>56</v>
      </c>
      <c r="F71" s="44" t="s">
        <v>56</v>
      </c>
      <c r="G71" s="44" t="s">
        <v>56</v>
      </c>
      <c r="H71" s="44" t="s">
        <v>56</v>
      </c>
      <c r="I71" s="44" t="s">
        <v>56</v>
      </c>
      <c r="J71" s="44" t="s">
        <v>56</v>
      </c>
      <c r="K71" s="44" t="s">
        <v>56</v>
      </c>
      <c r="L71" s="44" t="s">
        <v>56</v>
      </c>
      <c r="M71" s="11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1"/>
      <c r="FF71" s="141"/>
      <c r="FG71" s="141"/>
      <c r="FH71" s="141"/>
      <c r="FI71" s="141"/>
      <c r="FJ71" s="141"/>
      <c r="FK71" s="141"/>
      <c r="FL71" s="141"/>
      <c r="FM71" s="141"/>
      <c r="FN71" s="141"/>
      <c r="FO71" s="141"/>
      <c r="FP71" s="141"/>
      <c r="FQ71" s="141"/>
      <c r="FR71" s="141"/>
      <c r="FS71" s="141"/>
      <c r="FT71" s="141"/>
      <c r="FU71" s="141"/>
      <c r="FV71" s="141"/>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1"/>
      <c r="LR71" s="141"/>
      <c r="LS71" s="141"/>
      <c r="LT71" s="141"/>
      <c r="LU71" s="141"/>
      <c r="LV71" s="141"/>
      <c r="LW71" s="141"/>
      <c r="LX71" s="141"/>
      <c r="LY71" s="141"/>
      <c r="LZ71" s="141"/>
      <c r="MA71" s="141"/>
      <c r="MB71" s="141"/>
      <c r="MC71" s="141"/>
      <c r="MD71" s="141"/>
      <c r="ME71" s="141"/>
      <c r="MF71" s="141"/>
      <c r="MG71" s="141"/>
      <c r="MH71" s="141"/>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row>
    <row r="72" spans="1:492" ht="29.25" customHeight="1" x14ac:dyDescent="0.2">
      <c r="A72" s="102" t="s">
        <v>78</v>
      </c>
      <c r="B72" s="44" t="s">
        <v>56</v>
      </c>
      <c r="C72" s="44" t="s">
        <v>56</v>
      </c>
      <c r="D72" s="44" t="s">
        <v>56</v>
      </c>
      <c r="E72" s="44" t="s">
        <v>56</v>
      </c>
      <c r="F72" s="44" t="s">
        <v>56</v>
      </c>
      <c r="G72" s="44" t="s">
        <v>56</v>
      </c>
      <c r="H72" s="44" t="s">
        <v>56</v>
      </c>
      <c r="I72" s="44" t="s">
        <v>56</v>
      </c>
      <c r="J72" s="44" t="s">
        <v>56</v>
      </c>
      <c r="K72" s="44" t="s">
        <v>56</v>
      </c>
      <c r="L72" s="44" t="s">
        <v>56</v>
      </c>
      <c r="M72" s="11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1"/>
      <c r="FF72" s="141"/>
      <c r="FG72" s="141"/>
      <c r="FH72" s="141"/>
      <c r="FI72" s="141"/>
      <c r="FJ72" s="141"/>
      <c r="FK72" s="141"/>
      <c r="FL72" s="141"/>
      <c r="FM72" s="141"/>
      <c r="FN72" s="141"/>
      <c r="FO72" s="141"/>
      <c r="FP72" s="141"/>
      <c r="FQ72" s="141"/>
      <c r="FR72" s="141"/>
      <c r="FS72" s="141"/>
      <c r="FT72" s="141"/>
      <c r="FU72" s="141"/>
      <c r="FV72" s="141"/>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1"/>
      <c r="LR72" s="141"/>
      <c r="LS72" s="141"/>
      <c r="LT72" s="141"/>
      <c r="LU72" s="141"/>
      <c r="LV72" s="141"/>
      <c r="LW72" s="141"/>
      <c r="LX72" s="141"/>
      <c r="LY72" s="141"/>
      <c r="LZ72" s="141"/>
      <c r="MA72" s="141"/>
      <c r="MB72" s="141"/>
      <c r="MC72" s="141"/>
      <c r="MD72" s="141"/>
      <c r="ME72" s="141"/>
      <c r="MF72" s="141"/>
      <c r="MG72" s="141"/>
      <c r="MH72" s="141"/>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row>
    <row r="73" spans="1:492" ht="29.25" customHeight="1" x14ac:dyDescent="0.2">
      <c r="A73" s="102" t="s">
        <v>79</v>
      </c>
      <c r="B73" s="44" t="s">
        <v>56</v>
      </c>
      <c r="C73" s="44" t="s">
        <v>56</v>
      </c>
      <c r="D73" s="44" t="s">
        <v>56</v>
      </c>
      <c r="E73" s="44" t="s">
        <v>56</v>
      </c>
      <c r="F73" s="44" t="s">
        <v>56</v>
      </c>
      <c r="G73" s="44" t="s">
        <v>56</v>
      </c>
      <c r="H73" s="44" t="s">
        <v>56</v>
      </c>
      <c r="I73" s="44" t="s">
        <v>56</v>
      </c>
      <c r="J73" s="44" t="s">
        <v>56</v>
      </c>
      <c r="K73" s="44" t="s">
        <v>56</v>
      </c>
      <c r="L73" s="44" t="s">
        <v>56</v>
      </c>
      <c r="M73" s="11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1"/>
      <c r="FF73" s="141"/>
      <c r="FG73" s="141"/>
      <c r="FH73" s="141"/>
      <c r="FI73" s="141"/>
      <c r="FJ73" s="141"/>
      <c r="FK73" s="141"/>
      <c r="FL73" s="141"/>
      <c r="FM73" s="141"/>
      <c r="FN73" s="141"/>
      <c r="FO73" s="141"/>
      <c r="FP73" s="141"/>
      <c r="FQ73" s="141"/>
      <c r="FR73" s="141"/>
      <c r="FS73" s="141"/>
      <c r="FT73" s="141"/>
      <c r="FU73" s="141"/>
      <c r="FV73" s="141"/>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1"/>
      <c r="LR73" s="141"/>
      <c r="LS73" s="141"/>
      <c r="LT73" s="141"/>
      <c r="LU73" s="141"/>
      <c r="LV73" s="141"/>
      <c r="LW73" s="141"/>
      <c r="LX73" s="141"/>
      <c r="LY73" s="141"/>
      <c r="LZ73" s="141"/>
      <c r="MA73" s="141"/>
      <c r="MB73" s="141"/>
      <c r="MC73" s="141"/>
      <c r="MD73" s="141"/>
      <c r="ME73" s="141"/>
      <c r="MF73" s="141"/>
      <c r="MG73" s="141"/>
      <c r="MH73" s="141"/>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row>
    <row r="74" spans="1:492" ht="29.25" customHeight="1" x14ac:dyDescent="0.2">
      <c r="A74" s="102" t="s">
        <v>80</v>
      </c>
      <c r="B74" s="44" t="s">
        <v>56</v>
      </c>
      <c r="C74" s="44" t="s">
        <v>56</v>
      </c>
      <c r="D74" s="44" t="s">
        <v>56</v>
      </c>
      <c r="E74" s="44" t="s">
        <v>56</v>
      </c>
      <c r="F74" s="44" t="s">
        <v>56</v>
      </c>
      <c r="G74" s="44" t="s">
        <v>56</v>
      </c>
      <c r="H74" s="44" t="s">
        <v>56</v>
      </c>
      <c r="I74" s="44" t="s">
        <v>56</v>
      </c>
      <c r="J74" s="44" t="s">
        <v>56</v>
      </c>
      <c r="K74" s="44" t="s">
        <v>56</v>
      </c>
      <c r="L74" s="44" t="s">
        <v>56</v>
      </c>
      <c r="M74" s="11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1"/>
      <c r="FF74" s="141"/>
      <c r="FG74" s="141"/>
      <c r="FH74" s="141"/>
      <c r="FI74" s="141"/>
      <c r="FJ74" s="141"/>
      <c r="FK74" s="141"/>
      <c r="FL74" s="141"/>
      <c r="FM74" s="141"/>
      <c r="FN74" s="141"/>
      <c r="FO74" s="141"/>
      <c r="FP74" s="141"/>
      <c r="FQ74" s="141"/>
      <c r="FR74" s="141"/>
      <c r="FS74" s="141"/>
      <c r="FT74" s="141"/>
      <c r="FU74" s="141"/>
      <c r="FV74" s="141"/>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1"/>
      <c r="LR74" s="141"/>
      <c r="LS74" s="141"/>
      <c r="LT74" s="141"/>
      <c r="LU74" s="141"/>
      <c r="LV74" s="141"/>
      <c r="LW74" s="141"/>
      <c r="LX74" s="141"/>
      <c r="LY74" s="141"/>
      <c r="LZ74" s="141"/>
      <c r="MA74" s="141"/>
      <c r="MB74" s="141"/>
      <c r="MC74" s="141"/>
      <c r="MD74" s="141"/>
      <c r="ME74" s="141"/>
      <c r="MF74" s="141"/>
      <c r="MG74" s="141"/>
      <c r="MH74" s="141"/>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row>
    <row r="75" spans="1:492" ht="29.25" customHeight="1" x14ac:dyDescent="0.2">
      <c r="A75" s="102" t="s">
        <v>81</v>
      </c>
      <c r="B75" s="44" t="s">
        <v>56</v>
      </c>
      <c r="C75" s="44" t="s">
        <v>56</v>
      </c>
      <c r="D75" s="44" t="s">
        <v>56</v>
      </c>
      <c r="E75" s="44" t="s">
        <v>56</v>
      </c>
      <c r="F75" s="44" t="s">
        <v>56</v>
      </c>
      <c r="G75" s="44" t="s">
        <v>56</v>
      </c>
      <c r="H75" s="44" t="s">
        <v>56</v>
      </c>
      <c r="I75" s="44" t="s">
        <v>56</v>
      </c>
      <c r="J75" s="44" t="s">
        <v>56</v>
      </c>
      <c r="K75" s="44" t="s">
        <v>56</v>
      </c>
      <c r="L75" s="44" t="s">
        <v>56</v>
      </c>
      <c r="M75" s="11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1"/>
      <c r="FF75" s="141"/>
      <c r="FG75" s="141"/>
      <c r="FH75" s="141"/>
      <c r="FI75" s="141"/>
      <c r="FJ75" s="141"/>
      <c r="FK75" s="141"/>
      <c r="FL75" s="141"/>
      <c r="FM75" s="141"/>
      <c r="FN75" s="141"/>
      <c r="FO75" s="141"/>
      <c r="FP75" s="141"/>
      <c r="FQ75" s="141"/>
      <c r="FR75" s="141"/>
      <c r="FS75" s="141"/>
      <c r="FT75" s="141"/>
      <c r="FU75" s="141"/>
      <c r="FV75" s="141"/>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1"/>
      <c r="LR75" s="141"/>
      <c r="LS75" s="141"/>
      <c r="LT75" s="141"/>
      <c r="LU75" s="141"/>
      <c r="LV75" s="141"/>
      <c r="LW75" s="141"/>
      <c r="LX75" s="141"/>
      <c r="LY75" s="141"/>
      <c r="LZ75" s="141"/>
      <c r="MA75" s="141"/>
      <c r="MB75" s="141"/>
      <c r="MC75" s="141"/>
      <c r="MD75" s="141"/>
      <c r="ME75" s="141"/>
      <c r="MF75" s="141"/>
      <c r="MG75" s="141"/>
      <c r="MH75" s="141"/>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row>
    <row r="76" spans="1:492" ht="29.25" customHeight="1" x14ac:dyDescent="0.2">
      <c r="A76" s="102" t="s">
        <v>82</v>
      </c>
      <c r="B76" s="44" t="s">
        <v>56</v>
      </c>
      <c r="C76" s="44" t="s">
        <v>56</v>
      </c>
      <c r="D76" s="44" t="s">
        <v>56</v>
      </c>
      <c r="E76" s="44" t="s">
        <v>56</v>
      </c>
      <c r="F76" s="44" t="s">
        <v>56</v>
      </c>
      <c r="G76" s="44" t="s">
        <v>56</v>
      </c>
      <c r="H76" s="44" t="s">
        <v>56</v>
      </c>
      <c r="I76" s="44" t="s">
        <v>56</v>
      </c>
      <c r="J76" s="44" t="s">
        <v>56</v>
      </c>
      <c r="K76" s="44" t="s">
        <v>56</v>
      </c>
      <c r="L76" s="44" t="s">
        <v>56</v>
      </c>
      <c r="M76" s="11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1"/>
      <c r="FF76" s="141"/>
      <c r="FG76" s="141"/>
      <c r="FH76" s="141"/>
      <c r="FI76" s="141"/>
      <c r="FJ76" s="141"/>
      <c r="FK76" s="141"/>
      <c r="FL76" s="141"/>
      <c r="FM76" s="141"/>
      <c r="FN76" s="141"/>
      <c r="FO76" s="141"/>
      <c r="FP76" s="141"/>
      <c r="FQ76" s="141"/>
      <c r="FR76" s="141"/>
      <c r="FS76" s="141"/>
      <c r="FT76" s="141"/>
      <c r="FU76" s="141"/>
      <c r="FV76" s="141"/>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1"/>
      <c r="LR76" s="141"/>
      <c r="LS76" s="141"/>
      <c r="LT76" s="141"/>
      <c r="LU76" s="141"/>
      <c r="LV76" s="141"/>
      <c r="LW76" s="141"/>
      <c r="LX76" s="141"/>
      <c r="LY76" s="141"/>
      <c r="LZ76" s="141"/>
      <c r="MA76" s="141"/>
      <c r="MB76" s="141"/>
      <c r="MC76" s="141"/>
      <c r="MD76" s="141"/>
      <c r="ME76" s="141"/>
      <c r="MF76" s="141"/>
      <c r="MG76" s="141"/>
      <c r="MH76" s="141"/>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row>
    <row r="77" spans="1:492" ht="29.25" customHeight="1" x14ac:dyDescent="0.2">
      <c r="A77" s="102" t="s">
        <v>83</v>
      </c>
      <c r="B77" s="44" t="s">
        <v>56</v>
      </c>
      <c r="C77" s="44" t="s">
        <v>56</v>
      </c>
      <c r="D77" s="44" t="s">
        <v>56</v>
      </c>
      <c r="E77" s="44" t="s">
        <v>56</v>
      </c>
      <c r="F77" s="44" t="s">
        <v>56</v>
      </c>
      <c r="G77" s="44" t="s">
        <v>56</v>
      </c>
      <c r="H77" s="44" t="s">
        <v>56</v>
      </c>
      <c r="I77" s="44" t="s">
        <v>56</v>
      </c>
      <c r="J77" s="44" t="s">
        <v>56</v>
      </c>
      <c r="K77" s="44" t="s">
        <v>56</v>
      </c>
      <c r="L77" s="44" t="s">
        <v>56</v>
      </c>
      <c r="M77" s="11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1"/>
      <c r="FF77" s="141"/>
      <c r="FG77" s="141"/>
      <c r="FH77" s="141"/>
      <c r="FI77" s="141"/>
      <c r="FJ77" s="141"/>
      <c r="FK77" s="141"/>
      <c r="FL77" s="141"/>
      <c r="FM77" s="141"/>
      <c r="FN77" s="141"/>
      <c r="FO77" s="141"/>
      <c r="FP77" s="141"/>
      <c r="FQ77" s="141"/>
      <c r="FR77" s="141"/>
      <c r="FS77" s="141"/>
      <c r="FT77" s="141"/>
      <c r="FU77" s="141"/>
      <c r="FV77" s="141"/>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1"/>
      <c r="LR77" s="141"/>
      <c r="LS77" s="141"/>
      <c r="LT77" s="141"/>
      <c r="LU77" s="141"/>
      <c r="LV77" s="141"/>
      <c r="LW77" s="141"/>
      <c r="LX77" s="141"/>
      <c r="LY77" s="141"/>
      <c r="LZ77" s="141"/>
      <c r="MA77" s="141"/>
      <c r="MB77" s="141"/>
      <c r="MC77" s="141"/>
      <c r="MD77" s="141"/>
      <c r="ME77" s="141"/>
      <c r="MF77" s="141"/>
      <c r="MG77" s="141"/>
      <c r="MH77" s="141"/>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row>
    <row r="78" spans="1:492" ht="29.25" customHeight="1" x14ac:dyDescent="0.2">
      <c r="A78" s="102" t="s">
        <v>84</v>
      </c>
      <c r="B78" s="44" t="s">
        <v>56</v>
      </c>
      <c r="C78" s="44" t="s">
        <v>56</v>
      </c>
      <c r="D78" s="44" t="s">
        <v>56</v>
      </c>
      <c r="E78" s="44" t="s">
        <v>56</v>
      </c>
      <c r="F78" s="44" t="s">
        <v>56</v>
      </c>
      <c r="G78" s="44" t="s">
        <v>56</v>
      </c>
      <c r="H78" s="44" t="s">
        <v>56</v>
      </c>
      <c r="I78" s="44" t="s">
        <v>56</v>
      </c>
      <c r="J78" s="44" t="s">
        <v>56</v>
      </c>
      <c r="K78" s="44" t="s">
        <v>56</v>
      </c>
      <c r="L78" s="44" t="s">
        <v>56</v>
      </c>
      <c r="M78" s="11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1"/>
      <c r="FF78" s="141"/>
      <c r="FG78" s="141"/>
      <c r="FH78" s="141"/>
      <c r="FI78" s="141"/>
      <c r="FJ78" s="141"/>
      <c r="FK78" s="141"/>
      <c r="FL78" s="141"/>
      <c r="FM78" s="141"/>
      <c r="FN78" s="141"/>
      <c r="FO78" s="141"/>
      <c r="FP78" s="141"/>
      <c r="FQ78" s="141"/>
      <c r="FR78" s="141"/>
      <c r="FS78" s="141"/>
      <c r="FT78" s="141"/>
      <c r="FU78" s="141"/>
      <c r="FV78" s="141"/>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1"/>
      <c r="LR78" s="141"/>
      <c r="LS78" s="141"/>
      <c r="LT78" s="141"/>
      <c r="LU78" s="141"/>
      <c r="LV78" s="141"/>
      <c r="LW78" s="141"/>
      <c r="LX78" s="141"/>
      <c r="LY78" s="141"/>
      <c r="LZ78" s="141"/>
      <c r="MA78" s="141"/>
      <c r="MB78" s="141"/>
      <c r="MC78" s="141"/>
      <c r="MD78" s="141"/>
      <c r="ME78" s="141"/>
      <c r="MF78" s="141"/>
      <c r="MG78" s="141"/>
      <c r="MH78" s="141"/>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row>
    <row r="79" spans="1:492" ht="29.25" customHeight="1" x14ac:dyDescent="0.2">
      <c r="A79" s="102" t="s">
        <v>85</v>
      </c>
      <c r="B79" s="44" t="s">
        <v>56</v>
      </c>
      <c r="C79" s="44" t="s">
        <v>56</v>
      </c>
      <c r="D79" s="44" t="s">
        <v>56</v>
      </c>
      <c r="E79" s="44" t="s">
        <v>86</v>
      </c>
      <c r="F79" s="44" t="s">
        <v>56</v>
      </c>
      <c r="G79" s="44" t="s">
        <v>56</v>
      </c>
      <c r="H79" s="44" t="s">
        <v>56</v>
      </c>
      <c r="I79" s="44" t="s">
        <v>56</v>
      </c>
      <c r="J79" s="44" t="s">
        <v>58</v>
      </c>
      <c r="K79" s="44" t="s">
        <v>56</v>
      </c>
      <c r="L79" s="44" t="s">
        <v>58</v>
      </c>
      <c r="M79" s="111" t="s">
        <v>87</v>
      </c>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141"/>
      <c r="AY79" s="141"/>
      <c r="AZ79" s="141"/>
      <c r="BA79" s="141"/>
      <c r="BB79" s="141"/>
      <c r="BC79" s="141"/>
      <c r="BD79" s="141"/>
      <c r="BE79" s="141"/>
      <c r="BF79" s="141"/>
      <c r="BG79" s="141"/>
      <c r="BH79" s="141"/>
      <c r="BI79" s="141"/>
      <c r="BJ79" s="141"/>
      <c r="BK79" s="141"/>
      <c r="BL79" s="141"/>
      <c r="BM79" s="141"/>
      <c r="BN79" s="141"/>
      <c r="BO79" s="141"/>
      <c r="BP79" s="141"/>
      <c r="BQ79" s="141"/>
      <c r="BR79" s="141"/>
      <c r="BS79" s="141"/>
      <c r="BT79" s="141"/>
      <c r="BU79" s="141"/>
      <c r="BV79" s="141"/>
      <c r="BW79" s="141"/>
      <c r="BX79" s="141"/>
      <c r="BY79" s="141"/>
      <c r="BZ79" s="141"/>
      <c r="CA79" s="141"/>
      <c r="CB79" s="141"/>
      <c r="CC79" s="141"/>
      <c r="CD79" s="141"/>
      <c r="CE79" s="141"/>
      <c r="CF79" s="141"/>
      <c r="CG79" s="141"/>
      <c r="CH79" s="141"/>
      <c r="CI79" s="141"/>
      <c r="CJ79" s="141"/>
      <c r="CK79" s="141"/>
      <c r="CL79" s="141"/>
      <c r="CM79" s="141"/>
      <c r="CN79" s="141"/>
      <c r="CO79" s="141"/>
      <c r="CP79" s="141"/>
      <c r="CQ79" s="141"/>
      <c r="CR79" s="141"/>
      <c r="CS79" s="141"/>
      <c r="CT79" s="141"/>
      <c r="CU79" s="141"/>
      <c r="CV79" s="141"/>
      <c r="CW79" s="141"/>
      <c r="CX79" s="141"/>
      <c r="CY79" s="141"/>
      <c r="CZ79" s="141"/>
      <c r="DA79" s="141"/>
      <c r="DB79" s="141"/>
      <c r="DC79" s="141"/>
      <c r="DD79" s="141"/>
      <c r="DE79" s="141"/>
      <c r="DF79" s="141"/>
      <c r="DG79" s="141"/>
      <c r="DH79" s="141"/>
      <c r="DI79" s="141"/>
      <c r="DJ79" s="141"/>
      <c r="DK79" s="141"/>
      <c r="DL79" s="141"/>
      <c r="DM79" s="141"/>
      <c r="DN79" s="141"/>
      <c r="DO79" s="141"/>
      <c r="DP79" s="141"/>
      <c r="DQ79" s="141"/>
      <c r="DR79" s="141"/>
      <c r="DS79" s="141"/>
      <c r="DT79" s="141"/>
      <c r="DU79" s="141"/>
      <c r="DV79" s="141"/>
      <c r="DW79" s="141"/>
      <c r="DX79" s="141"/>
      <c r="DY79" s="141"/>
      <c r="DZ79" s="141"/>
      <c r="EA79" s="141"/>
      <c r="EB79" s="141"/>
      <c r="EC79" s="141"/>
      <c r="ED79" s="141"/>
      <c r="EE79" s="141"/>
      <c r="EF79" s="141"/>
      <c r="EG79" s="141"/>
      <c r="EH79" s="141"/>
      <c r="EI79" s="141"/>
      <c r="EJ79" s="141"/>
      <c r="EK79" s="141"/>
      <c r="EL79" s="141"/>
      <c r="EM79" s="141"/>
      <c r="EN79" s="141"/>
      <c r="EO79" s="141"/>
      <c r="EP79" s="141"/>
      <c r="EQ79" s="141"/>
      <c r="ER79" s="141"/>
      <c r="ES79" s="141"/>
      <c r="ET79" s="141"/>
      <c r="EU79" s="141"/>
      <c r="EV79" s="141"/>
      <c r="EW79" s="141"/>
      <c r="EX79" s="141"/>
      <c r="EY79" s="141"/>
      <c r="EZ79" s="141"/>
      <c r="FA79" s="141"/>
      <c r="FB79" s="141"/>
      <c r="FC79" s="141"/>
      <c r="FD79" s="141"/>
      <c r="FE79" s="141"/>
      <c r="FF79" s="141"/>
      <c r="FG79" s="141"/>
      <c r="FH79" s="141"/>
      <c r="FI79" s="141"/>
      <c r="FJ79" s="141"/>
      <c r="FK79" s="141"/>
      <c r="FL79" s="141"/>
      <c r="FM79" s="141"/>
      <c r="FN79" s="141"/>
      <c r="FO79" s="141"/>
      <c r="FP79" s="141"/>
      <c r="FQ79" s="141"/>
      <c r="FR79" s="141"/>
      <c r="FS79" s="141"/>
      <c r="FT79" s="141"/>
      <c r="FU79" s="141"/>
      <c r="FV79" s="141"/>
      <c r="FW79" s="141"/>
      <c r="FX79" s="141"/>
      <c r="FY79" s="141"/>
      <c r="FZ79" s="141"/>
      <c r="GA79" s="141"/>
      <c r="GB79" s="141"/>
      <c r="GC79" s="141"/>
      <c r="GD79" s="141"/>
      <c r="GE79" s="141"/>
      <c r="GF79" s="141"/>
      <c r="GG79" s="141"/>
      <c r="GH79" s="141"/>
      <c r="GI79" s="141"/>
      <c r="GJ79" s="141"/>
      <c r="GK79" s="141"/>
      <c r="GL79" s="141"/>
      <c r="GM79" s="141"/>
      <c r="GN79" s="141"/>
      <c r="GO79" s="141"/>
      <c r="GP79" s="141"/>
      <c r="GQ79" s="141"/>
      <c r="GR79" s="141"/>
      <c r="GS79" s="141"/>
      <c r="GT79" s="141"/>
      <c r="GU79" s="141"/>
      <c r="GV79" s="141"/>
      <c r="GW79" s="141"/>
      <c r="GX79" s="141"/>
      <c r="GY79" s="141"/>
      <c r="GZ79" s="141"/>
      <c r="HA79" s="141"/>
      <c r="HB79" s="141"/>
      <c r="HC79" s="141"/>
      <c r="HD79" s="141"/>
      <c r="HE79" s="141"/>
      <c r="HF79" s="141"/>
      <c r="HG79" s="141"/>
      <c r="HH79" s="141"/>
      <c r="HI79" s="141"/>
      <c r="HJ79" s="141"/>
      <c r="HK79" s="141"/>
      <c r="HL79" s="141"/>
      <c r="HM79" s="141"/>
      <c r="HN79" s="141"/>
      <c r="HO79" s="141"/>
      <c r="HP79" s="141"/>
      <c r="HQ79" s="141"/>
      <c r="HR79" s="141"/>
      <c r="HS79" s="141"/>
      <c r="HT79" s="141"/>
      <c r="HU79" s="141"/>
      <c r="HV79" s="141"/>
      <c r="HW79" s="141"/>
      <c r="HX79" s="141"/>
      <c r="HY79" s="141"/>
      <c r="HZ79" s="141"/>
      <c r="IA79" s="141"/>
      <c r="IB79" s="141"/>
      <c r="IC79" s="141"/>
      <c r="ID79" s="141"/>
      <c r="IE79" s="141"/>
      <c r="IF79" s="141"/>
      <c r="IG79" s="141"/>
      <c r="IH79" s="141"/>
      <c r="II79" s="141"/>
      <c r="IJ79" s="141"/>
      <c r="IK79" s="141"/>
      <c r="IL79" s="141"/>
      <c r="IM79" s="141"/>
      <c r="IN79" s="141"/>
      <c r="IO79" s="141"/>
      <c r="IP79" s="141"/>
      <c r="IQ79" s="141"/>
      <c r="IR79" s="141"/>
      <c r="IS79" s="141"/>
      <c r="IT79" s="141"/>
      <c r="IU79" s="141"/>
      <c r="IV79" s="141"/>
      <c r="IW79" s="141"/>
      <c r="IX79" s="141"/>
      <c r="IY79" s="141"/>
      <c r="IZ79" s="141"/>
      <c r="JA79" s="141"/>
      <c r="JB79" s="141"/>
      <c r="JC79" s="141"/>
      <c r="JD79" s="141"/>
      <c r="JE79" s="141"/>
      <c r="JF79" s="141"/>
      <c r="JG79" s="141"/>
      <c r="JH79" s="141"/>
      <c r="JI79" s="141"/>
      <c r="JJ79" s="141"/>
      <c r="JK79" s="141"/>
      <c r="JL79" s="141"/>
      <c r="JM79" s="141"/>
      <c r="JN79" s="141"/>
      <c r="JO79" s="141"/>
      <c r="JP79" s="141"/>
      <c r="JQ79" s="141"/>
      <c r="JR79" s="141"/>
      <c r="JS79" s="141"/>
      <c r="JT79" s="141"/>
      <c r="JU79" s="141"/>
      <c r="JV79" s="141"/>
      <c r="JW79" s="141"/>
      <c r="JX79" s="141"/>
      <c r="JY79" s="141"/>
      <c r="JZ79" s="141"/>
      <c r="KA79" s="141"/>
      <c r="KB79" s="141"/>
      <c r="KC79" s="141"/>
      <c r="KD79" s="141"/>
      <c r="KE79" s="141"/>
      <c r="KF79" s="141"/>
      <c r="KG79" s="141"/>
      <c r="KH79" s="141"/>
      <c r="KI79" s="141"/>
      <c r="KJ79" s="141"/>
      <c r="KK79" s="141"/>
      <c r="KL79" s="141"/>
      <c r="KM79" s="141"/>
      <c r="KN79" s="141"/>
      <c r="KO79" s="141"/>
      <c r="KP79" s="141"/>
      <c r="KQ79" s="141"/>
      <c r="KR79" s="141"/>
      <c r="KS79" s="141"/>
      <c r="KT79" s="141"/>
      <c r="KU79" s="141"/>
      <c r="KV79" s="141"/>
      <c r="KW79" s="141"/>
      <c r="KX79" s="141"/>
      <c r="KY79" s="141"/>
      <c r="KZ79" s="141"/>
      <c r="LA79" s="141"/>
      <c r="LB79" s="141"/>
      <c r="LC79" s="141"/>
      <c r="LD79" s="141"/>
      <c r="LE79" s="141"/>
      <c r="LF79" s="141"/>
      <c r="LG79" s="141"/>
      <c r="LH79" s="141"/>
      <c r="LI79" s="141"/>
      <c r="LJ79" s="141"/>
      <c r="LK79" s="141"/>
      <c r="LL79" s="141"/>
      <c r="LM79" s="141"/>
      <c r="LN79" s="141"/>
      <c r="LO79" s="141"/>
      <c r="LP79" s="141"/>
      <c r="LQ79" s="141"/>
      <c r="LR79" s="141"/>
      <c r="LS79" s="141"/>
      <c r="LT79" s="141"/>
      <c r="LU79" s="141"/>
      <c r="LV79" s="141"/>
      <c r="LW79" s="141"/>
      <c r="LX79" s="141"/>
      <c r="LY79" s="141"/>
      <c r="LZ79" s="141"/>
      <c r="MA79" s="141"/>
      <c r="MB79" s="141"/>
      <c r="MC79" s="141"/>
      <c r="MD79" s="141"/>
      <c r="ME79" s="141"/>
      <c r="MF79" s="141"/>
      <c r="MG79" s="141"/>
      <c r="MH79" s="141"/>
      <c r="MI79" s="141"/>
      <c r="MJ79" s="141"/>
      <c r="MK79" s="141"/>
      <c r="ML79" s="141"/>
      <c r="MM79" s="141"/>
      <c r="MN79" s="141"/>
      <c r="MO79" s="141"/>
      <c r="MP79" s="141"/>
      <c r="MQ79" s="141"/>
      <c r="MR79" s="141"/>
      <c r="MS79" s="141"/>
      <c r="MT79" s="141"/>
      <c r="MU79" s="141"/>
      <c r="MV79" s="141"/>
      <c r="MW79" s="141"/>
      <c r="MX79" s="141"/>
      <c r="MY79" s="141"/>
      <c r="MZ79" s="141"/>
      <c r="NA79" s="141"/>
      <c r="NB79" s="141"/>
      <c r="NC79" s="141"/>
      <c r="ND79" s="141"/>
      <c r="NE79" s="141"/>
      <c r="NF79" s="141"/>
      <c r="NG79" s="141"/>
      <c r="NH79" s="141"/>
      <c r="NI79" s="141"/>
      <c r="NJ79" s="141"/>
      <c r="NK79" s="141"/>
      <c r="NL79" s="141"/>
      <c r="NM79" s="141"/>
      <c r="NN79" s="141"/>
      <c r="NO79" s="141"/>
      <c r="NP79" s="141"/>
      <c r="NQ79" s="141"/>
      <c r="NR79" s="141"/>
      <c r="NS79" s="141"/>
      <c r="NT79" s="141"/>
      <c r="NU79" s="141"/>
      <c r="NV79" s="141"/>
      <c r="NW79" s="141"/>
      <c r="NX79" s="141"/>
      <c r="NY79" s="141"/>
      <c r="NZ79" s="141"/>
      <c r="OA79" s="141"/>
      <c r="OB79" s="141"/>
      <c r="OC79" s="141"/>
      <c r="OD79" s="141"/>
      <c r="OE79" s="141"/>
      <c r="OF79" s="141"/>
      <c r="OG79" s="141"/>
      <c r="OH79" s="141"/>
      <c r="OI79" s="141"/>
      <c r="OJ79" s="141"/>
      <c r="OK79" s="141"/>
      <c r="OL79" s="141"/>
      <c r="OM79" s="141"/>
      <c r="ON79" s="141"/>
      <c r="OO79" s="141"/>
      <c r="OP79" s="141"/>
      <c r="OQ79" s="141"/>
      <c r="OR79" s="141"/>
      <c r="OS79" s="141"/>
      <c r="OT79" s="141"/>
      <c r="OU79" s="141"/>
      <c r="OV79" s="141"/>
      <c r="OW79" s="141"/>
      <c r="OX79" s="141"/>
      <c r="OY79" s="141"/>
      <c r="OZ79" s="141"/>
      <c r="PA79" s="141"/>
      <c r="PB79" s="141"/>
      <c r="PC79" s="141"/>
      <c r="PD79" s="141"/>
      <c r="PE79" s="141"/>
      <c r="PF79" s="141"/>
      <c r="PG79" s="141"/>
      <c r="PH79" s="141"/>
      <c r="PI79" s="141"/>
      <c r="PJ79" s="141"/>
      <c r="PK79" s="141"/>
      <c r="PL79" s="141"/>
      <c r="PM79" s="141"/>
      <c r="PN79" s="141"/>
      <c r="PO79" s="141"/>
      <c r="PP79" s="141"/>
      <c r="PQ79" s="141"/>
      <c r="PR79" s="141"/>
      <c r="PS79" s="141"/>
      <c r="PT79" s="141"/>
      <c r="PU79" s="141"/>
      <c r="PV79" s="141"/>
      <c r="PW79" s="141"/>
      <c r="PX79" s="141"/>
      <c r="PY79" s="141"/>
      <c r="PZ79" s="141"/>
      <c r="QA79" s="141"/>
      <c r="QB79" s="141"/>
      <c r="QC79" s="141"/>
      <c r="QD79" s="141"/>
      <c r="QE79" s="141"/>
      <c r="QF79" s="141"/>
      <c r="QG79" s="141"/>
      <c r="QH79" s="141"/>
      <c r="QI79" s="141"/>
      <c r="QJ79" s="141"/>
      <c r="QK79" s="141"/>
      <c r="QL79" s="141"/>
      <c r="QM79" s="141"/>
      <c r="QN79" s="141"/>
      <c r="QO79" s="141"/>
      <c r="QP79" s="141"/>
      <c r="QQ79" s="141"/>
      <c r="QR79" s="141"/>
      <c r="QS79" s="141"/>
      <c r="QT79" s="141"/>
      <c r="QU79" s="141"/>
      <c r="QV79" s="141"/>
      <c r="QW79" s="141"/>
      <c r="QX79" s="141"/>
      <c r="QY79" s="141"/>
      <c r="QZ79" s="141"/>
      <c r="RA79" s="141"/>
      <c r="RB79" s="141"/>
      <c r="RC79" s="141"/>
      <c r="RD79" s="141"/>
      <c r="RE79" s="141"/>
      <c r="RF79" s="141"/>
      <c r="RG79" s="141"/>
      <c r="RH79" s="141"/>
      <c r="RI79" s="141"/>
      <c r="RJ79" s="141"/>
      <c r="RK79" s="141"/>
      <c r="RL79" s="141"/>
      <c r="RM79" s="141"/>
      <c r="RN79" s="141"/>
      <c r="RO79" s="141"/>
      <c r="RP79" s="141"/>
      <c r="RQ79" s="141"/>
      <c r="RR79" s="141"/>
      <c r="RS79" s="141"/>
      <c r="RT79" s="141"/>
      <c r="RU79" s="141"/>
      <c r="RV79" s="141"/>
      <c r="RW79" s="141"/>
      <c r="RX79" s="141"/>
    </row>
    <row r="80" spans="1:492" ht="29.25" customHeight="1" x14ac:dyDescent="0.2">
      <c r="A80" s="102" t="s">
        <v>88</v>
      </c>
      <c r="B80" s="44" t="s">
        <v>56</v>
      </c>
      <c r="C80" s="44" t="s">
        <v>56</v>
      </c>
      <c r="D80" s="44" t="s">
        <v>56</v>
      </c>
      <c r="E80" s="44" t="s">
        <v>56</v>
      </c>
      <c r="F80" s="44" t="s">
        <v>56</v>
      </c>
      <c r="G80" s="44" t="s">
        <v>56</v>
      </c>
      <c r="H80" s="44" t="s">
        <v>56</v>
      </c>
      <c r="I80" s="44" t="s">
        <v>56</v>
      </c>
      <c r="J80" s="44" t="s">
        <v>56</v>
      </c>
      <c r="K80" s="44" t="s">
        <v>56</v>
      </c>
      <c r="L80" s="44" t="s">
        <v>56</v>
      </c>
      <c r="M80" s="11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141"/>
      <c r="FE80" s="141"/>
      <c r="FF80" s="141"/>
      <c r="FG80" s="141"/>
      <c r="FH80" s="141"/>
      <c r="FI80" s="141"/>
      <c r="FJ80" s="141"/>
      <c r="FK80" s="141"/>
      <c r="FL80" s="141"/>
      <c r="FM80" s="141"/>
      <c r="FN80" s="141"/>
      <c r="FO80" s="141"/>
      <c r="FP80" s="141"/>
      <c r="FQ80" s="141"/>
      <c r="FR80" s="141"/>
      <c r="FS80" s="141"/>
      <c r="FT80" s="141"/>
      <c r="FU80" s="141"/>
      <c r="FV80" s="141"/>
      <c r="FW80" s="141"/>
      <c r="FX80" s="141"/>
      <c r="FY80" s="141"/>
      <c r="FZ80" s="141"/>
      <c r="GA80" s="141"/>
      <c r="GB80" s="141"/>
      <c r="GC80" s="141"/>
      <c r="GD80" s="141"/>
      <c r="GE80" s="141"/>
      <c r="GF80" s="141"/>
      <c r="GG80" s="141"/>
      <c r="GH80" s="141"/>
      <c r="GI80" s="141"/>
      <c r="GJ80" s="141"/>
      <c r="GK80" s="141"/>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141"/>
      <c r="LQ80" s="141"/>
      <c r="LR80" s="141"/>
      <c r="LS80" s="141"/>
      <c r="LT80" s="141"/>
      <c r="LU80" s="141"/>
      <c r="LV80" s="141"/>
      <c r="LW80" s="141"/>
      <c r="LX80" s="141"/>
      <c r="LY80" s="141"/>
      <c r="LZ80" s="141"/>
      <c r="MA80" s="141"/>
      <c r="MB80" s="141"/>
      <c r="MC80" s="141"/>
      <c r="MD80" s="141"/>
      <c r="ME80" s="141"/>
      <c r="MF80" s="141"/>
      <c r="MG80" s="141"/>
      <c r="MH80" s="141"/>
      <c r="MI80" s="141"/>
      <c r="MJ80" s="141"/>
      <c r="MK80" s="141"/>
      <c r="ML80" s="141"/>
      <c r="MM80" s="141"/>
      <c r="MN80" s="141"/>
      <c r="MO80" s="141"/>
      <c r="MP80" s="141"/>
      <c r="MQ80" s="141"/>
      <c r="MR80" s="141"/>
      <c r="MS80" s="141"/>
      <c r="MT80" s="141"/>
      <c r="MU80" s="141"/>
      <c r="MV80" s="141"/>
      <c r="MW80" s="141"/>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row>
    <row r="81" spans="1:492" ht="29.25" customHeight="1" x14ac:dyDescent="0.2">
      <c r="A81" s="102" t="s">
        <v>89</v>
      </c>
      <c r="B81" s="44" t="s">
        <v>56</v>
      </c>
      <c r="C81" s="44" t="s">
        <v>56</v>
      </c>
      <c r="D81" s="44" t="s">
        <v>56</v>
      </c>
      <c r="E81" s="44" t="s">
        <v>56</v>
      </c>
      <c r="F81" s="44" t="s">
        <v>56</v>
      </c>
      <c r="G81" s="44" t="s">
        <v>56</v>
      </c>
      <c r="H81" s="44" t="s">
        <v>56</v>
      </c>
      <c r="I81" s="44" t="s">
        <v>56</v>
      </c>
      <c r="J81" s="44" t="s">
        <v>56</v>
      </c>
      <c r="K81" s="44" t="s">
        <v>56</v>
      </c>
      <c r="L81" s="44" t="s">
        <v>56</v>
      </c>
      <c r="M81" s="11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141"/>
      <c r="FE81" s="141"/>
      <c r="FF81" s="141"/>
      <c r="FG81" s="141"/>
      <c r="FH81" s="141"/>
      <c r="FI81" s="141"/>
      <c r="FJ81" s="141"/>
      <c r="FK81" s="141"/>
      <c r="FL81" s="141"/>
      <c r="FM81" s="141"/>
      <c r="FN81" s="141"/>
      <c r="FO81" s="141"/>
      <c r="FP81" s="141"/>
      <c r="FQ81" s="141"/>
      <c r="FR81" s="141"/>
      <c r="FS81" s="141"/>
      <c r="FT81" s="141"/>
      <c r="FU81" s="141"/>
      <c r="FV81" s="141"/>
      <c r="FW81" s="141"/>
      <c r="FX81" s="141"/>
      <c r="FY81" s="141"/>
      <c r="FZ81" s="141"/>
      <c r="GA81" s="141"/>
      <c r="GB81" s="141"/>
      <c r="GC81" s="141"/>
      <c r="GD81" s="141"/>
      <c r="GE81" s="141"/>
      <c r="GF81" s="141"/>
      <c r="GG81" s="141"/>
      <c r="GH81" s="141"/>
      <c r="GI81" s="141"/>
      <c r="GJ81" s="141"/>
      <c r="GK81" s="141"/>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141"/>
      <c r="LQ81" s="141"/>
      <c r="LR81" s="141"/>
      <c r="LS81" s="141"/>
      <c r="LT81" s="141"/>
      <c r="LU81" s="141"/>
      <c r="LV81" s="141"/>
      <c r="LW81" s="141"/>
      <c r="LX81" s="141"/>
      <c r="LY81" s="141"/>
      <c r="LZ81" s="141"/>
      <c r="MA81" s="141"/>
      <c r="MB81" s="141"/>
      <c r="MC81" s="141"/>
      <c r="MD81" s="141"/>
      <c r="ME81" s="141"/>
      <c r="MF81" s="141"/>
      <c r="MG81" s="141"/>
      <c r="MH81" s="141"/>
      <c r="MI81" s="141"/>
      <c r="MJ81" s="141"/>
      <c r="MK81" s="141"/>
      <c r="ML81" s="141"/>
      <c r="MM81" s="141"/>
      <c r="MN81" s="141"/>
      <c r="MO81" s="141"/>
      <c r="MP81" s="141"/>
      <c r="MQ81" s="141"/>
      <c r="MR81" s="141"/>
      <c r="MS81" s="141"/>
      <c r="MT81" s="141"/>
      <c r="MU81" s="141"/>
      <c r="MV81" s="141"/>
      <c r="MW81" s="141"/>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row>
    <row r="82" spans="1:492" ht="29.25" customHeight="1" x14ac:dyDescent="0.2">
      <c r="A82" s="102" t="s">
        <v>90</v>
      </c>
      <c r="B82" s="44" t="s">
        <v>56</v>
      </c>
      <c r="C82" s="44" t="s">
        <v>56</v>
      </c>
      <c r="D82" s="44" t="s">
        <v>56</v>
      </c>
      <c r="E82" s="44" t="s">
        <v>56</v>
      </c>
      <c r="F82" s="44" t="s">
        <v>56</v>
      </c>
      <c r="G82" s="44" t="s">
        <v>56</v>
      </c>
      <c r="H82" s="44" t="s">
        <v>56</v>
      </c>
      <c r="I82" s="44" t="s">
        <v>56</v>
      </c>
      <c r="J82" s="44" t="s">
        <v>56</v>
      </c>
      <c r="K82" s="44" t="s">
        <v>56</v>
      </c>
      <c r="L82" s="44" t="s">
        <v>56</v>
      </c>
      <c r="M82" s="111"/>
      <c r="N82" s="141"/>
      <c r="O82" s="141"/>
      <c r="P82" s="141"/>
      <c r="Q82" s="141"/>
      <c r="R82" s="141"/>
      <c r="S82" s="141"/>
      <c r="T82" s="141"/>
      <c r="U82" s="141"/>
      <c r="V82" s="141"/>
      <c r="W82" s="141"/>
      <c r="X82" s="141"/>
      <c r="Y82" s="141"/>
      <c r="Z82" s="141"/>
      <c r="AA82" s="141"/>
      <c r="AB82" s="141"/>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1"/>
      <c r="CA82" s="141"/>
      <c r="CB82" s="141"/>
      <c r="CC82" s="141"/>
      <c r="CD82" s="141"/>
      <c r="CE82" s="141"/>
      <c r="CF82" s="141"/>
      <c r="CG82" s="141"/>
      <c r="CH82" s="141"/>
      <c r="CI82" s="141"/>
      <c r="CJ82" s="141"/>
      <c r="CK82" s="141"/>
      <c r="CL82" s="141"/>
      <c r="CM82" s="141"/>
      <c r="CN82" s="141"/>
      <c r="CO82" s="141"/>
      <c r="CP82" s="141"/>
      <c r="CQ82" s="141"/>
      <c r="CR82" s="141"/>
      <c r="CS82" s="141"/>
      <c r="CT82" s="141"/>
      <c r="CU82" s="141"/>
      <c r="CV82" s="141"/>
      <c r="CW82" s="141"/>
      <c r="CX82" s="141"/>
      <c r="CY82" s="141"/>
      <c r="CZ82" s="141"/>
      <c r="DA82" s="141"/>
      <c r="DB82" s="141"/>
      <c r="DC82" s="141"/>
      <c r="DD82" s="141"/>
      <c r="DE82" s="141"/>
      <c r="DF82" s="141"/>
      <c r="DG82" s="141"/>
      <c r="DH82" s="141"/>
      <c r="DI82" s="141"/>
      <c r="DJ82" s="141"/>
      <c r="DK82" s="141"/>
      <c r="DL82" s="141"/>
      <c r="DM82" s="141"/>
      <c r="DN82" s="141"/>
      <c r="DO82" s="141"/>
      <c r="DP82" s="141"/>
      <c r="DQ82" s="141"/>
      <c r="DR82" s="141"/>
      <c r="DS82" s="141"/>
      <c r="DT82" s="141"/>
      <c r="DU82" s="141"/>
      <c r="DV82" s="141"/>
      <c r="DW82" s="141"/>
      <c r="DX82" s="141"/>
      <c r="DY82" s="141"/>
      <c r="DZ82" s="141"/>
      <c r="EA82" s="141"/>
      <c r="EB82" s="141"/>
      <c r="EC82" s="141"/>
      <c r="ED82" s="141"/>
      <c r="EE82" s="141"/>
      <c r="EF82" s="141"/>
      <c r="EG82" s="141"/>
      <c r="EH82" s="141"/>
      <c r="EI82" s="141"/>
      <c r="EJ82" s="141"/>
      <c r="EK82" s="141"/>
      <c r="EL82" s="141"/>
      <c r="EM82" s="141"/>
      <c r="EN82" s="141"/>
      <c r="EO82" s="141"/>
      <c r="EP82" s="141"/>
      <c r="EQ82" s="141"/>
      <c r="ER82" s="141"/>
      <c r="ES82" s="141"/>
      <c r="ET82" s="141"/>
      <c r="EU82" s="141"/>
      <c r="EV82" s="141"/>
      <c r="EW82" s="141"/>
      <c r="EX82" s="141"/>
      <c r="EY82" s="141"/>
      <c r="EZ82" s="141"/>
      <c r="FA82" s="141"/>
      <c r="FB82" s="141"/>
      <c r="FC82" s="141"/>
      <c r="FD82" s="141"/>
      <c r="FE82" s="141"/>
      <c r="FF82" s="141"/>
      <c r="FG82" s="141"/>
      <c r="FH82" s="141"/>
      <c r="FI82" s="141"/>
      <c r="FJ82" s="141"/>
      <c r="FK82" s="141"/>
      <c r="FL82" s="141"/>
      <c r="FM82" s="141"/>
      <c r="FN82" s="141"/>
      <c r="FO82" s="141"/>
      <c r="FP82" s="141"/>
      <c r="FQ82" s="141"/>
      <c r="FR82" s="141"/>
      <c r="FS82" s="141"/>
      <c r="FT82" s="141"/>
      <c r="FU82" s="141"/>
      <c r="FV82" s="141"/>
      <c r="FW82" s="141"/>
      <c r="FX82" s="141"/>
      <c r="FY82" s="141"/>
      <c r="FZ82" s="141"/>
      <c r="GA82" s="141"/>
      <c r="GB82" s="141"/>
      <c r="GC82" s="141"/>
      <c r="GD82" s="141"/>
      <c r="GE82" s="141"/>
      <c r="GF82" s="141"/>
      <c r="GG82" s="141"/>
      <c r="GH82" s="141"/>
      <c r="GI82" s="141"/>
      <c r="GJ82" s="141"/>
      <c r="GK82" s="141"/>
      <c r="GL82" s="141"/>
      <c r="GM82" s="141"/>
      <c r="GN82" s="141"/>
      <c r="GO82" s="141"/>
      <c r="GP82" s="141"/>
      <c r="GQ82" s="141"/>
      <c r="GR82" s="141"/>
      <c r="GS82" s="141"/>
      <c r="GT82" s="141"/>
      <c r="GU82" s="141"/>
      <c r="GV82" s="141"/>
      <c r="GW82" s="141"/>
      <c r="GX82" s="141"/>
      <c r="GY82" s="141"/>
      <c r="GZ82" s="141"/>
      <c r="HA82" s="141"/>
      <c r="HB82" s="141"/>
      <c r="HC82" s="141"/>
      <c r="HD82" s="141"/>
      <c r="HE82" s="141"/>
      <c r="HF82" s="141"/>
      <c r="HG82" s="141"/>
      <c r="HH82" s="141"/>
      <c r="HI82" s="141"/>
      <c r="HJ82" s="141"/>
      <c r="HK82" s="141"/>
      <c r="HL82" s="141"/>
      <c r="HM82" s="141"/>
      <c r="HN82" s="141"/>
      <c r="HO82" s="141"/>
      <c r="HP82" s="141"/>
      <c r="HQ82" s="141"/>
      <c r="HR82" s="141"/>
      <c r="HS82" s="141"/>
      <c r="HT82" s="141"/>
      <c r="HU82" s="141"/>
      <c r="HV82" s="141"/>
      <c r="HW82" s="141"/>
      <c r="HX82" s="141"/>
      <c r="HY82" s="141"/>
      <c r="HZ82" s="141"/>
      <c r="IA82" s="141"/>
      <c r="IB82" s="141"/>
      <c r="IC82" s="141"/>
      <c r="ID82" s="141"/>
      <c r="IE82" s="141"/>
      <c r="IF82" s="141"/>
      <c r="IG82" s="141"/>
      <c r="IH82" s="141"/>
      <c r="II82" s="141"/>
      <c r="IJ82" s="141"/>
      <c r="IK82" s="141"/>
      <c r="IL82" s="141"/>
      <c r="IM82" s="141"/>
      <c r="IN82" s="141"/>
      <c r="IO82" s="141"/>
      <c r="IP82" s="141"/>
      <c r="IQ82" s="141"/>
      <c r="IR82" s="141"/>
      <c r="IS82" s="141"/>
      <c r="IT82" s="141"/>
      <c r="IU82" s="141"/>
      <c r="IV82" s="141"/>
      <c r="IW82" s="141"/>
      <c r="IX82" s="141"/>
      <c r="IY82" s="141"/>
      <c r="IZ82" s="141"/>
      <c r="JA82" s="141"/>
      <c r="JB82" s="141"/>
      <c r="JC82" s="141"/>
      <c r="JD82" s="141"/>
      <c r="JE82" s="141"/>
      <c r="JF82" s="141"/>
      <c r="JG82" s="141"/>
      <c r="JH82" s="141"/>
      <c r="JI82" s="141"/>
      <c r="JJ82" s="141"/>
      <c r="JK82" s="141"/>
      <c r="JL82" s="141"/>
      <c r="JM82" s="141"/>
      <c r="JN82" s="141"/>
      <c r="JO82" s="141"/>
      <c r="JP82" s="141"/>
      <c r="JQ82" s="141"/>
      <c r="JR82" s="141"/>
      <c r="JS82" s="141"/>
      <c r="JT82" s="141"/>
      <c r="JU82" s="141"/>
      <c r="JV82" s="141"/>
      <c r="JW82" s="141"/>
      <c r="JX82" s="141"/>
      <c r="JY82" s="141"/>
      <c r="JZ82" s="141"/>
      <c r="KA82" s="141"/>
      <c r="KB82" s="141"/>
      <c r="KC82" s="141"/>
      <c r="KD82" s="141"/>
      <c r="KE82" s="141"/>
      <c r="KF82" s="141"/>
      <c r="KG82" s="141"/>
      <c r="KH82" s="141"/>
      <c r="KI82" s="141"/>
      <c r="KJ82" s="141"/>
      <c r="KK82" s="141"/>
      <c r="KL82" s="141"/>
      <c r="KM82" s="141"/>
      <c r="KN82" s="141"/>
      <c r="KO82" s="141"/>
      <c r="KP82" s="141"/>
      <c r="KQ82" s="141"/>
      <c r="KR82" s="141"/>
      <c r="KS82" s="141"/>
      <c r="KT82" s="141"/>
      <c r="KU82" s="141"/>
      <c r="KV82" s="141"/>
      <c r="KW82" s="141"/>
      <c r="KX82" s="141"/>
      <c r="KY82" s="141"/>
      <c r="KZ82" s="141"/>
      <c r="LA82" s="141"/>
      <c r="LB82" s="141"/>
      <c r="LC82" s="141"/>
      <c r="LD82" s="141"/>
      <c r="LE82" s="141"/>
      <c r="LF82" s="141"/>
      <c r="LG82" s="141"/>
      <c r="LH82" s="141"/>
      <c r="LI82" s="141"/>
      <c r="LJ82" s="141"/>
      <c r="LK82" s="141"/>
      <c r="LL82" s="141"/>
      <c r="LM82" s="141"/>
      <c r="LN82" s="141"/>
      <c r="LO82" s="141"/>
      <c r="LP82" s="141"/>
      <c r="LQ82" s="141"/>
      <c r="LR82" s="141"/>
      <c r="LS82" s="141"/>
      <c r="LT82" s="141"/>
      <c r="LU82" s="141"/>
      <c r="LV82" s="141"/>
      <c r="LW82" s="141"/>
      <c r="LX82" s="141"/>
      <c r="LY82" s="141"/>
      <c r="LZ82" s="141"/>
      <c r="MA82" s="141"/>
      <c r="MB82" s="141"/>
      <c r="MC82" s="141"/>
      <c r="MD82" s="141"/>
      <c r="ME82" s="141"/>
      <c r="MF82" s="141"/>
      <c r="MG82" s="141"/>
      <c r="MH82" s="141"/>
      <c r="MI82" s="141"/>
      <c r="MJ82" s="141"/>
      <c r="MK82" s="141"/>
      <c r="ML82" s="141"/>
      <c r="MM82" s="141"/>
      <c r="MN82" s="141"/>
      <c r="MO82" s="141"/>
      <c r="MP82" s="141"/>
      <c r="MQ82" s="141"/>
      <c r="MR82" s="141"/>
      <c r="MS82" s="141"/>
      <c r="MT82" s="141"/>
      <c r="MU82" s="141"/>
      <c r="MV82" s="141"/>
      <c r="MW82" s="141"/>
      <c r="MX82" s="141"/>
      <c r="MY82" s="141"/>
      <c r="MZ82" s="141"/>
      <c r="NA82" s="141"/>
      <c r="NB82" s="141"/>
      <c r="NC82" s="141"/>
      <c r="ND82" s="141"/>
      <c r="NE82" s="141"/>
      <c r="NF82" s="141"/>
      <c r="NG82" s="141"/>
      <c r="NH82" s="141"/>
      <c r="NI82" s="141"/>
      <c r="NJ82" s="141"/>
      <c r="NK82" s="141"/>
      <c r="NL82" s="141"/>
      <c r="NM82" s="141"/>
      <c r="NN82" s="141"/>
      <c r="NO82" s="141"/>
      <c r="NP82" s="141"/>
      <c r="NQ82" s="141"/>
      <c r="NR82" s="141"/>
      <c r="NS82" s="141"/>
      <c r="NT82" s="141"/>
      <c r="NU82" s="141"/>
      <c r="NV82" s="141"/>
      <c r="NW82" s="141"/>
      <c r="NX82" s="141"/>
      <c r="NY82" s="141"/>
      <c r="NZ82" s="141"/>
      <c r="OA82" s="141"/>
      <c r="OB82" s="141"/>
      <c r="OC82" s="141"/>
      <c r="OD82" s="141"/>
      <c r="OE82" s="141"/>
      <c r="OF82" s="141"/>
      <c r="OG82" s="141"/>
      <c r="OH82" s="141"/>
      <c r="OI82" s="141"/>
      <c r="OJ82" s="141"/>
      <c r="OK82" s="141"/>
      <c r="OL82" s="141"/>
      <c r="OM82" s="141"/>
      <c r="ON82" s="141"/>
      <c r="OO82" s="141"/>
      <c r="OP82" s="141"/>
      <c r="OQ82" s="141"/>
      <c r="OR82" s="141"/>
      <c r="OS82" s="141"/>
      <c r="OT82" s="141"/>
      <c r="OU82" s="141"/>
      <c r="OV82" s="141"/>
      <c r="OW82" s="141"/>
      <c r="OX82" s="141"/>
      <c r="OY82" s="141"/>
      <c r="OZ82" s="141"/>
      <c r="PA82" s="141"/>
      <c r="PB82" s="141"/>
      <c r="PC82" s="141"/>
      <c r="PD82" s="141"/>
      <c r="PE82" s="141"/>
      <c r="PF82" s="141"/>
      <c r="PG82" s="141"/>
      <c r="PH82" s="141"/>
      <c r="PI82" s="141"/>
      <c r="PJ82" s="141"/>
      <c r="PK82" s="141"/>
      <c r="PL82" s="141"/>
      <c r="PM82" s="141"/>
      <c r="PN82" s="141"/>
      <c r="PO82" s="141"/>
      <c r="PP82" s="141"/>
      <c r="PQ82" s="141"/>
      <c r="PR82" s="141"/>
      <c r="PS82" s="141"/>
      <c r="PT82" s="141"/>
      <c r="PU82" s="141"/>
      <c r="PV82" s="141"/>
      <c r="PW82" s="141"/>
      <c r="PX82" s="141"/>
      <c r="PY82" s="141"/>
      <c r="PZ82" s="141"/>
      <c r="QA82" s="141"/>
      <c r="QB82" s="141"/>
      <c r="QC82" s="141"/>
      <c r="QD82" s="141"/>
      <c r="QE82" s="141"/>
      <c r="QF82" s="141"/>
      <c r="QG82" s="141"/>
      <c r="QH82" s="141"/>
      <c r="QI82" s="141"/>
      <c r="QJ82" s="141"/>
      <c r="QK82" s="141"/>
      <c r="QL82" s="141"/>
      <c r="QM82" s="141"/>
      <c r="QN82" s="141"/>
      <c r="QO82" s="141"/>
      <c r="QP82" s="141"/>
      <c r="QQ82" s="141"/>
      <c r="QR82" s="141"/>
      <c r="QS82" s="141"/>
      <c r="QT82" s="141"/>
      <c r="QU82" s="141"/>
      <c r="QV82" s="141"/>
      <c r="QW82" s="141"/>
      <c r="QX82" s="141"/>
      <c r="QY82" s="141"/>
      <c r="QZ82" s="141"/>
      <c r="RA82" s="141"/>
      <c r="RB82" s="141"/>
      <c r="RC82" s="141"/>
      <c r="RD82" s="141"/>
      <c r="RE82" s="141"/>
      <c r="RF82" s="141"/>
      <c r="RG82" s="141"/>
      <c r="RH82" s="141"/>
      <c r="RI82" s="141"/>
      <c r="RJ82" s="141"/>
      <c r="RK82" s="141"/>
      <c r="RL82" s="141"/>
      <c r="RM82" s="141"/>
      <c r="RN82" s="141"/>
      <c r="RO82" s="141"/>
      <c r="RP82" s="141"/>
      <c r="RQ82" s="141"/>
      <c r="RR82" s="141"/>
      <c r="RS82" s="141"/>
      <c r="RT82" s="141"/>
      <c r="RU82" s="141"/>
      <c r="RV82" s="141"/>
      <c r="RW82" s="141"/>
      <c r="RX82" s="141"/>
    </row>
    <row r="83" spans="1:492" ht="29.25" customHeight="1" x14ac:dyDescent="0.2">
      <c r="A83" s="102" t="s">
        <v>91</v>
      </c>
      <c r="B83" s="44" t="s">
        <v>56</v>
      </c>
      <c r="C83" s="44" t="s">
        <v>56</v>
      </c>
      <c r="D83" s="44" t="s">
        <v>56</v>
      </c>
      <c r="E83" s="44" t="s">
        <v>56</v>
      </c>
      <c r="F83" s="44" t="s">
        <v>56</v>
      </c>
      <c r="G83" s="44" t="s">
        <v>56</v>
      </c>
      <c r="H83" s="44" t="s">
        <v>56</v>
      </c>
      <c r="I83" s="44" t="s">
        <v>56</v>
      </c>
      <c r="J83" s="44" t="s">
        <v>56</v>
      </c>
      <c r="K83" s="44" t="s">
        <v>56</v>
      </c>
      <c r="L83" s="44" t="s">
        <v>56</v>
      </c>
      <c r="M83" s="11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141"/>
      <c r="BL83" s="141"/>
      <c r="BM83" s="141"/>
      <c r="BN83" s="141"/>
      <c r="BO83" s="141"/>
      <c r="BP83" s="141"/>
      <c r="BQ83" s="141"/>
      <c r="BR83" s="141"/>
      <c r="BS83" s="141"/>
      <c r="BT83" s="141"/>
      <c r="BU83" s="141"/>
      <c r="BV83" s="141"/>
      <c r="BW83" s="141"/>
      <c r="BX83" s="141"/>
      <c r="BY83" s="141"/>
      <c r="BZ83" s="141"/>
      <c r="CA83" s="141"/>
      <c r="CB83" s="141"/>
      <c r="CC83" s="141"/>
      <c r="CD83" s="141"/>
      <c r="CE83" s="141"/>
      <c r="CF83" s="141"/>
      <c r="CG83" s="141"/>
      <c r="CH83" s="141"/>
      <c r="CI83" s="141"/>
      <c r="CJ83" s="141"/>
      <c r="CK83" s="141"/>
      <c r="CL83" s="141"/>
      <c r="CM83" s="141"/>
      <c r="CN83" s="141"/>
      <c r="CO83" s="141"/>
      <c r="CP83" s="141"/>
      <c r="CQ83" s="141"/>
      <c r="CR83" s="141"/>
      <c r="CS83" s="141"/>
      <c r="CT83" s="141"/>
      <c r="CU83" s="141"/>
      <c r="CV83" s="141"/>
      <c r="CW83" s="141"/>
      <c r="CX83" s="141"/>
      <c r="CY83" s="141"/>
      <c r="CZ83" s="141"/>
      <c r="DA83" s="141"/>
      <c r="DB83" s="141"/>
      <c r="DC83" s="141"/>
      <c r="DD83" s="141"/>
      <c r="DE83" s="141"/>
      <c r="DF83" s="141"/>
      <c r="DG83" s="141"/>
      <c r="DH83" s="141"/>
      <c r="DI83" s="141"/>
      <c r="DJ83" s="141"/>
      <c r="DK83" s="141"/>
      <c r="DL83" s="141"/>
      <c r="DM83" s="141"/>
      <c r="DN83" s="141"/>
      <c r="DO83" s="141"/>
      <c r="DP83" s="141"/>
      <c r="DQ83" s="141"/>
      <c r="DR83" s="141"/>
      <c r="DS83" s="141"/>
      <c r="DT83" s="141"/>
      <c r="DU83" s="141"/>
      <c r="DV83" s="141"/>
      <c r="DW83" s="141"/>
      <c r="DX83" s="141"/>
      <c r="DY83" s="141"/>
      <c r="DZ83" s="141"/>
      <c r="EA83" s="141"/>
      <c r="EB83" s="141"/>
      <c r="EC83" s="141"/>
      <c r="ED83" s="141"/>
      <c r="EE83" s="141"/>
      <c r="EF83" s="141"/>
      <c r="EG83" s="141"/>
      <c r="EH83" s="141"/>
      <c r="EI83" s="141"/>
      <c r="EJ83" s="141"/>
      <c r="EK83" s="141"/>
      <c r="EL83" s="141"/>
      <c r="EM83" s="141"/>
      <c r="EN83" s="141"/>
      <c r="EO83" s="141"/>
      <c r="EP83" s="141"/>
      <c r="EQ83" s="141"/>
      <c r="ER83" s="141"/>
      <c r="ES83" s="141"/>
      <c r="ET83" s="141"/>
      <c r="EU83" s="141"/>
      <c r="EV83" s="141"/>
      <c r="EW83" s="141"/>
      <c r="EX83" s="141"/>
      <c r="EY83" s="141"/>
      <c r="EZ83" s="141"/>
      <c r="FA83" s="141"/>
      <c r="FB83" s="141"/>
      <c r="FC83" s="141"/>
      <c r="FD83" s="141"/>
      <c r="FE83" s="141"/>
      <c r="FF83" s="141"/>
      <c r="FG83" s="141"/>
      <c r="FH83" s="141"/>
      <c r="FI83" s="141"/>
      <c r="FJ83" s="141"/>
      <c r="FK83" s="141"/>
      <c r="FL83" s="141"/>
      <c r="FM83" s="141"/>
      <c r="FN83" s="141"/>
      <c r="FO83" s="141"/>
      <c r="FP83" s="141"/>
      <c r="FQ83" s="141"/>
      <c r="FR83" s="141"/>
      <c r="FS83" s="141"/>
      <c r="FT83" s="141"/>
      <c r="FU83" s="141"/>
      <c r="FV83" s="141"/>
      <c r="FW83" s="141"/>
      <c r="FX83" s="141"/>
      <c r="FY83" s="141"/>
      <c r="FZ83" s="141"/>
      <c r="GA83" s="141"/>
      <c r="GB83" s="141"/>
      <c r="GC83" s="141"/>
      <c r="GD83" s="141"/>
      <c r="GE83" s="141"/>
      <c r="GF83" s="141"/>
      <c r="GG83" s="141"/>
      <c r="GH83" s="141"/>
      <c r="GI83" s="141"/>
      <c r="GJ83" s="141"/>
      <c r="GK83" s="141"/>
      <c r="GL83" s="141"/>
      <c r="GM83" s="141"/>
      <c r="GN83" s="141"/>
      <c r="GO83" s="141"/>
      <c r="GP83" s="141"/>
      <c r="GQ83" s="141"/>
      <c r="GR83" s="141"/>
      <c r="GS83" s="141"/>
      <c r="GT83" s="141"/>
      <c r="GU83" s="141"/>
      <c r="GV83" s="141"/>
      <c r="GW83" s="141"/>
      <c r="GX83" s="141"/>
      <c r="GY83" s="141"/>
      <c r="GZ83" s="141"/>
      <c r="HA83" s="141"/>
      <c r="HB83" s="141"/>
      <c r="HC83" s="141"/>
      <c r="HD83" s="141"/>
      <c r="HE83" s="141"/>
      <c r="HF83" s="141"/>
      <c r="HG83" s="141"/>
      <c r="HH83" s="141"/>
      <c r="HI83" s="141"/>
      <c r="HJ83" s="141"/>
      <c r="HK83" s="141"/>
      <c r="HL83" s="141"/>
      <c r="HM83" s="141"/>
      <c r="HN83" s="141"/>
      <c r="HO83" s="141"/>
      <c r="HP83" s="141"/>
      <c r="HQ83" s="141"/>
      <c r="HR83" s="141"/>
      <c r="HS83" s="141"/>
      <c r="HT83" s="141"/>
      <c r="HU83" s="141"/>
      <c r="HV83" s="141"/>
      <c r="HW83" s="141"/>
      <c r="HX83" s="141"/>
      <c r="HY83" s="141"/>
      <c r="HZ83" s="141"/>
      <c r="IA83" s="141"/>
      <c r="IB83" s="141"/>
      <c r="IC83" s="141"/>
      <c r="ID83" s="141"/>
      <c r="IE83" s="141"/>
      <c r="IF83" s="141"/>
      <c r="IG83" s="141"/>
      <c r="IH83" s="141"/>
      <c r="II83" s="141"/>
      <c r="IJ83" s="141"/>
      <c r="IK83" s="141"/>
      <c r="IL83" s="141"/>
      <c r="IM83" s="141"/>
      <c r="IN83" s="141"/>
      <c r="IO83" s="141"/>
      <c r="IP83" s="141"/>
      <c r="IQ83" s="141"/>
      <c r="IR83" s="141"/>
      <c r="IS83" s="141"/>
      <c r="IT83" s="141"/>
      <c r="IU83" s="141"/>
      <c r="IV83" s="141"/>
      <c r="IW83" s="141"/>
      <c r="IX83" s="141"/>
      <c r="IY83" s="141"/>
      <c r="IZ83" s="141"/>
      <c r="JA83" s="141"/>
      <c r="JB83" s="141"/>
      <c r="JC83" s="141"/>
      <c r="JD83" s="141"/>
      <c r="JE83" s="141"/>
      <c r="JF83" s="141"/>
      <c r="JG83" s="141"/>
      <c r="JH83" s="141"/>
      <c r="JI83" s="141"/>
      <c r="JJ83" s="141"/>
      <c r="JK83" s="141"/>
      <c r="JL83" s="141"/>
      <c r="JM83" s="141"/>
      <c r="JN83" s="141"/>
      <c r="JO83" s="141"/>
      <c r="JP83" s="141"/>
      <c r="JQ83" s="141"/>
      <c r="JR83" s="141"/>
      <c r="JS83" s="141"/>
      <c r="JT83" s="141"/>
      <c r="JU83" s="141"/>
      <c r="JV83" s="141"/>
      <c r="JW83" s="141"/>
      <c r="JX83" s="141"/>
      <c r="JY83" s="141"/>
      <c r="JZ83" s="141"/>
      <c r="KA83" s="141"/>
      <c r="KB83" s="141"/>
      <c r="KC83" s="141"/>
      <c r="KD83" s="141"/>
      <c r="KE83" s="141"/>
      <c r="KF83" s="141"/>
      <c r="KG83" s="141"/>
      <c r="KH83" s="141"/>
      <c r="KI83" s="141"/>
      <c r="KJ83" s="141"/>
      <c r="KK83" s="141"/>
      <c r="KL83" s="141"/>
      <c r="KM83" s="141"/>
      <c r="KN83" s="141"/>
      <c r="KO83" s="141"/>
      <c r="KP83" s="141"/>
      <c r="KQ83" s="141"/>
      <c r="KR83" s="141"/>
      <c r="KS83" s="141"/>
      <c r="KT83" s="141"/>
      <c r="KU83" s="141"/>
      <c r="KV83" s="141"/>
      <c r="KW83" s="141"/>
      <c r="KX83" s="141"/>
      <c r="KY83" s="141"/>
      <c r="KZ83" s="141"/>
      <c r="LA83" s="141"/>
      <c r="LB83" s="141"/>
      <c r="LC83" s="141"/>
      <c r="LD83" s="141"/>
      <c r="LE83" s="141"/>
      <c r="LF83" s="141"/>
      <c r="LG83" s="141"/>
      <c r="LH83" s="141"/>
      <c r="LI83" s="141"/>
      <c r="LJ83" s="141"/>
      <c r="LK83" s="141"/>
      <c r="LL83" s="141"/>
      <c r="LM83" s="141"/>
      <c r="LN83" s="141"/>
      <c r="LO83" s="141"/>
      <c r="LP83" s="141"/>
      <c r="LQ83" s="141"/>
      <c r="LR83" s="141"/>
      <c r="LS83" s="141"/>
      <c r="LT83" s="141"/>
      <c r="LU83" s="141"/>
      <c r="LV83" s="141"/>
      <c r="LW83" s="141"/>
      <c r="LX83" s="141"/>
      <c r="LY83" s="141"/>
      <c r="LZ83" s="141"/>
      <c r="MA83" s="141"/>
      <c r="MB83" s="141"/>
      <c r="MC83" s="141"/>
      <c r="MD83" s="141"/>
      <c r="ME83" s="141"/>
      <c r="MF83" s="141"/>
      <c r="MG83" s="141"/>
      <c r="MH83" s="141"/>
      <c r="MI83" s="141"/>
      <c r="MJ83" s="141"/>
      <c r="MK83" s="141"/>
      <c r="ML83" s="141"/>
      <c r="MM83" s="141"/>
      <c r="MN83" s="141"/>
      <c r="MO83" s="141"/>
      <c r="MP83" s="141"/>
      <c r="MQ83" s="141"/>
      <c r="MR83" s="141"/>
      <c r="MS83" s="141"/>
      <c r="MT83" s="141"/>
      <c r="MU83" s="141"/>
      <c r="MV83" s="141"/>
      <c r="MW83" s="141"/>
      <c r="MX83" s="141"/>
      <c r="MY83" s="141"/>
      <c r="MZ83" s="141"/>
      <c r="NA83" s="141"/>
      <c r="NB83" s="141"/>
      <c r="NC83" s="141"/>
      <c r="ND83" s="141"/>
      <c r="NE83" s="141"/>
      <c r="NF83" s="141"/>
      <c r="NG83" s="141"/>
      <c r="NH83" s="141"/>
      <c r="NI83" s="141"/>
      <c r="NJ83" s="141"/>
      <c r="NK83" s="141"/>
      <c r="NL83" s="141"/>
      <c r="NM83" s="141"/>
      <c r="NN83" s="141"/>
      <c r="NO83" s="141"/>
      <c r="NP83" s="141"/>
      <c r="NQ83" s="141"/>
      <c r="NR83" s="141"/>
      <c r="NS83" s="141"/>
      <c r="NT83" s="141"/>
      <c r="NU83" s="141"/>
      <c r="NV83" s="141"/>
      <c r="NW83" s="141"/>
      <c r="NX83" s="141"/>
      <c r="NY83" s="141"/>
      <c r="NZ83" s="141"/>
      <c r="OA83" s="141"/>
      <c r="OB83" s="141"/>
      <c r="OC83" s="141"/>
      <c r="OD83" s="141"/>
      <c r="OE83" s="141"/>
      <c r="OF83" s="141"/>
      <c r="OG83" s="141"/>
      <c r="OH83" s="141"/>
      <c r="OI83" s="141"/>
      <c r="OJ83" s="141"/>
      <c r="OK83" s="141"/>
      <c r="OL83" s="141"/>
      <c r="OM83" s="141"/>
      <c r="ON83" s="141"/>
      <c r="OO83" s="141"/>
      <c r="OP83" s="141"/>
      <c r="OQ83" s="141"/>
      <c r="OR83" s="141"/>
      <c r="OS83" s="141"/>
      <c r="OT83" s="141"/>
      <c r="OU83" s="141"/>
      <c r="OV83" s="141"/>
      <c r="OW83" s="141"/>
      <c r="OX83" s="141"/>
      <c r="OY83" s="141"/>
      <c r="OZ83" s="141"/>
      <c r="PA83" s="141"/>
      <c r="PB83" s="141"/>
      <c r="PC83" s="141"/>
      <c r="PD83" s="141"/>
      <c r="PE83" s="141"/>
      <c r="PF83" s="141"/>
      <c r="PG83" s="141"/>
      <c r="PH83" s="141"/>
      <c r="PI83" s="141"/>
      <c r="PJ83" s="141"/>
      <c r="PK83" s="141"/>
      <c r="PL83" s="141"/>
      <c r="PM83" s="141"/>
      <c r="PN83" s="141"/>
      <c r="PO83" s="141"/>
      <c r="PP83" s="141"/>
      <c r="PQ83" s="141"/>
      <c r="PR83" s="141"/>
      <c r="PS83" s="141"/>
      <c r="PT83" s="141"/>
      <c r="PU83" s="141"/>
      <c r="PV83" s="141"/>
      <c r="PW83" s="141"/>
      <c r="PX83" s="141"/>
      <c r="PY83" s="141"/>
      <c r="PZ83" s="141"/>
      <c r="QA83" s="141"/>
      <c r="QB83" s="141"/>
      <c r="QC83" s="141"/>
      <c r="QD83" s="141"/>
      <c r="QE83" s="141"/>
      <c r="QF83" s="141"/>
      <c r="QG83" s="141"/>
      <c r="QH83" s="141"/>
      <c r="QI83" s="141"/>
      <c r="QJ83" s="141"/>
      <c r="QK83" s="141"/>
      <c r="QL83" s="141"/>
      <c r="QM83" s="141"/>
      <c r="QN83" s="141"/>
      <c r="QO83" s="141"/>
      <c r="QP83" s="141"/>
      <c r="QQ83" s="141"/>
      <c r="QR83" s="141"/>
      <c r="QS83" s="141"/>
      <c r="QT83" s="141"/>
      <c r="QU83" s="141"/>
      <c r="QV83" s="141"/>
      <c r="QW83" s="141"/>
      <c r="QX83" s="141"/>
      <c r="QY83" s="141"/>
      <c r="QZ83" s="141"/>
      <c r="RA83" s="141"/>
      <c r="RB83" s="141"/>
      <c r="RC83" s="141"/>
      <c r="RD83" s="141"/>
      <c r="RE83" s="141"/>
      <c r="RF83" s="141"/>
      <c r="RG83" s="141"/>
      <c r="RH83" s="141"/>
      <c r="RI83" s="141"/>
      <c r="RJ83" s="141"/>
      <c r="RK83" s="141"/>
      <c r="RL83" s="141"/>
      <c r="RM83" s="141"/>
      <c r="RN83" s="141"/>
      <c r="RO83" s="141"/>
      <c r="RP83" s="141"/>
      <c r="RQ83" s="141"/>
      <c r="RR83" s="141"/>
      <c r="RS83" s="141"/>
      <c r="RT83" s="141"/>
      <c r="RU83" s="141"/>
      <c r="RV83" s="141"/>
      <c r="RW83" s="141"/>
      <c r="RX83" s="141"/>
    </row>
    <row r="84" spans="1:492" ht="29.25" customHeight="1" x14ac:dyDescent="0.2">
      <c r="A84" s="102" t="s">
        <v>92</v>
      </c>
      <c r="B84" s="44" t="s">
        <v>56</v>
      </c>
      <c r="C84" s="44" t="s">
        <v>56</v>
      </c>
      <c r="D84" s="44" t="s">
        <v>56</v>
      </c>
      <c r="E84" s="44" t="s">
        <v>56</v>
      </c>
      <c r="F84" s="44" t="s">
        <v>56</v>
      </c>
      <c r="G84" s="44" t="s">
        <v>56</v>
      </c>
      <c r="H84" s="44" t="s">
        <v>56</v>
      </c>
      <c r="I84" s="44" t="s">
        <v>56</v>
      </c>
      <c r="J84" s="44" t="s">
        <v>56</v>
      </c>
      <c r="K84" s="44" t="s">
        <v>56</v>
      </c>
      <c r="L84" s="44" t="s">
        <v>56</v>
      </c>
      <c r="M84" s="11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c r="BO84" s="141"/>
      <c r="BP84" s="141"/>
      <c r="BQ84" s="141"/>
      <c r="BR84" s="141"/>
      <c r="BS84" s="141"/>
      <c r="BT84" s="141"/>
      <c r="BU84" s="141"/>
      <c r="BV84" s="141"/>
      <c r="BW84" s="141"/>
      <c r="BX84" s="141"/>
      <c r="BY84" s="141"/>
      <c r="BZ84" s="141"/>
      <c r="CA84" s="141"/>
      <c r="CB84" s="141"/>
      <c r="CC84" s="141"/>
      <c r="CD84" s="141"/>
      <c r="CE84" s="141"/>
      <c r="CF84" s="141"/>
      <c r="CG84" s="141"/>
      <c r="CH84" s="141"/>
      <c r="CI84" s="141"/>
      <c r="CJ84" s="141"/>
      <c r="CK84" s="141"/>
      <c r="CL84" s="141"/>
      <c r="CM84" s="141"/>
      <c r="CN84" s="141"/>
      <c r="CO84" s="141"/>
      <c r="CP84" s="141"/>
      <c r="CQ84" s="141"/>
      <c r="CR84" s="141"/>
      <c r="CS84" s="141"/>
      <c r="CT84" s="141"/>
      <c r="CU84" s="141"/>
      <c r="CV84" s="141"/>
      <c r="CW84" s="141"/>
      <c r="CX84" s="141"/>
      <c r="CY84" s="141"/>
      <c r="CZ84" s="141"/>
      <c r="DA84" s="141"/>
      <c r="DB84" s="141"/>
      <c r="DC84" s="141"/>
      <c r="DD84" s="141"/>
      <c r="DE84" s="141"/>
      <c r="DF84" s="141"/>
      <c r="DG84" s="141"/>
      <c r="DH84" s="141"/>
      <c r="DI84" s="141"/>
      <c r="DJ84" s="141"/>
      <c r="DK84" s="141"/>
      <c r="DL84" s="141"/>
      <c r="DM84" s="141"/>
      <c r="DN84" s="141"/>
      <c r="DO84" s="141"/>
      <c r="DP84" s="141"/>
      <c r="DQ84" s="141"/>
      <c r="DR84" s="141"/>
      <c r="DS84" s="141"/>
      <c r="DT84" s="141"/>
      <c r="DU84" s="141"/>
      <c r="DV84" s="141"/>
      <c r="DW84" s="141"/>
      <c r="DX84" s="141"/>
      <c r="DY84" s="141"/>
      <c r="DZ84" s="141"/>
      <c r="EA84" s="141"/>
      <c r="EB84" s="141"/>
      <c r="EC84" s="141"/>
      <c r="ED84" s="141"/>
      <c r="EE84" s="141"/>
      <c r="EF84" s="141"/>
      <c r="EG84" s="141"/>
      <c r="EH84" s="141"/>
      <c r="EI84" s="141"/>
      <c r="EJ84" s="141"/>
      <c r="EK84" s="141"/>
      <c r="EL84" s="141"/>
      <c r="EM84" s="141"/>
      <c r="EN84" s="141"/>
      <c r="EO84" s="141"/>
      <c r="EP84" s="141"/>
      <c r="EQ84" s="141"/>
      <c r="ER84" s="141"/>
      <c r="ES84" s="141"/>
      <c r="ET84" s="141"/>
      <c r="EU84" s="141"/>
      <c r="EV84" s="141"/>
      <c r="EW84" s="141"/>
      <c r="EX84" s="141"/>
      <c r="EY84" s="141"/>
      <c r="EZ84" s="141"/>
      <c r="FA84" s="141"/>
      <c r="FB84" s="141"/>
      <c r="FC84" s="141"/>
      <c r="FD84" s="141"/>
      <c r="FE84" s="141"/>
      <c r="FF84" s="141"/>
      <c r="FG84" s="141"/>
      <c r="FH84" s="141"/>
      <c r="FI84" s="141"/>
      <c r="FJ84" s="141"/>
      <c r="FK84" s="141"/>
      <c r="FL84" s="141"/>
      <c r="FM84" s="141"/>
      <c r="FN84" s="141"/>
      <c r="FO84" s="141"/>
      <c r="FP84" s="141"/>
      <c r="FQ84" s="141"/>
      <c r="FR84" s="141"/>
      <c r="FS84" s="141"/>
      <c r="FT84" s="141"/>
      <c r="FU84" s="141"/>
      <c r="FV84" s="141"/>
      <c r="FW84" s="141"/>
      <c r="FX84" s="141"/>
      <c r="FY84" s="141"/>
      <c r="FZ84" s="141"/>
      <c r="GA84" s="141"/>
      <c r="GB84" s="141"/>
      <c r="GC84" s="141"/>
      <c r="GD84" s="141"/>
      <c r="GE84" s="141"/>
      <c r="GF84" s="141"/>
      <c r="GG84" s="141"/>
      <c r="GH84" s="141"/>
      <c r="GI84" s="141"/>
      <c r="GJ84" s="141"/>
      <c r="GK84" s="141"/>
      <c r="GL84" s="141"/>
      <c r="GM84" s="141"/>
      <c r="GN84" s="141"/>
      <c r="GO84" s="141"/>
      <c r="GP84" s="141"/>
      <c r="GQ84" s="141"/>
      <c r="GR84" s="141"/>
      <c r="GS84" s="141"/>
      <c r="GT84" s="141"/>
      <c r="GU84" s="141"/>
      <c r="GV84" s="141"/>
      <c r="GW84" s="141"/>
      <c r="GX84" s="141"/>
      <c r="GY84" s="141"/>
      <c r="GZ84" s="141"/>
      <c r="HA84" s="141"/>
      <c r="HB84" s="141"/>
      <c r="HC84" s="141"/>
      <c r="HD84" s="141"/>
      <c r="HE84" s="141"/>
      <c r="HF84" s="141"/>
      <c r="HG84" s="141"/>
      <c r="HH84" s="141"/>
      <c r="HI84" s="141"/>
      <c r="HJ84" s="141"/>
      <c r="HK84" s="141"/>
      <c r="HL84" s="141"/>
      <c r="HM84" s="141"/>
      <c r="HN84" s="141"/>
      <c r="HO84" s="141"/>
      <c r="HP84" s="141"/>
      <c r="HQ84" s="141"/>
      <c r="HR84" s="141"/>
      <c r="HS84" s="141"/>
      <c r="HT84" s="141"/>
      <c r="HU84" s="141"/>
      <c r="HV84" s="141"/>
      <c r="HW84" s="141"/>
      <c r="HX84" s="141"/>
      <c r="HY84" s="141"/>
      <c r="HZ84" s="141"/>
      <c r="IA84" s="141"/>
      <c r="IB84" s="141"/>
      <c r="IC84" s="141"/>
      <c r="ID84" s="141"/>
      <c r="IE84" s="141"/>
      <c r="IF84" s="141"/>
      <c r="IG84" s="141"/>
      <c r="IH84" s="141"/>
      <c r="II84" s="141"/>
      <c r="IJ84" s="141"/>
      <c r="IK84" s="141"/>
      <c r="IL84" s="141"/>
      <c r="IM84" s="141"/>
      <c r="IN84" s="141"/>
      <c r="IO84" s="141"/>
      <c r="IP84" s="141"/>
      <c r="IQ84" s="141"/>
      <c r="IR84" s="141"/>
      <c r="IS84" s="141"/>
      <c r="IT84" s="141"/>
      <c r="IU84" s="141"/>
      <c r="IV84" s="141"/>
      <c r="IW84" s="141"/>
      <c r="IX84" s="141"/>
      <c r="IY84" s="141"/>
      <c r="IZ84" s="141"/>
      <c r="JA84" s="141"/>
      <c r="JB84" s="141"/>
      <c r="JC84" s="141"/>
      <c r="JD84" s="141"/>
      <c r="JE84" s="141"/>
      <c r="JF84" s="141"/>
      <c r="JG84" s="141"/>
      <c r="JH84" s="141"/>
      <c r="JI84" s="141"/>
      <c r="JJ84" s="141"/>
      <c r="JK84" s="141"/>
      <c r="JL84" s="141"/>
      <c r="JM84" s="141"/>
      <c r="JN84" s="141"/>
      <c r="JO84" s="141"/>
      <c r="JP84" s="141"/>
      <c r="JQ84" s="141"/>
      <c r="JR84" s="141"/>
      <c r="JS84" s="141"/>
      <c r="JT84" s="141"/>
      <c r="JU84" s="141"/>
      <c r="JV84" s="141"/>
      <c r="JW84" s="141"/>
      <c r="JX84" s="141"/>
      <c r="JY84" s="141"/>
      <c r="JZ84" s="141"/>
      <c r="KA84" s="141"/>
      <c r="KB84" s="141"/>
      <c r="KC84" s="141"/>
      <c r="KD84" s="141"/>
      <c r="KE84" s="141"/>
      <c r="KF84" s="141"/>
      <c r="KG84" s="141"/>
      <c r="KH84" s="141"/>
      <c r="KI84" s="141"/>
      <c r="KJ84" s="141"/>
      <c r="KK84" s="141"/>
      <c r="KL84" s="141"/>
      <c r="KM84" s="141"/>
      <c r="KN84" s="141"/>
      <c r="KO84" s="141"/>
      <c r="KP84" s="141"/>
      <c r="KQ84" s="141"/>
      <c r="KR84" s="141"/>
      <c r="KS84" s="141"/>
      <c r="KT84" s="141"/>
      <c r="KU84" s="141"/>
      <c r="KV84" s="141"/>
      <c r="KW84" s="141"/>
      <c r="KX84" s="141"/>
      <c r="KY84" s="141"/>
      <c r="KZ84" s="141"/>
      <c r="LA84" s="141"/>
      <c r="LB84" s="141"/>
      <c r="LC84" s="141"/>
      <c r="LD84" s="141"/>
      <c r="LE84" s="141"/>
      <c r="LF84" s="141"/>
      <c r="LG84" s="141"/>
      <c r="LH84" s="141"/>
      <c r="LI84" s="141"/>
      <c r="LJ84" s="141"/>
      <c r="LK84" s="141"/>
      <c r="LL84" s="141"/>
      <c r="LM84" s="141"/>
      <c r="LN84" s="141"/>
      <c r="LO84" s="141"/>
      <c r="LP84" s="141"/>
      <c r="LQ84" s="141"/>
      <c r="LR84" s="141"/>
      <c r="LS84" s="141"/>
      <c r="LT84" s="141"/>
      <c r="LU84" s="141"/>
      <c r="LV84" s="141"/>
      <c r="LW84" s="141"/>
      <c r="LX84" s="141"/>
      <c r="LY84" s="141"/>
      <c r="LZ84" s="141"/>
      <c r="MA84" s="141"/>
      <c r="MB84" s="141"/>
      <c r="MC84" s="141"/>
      <c r="MD84" s="141"/>
      <c r="ME84" s="141"/>
      <c r="MF84" s="141"/>
      <c r="MG84" s="141"/>
      <c r="MH84" s="141"/>
      <c r="MI84" s="141"/>
      <c r="MJ84" s="141"/>
      <c r="MK84" s="141"/>
      <c r="ML84" s="141"/>
      <c r="MM84" s="141"/>
      <c r="MN84" s="141"/>
      <c r="MO84" s="141"/>
      <c r="MP84" s="141"/>
      <c r="MQ84" s="141"/>
      <c r="MR84" s="141"/>
      <c r="MS84" s="141"/>
      <c r="MT84" s="141"/>
      <c r="MU84" s="141"/>
      <c r="MV84" s="141"/>
      <c r="MW84" s="141"/>
      <c r="MX84" s="141"/>
      <c r="MY84" s="141"/>
      <c r="MZ84" s="141"/>
      <c r="NA84" s="141"/>
      <c r="NB84" s="141"/>
      <c r="NC84" s="141"/>
      <c r="ND84" s="141"/>
      <c r="NE84" s="141"/>
      <c r="NF84" s="141"/>
      <c r="NG84" s="141"/>
      <c r="NH84" s="141"/>
      <c r="NI84" s="141"/>
      <c r="NJ84" s="141"/>
      <c r="NK84" s="141"/>
      <c r="NL84" s="141"/>
      <c r="NM84" s="141"/>
      <c r="NN84" s="141"/>
      <c r="NO84" s="141"/>
      <c r="NP84" s="141"/>
      <c r="NQ84" s="141"/>
      <c r="NR84" s="141"/>
      <c r="NS84" s="141"/>
      <c r="NT84" s="141"/>
      <c r="NU84" s="141"/>
      <c r="NV84" s="141"/>
      <c r="NW84" s="141"/>
      <c r="NX84" s="141"/>
      <c r="NY84" s="141"/>
      <c r="NZ84" s="141"/>
      <c r="OA84" s="141"/>
      <c r="OB84" s="141"/>
      <c r="OC84" s="141"/>
      <c r="OD84" s="141"/>
      <c r="OE84" s="141"/>
      <c r="OF84" s="141"/>
      <c r="OG84" s="141"/>
      <c r="OH84" s="141"/>
      <c r="OI84" s="141"/>
      <c r="OJ84" s="141"/>
      <c r="OK84" s="141"/>
      <c r="OL84" s="141"/>
      <c r="OM84" s="141"/>
      <c r="ON84" s="141"/>
      <c r="OO84" s="141"/>
      <c r="OP84" s="141"/>
      <c r="OQ84" s="141"/>
      <c r="OR84" s="141"/>
      <c r="OS84" s="141"/>
      <c r="OT84" s="141"/>
      <c r="OU84" s="141"/>
      <c r="OV84" s="141"/>
      <c r="OW84" s="141"/>
      <c r="OX84" s="141"/>
      <c r="OY84" s="141"/>
      <c r="OZ84" s="141"/>
      <c r="PA84" s="141"/>
      <c r="PB84" s="141"/>
      <c r="PC84" s="141"/>
      <c r="PD84" s="141"/>
      <c r="PE84" s="141"/>
      <c r="PF84" s="141"/>
      <c r="PG84" s="141"/>
      <c r="PH84" s="141"/>
      <c r="PI84" s="141"/>
      <c r="PJ84" s="141"/>
      <c r="PK84" s="141"/>
      <c r="PL84" s="141"/>
      <c r="PM84" s="141"/>
      <c r="PN84" s="141"/>
      <c r="PO84" s="141"/>
      <c r="PP84" s="141"/>
      <c r="PQ84" s="141"/>
      <c r="PR84" s="141"/>
      <c r="PS84" s="141"/>
      <c r="PT84" s="141"/>
      <c r="PU84" s="141"/>
      <c r="PV84" s="141"/>
      <c r="PW84" s="141"/>
      <c r="PX84" s="141"/>
      <c r="PY84" s="141"/>
      <c r="PZ84" s="141"/>
      <c r="QA84" s="141"/>
      <c r="QB84" s="141"/>
      <c r="QC84" s="141"/>
      <c r="QD84" s="141"/>
      <c r="QE84" s="141"/>
      <c r="QF84" s="141"/>
      <c r="QG84" s="141"/>
      <c r="QH84" s="141"/>
      <c r="QI84" s="141"/>
      <c r="QJ84" s="141"/>
      <c r="QK84" s="141"/>
      <c r="QL84" s="141"/>
      <c r="QM84" s="141"/>
      <c r="QN84" s="141"/>
      <c r="QO84" s="141"/>
      <c r="QP84" s="141"/>
      <c r="QQ84" s="141"/>
      <c r="QR84" s="141"/>
      <c r="QS84" s="141"/>
      <c r="QT84" s="141"/>
      <c r="QU84" s="141"/>
      <c r="QV84" s="141"/>
      <c r="QW84" s="141"/>
      <c r="QX84" s="141"/>
      <c r="QY84" s="141"/>
      <c r="QZ84" s="141"/>
      <c r="RA84" s="141"/>
      <c r="RB84" s="141"/>
      <c r="RC84" s="141"/>
      <c r="RD84" s="141"/>
      <c r="RE84" s="141"/>
      <c r="RF84" s="141"/>
      <c r="RG84" s="141"/>
      <c r="RH84" s="141"/>
      <c r="RI84" s="141"/>
      <c r="RJ84" s="141"/>
      <c r="RK84" s="141"/>
      <c r="RL84" s="141"/>
      <c r="RM84" s="141"/>
      <c r="RN84" s="141"/>
      <c r="RO84" s="141"/>
      <c r="RP84" s="141"/>
      <c r="RQ84" s="141"/>
      <c r="RR84" s="141"/>
      <c r="RS84" s="141"/>
      <c r="RT84" s="141"/>
      <c r="RU84" s="141"/>
      <c r="RV84" s="141"/>
      <c r="RW84" s="141"/>
      <c r="RX84" s="141"/>
    </row>
    <row r="85" spans="1:492" ht="29.25" customHeight="1" x14ac:dyDescent="0.2">
      <c r="A85" s="102" t="s">
        <v>93</v>
      </c>
      <c r="B85" s="44" t="s">
        <v>56</v>
      </c>
      <c r="C85" s="44" t="s">
        <v>56</v>
      </c>
      <c r="D85" s="44" t="s">
        <v>56</v>
      </c>
      <c r="E85" s="44" t="s">
        <v>56</v>
      </c>
      <c r="F85" s="44" t="s">
        <v>56</v>
      </c>
      <c r="G85" s="44" t="s">
        <v>56</v>
      </c>
      <c r="H85" s="44" t="s">
        <v>56</v>
      </c>
      <c r="I85" s="44" t="s">
        <v>56</v>
      </c>
      <c r="J85" s="44" t="s">
        <v>56</v>
      </c>
      <c r="K85" s="44" t="s">
        <v>56</v>
      </c>
      <c r="L85" s="44" t="s">
        <v>56</v>
      </c>
      <c r="M85" s="11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1"/>
      <c r="BR85" s="141"/>
      <c r="BS85" s="141"/>
      <c r="BT85" s="141"/>
      <c r="BU85" s="141"/>
      <c r="BV85" s="141"/>
      <c r="BW85" s="141"/>
      <c r="BX85" s="141"/>
      <c r="BY85" s="141"/>
      <c r="BZ85" s="141"/>
      <c r="CA85" s="141"/>
      <c r="CB85" s="141"/>
      <c r="CC85" s="141"/>
      <c r="CD85" s="141"/>
      <c r="CE85" s="141"/>
      <c r="CF85" s="141"/>
      <c r="CG85" s="141"/>
      <c r="CH85" s="141"/>
      <c r="CI85" s="141"/>
      <c r="CJ85" s="141"/>
      <c r="CK85" s="141"/>
      <c r="CL85" s="141"/>
      <c r="CM85" s="141"/>
      <c r="CN85" s="141"/>
      <c r="CO85" s="141"/>
      <c r="CP85" s="141"/>
      <c r="CQ85" s="141"/>
      <c r="CR85" s="141"/>
      <c r="CS85" s="141"/>
      <c r="CT85" s="141"/>
      <c r="CU85" s="141"/>
      <c r="CV85" s="141"/>
      <c r="CW85" s="141"/>
      <c r="CX85" s="141"/>
      <c r="CY85" s="141"/>
      <c r="CZ85" s="141"/>
      <c r="DA85" s="141"/>
      <c r="DB85" s="141"/>
      <c r="DC85" s="141"/>
      <c r="DD85" s="141"/>
      <c r="DE85" s="141"/>
      <c r="DF85" s="141"/>
      <c r="DG85" s="141"/>
      <c r="DH85" s="141"/>
      <c r="DI85" s="141"/>
      <c r="DJ85" s="141"/>
      <c r="DK85" s="141"/>
      <c r="DL85" s="141"/>
      <c r="DM85" s="141"/>
      <c r="DN85" s="141"/>
      <c r="DO85" s="141"/>
      <c r="DP85" s="141"/>
      <c r="DQ85" s="141"/>
      <c r="DR85" s="141"/>
      <c r="DS85" s="141"/>
      <c r="DT85" s="141"/>
      <c r="DU85" s="141"/>
      <c r="DV85" s="141"/>
      <c r="DW85" s="141"/>
      <c r="DX85" s="141"/>
      <c r="DY85" s="141"/>
      <c r="DZ85" s="141"/>
      <c r="EA85" s="141"/>
      <c r="EB85" s="141"/>
      <c r="EC85" s="141"/>
      <c r="ED85" s="141"/>
      <c r="EE85" s="141"/>
      <c r="EF85" s="141"/>
      <c r="EG85" s="141"/>
      <c r="EH85" s="141"/>
      <c r="EI85" s="141"/>
      <c r="EJ85" s="141"/>
      <c r="EK85" s="141"/>
      <c r="EL85" s="141"/>
      <c r="EM85" s="141"/>
      <c r="EN85" s="141"/>
      <c r="EO85" s="141"/>
      <c r="EP85" s="141"/>
      <c r="EQ85" s="141"/>
      <c r="ER85" s="141"/>
      <c r="ES85" s="141"/>
      <c r="ET85" s="141"/>
      <c r="EU85" s="141"/>
      <c r="EV85" s="141"/>
      <c r="EW85" s="141"/>
      <c r="EX85" s="141"/>
      <c r="EY85" s="141"/>
      <c r="EZ85" s="141"/>
      <c r="FA85" s="141"/>
      <c r="FB85" s="141"/>
      <c r="FC85" s="141"/>
      <c r="FD85" s="141"/>
      <c r="FE85" s="141"/>
      <c r="FF85" s="141"/>
      <c r="FG85" s="141"/>
      <c r="FH85" s="141"/>
      <c r="FI85" s="141"/>
      <c r="FJ85" s="141"/>
      <c r="FK85" s="141"/>
      <c r="FL85" s="141"/>
      <c r="FM85" s="141"/>
      <c r="FN85" s="141"/>
      <c r="FO85" s="141"/>
      <c r="FP85" s="141"/>
      <c r="FQ85" s="141"/>
      <c r="FR85" s="141"/>
      <c r="FS85" s="141"/>
      <c r="FT85" s="141"/>
      <c r="FU85" s="141"/>
      <c r="FV85" s="141"/>
      <c r="FW85" s="141"/>
      <c r="FX85" s="141"/>
      <c r="FY85" s="141"/>
      <c r="FZ85" s="141"/>
      <c r="GA85" s="141"/>
      <c r="GB85" s="141"/>
      <c r="GC85" s="141"/>
      <c r="GD85" s="141"/>
      <c r="GE85" s="141"/>
      <c r="GF85" s="141"/>
      <c r="GG85" s="141"/>
      <c r="GH85" s="141"/>
      <c r="GI85" s="141"/>
      <c r="GJ85" s="141"/>
      <c r="GK85" s="141"/>
      <c r="GL85" s="141"/>
      <c r="GM85" s="141"/>
      <c r="GN85" s="141"/>
      <c r="GO85" s="141"/>
      <c r="GP85" s="141"/>
      <c r="GQ85" s="141"/>
      <c r="GR85" s="141"/>
      <c r="GS85" s="141"/>
      <c r="GT85" s="141"/>
      <c r="GU85" s="141"/>
      <c r="GV85" s="141"/>
      <c r="GW85" s="141"/>
      <c r="GX85" s="141"/>
      <c r="GY85" s="141"/>
      <c r="GZ85" s="141"/>
      <c r="HA85" s="141"/>
      <c r="HB85" s="141"/>
      <c r="HC85" s="141"/>
      <c r="HD85" s="141"/>
      <c r="HE85" s="141"/>
      <c r="HF85" s="141"/>
      <c r="HG85" s="141"/>
      <c r="HH85" s="141"/>
      <c r="HI85" s="141"/>
      <c r="HJ85" s="141"/>
      <c r="HK85" s="141"/>
      <c r="HL85" s="141"/>
      <c r="HM85" s="141"/>
      <c r="HN85" s="141"/>
      <c r="HO85" s="141"/>
      <c r="HP85" s="141"/>
      <c r="HQ85" s="141"/>
      <c r="HR85" s="141"/>
      <c r="HS85" s="141"/>
      <c r="HT85" s="141"/>
      <c r="HU85" s="141"/>
      <c r="HV85" s="141"/>
      <c r="HW85" s="141"/>
      <c r="HX85" s="141"/>
      <c r="HY85" s="141"/>
      <c r="HZ85" s="141"/>
      <c r="IA85" s="141"/>
      <c r="IB85" s="141"/>
      <c r="IC85" s="141"/>
      <c r="ID85" s="141"/>
      <c r="IE85" s="141"/>
      <c r="IF85" s="141"/>
      <c r="IG85" s="141"/>
      <c r="IH85" s="141"/>
      <c r="II85" s="141"/>
      <c r="IJ85" s="141"/>
      <c r="IK85" s="141"/>
      <c r="IL85" s="141"/>
      <c r="IM85" s="141"/>
      <c r="IN85" s="141"/>
      <c r="IO85" s="141"/>
      <c r="IP85" s="141"/>
      <c r="IQ85" s="141"/>
      <c r="IR85" s="141"/>
      <c r="IS85" s="141"/>
      <c r="IT85" s="141"/>
      <c r="IU85" s="141"/>
      <c r="IV85" s="141"/>
      <c r="IW85" s="141"/>
      <c r="IX85" s="141"/>
      <c r="IY85" s="141"/>
      <c r="IZ85" s="141"/>
      <c r="JA85" s="141"/>
      <c r="JB85" s="141"/>
      <c r="JC85" s="141"/>
      <c r="JD85" s="141"/>
      <c r="JE85" s="141"/>
      <c r="JF85" s="141"/>
      <c r="JG85" s="141"/>
      <c r="JH85" s="141"/>
      <c r="JI85" s="141"/>
      <c r="JJ85" s="141"/>
      <c r="JK85" s="141"/>
      <c r="JL85" s="141"/>
      <c r="JM85" s="141"/>
      <c r="JN85" s="141"/>
      <c r="JO85" s="141"/>
      <c r="JP85" s="141"/>
      <c r="JQ85" s="141"/>
      <c r="JR85" s="141"/>
      <c r="JS85" s="141"/>
      <c r="JT85" s="141"/>
      <c r="JU85" s="141"/>
      <c r="JV85" s="141"/>
      <c r="JW85" s="141"/>
      <c r="JX85" s="141"/>
      <c r="JY85" s="141"/>
      <c r="JZ85" s="141"/>
      <c r="KA85" s="141"/>
      <c r="KB85" s="141"/>
      <c r="KC85" s="141"/>
      <c r="KD85" s="141"/>
      <c r="KE85" s="141"/>
      <c r="KF85" s="141"/>
      <c r="KG85" s="141"/>
      <c r="KH85" s="141"/>
      <c r="KI85" s="141"/>
      <c r="KJ85" s="141"/>
      <c r="KK85" s="141"/>
      <c r="KL85" s="141"/>
      <c r="KM85" s="141"/>
      <c r="KN85" s="141"/>
      <c r="KO85" s="141"/>
      <c r="KP85" s="141"/>
      <c r="KQ85" s="141"/>
      <c r="KR85" s="141"/>
      <c r="KS85" s="141"/>
      <c r="KT85" s="141"/>
      <c r="KU85" s="141"/>
      <c r="KV85" s="141"/>
      <c r="KW85" s="141"/>
      <c r="KX85" s="141"/>
      <c r="KY85" s="141"/>
      <c r="KZ85" s="141"/>
      <c r="LA85" s="141"/>
      <c r="LB85" s="141"/>
      <c r="LC85" s="141"/>
      <c r="LD85" s="141"/>
      <c r="LE85" s="141"/>
      <c r="LF85" s="141"/>
      <c r="LG85" s="141"/>
      <c r="LH85" s="141"/>
      <c r="LI85" s="141"/>
      <c r="LJ85" s="141"/>
      <c r="LK85" s="141"/>
      <c r="LL85" s="141"/>
      <c r="LM85" s="141"/>
      <c r="LN85" s="141"/>
      <c r="LO85" s="141"/>
      <c r="LP85" s="141"/>
      <c r="LQ85" s="141"/>
      <c r="LR85" s="141"/>
      <c r="LS85" s="141"/>
      <c r="LT85" s="141"/>
      <c r="LU85" s="141"/>
      <c r="LV85" s="141"/>
      <c r="LW85" s="141"/>
      <c r="LX85" s="141"/>
      <c r="LY85" s="141"/>
      <c r="LZ85" s="141"/>
      <c r="MA85" s="141"/>
      <c r="MB85" s="141"/>
      <c r="MC85" s="141"/>
      <c r="MD85" s="141"/>
      <c r="ME85" s="141"/>
      <c r="MF85" s="141"/>
      <c r="MG85" s="141"/>
      <c r="MH85" s="141"/>
      <c r="MI85" s="141"/>
      <c r="MJ85" s="141"/>
      <c r="MK85" s="141"/>
      <c r="ML85" s="141"/>
      <c r="MM85" s="141"/>
      <c r="MN85" s="141"/>
      <c r="MO85" s="141"/>
      <c r="MP85" s="141"/>
      <c r="MQ85" s="141"/>
      <c r="MR85" s="141"/>
      <c r="MS85" s="141"/>
      <c r="MT85" s="141"/>
      <c r="MU85" s="141"/>
      <c r="MV85" s="141"/>
      <c r="MW85" s="141"/>
      <c r="MX85" s="141"/>
      <c r="MY85" s="141"/>
      <c r="MZ85" s="141"/>
      <c r="NA85" s="141"/>
      <c r="NB85" s="141"/>
      <c r="NC85" s="141"/>
      <c r="ND85" s="141"/>
      <c r="NE85" s="141"/>
      <c r="NF85" s="141"/>
      <c r="NG85" s="141"/>
      <c r="NH85" s="141"/>
      <c r="NI85" s="141"/>
      <c r="NJ85" s="141"/>
      <c r="NK85" s="141"/>
      <c r="NL85" s="141"/>
      <c r="NM85" s="141"/>
      <c r="NN85" s="141"/>
      <c r="NO85" s="141"/>
      <c r="NP85" s="141"/>
      <c r="NQ85" s="141"/>
      <c r="NR85" s="141"/>
      <c r="NS85" s="141"/>
      <c r="NT85" s="141"/>
      <c r="NU85" s="141"/>
      <c r="NV85" s="141"/>
      <c r="NW85" s="141"/>
      <c r="NX85" s="141"/>
      <c r="NY85" s="141"/>
      <c r="NZ85" s="141"/>
      <c r="OA85" s="141"/>
      <c r="OB85" s="141"/>
      <c r="OC85" s="141"/>
      <c r="OD85" s="141"/>
      <c r="OE85" s="141"/>
      <c r="OF85" s="141"/>
      <c r="OG85" s="141"/>
      <c r="OH85" s="141"/>
      <c r="OI85" s="141"/>
      <c r="OJ85" s="141"/>
      <c r="OK85" s="141"/>
      <c r="OL85" s="141"/>
      <c r="OM85" s="141"/>
      <c r="ON85" s="141"/>
      <c r="OO85" s="141"/>
      <c r="OP85" s="141"/>
      <c r="OQ85" s="141"/>
      <c r="OR85" s="141"/>
      <c r="OS85" s="141"/>
      <c r="OT85" s="141"/>
      <c r="OU85" s="141"/>
      <c r="OV85" s="141"/>
      <c r="OW85" s="141"/>
      <c r="OX85" s="141"/>
      <c r="OY85" s="141"/>
      <c r="OZ85" s="141"/>
      <c r="PA85" s="141"/>
      <c r="PB85" s="141"/>
      <c r="PC85" s="141"/>
      <c r="PD85" s="141"/>
      <c r="PE85" s="141"/>
      <c r="PF85" s="141"/>
      <c r="PG85" s="141"/>
      <c r="PH85" s="141"/>
      <c r="PI85" s="141"/>
      <c r="PJ85" s="141"/>
      <c r="PK85" s="141"/>
      <c r="PL85" s="141"/>
      <c r="PM85" s="141"/>
      <c r="PN85" s="141"/>
      <c r="PO85" s="141"/>
      <c r="PP85" s="141"/>
      <c r="PQ85" s="141"/>
      <c r="PR85" s="141"/>
      <c r="PS85" s="141"/>
      <c r="PT85" s="141"/>
      <c r="PU85" s="141"/>
      <c r="PV85" s="141"/>
      <c r="PW85" s="141"/>
      <c r="PX85" s="141"/>
      <c r="PY85" s="141"/>
      <c r="PZ85" s="141"/>
      <c r="QA85" s="141"/>
      <c r="QB85" s="141"/>
      <c r="QC85" s="141"/>
      <c r="QD85" s="141"/>
      <c r="QE85" s="141"/>
      <c r="QF85" s="141"/>
      <c r="QG85" s="141"/>
      <c r="QH85" s="141"/>
      <c r="QI85" s="141"/>
      <c r="QJ85" s="141"/>
      <c r="QK85" s="141"/>
      <c r="QL85" s="141"/>
      <c r="QM85" s="141"/>
      <c r="QN85" s="141"/>
      <c r="QO85" s="141"/>
      <c r="QP85" s="141"/>
      <c r="QQ85" s="141"/>
      <c r="QR85" s="141"/>
      <c r="QS85" s="141"/>
      <c r="QT85" s="141"/>
      <c r="QU85" s="141"/>
      <c r="QV85" s="141"/>
      <c r="QW85" s="141"/>
      <c r="QX85" s="141"/>
      <c r="QY85" s="141"/>
      <c r="QZ85" s="141"/>
      <c r="RA85" s="141"/>
      <c r="RB85" s="141"/>
      <c r="RC85" s="141"/>
      <c r="RD85" s="141"/>
      <c r="RE85" s="141"/>
      <c r="RF85" s="141"/>
      <c r="RG85" s="141"/>
      <c r="RH85" s="141"/>
      <c r="RI85" s="141"/>
      <c r="RJ85" s="141"/>
      <c r="RK85" s="141"/>
      <c r="RL85" s="141"/>
      <c r="RM85" s="141"/>
      <c r="RN85" s="141"/>
      <c r="RO85" s="141"/>
      <c r="RP85" s="141"/>
      <c r="RQ85" s="141"/>
      <c r="RR85" s="141"/>
      <c r="RS85" s="141"/>
      <c r="RT85" s="141"/>
      <c r="RU85" s="141"/>
      <c r="RV85" s="141"/>
      <c r="RW85" s="141"/>
      <c r="RX85" s="141"/>
    </row>
    <row r="86" spans="1:492" ht="29.25" customHeight="1" x14ac:dyDescent="0.2">
      <c r="A86" s="102" t="s">
        <v>94</v>
      </c>
      <c r="B86" s="44" t="s">
        <v>56</v>
      </c>
      <c r="C86" s="44" t="s">
        <v>56</v>
      </c>
      <c r="D86" s="44" t="s">
        <v>56</v>
      </c>
      <c r="E86" s="44" t="s">
        <v>56</v>
      </c>
      <c r="F86" s="44" t="s">
        <v>56</v>
      </c>
      <c r="G86" s="44" t="s">
        <v>56</v>
      </c>
      <c r="H86" s="44" t="s">
        <v>56</v>
      </c>
      <c r="I86" s="44" t="s">
        <v>56</v>
      </c>
      <c r="J86" s="44" t="s">
        <v>56</v>
      </c>
      <c r="K86" s="44" t="s">
        <v>56</v>
      </c>
      <c r="L86" s="44" t="s">
        <v>56</v>
      </c>
      <c r="M86" s="111"/>
      <c r="N86" s="141"/>
      <c r="O86" s="141"/>
      <c r="P86" s="141"/>
      <c r="Q86" s="141"/>
      <c r="R86" s="141"/>
      <c r="S86" s="141"/>
      <c r="T86" s="141"/>
      <c r="U86" s="141"/>
      <c r="V86" s="141"/>
      <c r="W86" s="141"/>
      <c r="X86" s="141"/>
      <c r="Y86" s="141"/>
      <c r="Z86" s="141"/>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1"/>
      <c r="BR86" s="141"/>
      <c r="BS86" s="141"/>
      <c r="BT86" s="141"/>
      <c r="BU86" s="141"/>
      <c r="BV86" s="141"/>
      <c r="BW86" s="141"/>
      <c r="BX86" s="141"/>
      <c r="BY86" s="141"/>
      <c r="BZ86" s="141"/>
      <c r="CA86" s="141"/>
      <c r="CB86" s="141"/>
      <c r="CC86" s="141"/>
      <c r="CD86" s="141"/>
      <c r="CE86" s="141"/>
      <c r="CF86" s="141"/>
      <c r="CG86" s="141"/>
      <c r="CH86" s="141"/>
      <c r="CI86" s="141"/>
      <c r="CJ86" s="141"/>
      <c r="CK86" s="141"/>
      <c r="CL86" s="141"/>
      <c r="CM86" s="141"/>
      <c r="CN86" s="141"/>
      <c r="CO86" s="141"/>
      <c r="CP86" s="141"/>
      <c r="CQ86" s="141"/>
      <c r="CR86" s="141"/>
      <c r="CS86" s="141"/>
      <c r="CT86" s="141"/>
      <c r="CU86" s="141"/>
      <c r="CV86" s="141"/>
      <c r="CW86" s="141"/>
      <c r="CX86" s="141"/>
      <c r="CY86" s="141"/>
      <c r="CZ86" s="141"/>
      <c r="DA86" s="141"/>
      <c r="DB86" s="141"/>
      <c r="DC86" s="141"/>
      <c r="DD86" s="141"/>
      <c r="DE86" s="141"/>
      <c r="DF86" s="141"/>
      <c r="DG86" s="141"/>
      <c r="DH86" s="141"/>
      <c r="DI86" s="141"/>
      <c r="DJ86" s="141"/>
      <c r="DK86" s="141"/>
      <c r="DL86" s="141"/>
      <c r="DM86" s="141"/>
      <c r="DN86" s="141"/>
      <c r="DO86" s="141"/>
      <c r="DP86" s="141"/>
      <c r="DQ86" s="141"/>
      <c r="DR86" s="141"/>
      <c r="DS86" s="141"/>
      <c r="DT86" s="141"/>
      <c r="DU86" s="141"/>
      <c r="DV86" s="141"/>
      <c r="DW86" s="141"/>
      <c r="DX86" s="141"/>
      <c r="DY86" s="141"/>
      <c r="DZ86" s="141"/>
      <c r="EA86" s="141"/>
      <c r="EB86" s="141"/>
      <c r="EC86" s="141"/>
      <c r="ED86" s="141"/>
      <c r="EE86" s="141"/>
      <c r="EF86" s="141"/>
      <c r="EG86" s="141"/>
      <c r="EH86" s="141"/>
      <c r="EI86" s="141"/>
      <c r="EJ86" s="141"/>
      <c r="EK86" s="141"/>
      <c r="EL86" s="141"/>
      <c r="EM86" s="141"/>
      <c r="EN86" s="141"/>
      <c r="EO86" s="141"/>
      <c r="EP86" s="141"/>
      <c r="EQ86" s="141"/>
      <c r="ER86" s="141"/>
      <c r="ES86" s="141"/>
      <c r="ET86" s="141"/>
      <c r="EU86" s="141"/>
      <c r="EV86" s="141"/>
      <c r="EW86" s="141"/>
      <c r="EX86" s="141"/>
      <c r="EY86" s="141"/>
      <c r="EZ86" s="141"/>
      <c r="FA86" s="141"/>
      <c r="FB86" s="141"/>
      <c r="FC86" s="141"/>
      <c r="FD86" s="141"/>
      <c r="FE86" s="141"/>
      <c r="FF86" s="141"/>
      <c r="FG86" s="141"/>
      <c r="FH86" s="141"/>
      <c r="FI86" s="141"/>
      <c r="FJ86" s="141"/>
      <c r="FK86" s="141"/>
      <c r="FL86" s="141"/>
      <c r="FM86" s="141"/>
      <c r="FN86" s="141"/>
      <c r="FO86" s="141"/>
      <c r="FP86" s="141"/>
      <c r="FQ86" s="141"/>
      <c r="FR86" s="141"/>
      <c r="FS86" s="141"/>
      <c r="FT86" s="141"/>
      <c r="FU86" s="141"/>
      <c r="FV86" s="141"/>
      <c r="FW86" s="141"/>
      <c r="FX86" s="141"/>
      <c r="FY86" s="141"/>
      <c r="FZ86" s="141"/>
      <c r="GA86" s="141"/>
      <c r="GB86" s="141"/>
      <c r="GC86" s="141"/>
      <c r="GD86" s="141"/>
      <c r="GE86" s="141"/>
      <c r="GF86" s="141"/>
      <c r="GG86" s="141"/>
      <c r="GH86" s="141"/>
      <c r="GI86" s="141"/>
      <c r="GJ86" s="141"/>
      <c r="GK86" s="141"/>
      <c r="GL86" s="141"/>
      <c r="GM86" s="141"/>
      <c r="GN86" s="141"/>
      <c r="GO86" s="141"/>
      <c r="GP86" s="141"/>
      <c r="GQ86" s="141"/>
      <c r="GR86" s="141"/>
      <c r="GS86" s="141"/>
      <c r="GT86" s="141"/>
      <c r="GU86" s="141"/>
      <c r="GV86" s="141"/>
      <c r="GW86" s="141"/>
      <c r="GX86" s="141"/>
      <c r="GY86" s="141"/>
      <c r="GZ86" s="141"/>
      <c r="HA86" s="141"/>
      <c r="HB86" s="141"/>
      <c r="HC86" s="141"/>
      <c r="HD86" s="141"/>
      <c r="HE86" s="141"/>
      <c r="HF86" s="141"/>
      <c r="HG86" s="141"/>
      <c r="HH86" s="141"/>
      <c r="HI86" s="141"/>
      <c r="HJ86" s="141"/>
      <c r="HK86" s="141"/>
      <c r="HL86" s="141"/>
      <c r="HM86" s="141"/>
      <c r="HN86" s="141"/>
      <c r="HO86" s="141"/>
      <c r="HP86" s="141"/>
      <c r="HQ86" s="141"/>
      <c r="HR86" s="141"/>
      <c r="HS86" s="141"/>
      <c r="HT86" s="141"/>
      <c r="HU86" s="141"/>
      <c r="HV86" s="141"/>
      <c r="HW86" s="141"/>
      <c r="HX86" s="141"/>
      <c r="HY86" s="141"/>
      <c r="HZ86" s="141"/>
      <c r="IA86" s="141"/>
      <c r="IB86" s="141"/>
      <c r="IC86" s="141"/>
      <c r="ID86" s="141"/>
      <c r="IE86" s="141"/>
      <c r="IF86" s="141"/>
      <c r="IG86" s="141"/>
      <c r="IH86" s="141"/>
      <c r="II86" s="141"/>
      <c r="IJ86" s="141"/>
      <c r="IK86" s="141"/>
      <c r="IL86" s="141"/>
      <c r="IM86" s="141"/>
      <c r="IN86" s="141"/>
      <c r="IO86" s="141"/>
      <c r="IP86" s="141"/>
      <c r="IQ86" s="141"/>
      <c r="IR86" s="141"/>
      <c r="IS86" s="141"/>
      <c r="IT86" s="141"/>
      <c r="IU86" s="141"/>
      <c r="IV86" s="141"/>
      <c r="IW86" s="141"/>
      <c r="IX86" s="141"/>
      <c r="IY86" s="141"/>
      <c r="IZ86" s="141"/>
      <c r="JA86" s="141"/>
      <c r="JB86" s="141"/>
      <c r="JC86" s="141"/>
      <c r="JD86" s="141"/>
      <c r="JE86" s="141"/>
      <c r="JF86" s="141"/>
      <c r="JG86" s="141"/>
      <c r="JH86" s="141"/>
      <c r="JI86" s="141"/>
      <c r="JJ86" s="141"/>
      <c r="JK86" s="141"/>
      <c r="JL86" s="141"/>
      <c r="JM86" s="141"/>
      <c r="JN86" s="141"/>
      <c r="JO86" s="141"/>
      <c r="JP86" s="141"/>
      <c r="JQ86" s="141"/>
      <c r="JR86" s="141"/>
      <c r="JS86" s="141"/>
      <c r="JT86" s="141"/>
      <c r="JU86" s="141"/>
      <c r="JV86" s="141"/>
      <c r="JW86" s="141"/>
      <c r="JX86" s="141"/>
      <c r="JY86" s="141"/>
      <c r="JZ86" s="141"/>
      <c r="KA86" s="141"/>
      <c r="KB86" s="141"/>
      <c r="KC86" s="141"/>
      <c r="KD86" s="141"/>
      <c r="KE86" s="141"/>
      <c r="KF86" s="141"/>
      <c r="KG86" s="141"/>
      <c r="KH86" s="141"/>
      <c r="KI86" s="141"/>
      <c r="KJ86" s="141"/>
      <c r="KK86" s="141"/>
      <c r="KL86" s="141"/>
      <c r="KM86" s="141"/>
      <c r="KN86" s="141"/>
      <c r="KO86" s="141"/>
      <c r="KP86" s="141"/>
      <c r="KQ86" s="141"/>
      <c r="KR86" s="141"/>
      <c r="KS86" s="141"/>
      <c r="KT86" s="141"/>
      <c r="KU86" s="141"/>
      <c r="KV86" s="141"/>
      <c r="KW86" s="141"/>
      <c r="KX86" s="141"/>
      <c r="KY86" s="141"/>
      <c r="KZ86" s="141"/>
      <c r="LA86" s="141"/>
      <c r="LB86" s="141"/>
      <c r="LC86" s="141"/>
      <c r="LD86" s="141"/>
      <c r="LE86" s="141"/>
      <c r="LF86" s="141"/>
      <c r="LG86" s="141"/>
      <c r="LH86" s="141"/>
      <c r="LI86" s="141"/>
      <c r="LJ86" s="141"/>
      <c r="LK86" s="141"/>
      <c r="LL86" s="141"/>
      <c r="LM86" s="141"/>
      <c r="LN86" s="141"/>
      <c r="LO86" s="141"/>
      <c r="LP86" s="141"/>
      <c r="LQ86" s="141"/>
      <c r="LR86" s="141"/>
      <c r="LS86" s="141"/>
      <c r="LT86" s="141"/>
      <c r="LU86" s="141"/>
      <c r="LV86" s="141"/>
      <c r="LW86" s="141"/>
      <c r="LX86" s="141"/>
      <c r="LY86" s="141"/>
      <c r="LZ86" s="141"/>
      <c r="MA86" s="141"/>
      <c r="MB86" s="141"/>
      <c r="MC86" s="141"/>
      <c r="MD86" s="141"/>
      <c r="ME86" s="141"/>
      <c r="MF86" s="141"/>
      <c r="MG86" s="141"/>
      <c r="MH86" s="141"/>
      <c r="MI86" s="141"/>
      <c r="MJ86" s="141"/>
      <c r="MK86" s="141"/>
      <c r="ML86" s="141"/>
      <c r="MM86" s="141"/>
      <c r="MN86" s="141"/>
      <c r="MO86" s="141"/>
      <c r="MP86" s="141"/>
      <c r="MQ86" s="141"/>
      <c r="MR86" s="141"/>
      <c r="MS86" s="141"/>
      <c r="MT86" s="141"/>
      <c r="MU86" s="141"/>
      <c r="MV86" s="141"/>
      <c r="MW86" s="141"/>
      <c r="MX86" s="141"/>
      <c r="MY86" s="141"/>
      <c r="MZ86" s="141"/>
      <c r="NA86" s="141"/>
      <c r="NB86" s="141"/>
      <c r="NC86" s="141"/>
      <c r="ND86" s="141"/>
      <c r="NE86" s="141"/>
      <c r="NF86" s="141"/>
      <c r="NG86" s="141"/>
      <c r="NH86" s="141"/>
      <c r="NI86" s="141"/>
      <c r="NJ86" s="141"/>
      <c r="NK86" s="141"/>
      <c r="NL86" s="141"/>
      <c r="NM86" s="141"/>
      <c r="NN86" s="141"/>
      <c r="NO86" s="141"/>
      <c r="NP86" s="141"/>
      <c r="NQ86" s="141"/>
      <c r="NR86" s="141"/>
      <c r="NS86" s="141"/>
      <c r="NT86" s="141"/>
      <c r="NU86" s="141"/>
      <c r="NV86" s="141"/>
      <c r="NW86" s="141"/>
      <c r="NX86" s="141"/>
      <c r="NY86" s="141"/>
      <c r="NZ86" s="141"/>
      <c r="OA86" s="141"/>
      <c r="OB86" s="141"/>
      <c r="OC86" s="141"/>
      <c r="OD86" s="141"/>
      <c r="OE86" s="141"/>
      <c r="OF86" s="141"/>
      <c r="OG86" s="141"/>
      <c r="OH86" s="141"/>
      <c r="OI86" s="141"/>
      <c r="OJ86" s="141"/>
      <c r="OK86" s="141"/>
      <c r="OL86" s="141"/>
      <c r="OM86" s="141"/>
      <c r="ON86" s="141"/>
      <c r="OO86" s="141"/>
      <c r="OP86" s="141"/>
      <c r="OQ86" s="141"/>
      <c r="OR86" s="141"/>
      <c r="OS86" s="141"/>
      <c r="OT86" s="141"/>
      <c r="OU86" s="141"/>
      <c r="OV86" s="141"/>
      <c r="OW86" s="141"/>
      <c r="OX86" s="141"/>
      <c r="OY86" s="141"/>
      <c r="OZ86" s="141"/>
      <c r="PA86" s="141"/>
      <c r="PB86" s="141"/>
      <c r="PC86" s="141"/>
      <c r="PD86" s="141"/>
      <c r="PE86" s="141"/>
      <c r="PF86" s="141"/>
      <c r="PG86" s="141"/>
      <c r="PH86" s="141"/>
      <c r="PI86" s="141"/>
      <c r="PJ86" s="141"/>
      <c r="PK86" s="141"/>
      <c r="PL86" s="141"/>
      <c r="PM86" s="141"/>
      <c r="PN86" s="141"/>
      <c r="PO86" s="141"/>
      <c r="PP86" s="141"/>
      <c r="PQ86" s="141"/>
      <c r="PR86" s="141"/>
      <c r="PS86" s="141"/>
      <c r="PT86" s="141"/>
      <c r="PU86" s="141"/>
      <c r="PV86" s="141"/>
      <c r="PW86" s="141"/>
      <c r="PX86" s="141"/>
      <c r="PY86" s="141"/>
      <c r="PZ86" s="141"/>
      <c r="QA86" s="141"/>
      <c r="QB86" s="141"/>
      <c r="QC86" s="141"/>
      <c r="QD86" s="141"/>
      <c r="QE86" s="141"/>
      <c r="QF86" s="141"/>
      <c r="QG86" s="141"/>
      <c r="QH86" s="141"/>
      <c r="QI86" s="141"/>
      <c r="QJ86" s="141"/>
      <c r="QK86" s="141"/>
      <c r="QL86" s="141"/>
      <c r="QM86" s="141"/>
      <c r="QN86" s="141"/>
      <c r="QO86" s="141"/>
      <c r="QP86" s="141"/>
      <c r="QQ86" s="141"/>
      <c r="QR86" s="141"/>
      <c r="QS86" s="141"/>
      <c r="QT86" s="141"/>
      <c r="QU86" s="141"/>
      <c r="QV86" s="141"/>
      <c r="QW86" s="141"/>
      <c r="QX86" s="141"/>
      <c r="QY86" s="141"/>
      <c r="QZ86" s="141"/>
      <c r="RA86" s="141"/>
      <c r="RB86" s="141"/>
      <c r="RC86" s="141"/>
      <c r="RD86" s="141"/>
      <c r="RE86" s="141"/>
      <c r="RF86" s="141"/>
      <c r="RG86" s="141"/>
      <c r="RH86" s="141"/>
      <c r="RI86" s="141"/>
      <c r="RJ86" s="141"/>
      <c r="RK86" s="141"/>
      <c r="RL86" s="141"/>
      <c r="RM86" s="141"/>
      <c r="RN86" s="141"/>
      <c r="RO86" s="141"/>
      <c r="RP86" s="141"/>
      <c r="RQ86" s="141"/>
      <c r="RR86" s="141"/>
      <c r="RS86" s="141"/>
      <c r="RT86" s="141"/>
      <c r="RU86" s="141"/>
      <c r="RV86" s="141"/>
      <c r="RW86" s="141"/>
      <c r="RX86" s="141"/>
    </row>
    <row r="87" spans="1:492" ht="29.25" customHeight="1" x14ac:dyDescent="0.2">
      <c r="A87" s="102" t="s">
        <v>95</v>
      </c>
      <c r="B87" s="44" t="s">
        <v>56</v>
      </c>
      <c r="C87" s="44" t="s">
        <v>56</v>
      </c>
      <c r="D87" s="44" t="s">
        <v>56</v>
      </c>
      <c r="E87" s="44" t="s">
        <v>56</v>
      </c>
      <c r="F87" s="44" t="s">
        <v>56</v>
      </c>
      <c r="G87" s="44" t="s">
        <v>56</v>
      </c>
      <c r="H87" s="44" t="s">
        <v>56</v>
      </c>
      <c r="I87" s="44" t="s">
        <v>56</v>
      </c>
      <c r="J87" s="44" t="s">
        <v>58</v>
      </c>
      <c r="K87" s="44" t="s">
        <v>56</v>
      </c>
      <c r="L87" s="44" t="s">
        <v>58</v>
      </c>
      <c r="M87" s="111"/>
      <c r="N87" s="141"/>
      <c r="O87" s="141"/>
      <c r="P87" s="141"/>
      <c r="Q87" s="141"/>
      <c r="R87" s="141"/>
      <c r="S87" s="141"/>
      <c r="T87" s="141"/>
      <c r="U87" s="141"/>
      <c r="V87" s="141"/>
      <c r="W87" s="141"/>
      <c r="X87" s="141"/>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1"/>
      <c r="BR87" s="141"/>
      <c r="BS87" s="141"/>
      <c r="BT87" s="141"/>
      <c r="BU87" s="141"/>
      <c r="BV87" s="141"/>
      <c r="BW87" s="141"/>
      <c r="BX87" s="141"/>
      <c r="BY87" s="141"/>
      <c r="BZ87" s="141"/>
      <c r="CA87" s="141"/>
      <c r="CB87" s="141"/>
      <c r="CC87" s="141"/>
      <c r="CD87" s="141"/>
      <c r="CE87" s="141"/>
      <c r="CF87" s="141"/>
      <c r="CG87" s="141"/>
      <c r="CH87" s="141"/>
      <c r="CI87" s="141"/>
      <c r="CJ87" s="141"/>
      <c r="CK87" s="141"/>
      <c r="CL87" s="141"/>
      <c r="CM87" s="141"/>
      <c r="CN87" s="141"/>
      <c r="CO87" s="141"/>
      <c r="CP87" s="141"/>
      <c r="CQ87" s="141"/>
      <c r="CR87" s="141"/>
      <c r="CS87" s="141"/>
      <c r="CT87" s="141"/>
      <c r="CU87" s="141"/>
      <c r="CV87" s="141"/>
      <c r="CW87" s="141"/>
      <c r="CX87" s="141"/>
      <c r="CY87" s="141"/>
      <c r="CZ87" s="141"/>
      <c r="DA87" s="141"/>
      <c r="DB87" s="141"/>
      <c r="DC87" s="141"/>
      <c r="DD87" s="141"/>
      <c r="DE87" s="141"/>
      <c r="DF87" s="141"/>
      <c r="DG87" s="141"/>
      <c r="DH87" s="141"/>
      <c r="DI87" s="141"/>
      <c r="DJ87" s="141"/>
      <c r="DK87" s="141"/>
      <c r="DL87" s="141"/>
      <c r="DM87" s="141"/>
      <c r="DN87" s="141"/>
      <c r="DO87" s="141"/>
      <c r="DP87" s="141"/>
      <c r="DQ87" s="141"/>
      <c r="DR87" s="141"/>
      <c r="DS87" s="141"/>
      <c r="DT87" s="141"/>
      <c r="DU87" s="141"/>
      <c r="DV87" s="141"/>
      <c r="DW87" s="141"/>
      <c r="DX87" s="141"/>
      <c r="DY87" s="141"/>
      <c r="DZ87" s="141"/>
      <c r="EA87" s="141"/>
      <c r="EB87" s="141"/>
      <c r="EC87" s="141"/>
      <c r="ED87" s="141"/>
      <c r="EE87" s="141"/>
      <c r="EF87" s="141"/>
      <c r="EG87" s="141"/>
      <c r="EH87" s="141"/>
      <c r="EI87" s="141"/>
      <c r="EJ87" s="141"/>
      <c r="EK87" s="141"/>
      <c r="EL87" s="141"/>
      <c r="EM87" s="141"/>
      <c r="EN87" s="141"/>
      <c r="EO87" s="141"/>
      <c r="EP87" s="141"/>
      <c r="EQ87" s="141"/>
      <c r="ER87" s="141"/>
      <c r="ES87" s="141"/>
      <c r="ET87" s="141"/>
      <c r="EU87" s="141"/>
      <c r="EV87" s="141"/>
      <c r="EW87" s="141"/>
      <c r="EX87" s="141"/>
      <c r="EY87" s="141"/>
      <c r="EZ87" s="141"/>
      <c r="FA87" s="141"/>
      <c r="FB87" s="141"/>
      <c r="FC87" s="141"/>
      <c r="FD87" s="141"/>
      <c r="FE87" s="141"/>
      <c r="FF87" s="141"/>
      <c r="FG87" s="141"/>
      <c r="FH87" s="141"/>
      <c r="FI87" s="141"/>
      <c r="FJ87" s="141"/>
      <c r="FK87" s="141"/>
      <c r="FL87" s="141"/>
      <c r="FM87" s="141"/>
      <c r="FN87" s="141"/>
      <c r="FO87" s="141"/>
      <c r="FP87" s="141"/>
      <c r="FQ87" s="141"/>
      <c r="FR87" s="141"/>
      <c r="FS87" s="141"/>
      <c r="FT87" s="141"/>
      <c r="FU87" s="141"/>
      <c r="FV87" s="141"/>
      <c r="FW87" s="141"/>
      <c r="FX87" s="141"/>
      <c r="FY87" s="141"/>
      <c r="FZ87" s="141"/>
      <c r="GA87" s="141"/>
      <c r="GB87" s="141"/>
      <c r="GC87" s="141"/>
      <c r="GD87" s="141"/>
      <c r="GE87" s="141"/>
      <c r="GF87" s="141"/>
      <c r="GG87" s="141"/>
      <c r="GH87" s="141"/>
      <c r="GI87" s="141"/>
      <c r="GJ87" s="141"/>
      <c r="GK87" s="141"/>
      <c r="GL87" s="141"/>
      <c r="GM87" s="141"/>
      <c r="GN87" s="141"/>
      <c r="GO87" s="141"/>
      <c r="GP87" s="141"/>
      <c r="GQ87" s="141"/>
      <c r="GR87" s="141"/>
      <c r="GS87" s="141"/>
      <c r="GT87" s="141"/>
      <c r="GU87" s="141"/>
      <c r="GV87" s="141"/>
      <c r="GW87" s="141"/>
      <c r="GX87" s="141"/>
      <c r="GY87" s="141"/>
      <c r="GZ87" s="141"/>
      <c r="HA87" s="141"/>
      <c r="HB87" s="141"/>
      <c r="HC87" s="141"/>
      <c r="HD87" s="141"/>
      <c r="HE87" s="141"/>
      <c r="HF87" s="141"/>
      <c r="HG87" s="141"/>
      <c r="HH87" s="141"/>
      <c r="HI87" s="141"/>
      <c r="HJ87" s="141"/>
      <c r="HK87" s="141"/>
      <c r="HL87" s="141"/>
      <c r="HM87" s="141"/>
      <c r="HN87" s="141"/>
      <c r="HO87" s="141"/>
      <c r="HP87" s="141"/>
      <c r="HQ87" s="141"/>
      <c r="HR87" s="141"/>
      <c r="HS87" s="141"/>
      <c r="HT87" s="141"/>
      <c r="HU87" s="141"/>
      <c r="HV87" s="141"/>
      <c r="HW87" s="141"/>
      <c r="HX87" s="141"/>
      <c r="HY87" s="141"/>
      <c r="HZ87" s="141"/>
      <c r="IA87" s="141"/>
      <c r="IB87" s="141"/>
      <c r="IC87" s="141"/>
      <c r="ID87" s="141"/>
      <c r="IE87" s="141"/>
      <c r="IF87" s="141"/>
      <c r="IG87" s="141"/>
      <c r="IH87" s="141"/>
      <c r="II87" s="141"/>
      <c r="IJ87" s="141"/>
      <c r="IK87" s="141"/>
      <c r="IL87" s="141"/>
      <c r="IM87" s="141"/>
      <c r="IN87" s="141"/>
      <c r="IO87" s="141"/>
      <c r="IP87" s="141"/>
      <c r="IQ87" s="141"/>
      <c r="IR87" s="141"/>
      <c r="IS87" s="141"/>
      <c r="IT87" s="141"/>
      <c r="IU87" s="141"/>
      <c r="IV87" s="141"/>
      <c r="IW87" s="141"/>
      <c r="IX87" s="141"/>
      <c r="IY87" s="141"/>
      <c r="IZ87" s="141"/>
      <c r="JA87" s="141"/>
      <c r="JB87" s="141"/>
      <c r="JC87" s="141"/>
      <c r="JD87" s="141"/>
      <c r="JE87" s="141"/>
      <c r="JF87" s="141"/>
      <c r="JG87" s="141"/>
      <c r="JH87" s="141"/>
      <c r="JI87" s="141"/>
      <c r="JJ87" s="141"/>
      <c r="JK87" s="141"/>
      <c r="JL87" s="141"/>
      <c r="JM87" s="141"/>
      <c r="JN87" s="141"/>
      <c r="JO87" s="141"/>
      <c r="JP87" s="141"/>
      <c r="JQ87" s="141"/>
      <c r="JR87" s="141"/>
      <c r="JS87" s="141"/>
      <c r="JT87" s="141"/>
      <c r="JU87" s="141"/>
      <c r="JV87" s="141"/>
      <c r="JW87" s="141"/>
      <c r="JX87" s="141"/>
      <c r="JY87" s="141"/>
      <c r="JZ87" s="141"/>
      <c r="KA87" s="141"/>
      <c r="KB87" s="141"/>
      <c r="KC87" s="141"/>
      <c r="KD87" s="141"/>
      <c r="KE87" s="141"/>
      <c r="KF87" s="141"/>
      <c r="KG87" s="141"/>
      <c r="KH87" s="141"/>
      <c r="KI87" s="141"/>
      <c r="KJ87" s="141"/>
      <c r="KK87" s="141"/>
      <c r="KL87" s="141"/>
      <c r="KM87" s="141"/>
      <c r="KN87" s="141"/>
      <c r="KO87" s="141"/>
      <c r="KP87" s="141"/>
      <c r="KQ87" s="141"/>
      <c r="KR87" s="141"/>
      <c r="KS87" s="141"/>
      <c r="KT87" s="141"/>
      <c r="KU87" s="141"/>
      <c r="KV87" s="141"/>
      <c r="KW87" s="141"/>
      <c r="KX87" s="141"/>
      <c r="KY87" s="141"/>
      <c r="KZ87" s="141"/>
      <c r="LA87" s="141"/>
      <c r="LB87" s="141"/>
      <c r="LC87" s="141"/>
      <c r="LD87" s="141"/>
      <c r="LE87" s="141"/>
      <c r="LF87" s="141"/>
      <c r="LG87" s="141"/>
      <c r="LH87" s="141"/>
      <c r="LI87" s="141"/>
      <c r="LJ87" s="141"/>
      <c r="LK87" s="141"/>
      <c r="LL87" s="141"/>
      <c r="LM87" s="141"/>
      <c r="LN87" s="141"/>
      <c r="LO87" s="141"/>
      <c r="LP87" s="141"/>
      <c r="LQ87" s="141"/>
      <c r="LR87" s="141"/>
      <c r="LS87" s="141"/>
      <c r="LT87" s="141"/>
      <c r="LU87" s="141"/>
      <c r="LV87" s="141"/>
      <c r="LW87" s="141"/>
      <c r="LX87" s="141"/>
      <c r="LY87" s="141"/>
      <c r="LZ87" s="141"/>
      <c r="MA87" s="141"/>
      <c r="MB87" s="141"/>
      <c r="MC87" s="141"/>
      <c r="MD87" s="141"/>
      <c r="ME87" s="141"/>
      <c r="MF87" s="141"/>
      <c r="MG87" s="141"/>
      <c r="MH87" s="141"/>
      <c r="MI87" s="141"/>
      <c r="MJ87" s="141"/>
      <c r="MK87" s="141"/>
      <c r="ML87" s="141"/>
      <c r="MM87" s="141"/>
      <c r="MN87" s="141"/>
      <c r="MO87" s="141"/>
      <c r="MP87" s="141"/>
      <c r="MQ87" s="141"/>
      <c r="MR87" s="141"/>
      <c r="MS87" s="141"/>
      <c r="MT87" s="141"/>
      <c r="MU87" s="141"/>
      <c r="MV87" s="141"/>
      <c r="MW87" s="141"/>
      <c r="MX87" s="141"/>
      <c r="MY87" s="141"/>
      <c r="MZ87" s="141"/>
      <c r="NA87" s="141"/>
      <c r="NB87" s="141"/>
      <c r="NC87" s="141"/>
      <c r="ND87" s="141"/>
      <c r="NE87" s="141"/>
      <c r="NF87" s="141"/>
      <c r="NG87" s="141"/>
      <c r="NH87" s="141"/>
      <c r="NI87" s="141"/>
      <c r="NJ87" s="141"/>
      <c r="NK87" s="141"/>
      <c r="NL87" s="141"/>
      <c r="NM87" s="141"/>
      <c r="NN87" s="141"/>
      <c r="NO87" s="141"/>
      <c r="NP87" s="141"/>
      <c r="NQ87" s="141"/>
      <c r="NR87" s="141"/>
      <c r="NS87" s="141"/>
      <c r="NT87" s="141"/>
      <c r="NU87" s="141"/>
      <c r="NV87" s="141"/>
      <c r="NW87" s="141"/>
      <c r="NX87" s="141"/>
      <c r="NY87" s="141"/>
      <c r="NZ87" s="141"/>
      <c r="OA87" s="141"/>
      <c r="OB87" s="141"/>
      <c r="OC87" s="141"/>
      <c r="OD87" s="141"/>
      <c r="OE87" s="141"/>
      <c r="OF87" s="141"/>
      <c r="OG87" s="141"/>
      <c r="OH87" s="141"/>
      <c r="OI87" s="141"/>
      <c r="OJ87" s="141"/>
      <c r="OK87" s="141"/>
      <c r="OL87" s="141"/>
      <c r="OM87" s="141"/>
      <c r="ON87" s="141"/>
      <c r="OO87" s="141"/>
      <c r="OP87" s="141"/>
      <c r="OQ87" s="141"/>
      <c r="OR87" s="141"/>
      <c r="OS87" s="141"/>
      <c r="OT87" s="141"/>
      <c r="OU87" s="141"/>
      <c r="OV87" s="141"/>
      <c r="OW87" s="141"/>
      <c r="OX87" s="141"/>
      <c r="OY87" s="141"/>
      <c r="OZ87" s="141"/>
      <c r="PA87" s="141"/>
      <c r="PB87" s="141"/>
      <c r="PC87" s="141"/>
      <c r="PD87" s="141"/>
      <c r="PE87" s="141"/>
      <c r="PF87" s="141"/>
      <c r="PG87" s="141"/>
      <c r="PH87" s="141"/>
      <c r="PI87" s="141"/>
      <c r="PJ87" s="141"/>
      <c r="PK87" s="141"/>
      <c r="PL87" s="141"/>
      <c r="PM87" s="141"/>
      <c r="PN87" s="141"/>
      <c r="PO87" s="141"/>
      <c r="PP87" s="141"/>
      <c r="PQ87" s="141"/>
      <c r="PR87" s="141"/>
      <c r="PS87" s="141"/>
      <c r="PT87" s="141"/>
      <c r="PU87" s="141"/>
      <c r="PV87" s="141"/>
      <c r="PW87" s="141"/>
      <c r="PX87" s="141"/>
      <c r="PY87" s="141"/>
      <c r="PZ87" s="141"/>
      <c r="QA87" s="141"/>
      <c r="QB87" s="141"/>
      <c r="QC87" s="141"/>
      <c r="QD87" s="141"/>
      <c r="QE87" s="141"/>
      <c r="QF87" s="141"/>
      <c r="QG87" s="141"/>
      <c r="QH87" s="141"/>
      <c r="QI87" s="141"/>
      <c r="QJ87" s="141"/>
      <c r="QK87" s="141"/>
      <c r="QL87" s="141"/>
      <c r="QM87" s="141"/>
      <c r="QN87" s="141"/>
      <c r="QO87" s="141"/>
      <c r="QP87" s="141"/>
      <c r="QQ87" s="141"/>
      <c r="QR87" s="141"/>
      <c r="QS87" s="141"/>
      <c r="QT87" s="141"/>
      <c r="QU87" s="141"/>
      <c r="QV87" s="141"/>
      <c r="QW87" s="141"/>
      <c r="QX87" s="141"/>
      <c r="QY87" s="141"/>
      <c r="QZ87" s="141"/>
      <c r="RA87" s="141"/>
      <c r="RB87" s="141"/>
      <c r="RC87" s="141"/>
      <c r="RD87" s="141"/>
      <c r="RE87" s="141"/>
      <c r="RF87" s="141"/>
      <c r="RG87" s="141"/>
      <c r="RH87" s="141"/>
      <c r="RI87" s="141"/>
      <c r="RJ87" s="141"/>
      <c r="RK87" s="141"/>
      <c r="RL87" s="141"/>
      <c r="RM87" s="141"/>
      <c r="RN87" s="141"/>
      <c r="RO87" s="141"/>
      <c r="RP87" s="141"/>
      <c r="RQ87" s="141"/>
      <c r="RR87" s="141"/>
      <c r="RS87" s="141"/>
      <c r="RT87" s="141"/>
      <c r="RU87" s="141"/>
      <c r="RV87" s="141"/>
      <c r="RW87" s="141"/>
      <c r="RX87" s="141"/>
    </row>
    <row r="88" spans="1:492" ht="29.25" customHeight="1" x14ac:dyDescent="0.2">
      <c r="A88" s="102" t="s">
        <v>96</v>
      </c>
      <c r="B88" s="44" t="s">
        <v>56</v>
      </c>
      <c r="C88" s="44" t="s">
        <v>56</v>
      </c>
      <c r="D88" s="44" t="s">
        <v>56</v>
      </c>
      <c r="E88" s="44" t="s">
        <v>56</v>
      </c>
      <c r="F88" s="44" t="s">
        <v>56</v>
      </c>
      <c r="G88" s="44" t="s">
        <v>56</v>
      </c>
      <c r="H88" s="44" t="s">
        <v>56</v>
      </c>
      <c r="I88" s="44" t="s">
        <v>56</v>
      </c>
      <c r="J88" s="44" t="s">
        <v>56</v>
      </c>
      <c r="K88" s="44" t="s">
        <v>56</v>
      </c>
      <c r="L88" s="44" t="s">
        <v>56</v>
      </c>
      <c r="M88" s="11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1"/>
      <c r="BR88" s="141"/>
      <c r="BS88" s="141"/>
      <c r="BT88" s="141"/>
      <c r="BU88" s="141"/>
      <c r="BV88" s="141"/>
      <c r="BW88" s="141"/>
      <c r="BX88" s="141"/>
      <c r="BY88" s="141"/>
      <c r="BZ88" s="141"/>
      <c r="CA88" s="141"/>
      <c r="CB88" s="141"/>
      <c r="CC88" s="141"/>
      <c r="CD88" s="141"/>
      <c r="CE88" s="141"/>
      <c r="CF88" s="141"/>
      <c r="CG88" s="141"/>
      <c r="CH88" s="141"/>
      <c r="CI88" s="141"/>
      <c r="CJ88" s="141"/>
      <c r="CK88" s="141"/>
      <c r="CL88" s="141"/>
      <c r="CM88" s="141"/>
      <c r="CN88" s="141"/>
      <c r="CO88" s="141"/>
      <c r="CP88" s="141"/>
      <c r="CQ88" s="141"/>
      <c r="CR88" s="141"/>
      <c r="CS88" s="141"/>
      <c r="CT88" s="141"/>
      <c r="CU88" s="141"/>
      <c r="CV88" s="141"/>
      <c r="CW88" s="141"/>
      <c r="CX88" s="141"/>
      <c r="CY88" s="141"/>
      <c r="CZ88" s="141"/>
      <c r="DA88" s="141"/>
      <c r="DB88" s="141"/>
      <c r="DC88" s="141"/>
      <c r="DD88" s="141"/>
      <c r="DE88" s="141"/>
      <c r="DF88" s="141"/>
      <c r="DG88" s="141"/>
      <c r="DH88" s="141"/>
      <c r="DI88" s="141"/>
      <c r="DJ88" s="141"/>
      <c r="DK88" s="141"/>
      <c r="DL88" s="141"/>
      <c r="DM88" s="141"/>
      <c r="DN88" s="141"/>
      <c r="DO88" s="141"/>
      <c r="DP88" s="141"/>
      <c r="DQ88" s="141"/>
      <c r="DR88" s="141"/>
      <c r="DS88" s="141"/>
      <c r="DT88" s="141"/>
      <c r="DU88" s="141"/>
      <c r="DV88" s="141"/>
      <c r="DW88" s="141"/>
      <c r="DX88" s="141"/>
      <c r="DY88" s="141"/>
      <c r="DZ88" s="141"/>
      <c r="EA88" s="141"/>
      <c r="EB88" s="141"/>
      <c r="EC88" s="141"/>
      <c r="ED88" s="141"/>
      <c r="EE88" s="141"/>
      <c r="EF88" s="141"/>
      <c r="EG88" s="141"/>
      <c r="EH88" s="141"/>
      <c r="EI88" s="141"/>
      <c r="EJ88" s="141"/>
      <c r="EK88" s="141"/>
      <c r="EL88" s="141"/>
      <c r="EM88" s="141"/>
      <c r="EN88" s="141"/>
      <c r="EO88" s="141"/>
      <c r="EP88" s="141"/>
      <c r="EQ88" s="141"/>
      <c r="ER88" s="141"/>
      <c r="ES88" s="141"/>
      <c r="ET88" s="141"/>
      <c r="EU88" s="141"/>
      <c r="EV88" s="141"/>
      <c r="EW88" s="141"/>
      <c r="EX88" s="141"/>
      <c r="EY88" s="141"/>
      <c r="EZ88" s="141"/>
      <c r="FA88" s="141"/>
      <c r="FB88" s="141"/>
      <c r="FC88" s="141"/>
      <c r="FD88" s="141"/>
      <c r="FE88" s="141"/>
      <c r="FF88" s="141"/>
      <c r="FG88" s="141"/>
      <c r="FH88" s="141"/>
      <c r="FI88" s="141"/>
      <c r="FJ88" s="141"/>
      <c r="FK88" s="141"/>
      <c r="FL88" s="141"/>
      <c r="FM88" s="141"/>
      <c r="FN88" s="141"/>
      <c r="FO88" s="141"/>
      <c r="FP88" s="141"/>
      <c r="FQ88" s="141"/>
      <c r="FR88" s="141"/>
      <c r="FS88" s="141"/>
      <c r="FT88" s="141"/>
      <c r="FU88" s="141"/>
      <c r="FV88" s="141"/>
      <c r="FW88" s="141"/>
      <c r="FX88" s="141"/>
      <c r="FY88" s="141"/>
      <c r="FZ88" s="141"/>
      <c r="GA88" s="141"/>
      <c r="GB88" s="141"/>
      <c r="GC88" s="141"/>
      <c r="GD88" s="141"/>
      <c r="GE88" s="141"/>
      <c r="GF88" s="141"/>
      <c r="GG88" s="141"/>
      <c r="GH88" s="141"/>
      <c r="GI88" s="141"/>
      <c r="GJ88" s="141"/>
      <c r="GK88" s="141"/>
      <c r="GL88" s="141"/>
      <c r="GM88" s="141"/>
      <c r="GN88" s="141"/>
      <c r="GO88" s="141"/>
      <c r="GP88" s="141"/>
      <c r="GQ88" s="141"/>
      <c r="GR88" s="141"/>
      <c r="GS88" s="141"/>
      <c r="GT88" s="141"/>
      <c r="GU88" s="141"/>
      <c r="GV88" s="141"/>
      <c r="GW88" s="141"/>
      <c r="GX88" s="141"/>
      <c r="GY88" s="141"/>
      <c r="GZ88" s="141"/>
      <c r="HA88" s="141"/>
      <c r="HB88" s="141"/>
      <c r="HC88" s="141"/>
      <c r="HD88" s="141"/>
      <c r="HE88" s="141"/>
      <c r="HF88" s="141"/>
      <c r="HG88" s="141"/>
      <c r="HH88" s="141"/>
      <c r="HI88" s="141"/>
      <c r="HJ88" s="141"/>
      <c r="HK88" s="141"/>
      <c r="HL88" s="141"/>
      <c r="HM88" s="141"/>
      <c r="HN88" s="141"/>
      <c r="HO88" s="141"/>
      <c r="HP88" s="141"/>
      <c r="HQ88" s="141"/>
      <c r="HR88" s="141"/>
      <c r="HS88" s="141"/>
      <c r="HT88" s="141"/>
      <c r="HU88" s="141"/>
      <c r="HV88" s="141"/>
      <c r="HW88" s="141"/>
      <c r="HX88" s="141"/>
      <c r="HY88" s="141"/>
      <c r="HZ88" s="141"/>
      <c r="IA88" s="141"/>
      <c r="IB88" s="141"/>
      <c r="IC88" s="141"/>
      <c r="ID88" s="141"/>
      <c r="IE88" s="141"/>
      <c r="IF88" s="141"/>
      <c r="IG88" s="141"/>
      <c r="IH88" s="141"/>
      <c r="II88" s="141"/>
      <c r="IJ88" s="141"/>
      <c r="IK88" s="141"/>
      <c r="IL88" s="141"/>
      <c r="IM88" s="141"/>
      <c r="IN88" s="141"/>
      <c r="IO88" s="141"/>
      <c r="IP88" s="141"/>
      <c r="IQ88" s="141"/>
      <c r="IR88" s="141"/>
      <c r="IS88" s="141"/>
      <c r="IT88" s="141"/>
      <c r="IU88" s="141"/>
      <c r="IV88" s="141"/>
      <c r="IW88" s="141"/>
      <c r="IX88" s="141"/>
      <c r="IY88" s="141"/>
      <c r="IZ88" s="141"/>
      <c r="JA88" s="141"/>
      <c r="JB88" s="141"/>
      <c r="JC88" s="141"/>
      <c r="JD88" s="141"/>
      <c r="JE88" s="141"/>
      <c r="JF88" s="141"/>
      <c r="JG88" s="141"/>
      <c r="JH88" s="141"/>
      <c r="JI88" s="141"/>
      <c r="JJ88" s="141"/>
      <c r="JK88" s="141"/>
      <c r="JL88" s="141"/>
      <c r="JM88" s="141"/>
      <c r="JN88" s="141"/>
      <c r="JO88" s="141"/>
      <c r="JP88" s="141"/>
      <c r="JQ88" s="141"/>
      <c r="JR88" s="141"/>
      <c r="JS88" s="141"/>
      <c r="JT88" s="141"/>
      <c r="JU88" s="141"/>
      <c r="JV88" s="141"/>
      <c r="JW88" s="141"/>
      <c r="JX88" s="141"/>
      <c r="JY88" s="141"/>
      <c r="JZ88" s="141"/>
      <c r="KA88" s="141"/>
      <c r="KB88" s="141"/>
      <c r="KC88" s="141"/>
      <c r="KD88" s="141"/>
      <c r="KE88" s="141"/>
      <c r="KF88" s="141"/>
      <c r="KG88" s="141"/>
      <c r="KH88" s="141"/>
      <c r="KI88" s="141"/>
      <c r="KJ88" s="141"/>
      <c r="KK88" s="141"/>
      <c r="KL88" s="141"/>
      <c r="KM88" s="141"/>
      <c r="KN88" s="141"/>
      <c r="KO88" s="141"/>
      <c r="KP88" s="141"/>
      <c r="KQ88" s="141"/>
      <c r="KR88" s="141"/>
      <c r="KS88" s="141"/>
      <c r="KT88" s="141"/>
      <c r="KU88" s="141"/>
      <c r="KV88" s="141"/>
      <c r="KW88" s="141"/>
      <c r="KX88" s="141"/>
      <c r="KY88" s="141"/>
      <c r="KZ88" s="141"/>
      <c r="LA88" s="141"/>
      <c r="LB88" s="141"/>
      <c r="LC88" s="141"/>
      <c r="LD88" s="141"/>
      <c r="LE88" s="141"/>
      <c r="LF88" s="141"/>
      <c r="LG88" s="141"/>
      <c r="LH88" s="141"/>
      <c r="LI88" s="141"/>
      <c r="LJ88" s="141"/>
      <c r="LK88" s="141"/>
      <c r="LL88" s="141"/>
      <c r="LM88" s="141"/>
      <c r="LN88" s="141"/>
      <c r="LO88" s="141"/>
      <c r="LP88" s="141"/>
      <c r="LQ88" s="141"/>
      <c r="LR88" s="141"/>
      <c r="LS88" s="141"/>
      <c r="LT88" s="141"/>
      <c r="LU88" s="141"/>
      <c r="LV88" s="141"/>
      <c r="LW88" s="141"/>
      <c r="LX88" s="141"/>
      <c r="LY88" s="141"/>
      <c r="LZ88" s="141"/>
      <c r="MA88" s="141"/>
      <c r="MB88" s="141"/>
      <c r="MC88" s="141"/>
      <c r="MD88" s="141"/>
      <c r="ME88" s="141"/>
      <c r="MF88" s="141"/>
      <c r="MG88" s="141"/>
      <c r="MH88" s="141"/>
      <c r="MI88" s="141"/>
      <c r="MJ88" s="141"/>
      <c r="MK88" s="141"/>
      <c r="ML88" s="141"/>
      <c r="MM88" s="141"/>
      <c r="MN88" s="141"/>
      <c r="MO88" s="141"/>
      <c r="MP88" s="141"/>
      <c r="MQ88" s="141"/>
      <c r="MR88" s="141"/>
      <c r="MS88" s="141"/>
      <c r="MT88" s="141"/>
      <c r="MU88" s="141"/>
      <c r="MV88" s="141"/>
      <c r="MW88" s="141"/>
      <c r="MX88" s="141"/>
      <c r="MY88" s="141"/>
      <c r="MZ88" s="141"/>
      <c r="NA88" s="141"/>
      <c r="NB88" s="141"/>
      <c r="NC88" s="141"/>
      <c r="ND88" s="141"/>
      <c r="NE88" s="141"/>
      <c r="NF88" s="141"/>
      <c r="NG88" s="141"/>
      <c r="NH88" s="141"/>
      <c r="NI88" s="141"/>
      <c r="NJ88" s="141"/>
      <c r="NK88" s="141"/>
      <c r="NL88" s="141"/>
      <c r="NM88" s="141"/>
      <c r="NN88" s="141"/>
      <c r="NO88" s="141"/>
      <c r="NP88" s="141"/>
      <c r="NQ88" s="141"/>
      <c r="NR88" s="141"/>
      <c r="NS88" s="141"/>
      <c r="NT88" s="141"/>
      <c r="NU88" s="141"/>
      <c r="NV88" s="141"/>
      <c r="NW88" s="141"/>
      <c r="NX88" s="141"/>
      <c r="NY88" s="141"/>
      <c r="NZ88" s="141"/>
      <c r="OA88" s="141"/>
      <c r="OB88" s="141"/>
      <c r="OC88" s="141"/>
      <c r="OD88" s="141"/>
      <c r="OE88" s="141"/>
      <c r="OF88" s="141"/>
      <c r="OG88" s="141"/>
      <c r="OH88" s="141"/>
      <c r="OI88" s="141"/>
      <c r="OJ88" s="141"/>
      <c r="OK88" s="141"/>
      <c r="OL88" s="141"/>
      <c r="OM88" s="141"/>
      <c r="ON88" s="141"/>
      <c r="OO88" s="141"/>
      <c r="OP88" s="141"/>
      <c r="OQ88" s="141"/>
      <c r="OR88" s="141"/>
      <c r="OS88" s="141"/>
      <c r="OT88" s="141"/>
      <c r="OU88" s="141"/>
      <c r="OV88" s="141"/>
      <c r="OW88" s="141"/>
      <c r="OX88" s="141"/>
      <c r="OY88" s="141"/>
      <c r="OZ88" s="141"/>
      <c r="PA88" s="141"/>
      <c r="PB88" s="141"/>
      <c r="PC88" s="141"/>
      <c r="PD88" s="141"/>
      <c r="PE88" s="141"/>
      <c r="PF88" s="141"/>
      <c r="PG88" s="141"/>
      <c r="PH88" s="141"/>
      <c r="PI88" s="141"/>
      <c r="PJ88" s="141"/>
      <c r="PK88" s="141"/>
      <c r="PL88" s="141"/>
      <c r="PM88" s="141"/>
      <c r="PN88" s="141"/>
      <c r="PO88" s="141"/>
      <c r="PP88" s="141"/>
      <c r="PQ88" s="141"/>
      <c r="PR88" s="141"/>
      <c r="PS88" s="141"/>
      <c r="PT88" s="141"/>
      <c r="PU88" s="141"/>
      <c r="PV88" s="141"/>
      <c r="PW88" s="141"/>
      <c r="PX88" s="141"/>
      <c r="PY88" s="141"/>
      <c r="PZ88" s="141"/>
      <c r="QA88" s="141"/>
      <c r="QB88" s="141"/>
      <c r="QC88" s="141"/>
      <c r="QD88" s="141"/>
      <c r="QE88" s="141"/>
      <c r="QF88" s="141"/>
      <c r="QG88" s="141"/>
      <c r="QH88" s="141"/>
      <c r="QI88" s="141"/>
      <c r="QJ88" s="141"/>
      <c r="QK88" s="141"/>
      <c r="QL88" s="141"/>
      <c r="QM88" s="141"/>
      <c r="QN88" s="141"/>
      <c r="QO88" s="141"/>
      <c r="QP88" s="141"/>
      <c r="QQ88" s="141"/>
      <c r="QR88" s="141"/>
      <c r="QS88" s="141"/>
      <c r="QT88" s="141"/>
      <c r="QU88" s="141"/>
      <c r="QV88" s="141"/>
      <c r="QW88" s="141"/>
      <c r="QX88" s="141"/>
      <c r="QY88" s="141"/>
      <c r="QZ88" s="141"/>
      <c r="RA88" s="141"/>
      <c r="RB88" s="141"/>
      <c r="RC88" s="141"/>
      <c r="RD88" s="141"/>
      <c r="RE88" s="141"/>
      <c r="RF88" s="141"/>
      <c r="RG88" s="141"/>
      <c r="RH88" s="141"/>
      <c r="RI88" s="141"/>
      <c r="RJ88" s="141"/>
      <c r="RK88" s="141"/>
      <c r="RL88" s="141"/>
      <c r="RM88" s="141"/>
      <c r="RN88" s="141"/>
      <c r="RO88" s="141"/>
      <c r="RP88" s="141"/>
      <c r="RQ88" s="141"/>
      <c r="RR88" s="141"/>
      <c r="RS88" s="141"/>
      <c r="RT88" s="141"/>
      <c r="RU88" s="141"/>
      <c r="RV88" s="141"/>
      <c r="RW88" s="141"/>
      <c r="RX88" s="141"/>
    </row>
    <row r="89" spans="1:492" ht="29.25" customHeight="1" x14ac:dyDescent="0.2">
      <c r="A89" s="102" t="s">
        <v>97</v>
      </c>
      <c r="B89" s="44" t="s">
        <v>56</v>
      </c>
      <c r="C89" s="44" t="s">
        <v>56</v>
      </c>
      <c r="D89" s="44" t="s">
        <v>56</v>
      </c>
      <c r="E89" s="44" t="s">
        <v>56</v>
      </c>
      <c r="F89" s="44" t="s">
        <v>56</v>
      </c>
      <c r="G89" s="44" t="s">
        <v>56</v>
      </c>
      <c r="H89" s="44" t="s">
        <v>56</v>
      </c>
      <c r="I89" s="44" t="s">
        <v>56</v>
      </c>
      <c r="J89" s="44" t="s">
        <v>56</v>
      </c>
      <c r="K89" s="44" t="s">
        <v>56</v>
      </c>
      <c r="L89" s="44" t="s">
        <v>56</v>
      </c>
      <c r="M89" s="11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c r="BO89" s="141"/>
      <c r="BP89" s="141"/>
      <c r="BQ89" s="141"/>
      <c r="BR89" s="141"/>
      <c r="BS89" s="141"/>
      <c r="BT89" s="141"/>
      <c r="BU89" s="141"/>
      <c r="BV89" s="141"/>
      <c r="BW89" s="141"/>
      <c r="BX89" s="141"/>
      <c r="BY89" s="141"/>
      <c r="BZ89" s="141"/>
      <c r="CA89" s="141"/>
      <c r="CB89" s="141"/>
      <c r="CC89" s="141"/>
      <c r="CD89" s="141"/>
      <c r="CE89" s="141"/>
      <c r="CF89" s="141"/>
      <c r="CG89" s="141"/>
      <c r="CH89" s="141"/>
      <c r="CI89" s="141"/>
      <c r="CJ89" s="141"/>
      <c r="CK89" s="141"/>
      <c r="CL89" s="141"/>
      <c r="CM89" s="141"/>
      <c r="CN89" s="141"/>
      <c r="CO89" s="141"/>
      <c r="CP89" s="141"/>
      <c r="CQ89" s="141"/>
      <c r="CR89" s="141"/>
      <c r="CS89" s="141"/>
      <c r="CT89" s="141"/>
      <c r="CU89" s="141"/>
      <c r="CV89" s="141"/>
      <c r="CW89" s="141"/>
      <c r="CX89" s="141"/>
      <c r="CY89" s="141"/>
      <c r="CZ89" s="141"/>
      <c r="DA89" s="141"/>
      <c r="DB89" s="141"/>
      <c r="DC89" s="141"/>
      <c r="DD89" s="141"/>
      <c r="DE89" s="141"/>
      <c r="DF89" s="141"/>
      <c r="DG89" s="141"/>
      <c r="DH89" s="141"/>
      <c r="DI89" s="141"/>
      <c r="DJ89" s="141"/>
      <c r="DK89" s="141"/>
      <c r="DL89" s="141"/>
      <c r="DM89" s="141"/>
      <c r="DN89" s="141"/>
      <c r="DO89" s="141"/>
      <c r="DP89" s="141"/>
      <c r="DQ89" s="141"/>
      <c r="DR89" s="141"/>
      <c r="DS89" s="141"/>
      <c r="DT89" s="141"/>
      <c r="DU89" s="141"/>
      <c r="DV89" s="141"/>
      <c r="DW89" s="141"/>
      <c r="DX89" s="141"/>
      <c r="DY89" s="141"/>
      <c r="DZ89" s="141"/>
      <c r="EA89" s="141"/>
      <c r="EB89" s="141"/>
      <c r="EC89" s="141"/>
      <c r="ED89" s="141"/>
      <c r="EE89" s="141"/>
      <c r="EF89" s="141"/>
      <c r="EG89" s="141"/>
      <c r="EH89" s="141"/>
      <c r="EI89" s="141"/>
      <c r="EJ89" s="141"/>
      <c r="EK89" s="141"/>
      <c r="EL89" s="141"/>
      <c r="EM89" s="141"/>
      <c r="EN89" s="141"/>
      <c r="EO89" s="141"/>
      <c r="EP89" s="141"/>
      <c r="EQ89" s="141"/>
      <c r="ER89" s="141"/>
      <c r="ES89" s="141"/>
      <c r="ET89" s="141"/>
      <c r="EU89" s="141"/>
      <c r="EV89" s="141"/>
      <c r="EW89" s="141"/>
      <c r="EX89" s="141"/>
      <c r="EY89" s="141"/>
      <c r="EZ89" s="141"/>
      <c r="FA89" s="141"/>
      <c r="FB89" s="141"/>
      <c r="FC89" s="141"/>
      <c r="FD89" s="141"/>
      <c r="FE89" s="141"/>
      <c r="FF89" s="141"/>
      <c r="FG89" s="141"/>
      <c r="FH89" s="141"/>
      <c r="FI89" s="141"/>
      <c r="FJ89" s="141"/>
      <c r="FK89" s="141"/>
      <c r="FL89" s="141"/>
      <c r="FM89" s="141"/>
      <c r="FN89" s="141"/>
      <c r="FO89" s="141"/>
      <c r="FP89" s="141"/>
      <c r="FQ89" s="141"/>
      <c r="FR89" s="141"/>
      <c r="FS89" s="141"/>
      <c r="FT89" s="141"/>
      <c r="FU89" s="141"/>
      <c r="FV89" s="141"/>
      <c r="FW89" s="141"/>
      <c r="FX89" s="141"/>
      <c r="FY89" s="141"/>
      <c r="FZ89" s="141"/>
      <c r="GA89" s="141"/>
      <c r="GB89" s="141"/>
      <c r="GC89" s="141"/>
      <c r="GD89" s="141"/>
      <c r="GE89" s="141"/>
      <c r="GF89" s="141"/>
      <c r="GG89" s="141"/>
      <c r="GH89" s="141"/>
      <c r="GI89" s="141"/>
      <c r="GJ89" s="141"/>
      <c r="GK89" s="141"/>
      <c r="GL89" s="141"/>
      <c r="GM89" s="141"/>
      <c r="GN89" s="141"/>
      <c r="GO89" s="141"/>
      <c r="GP89" s="141"/>
      <c r="GQ89" s="141"/>
      <c r="GR89" s="141"/>
      <c r="GS89" s="141"/>
      <c r="GT89" s="141"/>
      <c r="GU89" s="141"/>
      <c r="GV89" s="141"/>
      <c r="GW89" s="141"/>
      <c r="GX89" s="141"/>
      <c r="GY89" s="141"/>
      <c r="GZ89" s="141"/>
      <c r="HA89" s="141"/>
      <c r="HB89" s="141"/>
      <c r="HC89" s="141"/>
      <c r="HD89" s="141"/>
      <c r="HE89" s="141"/>
      <c r="HF89" s="141"/>
      <c r="HG89" s="141"/>
      <c r="HH89" s="141"/>
      <c r="HI89" s="141"/>
      <c r="HJ89" s="141"/>
      <c r="HK89" s="141"/>
      <c r="HL89" s="141"/>
      <c r="HM89" s="141"/>
      <c r="HN89" s="141"/>
      <c r="HO89" s="141"/>
      <c r="HP89" s="141"/>
      <c r="HQ89" s="141"/>
      <c r="HR89" s="141"/>
      <c r="HS89" s="141"/>
      <c r="HT89" s="141"/>
      <c r="HU89" s="141"/>
      <c r="HV89" s="141"/>
      <c r="HW89" s="141"/>
      <c r="HX89" s="141"/>
      <c r="HY89" s="141"/>
      <c r="HZ89" s="141"/>
      <c r="IA89" s="141"/>
      <c r="IB89" s="141"/>
      <c r="IC89" s="141"/>
      <c r="ID89" s="141"/>
      <c r="IE89" s="141"/>
      <c r="IF89" s="141"/>
      <c r="IG89" s="141"/>
      <c r="IH89" s="141"/>
      <c r="II89" s="141"/>
      <c r="IJ89" s="141"/>
      <c r="IK89" s="141"/>
      <c r="IL89" s="141"/>
      <c r="IM89" s="141"/>
      <c r="IN89" s="141"/>
      <c r="IO89" s="141"/>
      <c r="IP89" s="141"/>
      <c r="IQ89" s="141"/>
      <c r="IR89" s="141"/>
      <c r="IS89" s="141"/>
      <c r="IT89" s="141"/>
      <c r="IU89" s="141"/>
      <c r="IV89" s="141"/>
      <c r="IW89" s="141"/>
      <c r="IX89" s="141"/>
      <c r="IY89" s="141"/>
      <c r="IZ89" s="141"/>
      <c r="JA89" s="141"/>
      <c r="JB89" s="141"/>
      <c r="JC89" s="141"/>
      <c r="JD89" s="141"/>
      <c r="JE89" s="141"/>
      <c r="JF89" s="141"/>
      <c r="JG89" s="141"/>
      <c r="JH89" s="141"/>
      <c r="JI89" s="141"/>
      <c r="JJ89" s="141"/>
      <c r="JK89" s="141"/>
      <c r="JL89" s="141"/>
      <c r="JM89" s="141"/>
      <c r="JN89" s="141"/>
      <c r="JO89" s="141"/>
      <c r="JP89" s="141"/>
      <c r="JQ89" s="141"/>
      <c r="JR89" s="141"/>
      <c r="JS89" s="141"/>
      <c r="JT89" s="141"/>
      <c r="JU89" s="141"/>
      <c r="JV89" s="141"/>
      <c r="JW89" s="141"/>
      <c r="JX89" s="141"/>
      <c r="JY89" s="141"/>
      <c r="JZ89" s="141"/>
      <c r="KA89" s="141"/>
      <c r="KB89" s="141"/>
      <c r="KC89" s="141"/>
      <c r="KD89" s="141"/>
      <c r="KE89" s="141"/>
      <c r="KF89" s="141"/>
      <c r="KG89" s="141"/>
      <c r="KH89" s="141"/>
      <c r="KI89" s="141"/>
      <c r="KJ89" s="141"/>
      <c r="KK89" s="141"/>
      <c r="KL89" s="141"/>
      <c r="KM89" s="141"/>
      <c r="KN89" s="141"/>
      <c r="KO89" s="141"/>
      <c r="KP89" s="141"/>
      <c r="KQ89" s="141"/>
      <c r="KR89" s="141"/>
      <c r="KS89" s="141"/>
      <c r="KT89" s="141"/>
      <c r="KU89" s="141"/>
      <c r="KV89" s="141"/>
      <c r="KW89" s="141"/>
      <c r="KX89" s="141"/>
      <c r="KY89" s="141"/>
      <c r="KZ89" s="141"/>
      <c r="LA89" s="141"/>
      <c r="LB89" s="141"/>
      <c r="LC89" s="141"/>
      <c r="LD89" s="141"/>
      <c r="LE89" s="141"/>
      <c r="LF89" s="141"/>
      <c r="LG89" s="141"/>
      <c r="LH89" s="141"/>
      <c r="LI89" s="141"/>
      <c r="LJ89" s="141"/>
      <c r="LK89" s="141"/>
      <c r="LL89" s="141"/>
      <c r="LM89" s="141"/>
      <c r="LN89" s="141"/>
      <c r="LO89" s="141"/>
      <c r="LP89" s="141"/>
      <c r="LQ89" s="141"/>
      <c r="LR89" s="141"/>
      <c r="LS89" s="141"/>
      <c r="LT89" s="141"/>
      <c r="LU89" s="141"/>
      <c r="LV89" s="141"/>
      <c r="LW89" s="141"/>
      <c r="LX89" s="141"/>
      <c r="LY89" s="141"/>
      <c r="LZ89" s="141"/>
      <c r="MA89" s="141"/>
      <c r="MB89" s="141"/>
      <c r="MC89" s="141"/>
      <c r="MD89" s="141"/>
      <c r="ME89" s="141"/>
      <c r="MF89" s="141"/>
      <c r="MG89" s="141"/>
      <c r="MH89" s="141"/>
      <c r="MI89" s="141"/>
      <c r="MJ89" s="141"/>
      <c r="MK89" s="141"/>
      <c r="ML89" s="141"/>
      <c r="MM89" s="141"/>
      <c r="MN89" s="141"/>
      <c r="MO89" s="141"/>
      <c r="MP89" s="141"/>
      <c r="MQ89" s="141"/>
      <c r="MR89" s="141"/>
      <c r="MS89" s="141"/>
      <c r="MT89" s="141"/>
      <c r="MU89" s="141"/>
      <c r="MV89" s="141"/>
      <c r="MW89" s="141"/>
      <c r="MX89" s="141"/>
      <c r="MY89" s="141"/>
      <c r="MZ89" s="141"/>
      <c r="NA89" s="141"/>
      <c r="NB89" s="141"/>
      <c r="NC89" s="141"/>
      <c r="ND89" s="141"/>
      <c r="NE89" s="141"/>
      <c r="NF89" s="141"/>
      <c r="NG89" s="141"/>
      <c r="NH89" s="141"/>
      <c r="NI89" s="141"/>
      <c r="NJ89" s="141"/>
      <c r="NK89" s="141"/>
      <c r="NL89" s="141"/>
      <c r="NM89" s="141"/>
      <c r="NN89" s="141"/>
      <c r="NO89" s="141"/>
      <c r="NP89" s="141"/>
      <c r="NQ89" s="141"/>
      <c r="NR89" s="141"/>
      <c r="NS89" s="141"/>
      <c r="NT89" s="141"/>
      <c r="NU89" s="141"/>
      <c r="NV89" s="141"/>
      <c r="NW89" s="141"/>
      <c r="NX89" s="141"/>
      <c r="NY89" s="141"/>
      <c r="NZ89" s="141"/>
      <c r="OA89" s="141"/>
      <c r="OB89" s="141"/>
      <c r="OC89" s="141"/>
      <c r="OD89" s="141"/>
      <c r="OE89" s="141"/>
      <c r="OF89" s="141"/>
      <c r="OG89" s="141"/>
      <c r="OH89" s="141"/>
      <c r="OI89" s="141"/>
      <c r="OJ89" s="141"/>
      <c r="OK89" s="141"/>
      <c r="OL89" s="141"/>
      <c r="OM89" s="141"/>
      <c r="ON89" s="141"/>
      <c r="OO89" s="141"/>
      <c r="OP89" s="141"/>
      <c r="OQ89" s="141"/>
      <c r="OR89" s="141"/>
      <c r="OS89" s="141"/>
      <c r="OT89" s="141"/>
      <c r="OU89" s="141"/>
      <c r="OV89" s="141"/>
      <c r="OW89" s="141"/>
      <c r="OX89" s="141"/>
      <c r="OY89" s="141"/>
      <c r="OZ89" s="141"/>
      <c r="PA89" s="141"/>
      <c r="PB89" s="141"/>
      <c r="PC89" s="141"/>
      <c r="PD89" s="141"/>
      <c r="PE89" s="141"/>
      <c r="PF89" s="141"/>
      <c r="PG89" s="141"/>
      <c r="PH89" s="141"/>
      <c r="PI89" s="141"/>
      <c r="PJ89" s="141"/>
      <c r="PK89" s="141"/>
      <c r="PL89" s="141"/>
      <c r="PM89" s="141"/>
      <c r="PN89" s="141"/>
      <c r="PO89" s="141"/>
      <c r="PP89" s="141"/>
      <c r="PQ89" s="141"/>
      <c r="PR89" s="141"/>
      <c r="PS89" s="141"/>
      <c r="PT89" s="141"/>
      <c r="PU89" s="141"/>
      <c r="PV89" s="141"/>
      <c r="PW89" s="141"/>
      <c r="PX89" s="141"/>
      <c r="PY89" s="141"/>
      <c r="PZ89" s="141"/>
      <c r="QA89" s="141"/>
      <c r="QB89" s="141"/>
      <c r="QC89" s="141"/>
      <c r="QD89" s="141"/>
      <c r="QE89" s="141"/>
      <c r="QF89" s="141"/>
      <c r="QG89" s="141"/>
      <c r="QH89" s="141"/>
      <c r="QI89" s="141"/>
      <c r="QJ89" s="141"/>
      <c r="QK89" s="141"/>
      <c r="QL89" s="141"/>
      <c r="QM89" s="141"/>
      <c r="QN89" s="141"/>
      <c r="QO89" s="141"/>
      <c r="QP89" s="141"/>
      <c r="QQ89" s="141"/>
      <c r="QR89" s="141"/>
      <c r="QS89" s="141"/>
      <c r="QT89" s="141"/>
      <c r="QU89" s="141"/>
      <c r="QV89" s="141"/>
      <c r="QW89" s="141"/>
      <c r="QX89" s="141"/>
      <c r="QY89" s="141"/>
      <c r="QZ89" s="141"/>
      <c r="RA89" s="141"/>
      <c r="RB89" s="141"/>
      <c r="RC89" s="141"/>
      <c r="RD89" s="141"/>
      <c r="RE89" s="141"/>
      <c r="RF89" s="141"/>
      <c r="RG89" s="141"/>
      <c r="RH89" s="141"/>
      <c r="RI89" s="141"/>
      <c r="RJ89" s="141"/>
      <c r="RK89" s="141"/>
      <c r="RL89" s="141"/>
      <c r="RM89" s="141"/>
      <c r="RN89" s="141"/>
      <c r="RO89" s="141"/>
      <c r="RP89" s="141"/>
      <c r="RQ89" s="141"/>
      <c r="RR89" s="141"/>
      <c r="RS89" s="141"/>
      <c r="RT89" s="141"/>
      <c r="RU89" s="141"/>
      <c r="RV89" s="141"/>
      <c r="RW89" s="141"/>
      <c r="RX89" s="141"/>
    </row>
    <row r="90" spans="1:492" ht="29.25" customHeight="1" x14ac:dyDescent="0.2">
      <c r="A90" s="102" t="s">
        <v>98</v>
      </c>
      <c r="B90" s="44" t="s">
        <v>56</v>
      </c>
      <c r="C90" s="44" t="s">
        <v>56</v>
      </c>
      <c r="D90" s="44" t="s">
        <v>56</v>
      </c>
      <c r="E90" s="44" t="s">
        <v>56</v>
      </c>
      <c r="F90" s="44" t="s">
        <v>56</v>
      </c>
      <c r="G90" s="44" t="s">
        <v>56</v>
      </c>
      <c r="H90" s="44" t="s">
        <v>56</v>
      </c>
      <c r="I90" s="44" t="s">
        <v>56</v>
      </c>
      <c r="J90" s="44" t="s">
        <v>56</v>
      </c>
      <c r="K90" s="44" t="s">
        <v>56</v>
      </c>
      <c r="L90" s="44" t="s">
        <v>56</v>
      </c>
      <c r="M90" s="11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1"/>
      <c r="BR90" s="141"/>
      <c r="BS90" s="141"/>
      <c r="BT90" s="141"/>
      <c r="BU90" s="141"/>
      <c r="BV90" s="141"/>
      <c r="BW90" s="141"/>
      <c r="BX90" s="141"/>
      <c r="BY90" s="141"/>
      <c r="BZ90" s="141"/>
      <c r="CA90" s="141"/>
      <c r="CB90" s="141"/>
      <c r="CC90" s="141"/>
      <c r="CD90" s="141"/>
      <c r="CE90" s="141"/>
      <c r="CF90" s="141"/>
      <c r="CG90" s="141"/>
      <c r="CH90" s="141"/>
      <c r="CI90" s="141"/>
      <c r="CJ90" s="141"/>
      <c r="CK90" s="141"/>
      <c r="CL90" s="141"/>
      <c r="CM90" s="141"/>
      <c r="CN90" s="141"/>
      <c r="CO90" s="141"/>
      <c r="CP90" s="141"/>
      <c r="CQ90" s="141"/>
      <c r="CR90" s="141"/>
      <c r="CS90" s="141"/>
      <c r="CT90" s="141"/>
      <c r="CU90" s="141"/>
      <c r="CV90" s="141"/>
      <c r="CW90" s="141"/>
      <c r="CX90" s="141"/>
      <c r="CY90" s="141"/>
      <c r="CZ90" s="141"/>
      <c r="DA90" s="141"/>
      <c r="DB90" s="141"/>
      <c r="DC90" s="141"/>
      <c r="DD90" s="141"/>
      <c r="DE90" s="141"/>
      <c r="DF90" s="141"/>
      <c r="DG90" s="141"/>
      <c r="DH90" s="141"/>
      <c r="DI90" s="141"/>
      <c r="DJ90" s="141"/>
      <c r="DK90" s="141"/>
      <c r="DL90" s="141"/>
      <c r="DM90" s="141"/>
      <c r="DN90" s="141"/>
      <c r="DO90" s="141"/>
      <c r="DP90" s="141"/>
      <c r="DQ90" s="141"/>
      <c r="DR90" s="141"/>
      <c r="DS90" s="141"/>
      <c r="DT90" s="141"/>
      <c r="DU90" s="141"/>
      <c r="DV90" s="141"/>
      <c r="DW90" s="141"/>
      <c r="DX90" s="141"/>
      <c r="DY90" s="141"/>
      <c r="DZ90" s="141"/>
      <c r="EA90" s="141"/>
      <c r="EB90" s="141"/>
      <c r="EC90" s="141"/>
      <c r="ED90" s="141"/>
      <c r="EE90" s="141"/>
      <c r="EF90" s="141"/>
      <c r="EG90" s="141"/>
      <c r="EH90" s="141"/>
      <c r="EI90" s="141"/>
      <c r="EJ90" s="141"/>
      <c r="EK90" s="141"/>
      <c r="EL90" s="141"/>
      <c r="EM90" s="141"/>
      <c r="EN90" s="141"/>
      <c r="EO90" s="141"/>
      <c r="EP90" s="141"/>
      <c r="EQ90" s="141"/>
      <c r="ER90" s="141"/>
      <c r="ES90" s="141"/>
      <c r="ET90" s="141"/>
      <c r="EU90" s="141"/>
      <c r="EV90" s="141"/>
      <c r="EW90" s="141"/>
      <c r="EX90" s="141"/>
      <c r="EY90" s="141"/>
      <c r="EZ90" s="141"/>
      <c r="FA90" s="141"/>
      <c r="FB90" s="141"/>
      <c r="FC90" s="141"/>
      <c r="FD90" s="141"/>
      <c r="FE90" s="141"/>
      <c r="FF90" s="141"/>
      <c r="FG90" s="141"/>
      <c r="FH90" s="141"/>
      <c r="FI90" s="141"/>
      <c r="FJ90" s="141"/>
      <c r="FK90" s="141"/>
      <c r="FL90" s="141"/>
      <c r="FM90" s="141"/>
      <c r="FN90" s="141"/>
      <c r="FO90" s="141"/>
      <c r="FP90" s="141"/>
      <c r="FQ90" s="141"/>
      <c r="FR90" s="141"/>
      <c r="FS90" s="141"/>
      <c r="FT90" s="141"/>
      <c r="FU90" s="141"/>
      <c r="FV90" s="141"/>
      <c r="FW90" s="141"/>
      <c r="FX90" s="141"/>
      <c r="FY90" s="141"/>
      <c r="FZ90" s="141"/>
      <c r="GA90" s="141"/>
      <c r="GB90" s="141"/>
      <c r="GC90" s="141"/>
      <c r="GD90" s="141"/>
      <c r="GE90" s="141"/>
      <c r="GF90" s="141"/>
      <c r="GG90" s="141"/>
      <c r="GH90" s="141"/>
      <c r="GI90" s="141"/>
      <c r="GJ90" s="141"/>
      <c r="GK90" s="141"/>
      <c r="GL90" s="141"/>
      <c r="GM90" s="141"/>
      <c r="GN90" s="141"/>
      <c r="GO90" s="141"/>
      <c r="GP90" s="141"/>
      <c r="GQ90" s="141"/>
      <c r="GR90" s="141"/>
      <c r="GS90" s="141"/>
      <c r="GT90" s="141"/>
      <c r="GU90" s="141"/>
      <c r="GV90" s="141"/>
      <c r="GW90" s="141"/>
      <c r="GX90" s="141"/>
      <c r="GY90" s="141"/>
      <c r="GZ90" s="141"/>
      <c r="HA90" s="141"/>
      <c r="HB90" s="141"/>
      <c r="HC90" s="141"/>
      <c r="HD90" s="141"/>
      <c r="HE90" s="141"/>
      <c r="HF90" s="141"/>
      <c r="HG90" s="141"/>
      <c r="HH90" s="141"/>
      <c r="HI90" s="141"/>
      <c r="HJ90" s="141"/>
      <c r="HK90" s="141"/>
      <c r="HL90" s="141"/>
      <c r="HM90" s="141"/>
      <c r="HN90" s="141"/>
      <c r="HO90" s="141"/>
      <c r="HP90" s="141"/>
      <c r="HQ90" s="141"/>
      <c r="HR90" s="141"/>
      <c r="HS90" s="141"/>
      <c r="HT90" s="141"/>
      <c r="HU90" s="141"/>
      <c r="HV90" s="141"/>
      <c r="HW90" s="141"/>
      <c r="HX90" s="141"/>
      <c r="HY90" s="141"/>
      <c r="HZ90" s="141"/>
      <c r="IA90" s="141"/>
      <c r="IB90" s="141"/>
      <c r="IC90" s="141"/>
      <c r="ID90" s="141"/>
      <c r="IE90" s="141"/>
      <c r="IF90" s="141"/>
      <c r="IG90" s="141"/>
      <c r="IH90" s="141"/>
      <c r="II90" s="141"/>
      <c r="IJ90" s="141"/>
      <c r="IK90" s="141"/>
      <c r="IL90" s="141"/>
      <c r="IM90" s="141"/>
      <c r="IN90" s="141"/>
      <c r="IO90" s="141"/>
      <c r="IP90" s="141"/>
      <c r="IQ90" s="141"/>
      <c r="IR90" s="141"/>
      <c r="IS90" s="141"/>
      <c r="IT90" s="141"/>
      <c r="IU90" s="141"/>
      <c r="IV90" s="141"/>
      <c r="IW90" s="141"/>
      <c r="IX90" s="141"/>
      <c r="IY90" s="141"/>
      <c r="IZ90" s="141"/>
      <c r="JA90" s="141"/>
      <c r="JB90" s="141"/>
      <c r="JC90" s="141"/>
      <c r="JD90" s="141"/>
      <c r="JE90" s="141"/>
      <c r="JF90" s="141"/>
      <c r="JG90" s="141"/>
      <c r="JH90" s="141"/>
      <c r="JI90" s="141"/>
      <c r="JJ90" s="141"/>
      <c r="JK90" s="141"/>
      <c r="JL90" s="141"/>
      <c r="JM90" s="141"/>
      <c r="JN90" s="141"/>
      <c r="JO90" s="141"/>
      <c r="JP90" s="141"/>
      <c r="JQ90" s="141"/>
      <c r="JR90" s="141"/>
      <c r="JS90" s="141"/>
      <c r="JT90" s="141"/>
      <c r="JU90" s="141"/>
      <c r="JV90" s="141"/>
      <c r="JW90" s="141"/>
      <c r="JX90" s="141"/>
      <c r="JY90" s="141"/>
      <c r="JZ90" s="141"/>
      <c r="KA90" s="141"/>
      <c r="KB90" s="141"/>
      <c r="KC90" s="141"/>
      <c r="KD90" s="141"/>
      <c r="KE90" s="141"/>
      <c r="KF90" s="141"/>
      <c r="KG90" s="141"/>
      <c r="KH90" s="141"/>
      <c r="KI90" s="141"/>
      <c r="KJ90" s="141"/>
      <c r="KK90" s="141"/>
      <c r="KL90" s="141"/>
      <c r="KM90" s="141"/>
      <c r="KN90" s="141"/>
      <c r="KO90" s="141"/>
      <c r="KP90" s="141"/>
      <c r="KQ90" s="141"/>
      <c r="KR90" s="141"/>
      <c r="KS90" s="141"/>
      <c r="KT90" s="141"/>
      <c r="KU90" s="141"/>
      <c r="KV90" s="141"/>
      <c r="KW90" s="141"/>
      <c r="KX90" s="141"/>
      <c r="KY90" s="141"/>
      <c r="KZ90" s="141"/>
      <c r="LA90" s="141"/>
      <c r="LB90" s="141"/>
      <c r="LC90" s="141"/>
      <c r="LD90" s="141"/>
      <c r="LE90" s="141"/>
      <c r="LF90" s="141"/>
      <c r="LG90" s="141"/>
      <c r="LH90" s="141"/>
      <c r="LI90" s="141"/>
      <c r="LJ90" s="141"/>
      <c r="LK90" s="141"/>
      <c r="LL90" s="141"/>
      <c r="LM90" s="141"/>
      <c r="LN90" s="141"/>
      <c r="LO90" s="141"/>
      <c r="LP90" s="141"/>
      <c r="LQ90" s="141"/>
      <c r="LR90" s="141"/>
      <c r="LS90" s="141"/>
      <c r="LT90" s="141"/>
      <c r="LU90" s="141"/>
      <c r="LV90" s="141"/>
      <c r="LW90" s="141"/>
      <c r="LX90" s="141"/>
      <c r="LY90" s="141"/>
      <c r="LZ90" s="141"/>
      <c r="MA90" s="141"/>
      <c r="MB90" s="141"/>
      <c r="MC90" s="141"/>
      <c r="MD90" s="141"/>
      <c r="ME90" s="141"/>
      <c r="MF90" s="141"/>
      <c r="MG90" s="141"/>
      <c r="MH90" s="141"/>
      <c r="MI90" s="141"/>
      <c r="MJ90" s="141"/>
      <c r="MK90" s="141"/>
      <c r="ML90" s="141"/>
      <c r="MM90" s="141"/>
      <c r="MN90" s="141"/>
      <c r="MO90" s="141"/>
      <c r="MP90" s="141"/>
      <c r="MQ90" s="141"/>
      <c r="MR90" s="141"/>
      <c r="MS90" s="141"/>
      <c r="MT90" s="141"/>
      <c r="MU90" s="141"/>
      <c r="MV90" s="141"/>
      <c r="MW90" s="141"/>
      <c r="MX90" s="141"/>
      <c r="MY90" s="141"/>
      <c r="MZ90" s="141"/>
      <c r="NA90" s="141"/>
      <c r="NB90" s="141"/>
      <c r="NC90" s="141"/>
      <c r="ND90" s="141"/>
      <c r="NE90" s="141"/>
      <c r="NF90" s="141"/>
      <c r="NG90" s="141"/>
      <c r="NH90" s="141"/>
      <c r="NI90" s="141"/>
      <c r="NJ90" s="141"/>
      <c r="NK90" s="141"/>
      <c r="NL90" s="141"/>
      <c r="NM90" s="141"/>
      <c r="NN90" s="141"/>
      <c r="NO90" s="141"/>
      <c r="NP90" s="141"/>
      <c r="NQ90" s="141"/>
      <c r="NR90" s="141"/>
      <c r="NS90" s="141"/>
      <c r="NT90" s="141"/>
      <c r="NU90" s="141"/>
      <c r="NV90" s="141"/>
      <c r="NW90" s="141"/>
      <c r="NX90" s="141"/>
      <c r="NY90" s="141"/>
      <c r="NZ90" s="141"/>
      <c r="OA90" s="141"/>
      <c r="OB90" s="141"/>
      <c r="OC90" s="141"/>
      <c r="OD90" s="141"/>
      <c r="OE90" s="141"/>
      <c r="OF90" s="141"/>
      <c r="OG90" s="141"/>
      <c r="OH90" s="141"/>
      <c r="OI90" s="141"/>
      <c r="OJ90" s="141"/>
      <c r="OK90" s="141"/>
      <c r="OL90" s="141"/>
      <c r="OM90" s="141"/>
      <c r="ON90" s="141"/>
      <c r="OO90" s="141"/>
      <c r="OP90" s="141"/>
      <c r="OQ90" s="141"/>
      <c r="OR90" s="141"/>
      <c r="OS90" s="141"/>
      <c r="OT90" s="141"/>
      <c r="OU90" s="141"/>
      <c r="OV90" s="141"/>
      <c r="OW90" s="141"/>
      <c r="OX90" s="141"/>
      <c r="OY90" s="141"/>
      <c r="OZ90" s="141"/>
      <c r="PA90" s="141"/>
      <c r="PB90" s="141"/>
      <c r="PC90" s="141"/>
      <c r="PD90" s="141"/>
      <c r="PE90" s="141"/>
      <c r="PF90" s="141"/>
      <c r="PG90" s="141"/>
      <c r="PH90" s="141"/>
      <c r="PI90" s="141"/>
      <c r="PJ90" s="141"/>
      <c r="PK90" s="141"/>
      <c r="PL90" s="141"/>
      <c r="PM90" s="141"/>
      <c r="PN90" s="141"/>
      <c r="PO90" s="141"/>
      <c r="PP90" s="141"/>
      <c r="PQ90" s="141"/>
      <c r="PR90" s="141"/>
      <c r="PS90" s="141"/>
      <c r="PT90" s="141"/>
      <c r="PU90" s="141"/>
      <c r="PV90" s="141"/>
      <c r="PW90" s="141"/>
      <c r="PX90" s="141"/>
      <c r="PY90" s="141"/>
      <c r="PZ90" s="141"/>
      <c r="QA90" s="141"/>
      <c r="QB90" s="141"/>
      <c r="QC90" s="141"/>
      <c r="QD90" s="141"/>
      <c r="QE90" s="141"/>
      <c r="QF90" s="141"/>
      <c r="QG90" s="141"/>
      <c r="QH90" s="141"/>
      <c r="QI90" s="141"/>
      <c r="QJ90" s="141"/>
      <c r="QK90" s="141"/>
      <c r="QL90" s="141"/>
      <c r="QM90" s="141"/>
      <c r="QN90" s="141"/>
      <c r="QO90" s="141"/>
      <c r="QP90" s="141"/>
      <c r="QQ90" s="141"/>
      <c r="QR90" s="141"/>
      <c r="QS90" s="141"/>
      <c r="QT90" s="141"/>
      <c r="QU90" s="141"/>
      <c r="QV90" s="141"/>
      <c r="QW90" s="141"/>
      <c r="QX90" s="141"/>
      <c r="QY90" s="141"/>
      <c r="QZ90" s="141"/>
      <c r="RA90" s="141"/>
      <c r="RB90" s="141"/>
      <c r="RC90" s="141"/>
      <c r="RD90" s="141"/>
      <c r="RE90" s="141"/>
      <c r="RF90" s="141"/>
      <c r="RG90" s="141"/>
      <c r="RH90" s="141"/>
      <c r="RI90" s="141"/>
      <c r="RJ90" s="141"/>
      <c r="RK90" s="141"/>
      <c r="RL90" s="141"/>
      <c r="RM90" s="141"/>
      <c r="RN90" s="141"/>
      <c r="RO90" s="141"/>
      <c r="RP90" s="141"/>
      <c r="RQ90" s="141"/>
      <c r="RR90" s="141"/>
      <c r="RS90" s="141"/>
      <c r="RT90" s="141"/>
      <c r="RU90" s="141"/>
      <c r="RV90" s="141"/>
      <c r="RW90" s="141"/>
      <c r="RX90" s="141"/>
    </row>
    <row r="91" spans="1:492" ht="29.25" customHeight="1" x14ac:dyDescent="0.2">
      <c r="A91" s="102" t="s">
        <v>99</v>
      </c>
      <c r="B91" s="44" t="s">
        <v>56</v>
      </c>
      <c r="C91" s="44" t="s">
        <v>56</v>
      </c>
      <c r="D91" s="44" t="s">
        <v>56</v>
      </c>
      <c r="E91" s="44" t="s">
        <v>56</v>
      </c>
      <c r="F91" s="44" t="s">
        <v>56</v>
      </c>
      <c r="G91" s="44" t="s">
        <v>56</v>
      </c>
      <c r="H91" s="44" t="s">
        <v>56</v>
      </c>
      <c r="I91" s="44" t="s">
        <v>56</v>
      </c>
      <c r="J91" s="44" t="s">
        <v>56</v>
      </c>
      <c r="K91" s="44" t="s">
        <v>56</v>
      </c>
      <c r="L91" s="44" t="s">
        <v>56</v>
      </c>
      <c r="M91" s="11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c r="BO91" s="141"/>
      <c r="BP91" s="141"/>
      <c r="BQ91" s="141"/>
      <c r="BR91" s="141"/>
      <c r="BS91" s="141"/>
      <c r="BT91" s="141"/>
      <c r="BU91" s="141"/>
      <c r="BV91" s="141"/>
      <c r="BW91" s="141"/>
      <c r="BX91" s="141"/>
      <c r="BY91" s="141"/>
      <c r="BZ91" s="141"/>
      <c r="CA91" s="141"/>
      <c r="CB91" s="141"/>
      <c r="CC91" s="141"/>
      <c r="CD91" s="141"/>
      <c r="CE91" s="141"/>
      <c r="CF91" s="141"/>
      <c r="CG91" s="141"/>
      <c r="CH91" s="141"/>
      <c r="CI91" s="141"/>
      <c r="CJ91" s="141"/>
      <c r="CK91" s="141"/>
      <c r="CL91" s="141"/>
      <c r="CM91" s="141"/>
      <c r="CN91" s="141"/>
      <c r="CO91" s="141"/>
      <c r="CP91" s="141"/>
      <c r="CQ91" s="141"/>
      <c r="CR91" s="141"/>
      <c r="CS91" s="141"/>
      <c r="CT91" s="141"/>
      <c r="CU91" s="141"/>
      <c r="CV91" s="141"/>
      <c r="CW91" s="141"/>
      <c r="CX91" s="141"/>
      <c r="CY91" s="141"/>
      <c r="CZ91" s="141"/>
      <c r="DA91" s="141"/>
      <c r="DB91" s="141"/>
      <c r="DC91" s="141"/>
      <c r="DD91" s="141"/>
      <c r="DE91" s="141"/>
      <c r="DF91" s="141"/>
      <c r="DG91" s="141"/>
      <c r="DH91" s="141"/>
      <c r="DI91" s="141"/>
      <c r="DJ91" s="141"/>
      <c r="DK91" s="141"/>
      <c r="DL91" s="141"/>
      <c r="DM91" s="141"/>
      <c r="DN91" s="141"/>
      <c r="DO91" s="141"/>
      <c r="DP91" s="141"/>
      <c r="DQ91" s="141"/>
      <c r="DR91" s="141"/>
      <c r="DS91" s="141"/>
      <c r="DT91" s="141"/>
      <c r="DU91" s="141"/>
      <c r="DV91" s="141"/>
      <c r="DW91" s="141"/>
      <c r="DX91" s="141"/>
      <c r="DY91" s="141"/>
      <c r="DZ91" s="141"/>
      <c r="EA91" s="141"/>
      <c r="EB91" s="141"/>
      <c r="EC91" s="141"/>
      <c r="ED91" s="141"/>
      <c r="EE91" s="141"/>
      <c r="EF91" s="141"/>
      <c r="EG91" s="141"/>
      <c r="EH91" s="141"/>
      <c r="EI91" s="141"/>
      <c r="EJ91" s="141"/>
      <c r="EK91" s="141"/>
      <c r="EL91" s="141"/>
      <c r="EM91" s="141"/>
      <c r="EN91" s="141"/>
      <c r="EO91" s="141"/>
      <c r="EP91" s="141"/>
      <c r="EQ91" s="141"/>
      <c r="ER91" s="141"/>
      <c r="ES91" s="141"/>
      <c r="ET91" s="141"/>
      <c r="EU91" s="141"/>
      <c r="EV91" s="141"/>
      <c r="EW91" s="141"/>
      <c r="EX91" s="141"/>
      <c r="EY91" s="141"/>
      <c r="EZ91" s="141"/>
      <c r="FA91" s="141"/>
      <c r="FB91" s="141"/>
      <c r="FC91" s="141"/>
      <c r="FD91" s="141"/>
      <c r="FE91" s="141"/>
      <c r="FF91" s="141"/>
      <c r="FG91" s="141"/>
      <c r="FH91" s="141"/>
      <c r="FI91" s="141"/>
      <c r="FJ91" s="141"/>
      <c r="FK91" s="141"/>
      <c r="FL91" s="141"/>
      <c r="FM91" s="141"/>
      <c r="FN91" s="141"/>
      <c r="FO91" s="141"/>
      <c r="FP91" s="141"/>
      <c r="FQ91" s="141"/>
      <c r="FR91" s="141"/>
      <c r="FS91" s="141"/>
      <c r="FT91" s="141"/>
      <c r="FU91" s="141"/>
      <c r="FV91" s="141"/>
      <c r="FW91" s="141"/>
      <c r="FX91" s="141"/>
      <c r="FY91" s="141"/>
      <c r="FZ91" s="141"/>
      <c r="GA91" s="141"/>
      <c r="GB91" s="141"/>
      <c r="GC91" s="141"/>
      <c r="GD91" s="141"/>
      <c r="GE91" s="141"/>
      <c r="GF91" s="141"/>
      <c r="GG91" s="141"/>
      <c r="GH91" s="141"/>
      <c r="GI91" s="141"/>
      <c r="GJ91" s="141"/>
      <c r="GK91" s="141"/>
      <c r="GL91" s="141"/>
      <c r="GM91" s="141"/>
      <c r="GN91" s="141"/>
      <c r="GO91" s="141"/>
      <c r="GP91" s="141"/>
      <c r="GQ91" s="141"/>
      <c r="GR91" s="141"/>
      <c r="GS91" s="141"/>
      <c r="GT91" s="141"/>
      <c r="GU91" s="141"/>
      <c r="GV91" s="141"/>
      <c r="GW91" s="141"/>
      <c r="GX91" s="141"/>
      <c r="GY91" s="141"/>
      <c r="GZ91" s="141"/>
      <c r="HA91" s="141"/>
      <c r="HB91" s="141"/>
      <c r="HC91" s="141"/>
      <c r="HD91" s="141"/>
      <c r="HE91" s="141"/>
      <c r="HF91" s="141"/>
      <c r="HG91" s="141"/>
      <c r="HH91" s="141"/>
      <c r="HI91" s="141"/>
      <c r="HJ91" s="141"/>
      <c r="HK91" s="141"/>
      <c r="HL91" s="141"/>
      <c r="HM91" s="141"/>
      <c r="HN91" s="141"/>
      <c r="HO91" s="141"/>
      <c r="HP91" s="141"/>
      <c r="HQ91" s="141"/>
      <c r="HR91" s="141"/>
      <c r="HS91" s="141"/>
      <c r="HT91" s="141"/>
      <c r="HU91" s="141"/>
      <c r="HV91" s="141"/>
      <c r="HW91" s="141"/>
      <c r="HX91" s="141"/>
      <c r="HY91" s="141"/>
      <c r="HZ91" s="141"/>
      <c r="IA91" s="141"/>
      <c r="IB91" s="141"/>
      <c r="IC91" s="141"/>
      <c r="ID91" s="141"/>
      <c r="IE91" s="141"/>
      <c r="IF91" s="141"/>
      <c r="IG91" s="141"/>
      <c r="IH91" s="141"/>
      <c r="II91" s="141"/>
      <c r="IJ91" s="141"/>
      <c r="IK91" s="141"/>
      <c r="IL91" s="141"/>
      <c r="IM91" s="141"/>
      <c r="IN91" s="141"/>
      <c r="IO91" s="141"/>
      <c r="IP91" s="141"/>
      <c r="IQ91" s="141"/>
      <c r="IR91" s="141"/>
      <c r="IS91" s="141"/>
      <c r="IT91" s="141"/>
      <c r="IU91" s="141"/>
      <c r="IV91" s="141"/>
      <c r="IW91" s="141"/>
      <c r="IX91" s="141"/>
      <c r="IY91" s="141"/>
      <c r="IZ91" s="141"/>
      <c r="JA91" s="141"/>
      <c r="JB91" s="141"/>
      <c r="JC91" s="141"/>
      <c r="JD91" s="141"/>
      <c r="JE91" s="141"/>
      <c r="JF91" s="141"/>
      <c r="JG91" s="141"/>
      <c r="JH91" s="141"/>
      <c r="JI91" s="141"/>
      <c r="JJ91" s="141"/>
      <c r="JK91" s="141"/>
      <c r="JL91" s="141"/>
      <c r="JM91" s="141"/>
      <c r="JN91" s="141"/>
      <c r="JO91" s="141"/>
      <c r="JP91" s="141"/>
      <c r="JQ91" s="141"/>
      <c r="JR91" s="141"/>
      <c r="JS91" s="141"/>
      <c r="JT91" s="141"/>
      <c r="JU91" s="141"/>
      <c r="JV91" s="141"/>
      <c r="JW91" s="141"/>
      <c r="JX91" s="141"/>
      <c r="JY91" s="141"/>
      <c r="JZ91" s="141"/>
      <c r="KA91" s="141"/>
      <c r="KB91" s="141"/>
      <c r="KC91" s="141"/>
      <c r="KD91" s="141"/>
      <c r="KE91" s="141"/>
      <c r="KF91" s="141"/>
      <c r="KG91" s="141"/>
      <c r="KH91" s="141"/>
      <c r="KI91" s="141"/>
      <c r="KJ91" s="141"/>
      <c r="KK91" s="141"/>
      <c r="KL91" s="141"/>
      <c r="KM91" s="141"/>
      <c r="KN91" s="141"/>
      <c r="KO91" s="141"/>
      <c r="KP91" s="141"/>
      <c r="KQ91" s="141"/>
      <c r="KR91" s="141"/>
      <c r="KS91" s="141"/>
      <c r="KT91" s="141"/>
      <c r="KU91" s="141"/>
      <c r="KV91" s="141"/>
      <c r="KW91" s="141"/>
      <c r="KX91" s="141"/>
      <c r="KY91" s="141"/>
      <c r="KZ91" s="141"/>
      <c r="LA91" s="141"/>
      <c r="LB91" s="141"/>
      <c r="LC91" s="141"/>
      <c r="LD91" s="141"/>
      <c r="LE91" s="141"/>
      <c r="LF91" s="141"/>
      <c r="LG91" s="141"/>
      <c r="LH91" s="141"/>
      <c r="LI91" s="141"/>
      <c r="LJ91" s="141"/>
      <c r="LK91" s="141"/>
      <c r="LL91" s="141"/>
      <c r="LM91" s="141"/>
      <c r="LN91" s="141"/>
      <c r="LO91" s="141"/>
      <c r="LP91" s="141"/>
      <c r="LQ91" s="141"/>
      <c r="LR91" s="141"/>
      <c r="LS91" s="141"/>
      <c r="LT91" s="141"/>
      <c r="LU91" s="141"/>
      <c r="LV91" s="141"/>
      <c r="LW91" s="141"/>
      <c r="LX91" s="141"/>
      <c r="LY91" s="141"/>
      <c r="LZ91" s="141"/>
      <c r="MA91" s="141"/>
      <c r="MB91" s="141"/>
      <c r="MC91" s="141"/>
      <c r="MD91" s="141"/>
      <c r="ME91" s="141"/>
      <c r="MF91" s="141"/>
      <c r="MG91" s="141"/>
      <c r="MH91" s="141"/>
      <c r="MI91" s="141"/>
      <c r="MJ91" s="141"/>
      <c r="MK91" s="141"/>
      <c r="ML91" s="141"/>
      <c r="MM91" s="141"/>
      <c r="MN91" s="141"/>
      <c r="MO91" s="141"/>
      <c r="MP91" s="141"/>
      <c r="MQ91" s="141"/>
      <c r="MR91" s="141"/>
      <c r="MS91" s="141"/>
      <c r="MT91" s="141"/>
      <c r="MU91" s="141"/>
      <c r="MV91" s="141"/>
      <c r="MW91" s="141"/>
      <c r="MX91" s="141"/>
      <c r="MY91" s="141"/>
      <c r="MZ91" s="141"/>
      <c r="NA91" s="141"/>
      <c r="NB91" s="141"/>
      <c r="NC91" s="141"/>
      <c r="ND91" s="141"/>
      <c r="NE91" s="141"/>
      <c r="NF91" s="141"/>
      <c r="NG91" s="141"/>
      <c r="NH91" s="141"/>
      <c r="NI91" s="141"/>
      <c r="NJ91" s="141"/>
      <c r="NK91" s="141"/>
      <c r="NL91" s="141"/>
      <c r="NM91" s="141"/>
      <c r="NN91" s="141"/>
      <c r="NO91" s="141"/>
      <c r="NP91" s="141"/>
      <c r="NQ91" s="141"/>
      <c r="NR91" s="141"/>
      <c r="NS91" s="141"/>
      <c r="NT91" s="141"/>
      <c r="NU91" s="141"/>
      <c r="NV91" s="141"/>
      <c r="NW91" s="141"/>
      <c r="NX91" s="141"/>
      <c r="NY91" s="141"/>
      <c r="NZ91" s="141"/>
      <c r="OA91" s="141"/>
      <c r="OB91" s="141"/>
      <c r="OC91" s="141"/>
      <c r="OD91" s="141"/>
      <c r="OE91" s="141"/>
      <c r="OF91" s="141"/>
      <c r="OG91" s="141"/>
      <c r="OH91" s="141"/>
      <c r="OI91" s="141"/>
      <c r="OJ91" s="141"/>
      <c r="OK91" s="141"/>
      <c r="OL91" s="141"/>
      <c r="OM91" s="141"/>
      <c r="ON91" s="141"/>
      <c r="OO91" s="141"/>
      <c r="OP91" s="141"/>
      <c r="OQ91" s="141"/>
      <c r="OR91" s="141"/>
      <c r="OS91" s="141"/>
      <c r="OT91" s="141"/>
      <c r="OU91" s="141"/>
      <c r="OV91" s="141"/>
      <c r="OW91" s="141"/>
      <c r="OX91" s="141"/>
      <c r="OY91" s="141"/>
      <c r="OZ91" s="141"/>
      <c r="PA91" s="141"/>
      <c r="PB91" s="141"/>
      <c r="PC91" s="141"/>
      <c r="PD91" s="141"/>
      <c r="PE91" s="141"/>
      <c r="PF91" s="141"/>
      <c r="PG91" s="141"/>
      <c r="PH91" s="141"/>
      <c r="PI91" s="141"/>
      <c r="PJ91" s="141"/>
      <c r="PK91" s="141"/>
      <c r="PL91" s="141"/>
      <c r="PM91" s="141"/>
      <c r="PN91" s="141"/>
      <c r="PO91" s="141"/>
      <c r="PP91" s="141"/>
      <c r="PQ91" s="141"/>
      <c r="PR91" s="141"/>
      <c r="PS91" s="141"/>
      <c r="PT91" s="141"/>
      <c r="PU91" s="141"/>
      <c r="PV91" s="141"/>
      <c r="PW91" s="141"/>
      <c r="PX91" s="141"/>
      <c r="PY91" s="141"/>
      <c r="PZ91" s="141"/>
      <c r="QA91" s="141"/>
      <c r="QB91" s="141"/>
      <c r="QC91" s="141"/>
      <c r="QD91" s="141"/>
      <c r="QE91" s="141"/>
      <c r="QF91" s="141"/>
      <c r="QG91" s="141"/>
      <c r="QH91" s="141"/>
      <c r="QI91" s="141"/>
      <c r="QJ91" s="141"/>
      <c r="QK91" s="141"/>
      <c r="QL91" s="141"/>
      <c r="QM91" s="141"/>
      <c r="QN91" s="141"/>
      <c r="QO91" s="141"/>
      <c r="QP91" s="141"/>
      <c r="QQ91" s="141"/>
      <c r="QR91" s="141"/>
      <c r="QS91" s="141"/>
      <c r="QT91" s="141"/>
      <c r="QU91" s="141"/>
      <c r="QV91" s="141"/>
      <c r="QW91" s="141"/>
      <c r="QX91" s="141"/>
      <c r="QY91" s="141"/>
      <c r="QZ91" s="141"/>
      <c r="RA91" s="141"/>
      <c r="RB91" s="141"/>
      <c r="RC91" s="141"/>
      <c r="RD91" s="141"/>
      <c r="RE91" s="141"/>
      <c r="RF91" s="141"/>
      <c r="RG91" s="141"/>
      <c r="RH91" s="141"/>
      <c r="RI91" s="141"/>
      <c r="RJ91" s="141"/>
      <c r="RK91" s="141"/>
      <c r="RL91" s="141"/>
      <c r="RM91" s="141"/>
      <c r="RN91" s="141"/>
      <c r="RO91" s="141"/>
      <c r="RP91" s="141"/>
      <c r="RQ91" s="141"/>
      <c r="RR91" s="141"/>
      <c r="RS91" s="141"/>
      <c r="RT91" s="141"/>
      <c r="RU91" s="141"/>
      <c r="RV91" s="141"/>
      <c r="RW91" s="141"/>
      <c r="RX91" s="141"/>
    </row>
    <row r="92" spans="1:492" s="11" customFormat="1" ht="22.5" customHeight="1" x14ac:dyDescent="0.2">
      <c r="A92" s="38" t="s">
        <v>100</v>
      </c>
      <c r="B92" s="144"/>
      <c r="C92" s="144"/>
      <c r="D92" s="144"/>
      <c r="E92" s="144"/>
      <c r="F92" s="144"/>
      <c r="G92" s="144"/>
      <c r="H92" s="144"/>
      <c r="I92" s="144"/>
      <c r="J92" s="144"/>
      <c r="K92" s="144"/>
      <c r="L92" s="144"/>
      <c r="M92" s="132"/>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c r="BH92" s="141"/>
      <c r="BI92" s="141"/>
      <c r="BJ92" s="141"/>
      <c r="BK92" s="141"/>
      <c r="BL92" s="141"/>
      <c r="BM92" s="141"/>
      <c r="BN92" s="141"/>
      <c r="BO92" s="141"/>
      <c r="BP92" s="141"/>
      <c r="BQ92" s="141"/>
      <c r="BR92" s="141"/>
      <c r="BS92" s="141"/>
      <c r="BT92" s="141"/>
      <c r="BU92" s="141"/>
      <c r="BV92" s="141"/>
      <c r="BW92" s="141"/>
      <c r="BX92" s="141"/>
      <c r="BY92" s="141"/>
      <c r="BZ92" s="141"/>
      <c r="CA92" s="141"/>
      <c r="CB92" s="141"/>
      <c r="CC92" s="141"/>
      <c r="CD92" s="141"/>
      <c r="CE92" s="141"/>
      <c r="CF92" s="141"/>
      <c r="CG92" s="141"/>
      <c r="CH92" s="141"/>
      <c r="CI92" s="141"/>
      <c r="CJ92" s="141"/>
      <c r="CK92" s="141"/>
      <c r="CL92" s="141"/>
      <c r="CM92" s="141"/>
      <c r="CN92" s="141"/>
      <c r="CO92" s="141"/>
      <c r="CP92" s="141"/>
      <c r="CQ92" s="141"/>
      <c r="CR92" s="141"/>
      <c r="CS92" s="141"/>
      <c r="CT92" s="141"/>
      <c r="CU92" s="141"/>
      <c r="CV92" s="141"/>
      <c r="CW92" s="141"/>
      <c r="CX92" s="141"/>
      <c r="CY92" s="141"/>
      <c r="CZ92" s="141"/>
      <c r="DA92" s="141"/>
      <c r="DB92" s="141"/>
      <c r="DC92" s="141"/>
      <c r="DD92" s="141"/>
      <c r="DE92" s="141"/>
      <c r="DF92" s="141"/>
      <c r="DG92" s="141"/>
      <c r="DH92" s="141"/>
      <c r="DI92" s="141"/>
      <c r="DJ92" s="141"/>
      <c r="DK92" s="141"/>
      <c r="DL92" s="141"/>
      <c r="DM92" s="141"/>
      <c r="DN92" s="141"/>
      <c r="DO92" s="141"/>
      <c r="DP92" s="141"/>
      <c r="DQ92" s="141"/>
      <c r="DR92" s="141"/>
      <c r="DS92" s="141"/>
      <c r="DT92" s="141"/>
      <c r="DU92" s="141"/>
      <c r="DV92" s="141"/>
      <c r="DW92" s="141"/>
      <c r="DX92" s="141"/>
      <c r="DY92" s="141"/>
      <c r="DZ92" s="141"/>
      <c r="EA92" s="141"/>
      <c r="EB92" s="141"/>
      <c r="EC92" s="141"/>
      <c r="ED92" s="141"/>
      <c r="EE92" s="141"/>
      <c r="EF92" s="141"/>
      <c r="EG92" s="141"/>
      <c r="EH92" s="141"/>
      <c r="EI92" s="141"/>
      <c r="EJ92" s="141"/>
      <c r="EK92" s="141"/>
      <c r="EL92" s="141"/>
      <c r="EM92" s="141"/>
      <c r="EN92" s="141"/>
      <c r="EO92" s="141"/>
      <c r="EP92" s="141"/>
      <c r="EQ92" s="141"/>
      <c r="ER92" s="141"/>
      <c r="ES92" s="141"/>
      <c r="ET92" s="141"/>
      <c r="EU92" s="141"/>
      <c r="EV92" s="141"/>
      <c r="EW92" s="141"/>
      <c r="EX92" s="141"/>
      <c r="EY92" s="141"/>
      <c r="EZ92" s="141"/>
      <c r="FA92" s="141"/>
      <c r="FB92" s="141"/>
      <c r="FC92" s="141"/>
      <c r="FD92" s="141"/>
      <c r="FE92" s="141"/>
      <c r="FF92" s="141"/>
      <c r="FG92" s="141"/>
      <c r="FH92" s="141"/>
      <c r="FI92" s="141"/>
      <c r="FJ92" s="141"/>
      <c r="FK92" s="141"/>
      <c r="FL92" s="141"/>
      <c r="FM92" s="141"/>
      <c r="FN92" s="141"/>
      <c r="FO92" s="141"/>
      <c r="FP92" s="141"/>
      <c r="FQ92" s="141"/>
      <c r="FR92" s="141"/>
      <c r="FS92" s="141"/>
      <c r="FT92" s="141"/>
      <c r="FU92" s="141"/>
      <c r="FV92" s="141"/>
      <c r="FW92" s="141"/>
      <c r="FX92" s="141"/>
      <c r="FY92" s="141"/>
      <c r="FZ92" s="141"/>
      <c r="GA92" s="141"/>
      <c r="GB92" s="141"/>
      <c r="GC92" s="141"/>
      <c r="GD92" s="141"/>
      <c r="GE92" s="141"/>
      <c r="GF92" s="141"/>
      <c r="GG92" s="141"/>
      <c r="GH92" s="141"/>
      <c r="GI92" s="141"/>
      <c r="GJ92" s="141"/>
      <c r="GK92" s="141"/>
      <c r="GL92" s="141"/>
      <c r="GM92" s="141"/>
      <c r="GN92" s="141"/>
      <c r="GO92" s="141"/>
      <c r="GP92" s="141"/>
      <c r="GQ92" s="141"/>
      <c r="GR92" s="141"/>
      <c r="GS92" s="141"/>
      <c r="GT92" s="141"/>
      <c r="GU92" s="141"/>
      <c r="GV92" s="141"/>
      <c r="GW92" s="141"/>
      <c r="GX92" s="141"/>
      <c r="GY92" s="141"/>
      <c r="GZ92" s="141"/>
      <c r="HA92" s="141"/>
      <c r="HB92" s="141"/>
      <c r="HC92" s="141"/>
      <c r="HD92" s="141"/>
      <c r="HE92" s="141"/>
      <c r="HF92" s="141"/>
      <c r="HG92" s="141"/>
      <c r="HH92" s="141"/>
      <c r="HI92" s="141"/>
      <c r="HJ92" s="141"/>
      <c r="HK92" s="141"/>
      <c r="HL92" s="141"/>
      <c r="HM92" s="141"/>
      <c r="HN92" s="141"/>
      <c r="HO92" s="141"/>
      <c r="HP92" s="141"/>
      <c r="HQ92" s="141"/>
      <c r="HR92" s="141"/>
      <c r="HS92" s="141"/>
      <c r="HT92" s="141"/>
      <c r="HU92" s="141"/>
      <c r="HV92" s="141"/>
      <c r="HW92" s="141"/>
      <c r="HX92" s="141"/>
      <c r="HY92" s="141"/>
      <c r="HZ92" s="141"/>
      <c r="IA92" s="141"/>
      <c r="IB92" s="141"/>
      <c r="IC92" s="141"/>
      <c r="ID92" s="141"/>
      <c r="IE92" s="141"/>
      <c r="IF92" s="141"/>
      <c r="IG92" s="141"/>
      <c r="IH92" s="141"/>
      <c r="II92" s="141"/>
      <c r="IJ92" s="141"/>
      <c r="IK92" s="141"/>
      <c r="IL92" s="141"/>
      <c r="IM92" s="141"/>
      <c r="IN92" s="141"/>
      <c r="IO92" s="141"/>
      <c r="IP92" s="141"/>
      <c r="IQ92" s="141"/>
      <c r="IR92" s="141"/>
      <c r="IS92" s="141"/>
      <c r="IT92" s="141"/>
      <c r="IU92" s="141"/>
      <c r="IV92" s="141"/>
      <c r="IW92" s="141"/>
      <c r="IX92" s="141"/>
      <c r="IY92" s="141"/>
      <c r="IZ92" s="141"/>
      <c r="JA92" s="141"/>
      <c r="JB92" s="141"/>
      <c r="JC92" s="141"/>
      <c r="JD92" s="141"/>
      <c r="JE92" s="141"/>
      <c r="JF92" s="141"/>
      <c r="JG92" s="141"/>
      <c r="JH92" s="141"/>
      <c r="JI92" s="141"/>
      <c r="JJ92" s="141"/>
      <c r="JK92" s="141"/>
      <c r="JL92" s="141"/>
      <c r="JM92" s="141"/>
      <c r="JN92" s="141"/>
      <c r="JO92" s="141"/>
      <c r="JP92" s="141"/>
      <c r="JQ92" s="141"/>
      <c r="JR92" s="141"/>
      <c r="JS92" s="141"/>
      <c r="JT92" s="141"/>
      <c r="JU92" s="141"/>
      <c r="JV92" s="141"/>
      <c r="JW92" s="141"/>
      <c r="JX92" s="141"/>
      <c r="JY92" s="141"/>
      <c r="JZ92" s="141"/>
      <c r="KA92" s="141"/>
      <c r="KB92" s="141"/>
      <c r="KC92" s="141"/>
      <c r="KD92" s="141"/>
      <c r="KE92" s="141"/>
      <c r="KF92" s="141"/>
      <c r="KG92" s="141"/>
      <c r="KH92" s="141"/>
      <c r="KI92" s="141"/>
      <c r="KJ92" s="141"/>
      <c r="KK92" s="141"/>
      <c r="KL92" s="141"/>
      <c r="KM92" s="141"/>
      <c r="KN92" s="141"/>
      <c r="KO92" s="141"/>
      <c r="KP92" s="141"/>
      <c r="KQ92" s="141"/>
      <c r="KR92" s="141"/>
      <c r="KS92" s="141"/>
      <c r="KT92" s="141"/>
      <c r="KU92" s="141"/>
      <c r="KV92" s="141"/>
      <c r="KW92" s="141"/>
      <c r="KX92" s="141"/>
      <c r="KY92" s="141"/>
      <c r="KZ92" s="141"/>
      <c r="LA92" s="141"/>
      <c r="LB92" s="141"/>
      <c r="LC92" s="141"/>
      <c r="LD92" s="141"/>
      <c r="LE92" s="141"/>
      <c r="LF92" s="141"/>
      <c r="LG92" s="141"/>
      <c r="LH92" s="141"/>
      <c r="LI92" s="141"/>
      <c r="LJ92" s="141"/>
      <c r="LK92" s="141"/>
      <c r="LL92" s="141"/>
      <c r="LM92" s="141"/>
      <c r="LN92" s="141"/>
      <c r="LO92" s="141"/>
      <c r="LP92" s="141"/>
      <c r="LQ92" s="141"/>
      <c r="LR92" s="141"/>
      <c r="LS92" s="141"/>
      <c r="LT92" s="141"/>
      <c r="LU92" s="141"/>
      <c r="LV92" s="141"/>
      <c r="LW92" s="141"/>
      <c r="LX92" s="141"/>
      <c r="LY92" s="141"/>
      <c r="LZ92" s="141"/>
      <c r="MA92" s="141"/>
      <c r="MB92" s="141"/>
      <c r="MC92" s="141"/>
      <c r="MD92" s="141"/>
      <c r="ME92" s="141"/>
      <c r="MF92" s="141"/>
      <c r="MG92" s="141"/>
      <c r="MH92" s="141"/>
      <c r="MI92" s="141"/>
      <c r="MJ92" s="141"/>
      <c r="MK92" s="141"/>
      <c r="ML92" s="141"/>
      <c r="MM92" s="141"/>
      <c r="MN92" s="141"/>
      <c r="MO92" s="141"/>
      <c r="MP92" s="141"/>
      <c r="MQ92" s="141"/>
      <c r="MR92" s="141"/>
      <c r="MS92" s="141"/>
      <c r="MT92" s="141"/>
      <c r="MU92" s="141"/>
      <c r="MV92" s="141"/>
      <c r="MW92" s="141"/>
      <c r="MX92" s="141"/>
      <c r="MY92" s="141"/>
      <c r="MZ92" s="141"/>
      <c r="NA92" s="141"/>
      <c r="NB92" s="141"/>
      <c r="NC92" s="141"/>
      <c r="ND92" s="141"/>
      <c r="NE92" s="141"/>
      <c r="NF92" s="141"/>
      <c r="NG92" s="141"/>
      <c r="NH92" s="141"/>
      <c r="NI92" s="141"/>
      <c r="NJ92" s="141"/>
      <c r="NK92" s="141"/>
      <c r="NL92" s="141"/>
      <c r="NM92" s="141"/>
      <c r="NN92" s="141"/>
      <c r="NO92" s="141"/>
      <c r="NP92" s="141"/>
      <c r="NQ92" s="141"/>
      <c r="NR92" s="141"/>
      <c r="NS92" s="141"/>
      <c r="NT92" s="141"/>
      <c r="NU92" s="141"/>
      <c r="NV92" s="141"/>
      <c r="NW92" s="141"/>
      <c r="NX92" s="141"/>
      <c r="NY92" s="141"/>
      <c r="NZ92" s="141"/>
      <c r="OA92" s="141"/>
      <c r="OB92" s="141"/>
      <c r="OC92" s="141"/>
      <c r="OD92" s="141"/>
      <c r="OE92" s="141"/>
      <c r="OF92" s="141"/>
      <c r="OG92" s="141"/>
      <c r="OH92" s="141"/>
      <c r="OI92" s="141"/>
      <c r="OJ92" s="141"/>
      <c r="OK92" s="141"/>
      <c r="OL92" s="141"/>
      <c r="OM92" s="141"/>
      <c r="ON92" s="141"/>
      <c r="OO92" s="141"/>
      <c r="OP92" s="141"/>
      <c r="OQ92" s="141"/>
      <c r="OR92" s="141"/>
      <c r="OS92" s="141"/>
      <c r="OT92" s="141"/>
      <c r="OU92" s="141"/>
      <c r="OV92" s="141"/>
      <c r="OW92" s="141"/>
      <c r="OX92" s="141"/>
      <c r="OY92" s="141"/>
      <c r="OZ92" s="141"/>
      <c r="PA92" s="141"/>
      <c r="PB92" s="141"/>
      <c r="PC92" s="141"/>
      <c r="PD92" s="141"/>
      <c r="PE92" s="141"/>
      <c r="PF92" s="141"/>
      <c r="PG92" s="141"/>
      <c r="PH92" s="141"/>
      <c r="PI92" s="141"/>
      <c r="PJ92" s="141"/>
      <c r="PK92" s="141"/>
      <c r="PL92" s="141"/>
      <c r="PM92" s="141"/>
      <c r="PN92" s="141"/>
      <c r="PO92" s="141"/>
      <c r="PP92" s="141"/>
      <c r="PQ92" s="141"/>
      <c r="PR92" s="141"/>
      <c r="PS92" s="141"/>
      <c r="PT92" s="141"/>
      <c r="PU92" s="141"/>
      <c r="PV92" s="141"/>
      <c r="PW92" s="141"/>
      <c r="PX92" s="141"/>
      <c r="PY92" s="141"/>
      <c r="PZ92" s="141"/>
      <c r="QA92" s="141"/>
      <c r="QB92" s="141"/>
      <c r="QC92" s="141"/>
      <c r="QD92" s="141"/>
      <c r="QE92" s="141"/>
      <c r="QF92" s="141"/>
      <c r="QG92" s="141"/>
      <c r="QH92" s="141"/>
      <c r="QI92" s="141"/>
      <c r="QJ92" s="141"/>
      <c r="QK92" s="141"/>
      <c r="QL92" s="141"/>
      <c r="QM92" s="141"/>
      <c r="QN92" s="141"/>
      <c r="QO92" s="141"/>
      <c r="QP92" s="141"/>
      <c r="QQ92" s="141"/>
      <c r="QR92" s="141"/>
      <c r="QS92" s="141"/>
      <c r="QT92" s="141"/>
      <c r="QU92" s="141"/>
      <c r="QV92" s="141"/>
      <c r="QW92" s="141"/>
      <c r="QX92" s="141"/>
      <c r="QY92" s="141"/>
      <c r="QZ92" s="141"/>
      <c r="RA92" s="141"/>
      <c r="RB92" s="141"/>
      <c r="RC92" s="141"/>
      <c r="RD92" s="141"/>
      <c r="RE92" s="141"/>
      <c r="RF92" s="141"/>
      <c r="RG92" s="141"/>
      <c r="RH92" s="141"/>
      <c r="RI92" s="141"/>
      <c r="RJ92" s="141"/>
      <c r="RK92" s="141"/>
      <c r="RL92" s="141"/>
      <c r="RM92" s="141"/>
      <c r="RN92" s="141"/>
      <c r="RO92" s="141"/>
      <c r="RP92" s="141"/>
      <c r="RQ92" s="141"/>
      <c r="RR92" s="141"/>
      <c r="RS92" s="141"/>
      <c r="RT92" s="141"/>
      <c r="RU92" s="141"/>
      <c r="RV92" s="141"/>
      <c r="RW92" s="141"/>
      <c r="RX92" s="141"/>
    </row>
    <row r="93" spans="1:492" ht="30" customHeight="1" x14ac:dyDescent="0.2">
      <c r="A93" s="102" t="s">
        <v>101</v>
      </c>
      <c r="B93" s="44" t="s">
        <v>56</v>
      </c>
      <c r="C93" s="44" t="s">
        <v>56</v>
      </c>
      <c r="D93" s="44" t="s">
        <v>56</v>
      </c>
      <c r="E93" s="44" t="s">
        <v>56</v>
      </c>
      <c r="F93" s="44" t="s">
        <v>56</v>
      </c>
      <c r="G93" s="44" t="s">
        <v>56</v>
      </c>
      <c r="H93" s="44" t="s">
        <v>56</v>
      </c>
      <c r="I93" s="44" t="s">
        <v>56</v>
      </c>
      <c r="J93" s="44" t="s">
        <v>56</v>
      </c>
      <c r="K93" s="44" t="s">
        <v>56</v>
      </c>
      <c r="L93" s="44" t="s">
        <v>56</v>
      </c>
      <c r="M93" s="111"/>
      <c r="N93" s="141"/>
      <c r="O93" s="141"/>
      <c r="P93" s="141"/>
      <c r="Q93" s="141"/>
      <c r="R93" s="141"/>
      <c r="S93" s="141"/>
      <c r="T93" s="141"/>
      <c r="U93" s="141"/>
      <c r="V93" s="141"/>
      <c r="W93" s="141"/>
      <c r="X93" s="141"/>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41"/>
      <c r="BF93" s="141"/>
      <c r="BG93" s="141"/>
      <c r="BH93" s="141"/>
      <c r="BI93" s="141"/>
      <c r="BJ93" s="141"/>
      <c r="BK93" s="141"/>
      <c r="BL93" s="141"/>
      <c r="BM93" s="141"/>
      <c r="BN93" s="141"/>
      <c r="BO93" s="141"/>
      <c r="BP93" s="141"/>
      <c r="BQ93" s="141"/>
      <c r="BR93" s="141"/>
      <c r="BS93" s="141"/>
      <c r="BT93" s="141"/>
      <c r="BU93" s="141"/>
      <c r="BV93" s="141"/>
      <c r="BW93" s="141"/>
      <c r="BX93" s="141"/>
      <c r="BY93" s="141"/>
      <c r="BZ93" s="141"/>
      <c r="CA93" s="141"/>
      <c r="CB93" s="141"/>
      <c r="CC93" s="141"/>
      <c r="CD93" s="141"/>
      <c r="CE93" s="141"/>
      <c r="CF93" s="141"/>
      <c r="CG93" s="141"/>
      <c r="CH93" s="141"/>
      <c r="CI93" s="141"/>
      <c r="CJ93" s="141"/>
      <c r="CK93" s="141"/>
      <c r="CL93" s="141"/>
      <c r="CM93" s="141"/>
      <c r="CN93" s="141"/>
      <c r="CO93" s="141"/>
      <c r="CP93" s="141"/>
      <c r="CQ93" s="141"/>
      <c r="CR93" s="141"/>
      <c r="CS93" s="141"/>
      <c r="CT93" s="141"/>
      <c r="CU93" s="141"/>
      <c r="CV93" s="141"/>
      <c r="CW93" s="141"/>
      <c r="CX93" s="141"/>
      <c r="CY93" s="141"/>
      <c r="CZ93" s="141"/>
      <c r="DA93" s="141"/>
      <c r="DB93" s="141"/>
      <c r="DC93" s="141"/>
      <c r="DD93" s="141"/>
      <c r="DE93" s="141"/>
      <c r="DF93" s="141"/>
      <c r="DG93" s="141"/>
      <c r="DH93" s="141"/>
      <c r="DI93" s="141"/>
      <c r="DJ93" s="141"/>
      <c r="DK93" s="141"/>
      <c r="DL93" s="141"/>
      <c r="DM93" s="141"/>
      <c r="DN93" s="141"/>
      <c r="DO93" s="141"/>
      <c r="DP93" s="141"/>
      <c r="DQ93" s="141"/>
      <c r="DR93" s="141"/>
      <c r="DS93" s="141"/>
      <c r="DT93" s="141"/>
      <c r="DU93" s="141"/>
      <c r="DV93" s="141"/>
      <c r="DW93" s="141"/>
      <c r="DX93" s="141"/>
      <c r="DY93" s="141"/>
      <c r="DZ93" s="141"/>
      <c r="EA93" s="141"/>
      <c r="EB93" s="141"/>
      <c r="EC93" s="141"/>
      <c r="ED93" s="141"/>
      <c r="EE93" s="141"/>
      <c r="EF93" s="141"/>
      <c r="EG93" s="141"/>
      <c r="EH93" s="141"/>
      <c r="EI93" s="141"/>
      <c r="EJ93" s="141"/>
      <c r="EK93" s="141"/>
      <c r="EL93" s="141"/>
      <c r="EM93" s="141"/>
      <c r="EN93" s="141"/>
      <c r="EO93" s="141"/>
      <c r="EP93" s="141"/>
      <c r="EQ93" s="141"/>
      <c r="ER93" s="141"/>
      <c r="ES93" s="141"/>
      <c r="ET93" s="141"/>
      <c r="EU93" s="141"/>
      <c r="EV93" s="141"/>
      <c r="EW93" s="141"/>
      <c r="EX93" s="141"/>
      <c r="EY93" s="141"/>
      <c r="EZ93" s="141"/>
      <c r="FA93" s="141"/>
      <c r="FB93" s="141"/>
      <c r="FC93" s="141"/>
      <c r="FD93" s="141"/>
      <c r="FE93" s="141"/>
      <c r="FF93" s="141"/>
      <c r="FG93" s="141"/>
      <c r="FH93" s="141"/>
      <c r="FI93" s="141"/>
      <c r="FJ93" s="141"/>
      <c r="FK93" s="141"/>
      <c r="FL93" s="141"/>
      <c r="FM93" s="141"/>
      <c r="FN93" s="141"/>
      <c r="FO93" s="141"/>
      <c r="FP93" s="141"/>
      <c r="FQ93" s="141"/>
      <c r="FR93" s="141"/>
      <c r="FS93" s="141"/>
      <c r="FT93" s="141"/>
      <c r="FU93" s="141"/>
      <c r="FV93" s="141"/>
      <c r="FW93" s="141"/>
      <c r="FX93" s="141"/>
      <c r="FY93" s="141"/>
      <c r="FZ93" s="141"/>
      <c r="GA93" s="141"/>
      <c r="GB93" s="141"/>
      <c r="GC93" s="141"/>
      <c r="GD93" s="141"/>
      <c r="GE93" s="141"/>
      <c r="GF93" s="141"/>
      <c r="GG93" s="141"/>
      <c r="GH93" s="141"/>
      <c r="GI93" s="141"/>
      <c r="GJ93" s="141"/>
      <c r="GK93" s="141"/>
      <c r="GL93" s="141"/>
      <c r="GM93" s="141"/>
      <c r="GN93" s="141"/>
      <c r="GO93" s="141"/>
      <c r="GP93" s="141"/>
      <c r="GQ93" s="141"/>
      <c r="GR93" s="141"/>
      <c r="GS93" s="141"/>
      <c r="GT93" s="141"/>
      <c r="GU93" s="141"/>
      <c r="GV93" s="141"/>
      <c r="GW93" s="141"/>
      <c r="GX93" s="141"/>
      <c r="GY93" s="141"/>
      <c r="GZ93" s="141"/>
      <c r="HA93" s="141"/>
      <c r="HB93" s="141"/>
      <c r="HC93" s="141"/>
      <c r="HD93" s="141"/>
      <c r="HE93" s="141"/>
      <c r="HF93" s="141"/>
      <c r="HG93" s="141"/>
      <c r="HH93" s="141"/>
      <c r="HI93" s="141"/>
      <c r="HJ93" s="141"/>
      <c r="HK93" s="141"/>
      <c r="HL93" s="141"/>
      <c r="HM93" s="141"/>
      <c r="HN93" s="141"/>
      <c r="HO93" s="141"/>
      <c r="HP93" s="141"/>
      <c r="HQ93" s="141"/>
      <c r="HR93" s="141"/>
      <c r="HS93" s="141"/>
      <c r="HT93" s="141"/>
      <c r="HU93" s="141"/>
      <c r="HV93" s="141"/>
      <c r="HW93" s="141"/>
      <c r="HX93" s="141"/>
      <c r="HY93" s="141"/>
      <c r="HZ93" s="141"/>
      <c r="IA93" s="141"/>
      <c r="IB93" s="141"/>
      <c r="IC93" s="141"/>
      <c r="ID93" s="141"/>
      <c r="IE93" s="141"/>
      <c r="IF93" s="141"/>
      <c r="IG93" s="141"/>
      <c r="IH93" s="141"/>
      <c r="II93" s="141"/>
      <c r="IJ93" s="141"/>
      <c r="IK93" s="141"/>
      <c r="IL93" s="141"/>
      <c r="IM93" s="141"/>
      <c r="IN93" s="141"/>
      <c r="IO93" s="141"/>
      <c r="IP93" s="141"/>
      <c r="IQ93" s="141"/>
      <c r="IR93" s="141"/>
      <c r="IS93" s="141"/>
      <c r="IT93" s="141"/>
      <c r="IU93" s="141"/>
      <c r="IV93" s="141"/>
      <c r="IW93" s="141"/>
      <c r="IX93" s="141"/>
      <c r="IY93" s="141"/>
      <c r="IZ93" s="141"/>
      <c r="JA93" s="141"/>
      <c r="JB93" s="141"/>
      <c r="JC93" s="141"/>
      <c r="JD93" s="141"/>
      <c r="JE93" s="141"/>
      <c r="JF93" s="141"/>
      <c r="JG93" s="141"/>
      <c r="JH93" s="141"/>
      <c r="JI93" s="141"/>
      <c r="JJ93" s="141"/>
      <c r="JK93" s="141"/>
      <c r="JL93" s="141"/>
      <c r="JM93" s="141"/>
      <c r="JN93" s="141"/>
      <c r="JO93" s="141"/>
      <c r="JP93" s="141"/>
      <c r="JQ93" s="141"/>
      <c r="JR93" s="141"/>
      <c r="JS93" s="141"/>
      <c r="JT93" s="141"/>
      <c r="JU93" s="141"/>
      <c r="JV93" s="141"/>
      <c r="JW93" s="141"/>
      <c r="JX93" s="141"/>
      <c r="JY93" s="141"/>
      <c r="JZ93" s="141"/>
      <c r="KA93" s="141"/>
      <c r="KB93" s="141"/>
      <c r="KC93" s="141"/>
      <c r="KD93" s="141"/>
      <c r="KE93" s="141"/>
      <c r="KF93" s="141"/>
      <c r="KG93" s="141"/>
      <c r="KH93" s="141"/>
      <c r="KI93" s="141"/>
      <c r="KJ93" s="141"/>
      <c r="KK93" s="141"/>
      <c r="KL93" s="141"/>
      <c r="KM93" s="141"/>
      <c r="KN93" s="141"/>
      <c r="KO93" s="141"/>
      <c r="KP93" s="141"/>
      <c r="KQ93" s="141"/>
      <c r="KR93" s="141"/>
      <c r="KS93" s="141"/>
      <c r="KT93" s="141"/>
      <c r="KU93" s="141"/>
      <c r="KV93" s="141"/>
      <c r="KW93" s="141"/>
      <c r="KX93" s="141"/>
      <c r="KY93" s="141"/>
      <c r="KZ93" s="141"/>
      <c r="LA93" s="141"/>
      <c r="LB93" s="141"/>
      <c r="LC93" s="141"/>
      <c r="LD93" s="141"/>
      <c r="LE93" s="141"/>
      <c r="LF93" s="141"/>
      <c r="LG93" s="141"/>
      <c r="LH93" s="141"/>
      <c r="LI93" s="141"/>
      <c r="LJ93" s="141"/>
      <c r="LK93" s="141"/>
      <c r="LL93" s="141"/>
      <c r="LM93" s="141"/>
      <c r="LN93" s="141"/>
      <c r="LO93" s="141"/>
      <c r="LP93" s="141"/>
      <c r="LQ93" s="141"/>
      <c r="LR93" s="141"/>
      <c r="LS93" s="141"/>
      <c r="LT93" s="141"/>
      <c r="LU93" s="141"/>
      <c r="LV93" s="141"/>
      <c r="LW93" s="141"/>
      <c r="LX93" s="141"/>
      <c r="LY93" s="141"/>
      <c r="LZ93" s="141"/>
      <c r="MA93" s="141"/>
      <c r="MB93" s="141"/>
      <c r="MC93" s="141"/>
      <c r="MD93" s="141"/>
      <c r="ME93" s="141"/>
      <c r="MF93" s="141"/>
      <c r="MG93" s="141"/>
      <c r="MH93" s="141"/>
      <c r="MI93" s="141"/>
      <c r="MJ93" s="141"/>
      <c r="MK93" s="141"/>
      <c r="ML93" s="141"/>
      <c r="MM93" s="141"/>
      <c r="MN93" s="141"/>
      <c r="MO93" s="141"/>
      <c r="MP93" s="141"/>
      <c r="MQ93" s="141"/>
      <c r="MR93" s="141"/>
      <c r="MS93" s="141"/>
      <c r="MT93" s="141"/>
      <c r="MU93" s="141"/>
      <c r="MV93" s="141"/>
      <c r="MW93" s="141"/>
      <c r="MX93" s="141"/>
      <c r="MY93" s="141"/>
      <c r="MZ93" s="141"/>
      <c r="NA93" s="141"/>
      <c r="NB93" s="141"/>
      <c r="NC93" s="141"/>
      <c r="ND93" s="141"/>
      <c r="NE93" s="141"/>
      <c r="NF93" s="141"/>
      <c r="NG93" s="141"/>
      <c r="NH93" s="141"/>
      <c r="NI93" s="141"/>
      <c r="NJ93" s="141"/>
      <c r="NK93" s="141"/>
      <c r="NL93" s="141"/>
      <c r="NM93" s="141"/>
      <c r="NN93" s="141"/>
      <c r="NO93" s="141"/>
      <c r="NP93" s="141"/>
      <c r="NQ93" s="141"/>
      <c r="NR93" s="141"/>
      <c r="NS93" s="141"/>
      <c r="NT93" s="141"/>
      <c r="NU93" s="141"/>
      <c r="NV93" s="141"/>
      <c r="NW93" s="141"/>
      <c r="NX93" s="141"/>
      <c r="NY93" s="141"/>
      <c r="NZ93" s="141"/>
      <c r="OA93" s="141"/>
      <c r="OB93" s="141"/>
      <c r="OC93" s="141"/>
      <c r="OD93" s="141"/>
      <c r="OE93" s="141"/>
      <c r="OF93" s="141"/>
      <c r="OG93" s="141"/>
      <c r="OH93" s="141"/>
      <c r="OI93" s="141"/>
      <c r="OJ93" s="141"/>
      <c r="OK93" s="141"/>
      <c r="OL93" s="141"/>
      <c r="OM93" s="141"/>
      <c r="ON93" s="141"/>
      <c r="OO93" s="141"/>
      <c r="OP93" s="141"/>
      <c r="OQ93" s="141"/>
      <c r="OR93" s="141"/>
      <c r="OS93" s="141"/>
      <c r="OT93" s="141"/>
      <c r="OU93" s="141"/>
      <c r="OV93" s="141"/>
      <c r="OW93" s="141"/>
      <c r="OX93" s="141"/>
      <c r="OY93" s="141"/>
      <c r="OZ93" s="141"/>
      <c r="PA93" s="141"/>
      <c r="PB93" s="141"/>
      <c r="PC93" s="141"/>
      <c r="PD93" s="141"/>
      <c r="PE93" s="141"/>
      <c r="PF93" s="141"/>
      <c r="PG93" s="141"/>
      <c r="PH93" s="141"/>
      <c r="PI93" s="141"/>
      <c r="PJ93" s="141"/>
      <c r="PK93" s="141"/>
      <c r="PL93" s="141"/>
      <c r="PM93" s="141"/>
      <c r="PN93" s="141"/>
      <c r="PO93" s="141"/>
      <c r="PP93" s="141"/>
      <c r="PQ93" s="141"/>
      <c r="PR93" s="141"/>
      <c r="PS93" s="141"/>
      <c r="PT93" s="141"/>
      <c r="PU93" s="141"/>
      <c r="PV93" s="141"/>
      <c r="PW93" s="141"/>
      <c r="PX93" s="141"/>
      <c r="PY93" s="141"/>
      <c r="PZ93" s="141"/>
      <c r="QA93" s="141"/>
      <c r="QB93" s="141"/>
      <c r="QC93" s="141"/>
      <c r="QD93" s="141"/>
      <c r="QE93" s="141"/>
      <c r="QF93" s="141"/>
      <c r="QG93" s="141"/>
      <c r="QH93" s="141"/>
      <c r="QI93" s="141"/>
      <c r="QJ93" s="141"/>
      <c r="QK93" s="141"/>
      <c r="QL93" s="141"/>
      <c r="QM93" s="141"/>
      <c r="QN93" s="141"/>
      <c r="QO93" s="141"/>
      <c r="QP93" s="141"/>
      <c r="QQ93" s="141"/>
      <c r="QR93" s="141"/>
      <c r="QS93" s="141"/>
      <c r="QT93" s="141"/>
      <c r="QU93" s="141"/>
      <c r="QV93" s="141"/>
      <c r="QW93" s="141"/>
      <c r="QX93" s="141"/>
      <c r="QY93" s="141"/>
      <c r="QZ93" s="141"/>
      <c r="RA93" s="141"/>
      <c r="RB93" s="141"/>
      <c r="RC93" s="141"/>
      <c r="RD93" s="141"/>
      <c r="RE93" s="141"/>
      <c r="RF93" s="141"/>
      <c r="RG93" s="141"/>
      <c r="RH93" s="141"/>
      <c r="RI93" s="141"/>
      <c r="RJ93" s="141"/>
      <c r="RK93" s="141"/>
      <c r="RL93" s="141"/>
      <c r="RM93" s="141"/>
      <c r="RN93" s="141"/>
      <c r="RO93" s="141"/>
      <c r="RP93" s="141"/>
      <c r="RQ93" s="141"/>
      <c r="RR93" s="141"/>
      <c r="RS93" s="141"/>
      <c r="RT93" s="141"/>
      <c r="RU93" s="141"/>
      <c r="RV93" s="141"/>
      <c r="RW93" s="141"/>
      <c r="RX93" s="141"/>
    </row>
    <row r="94" spans="1:492" ht="30" customHeight="1" x14ac:dyDescent="0.2">
      <c r="A94" s="102" t="s">
        <v>102</v>
      </c>
      <c r="B94" s="44" t="s">
        <v>56</v>
      </c>
      <c r="C94" s="44" t="s">
        <v>56</v>
      </c>
      <c r="D94" s="44" t="s">
        <v>56</v>
      </c>
      <c r="E94" s="44" t="s">
        <v>56</v>
      </c>
      <c r="F94" s="44" t="s">
        <v>56</v>
      </c>
      <c r="G94" s="44" t="s">
        <v>56</v>
      </c>
      <c r="H94" s="44" t="s">
        <v>56</v>
      </c>
      <c r="I94" s="44" t="s">
        <v>56</v>
      </c>
      <c r="J94" s="44" t="s">
        <v>56</v>
      </c>
      <c r="K94" s="44" t="s">
        <v>56</v>
      </c>
      <c r="L94" s="44" t="s">
        <v>56</v>
      </c>
      <c r="M94" s="111"/>
      <c r="N94" s="141"/>
      <c r="O94" s="141"/>
      <c r="P94" s="141"/>
      <c r="Q94" s="141"/>
      <c r="R94" s="141"/>
      <c r="S94" s="141"/>
      <c r="T94" s="141"/>
      <c r="U94" s="141"/>
      <c r="V94" s="141"/>
      <c r="W94" s="141"/>
      <c r="X94" s="141"/>
      <c r="Y94" s="141"/>
      <c r="Z94" s="141"/>
      <c r="AA94" s="141"/>
      <c r="AB94" s="141"/>
      <c r="AC94" s="141"/>
      <c r="AD94" s="141"/>
      <c r="AE94" s="141"/>
      <c r="AF94" s="141"/>
      <c r="AG94" s="141"/>
      <c r="AH94" s="141"/>
      <c r="AI94" s="141"/>
      <c r="AJ94" s="141"/>
      <c r="AK94" s="141"/>
      <c r="AL94" s="141"/>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41"/>
      <c r="CC94" s="141"/>
      <c r="CD94" s="141"/>
      <c r="CE94" s="141"/>
      <c r="CF94" s="141"/>
      <c r="CG94" s="141"/>
      <c r="CH94" s="141"/>
      <c r="CI94" s="141"/>
      <c r="CJ94" s="141"/>
      <c r="CK94" s="141"/>
      <c r="CL94" s="141"/>
      <c r="CM94" s="141"/>
      <c r="CN94" s="141"/>
      <c r="CO94" s="141"/>
      <c r="CP94" s="141"/>
      <c r="CQ94" s="141"/>
      <c r="CR94" s="141"/>
      <c r="CS94" s="141"/>
      <c r="CT94" s="141"/>
      <c r="CU94" s="141"/>
      <c r="CV94" s="141"/>
      <c r="CW94" s="141"/>
      <c r="CX94" s="141"/>
      <c r="CY94" s="141"/>
      <c r="CZ94" s="141"/>
      <c r="DA94" s="141"/>
      <c r="DB94" s="141"/>
      <c r="DC94" s="141"/>
      <c r="DD94" s="141"/>
      <c r="DE94" s="141"/>
      <c r="DF94" s="141"/>
      <c r="DG94" s="141"/>
      <c r="DH94" s="141"/>
      <c r="DI94" s="141"/>
      <c r="DJ94" s="141"/>
      <c r="DK94" s="141"/>
      <c r="DL94" s="141"/>
      <c r="DM94" s="141"/>
      <c r="DN94" s="141"/>
      <c r="DO94" s="141"/>
      <c r="DP94" s="141"/>
      <c r="DQ94" s="141"/>
      <c r="DR94" s="141"/>
      <c r="DS94" s="141"/>
      <c r="DT94" s="141"/>
      <c r="DU94" s="141"/>
      <c r="DV94" s="141"/>
      <c r="DW94" s="141"/>
      <c r="DX94" s="141"/>
      <c r="DY94" s="141"/>
      <c r="DZ94" s="141"/>
      <c r="EA94" s="141"/>
      <c r="EB94" s="141"/>
      <c r="EC94" s="141"/>
      <c r="ED94" s="141"/>
      <c r="EE94" s="141"/>
      <c r="EF94" s="141"/>
      <c r="EG94" s="141"/>
      <c r="EH94" s="141"/>
      <c r="EI94" s="141"/>
      <c r="EJ94" s="141"/>
      <c r="EK94" s="141"/>
      <c r="EL94" s="141"/>
      <c r="EM94" s="141"/>
      <c r="EN94" s="141"/>
      <c r="EO94" s="141"/>
      <c r="EP94" s="141"/>
      <c r="EQ94" s="141"/>
      <c r="ER94" s="141"/>
      <c r="ES94" s="141"/>
      <c r="ET94" s="141"/>
      <c r="EU94" s="141"/>
      <c r="EV94" s="141"/>
      <c r="EW94" s="141"/>
      <c r="EX94" s="141"/>
      <c r="EY94" s="141"/>
      <c r="EZ94" s="141"/>
      <c r="FA94" s="141"/>
      <c r="FB94" s="141"/>
      <c r="FC94" s="141"/>
      <c r="FD94" s="141"/>
      <c r="FE94" s="141"/>
      <c r="FF94" s="141"/>
      <c r="FG94" s="141"/>
      <c r="FH94" s="141"/>
      <c r="FI94" s="141"/>
      <c r="FJ94" s="141"/>
      <c r="FK94" s="141"/>
      <c r="FL94" s="141"/>
      <c r="FM94" s="141"/>
      <c r="FN94" s="141"/>
      <c r="FO94" s="141"/>
      <c r="FP94" s="141"/>
      <c r="FQ94" s="141"/>
      <c r="FR94" s="141"/>
      <c r="FS94" s="141"/>
      <c r="FT94" s="141"/>
      <c r="FU94" s="141"/>
      <c r="FV94" s="141"/>
      <c r="FW94" s="141"/>
      <c r="FX94" s="141"/>
      <c r="FY94" s="141"/>
      <c r="FZ94" s="141"/>
      <c r="GA94" s="141"/>
      <c r="GB94" s="141"/>
      <c r="GC94" s="141"/>
      <c r="GD94" s="141"/>
      <c r="GE94" s="141"/>
      <c r="GF94" s="141"/>
      <c r="GG94" s="141"/>
      <c r="GH94" s="141"/>
      <c r="GI94" s="141"/>
      <c r="GJ94" s="141"/>
      <c r="GK94" s="141"/>
      <c r="GL94" s="141"/>
      <c r="GM94" s="141"/>
      <c r="GN94" s="141"/>
      <c r="GO94" s="141"/>
      <c r="GP94" s="141"/>
      <c r="GQ94" s="141"/>
      <c r="GR94" s="141"/>
      <c r="GS94" s="141"/>
      <c r="GT94" s="141"/>
      <c r="GU94" s="141"/>
      <c r="GV94" s="141"/>
      <c r="GW94" s="141"/>
      <c r="GX94" s="141"/>
      <c r="GY94" s="141"/>
      <c r="GZ94" s="141"/>
      <c r="HA94" s="141"/>
      <c r="HB94" s="141"/>
      <c r="HC94" s="141"/>
      <c r="HD94" s="141"/>
      <c r="HE94" s="141"/>
      <c r="HF94" s="141"/>
      <c r="HG94" s="141"/>
      <c r="HH94" s="141"/>
      <c r="HI94" s="141"/>
      <c r="HJ94" s="141"/>
      <c r="HK94" s="141"/>
      <c r="HL94" s="141"/>
      <c r="HM94" s="141"/>
      <c r="HN94" s="141"/>
      <c r="HO94" s="141"/>
      <c r="HP94" s="141"/>
      <c r="HQ94" s="141"/>
      <c r="HR94" s="141"/>
      <c r="HS94" s="141"/>
      <c r="HT94" s="141"/>
      <c r="HU94" s="141"/>
      <c r="HV94" s="141"/>
      <c r="HW94" s="141"/>
      <c r="HX94" s="141"/>
      <c r="HY94" s="141"/>
      <c r="HZ94" s="141"/>
      <c r="IA94" s="141"/>
      <c r="IB94" s="141"/>
      <c r="IC94" s="141"/>
      <c r="ID94" s="141"/>
      <c r="IE94" s="141"/>
      <c r="IF94" s="141"/>
      <c r="IG94" s="141"/>
      <c r="IH94" s="141"/>
      <c r="II94" s="141"/>
      <c r="IJ94" s="141"/>
      <c r="IK94" s="141"/>
      <c r="IL94" s="141"/>
      <c r="IM94" s="141"/>
      <c r="IN94" s="141"/>
      <c r="IO94" s="141"/>
      <c r="IP94" s="141"/>
      <c r="IQ94" s="141"/>
      <c r="IR94" s="141"/>
      <c r="IS94" s="141"/>
      <c r="IT94" s="141"/>
      <c r="IU94" s="141"/>
      <c r="IV94" s="141"/>
      <c r="IW94" s="141"/>
      <c r="IX94" s="141"/>
      <c r="IY94" s="141"/>
      <c r="IZ94" s="141"/>
      <c r="JA94" s="141"/>
      <c r="JB94" s="141"/>
      <c r="JC94" s="141"/>
      <c r="JD94" s="141"/>
      <c r="JE94" s="141"/>
      <c r="JF94" s="141"/>
      <c r="JG94" s="141"/>
      <c r="JH94" s="141"/>
      <c r="JI94" s="141"/>
      <c r="JJ94" s="141"/>
      <c r="JK94" s="141"/>
      <c r="JL94" s="141"/>
      <c r="JM94" s="141"/>
      <c r="JN94" s="141"/>
      <c r="JO94" s="141"/>
      <c r="JP94" s="141"/>
      <c r="JQ94" s="141"/>
      <c r="JR94" s="141"/>
      <c r="JS94" s="141"/>
      <c r="JT94" s="141"/>
      <c r="JU94" s="141"/>
      <c r="JV94" s="141"/>
      <c r="JW94" s="141"/>
      <c r="JX94" s="141"/>
      <c r="JY94" s="141"/>
      <c r="JZ94" s="141"/>
      <c r="KA94" s="141"/>
      <c r="KB94" s="141"/>
      <c r="KC94" s="141"/>
      <c r="KD94" s="141"/>
      <c r="KE94" s="141"/>
      <c r="KF94" s="141"/>
      <c r="KG94" s="141"/>
      <c r="KH94" s="141"/>
      <c r="KI94" s="141"/>
      <c r="KJ94" s="141"/>
      <c r="KK94" s="141"/>
      <c r="KL94" s="141"/>
      <c r="KM94" s="141"/>
      <c r="KN94" s="141"/>
      <c r="KO94" s="141"/>
      <c r="KP94" s="141"/>
      <c r="KQ94" s="141"/>
      <c r="KR94" s="141"/>
      <c r="KS94" s="141"/>
      <c r="KT94" s="141"/>
      <c r="KU94" s="141"/>
      <c r="KV94" s="141"/>
      <c r="KW94" s="141"/>
      <c r="KX94" s="141"/>
      <c r="KY94" s="141"/>
      <c r="KZ94" s="141"/>
      <c r="LA94" s="141"/>
      <c r="LB94" s="141"/>
      <c r="LC94" s="141"/>
      <c r="LD94" s="141"/>
      <c r="LE94" s="141"/>
      <c r="LF94" s="141"/>
      <c r="LG94" s="141"/>
      <c r="LH94" s="141"/>
      <c r="LI94" s="141"/>
      <c r="LJ94" s="141"/>
      <c r="LK94" s="141"/>
      <c r="LL94" s="141"/>
      <c r="LM94" s="141"/>
      <c r="LN94" s="141"/>
      <c r="LO94" s="141"/>
      <c r="LP94" s="141"/>
      <c r="LQ94" s="141"/>
      <c r="LR94" s="141"/>
      <c r="LS94" s="141"/>
      <c r="LT94" s="141"/>
      <c r="LU94" s="141"/>
      <c r="LV94" s="141"/>
      <c r="LW94" s="141"/>
      <c r="LX94" s="141"/>
      <c r="LY94" s="141"/>
      <c r="LZ94" s="141"/>
      <c r="MA94" s="141"/>
      <c r="MB94" s="141"/>
      <c r="MC94" s="141"/>
      <c r="MD94" s="141"/>
      <c r="ME94" s="141"/>
      <c r="MF94" s="141"/>
      <c r="MG94" s="141"/>
      <c r="MH94" s="141"/>
      <c r="MI94" s="141"/>
      <c r="MJ94" s="141"/>
      <c r="MK94" s="141"/>
      <c r="ML94" s="141"/>
      <c r="MM94" s="141"/>
      <c r="MN94" s="141"/>
      <c r="MO94" s="141"/>
      <c r="MP94" s="141"/>
      <c r="MQ94" s="141"/>
      <c r="MR94" s="141"/>
      <c r="MS94" s="141"/>
      <c r="MT94" s="141"/>
      <c r="MU94" s="141"/>
      <c r="MV94" s="141"/>
      <c r="MW94" s="141"/>
      <c r="MX94" s="141"/>
      <c r="MY94" s="141"/>
      <c r="MZ94" s="141"/>
      <c r="NA94" s="141"/>
      <c r="NB94" s="141"/>
      <c r="NC94" s="141"/>
      <c r="ND94" s="141"/>
      <c r="NE94" s="141"/>
      <c r="NF94" s="141"/>
      <c r="NG94" s="141"/>
      <c r="NH94" s="141"/>
      <c r="NI94" s="141"/>
      <c r="NJ94" s="141"/>
      <c r="NK94" s="141"/>
      <c r="NL94" s="141"/>
      <c r="NM94" s="141"/>
      <c r="NN94" s="141"/>
      <c r="NO94" s="141"/>
      <c r="NP94" s="141"/>
      <c r="NQ94" s="141"/>
      <c r="NR94" s="141"/>
      <c r="NS94" s="141"/>
      <c r="NT94" s="141"/>
      <c r="NU94" s="141"/>
      <c r="NV94" s="141"/>
      <c r="NW94" s="141"/>
      <c r="NX94" s="141"/>
      <c r="NY94" s="141"/>
      <c r="NZ94" s="141"/>
      <c r="OA94" s="141"/>
      <c r="OB94" s="141"/>
      <c r="OC94" s="141"/>
      <c r="OD94" s="141"/>
      <c r="OE94" s="141"/>
      <c r="OF94" s="141"/>
      <c r="OG94" s="141"/>
      <c r="OH94" s="141"/>
      <c r="OI94" s="141"/>
      <c r="OJ94" s="141"/>
      <c r="OK94" s="141"/>
      <c r="OL94" s="141"/>
      <c r="OM94" s="141"/>
      <c r="ON94" s="141"/>
      <c r="OO94" s="141"/>
      <c r="OP94" s="141"/>
      <c r="OQ94" s="141"/>
      <c r="OR94" s="141"/>
      <c r="OS94" s="141"/>
      <c r="OT94" s="141"/>
      <c r="OU94" s="141"/>
      <c r="OV94" s="141"/>
      <c r="OW94" s="141"/>
      <c r="OX94" s="141"/>
      <c r="OY94" s="141"/>
      <c r="OZ94" s="141"/>
      <c r="PA94" s="141"/>
      <c r="PB94" s="141"/>
      <c r="PC94" s="141"/>
      <c r="PD94" s="141"/>
      <c r="PE94" s="141"/>
      <c r="PF94" s="141"/>
      <c r="PG94" s="141"/>
      <c r="PH94" s="141"/>
      <c r="PI94" s="141"/>
      <c r="PJ94" s="141"/>
      <c r="PK94" s="141"/>
      <c r="PL94" s="141"/>
      <c r="PM94" s="141"/>
      <c r="PN94" s="141"/>
      <c r="PO94" s="141"/>
      <c r="PP94" s="141"/>
      <c r="PQ94" s="141"/>
      <c r="PR94" s="141"/>
      <c r="PS94" s="141"/>
      <c r="PT94" s="141"/>
      <c r="PU94" s="141"/>
      <c r="PV94" s="141"/>
      <c r="PW94" s="141"/>
      <c r="PX94" s="141"/>
      <c r="PY94" s="141"/>
      <c r="PZ94" s="141"/>
      <c r="QA94" s="141"/>
      <c r="QB94" s="141"/>
      <c r="QC94" s="141"/>
      <c r="QD94" s="141"/>
      <c r="QE94" s="141"/>
      <c r="QF94" s="141"/>
      <c r="QG94" s="141"/>
      <c r="QH94" s="141"/>
      <c r="QI94" s="141"/>
      <c r="QJ94" s="141"/>
      <c r="QK94" s="141"/>
      <c r="QL94" s="141"/>
      <c r="QM94" s="141"/>
      <c r="QN94" s="141"/>
      <c r="QO94" s="141"/>
      <c r="QP94" s="141"/>
      <c r="QQ94" s="141"/>
      <c r="QR94" s="141"/>
      <c r="QS94" s="141"/>
      <c r="QT94" s="141"/>
      <c r="QU94" s="141"/>
      <c r="QV94" s="141"/>
      <c r="QW94" s="141"/>
      <c r="QX94" s="141"/>
      <c r="QY94" s="141"/>
      <c r="QZ94" s="141"/>
      <c r="RA94" s="141"/>
      <c r="RB94" s="141"/>
      <c r="RC94" s="141"/>
      <c r="RD94" s="141"/>
      <c r="RE94" s="141"/>
      <c r="RF94" s="141"/>
      <c r="RG94" s="141"/>
      <c r="RH94" s="141"/>
      <c r="RI94" s="141"/>
      <c r="RJ94" s="141"/>
      <c r="RK94" s="141"/>
      <c r="RL94" s="141"/>
      <c r="RM94" s="141"/>
      <c r="RN94" s="141"/>
      <c r="RO94" s="141"/>
      <c r="RP94" s="141"/>
      <c r="RQ94" s="141"/>
      <c r="RR94" s="141"/>
      <c r="RS94" s="141"/>
      <c r="RT94" s="141"/>
      <c r="RU94" s="141"/>
      <c r="RV94" s="141"/>
      <c r="RW94" s="141"/>
      <c r="RX94" s="141"/>
    </row>
    <row r="95" spans="1:492" ht="30" customHeight="1" x14ac:dyDescent="0.2">
      <c r="A95" s="102" t="s">
        <v>103</v>
      </c>
      <c r="B95" s="44" t="s">
        <v>56</v>
      </c>
      <c r="C95" s="44" t="s">
        <v>56</v>
      </c>
      <c r="D95" s="44" t="s">
        <v>56</v>
      </c>
      <c r="E95" s="44" t="s">
        <v>56</v>
      </c>
      <c r="F95" s="44" t="s">
        <v>56</v>
      </c>
      <c r="G95" s="44" t="s">
        <v>56</v>
      </c>
      <c r="H95" s="44" t="s">
        <v>56</v>
      </c>
      <c r="I95" s="44" t="s">
        <v>56</v>
      </c>
      <c r="J95" s="44" t="s">
        <v>56</v>
      </c>
      <c r="K95" s="44" t="s">
        <v>56</v>
      </c>
      <c r="L95" s="44" t="s">
        <v>56</v>
      </c>
      <c r="M95" s="111"/>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c r="AK95" s="141"/>
      <c r="AL95" s="141"/>
      <c r="AM95" s="141"/>
      <c r="AN95" s="141"/>
      <c r="AO95" s="141"/>
      <c r="AP95" s="141"/>
      <c r="AQ95" s="141"/>
      <c r="AR95" s="141"/>
      <c r="AS95" s="141"/>
      <c r="AT95" s="141"/>
      <c r="AU95" s="141"/>
      <c r="AV95" s="141"/>
      <c r="AW95" s="141"/>
      <c r="AX95" s="141"/>
      <c r="AY95" s="141"/>
      <c r="AZ95" s="141"/>
      <c r="BA95" s="141"/>
      <c r="BB95" s="141"/>
      <c r="BC95" s="141"/>
      <c r="BD95" s="141"/>
      <c r="BE95" s="141"/>
      <c r="BF95" s="141"/>
      <c r="BG95" s="141"/>
      <c r="BH95" s="141"/>
      <c r="BI95" s="141"/>
      <c r="BJ95" s="141"/>
      <c r="BK95" s="141"/>
      <c r="BL95" s="141"/>
      <c r="BM95" s="141"/>
      <c r="BN95" s="141"/>
      <c r="BO95" s="141"/>
      <c r="BP95" s="141"/>
      <c r="BQ95" s="141"/>
      <c r="BR95" s="141"/>
      <c r="BS95" s="141"/>
      <c r="BT95" s="141"/>
      <c r="BU95" s="141"/>
      <c r="BV95" s="141"/>
      <c r="BW95" s="141"/>
      <c r="BX95" s="141"/>
      <c r="BY95" s="141"/>
      <c r="BZ95" s="141"/>
      <c r="CA95" s="141"/>
      <c r="CB95" s="141"/>
      <c r="CC95" s="141"/>
      <c r="CD95" s="141"/>
      <c r="CE95" s="141"/>
      <c r="CF95" s="141"/>
      <c r="CG95" s="141"/>
      <c r="CH95" s="141"/>
      <c r="CI95" s="141"/>
      <c r="CJ95" s="141"/>
      <c r="CK95" s="141"/>
      <c r="CL95" s="141"/>
      <c r="CM95" s="141"/>
      <c r="CN95" s="141"/>
      <c r="CO95" s="141"/>
      <c r="CP95" s="141"/>
      <c r="CQ95" s="141"/>
      <c r="CR95" s="141"/>
      <c r="CS95" s="141"/>
      <c r="CT95" s="141"/>
      <c r="CU95" s="141"/>
      <c r="CV95" s="141"/>
      <c r="CW95" s="141"/>
      <c r="CX95" s="141"/>
      <c r="CY95" s="141"/>
      <c r="CZ95" s="141"/>
      <c r="DA95" s="141"/>
      <c r="DB95" s="141"/>
      <c r="DC95" s="141"/>
      <c r="DD95" s="141"/>
      <c r="DE95" s="141"/>
      <c r="DF95" s="141"/>
      <c r="DG95" s="141"/>
      <c r="DH95" s="141"/>
      <c r="DI95" s="141"/>
      <c r="DJ95" s="141"/>
      <c r="DK95" s="141"/>
      <c r="DL95" s="141"/>
      <c r="DM95" s="141"/>
      <c r="DN95" s="141"/>
      <c r="DO95" s="141"/>
      <c r="DP95" s="141"/>
      <c r="DQ95" s="141"/>
      <c r="DR95" s="141"/>
      <c r="DS95" s="141"/>
      <c r="DT95" s="141"/>
      <c r="DU95" s="141"/>
      <c r="DV95" s="141"/>
      <c r="DW95" s="141"/>
      <c r="DX95" s="141"/>
      <c r="DY95" s="141"/>
      <c r="DZ95" s="141"/>
      <c r="EA95" s="141"/>
      <c r="EB95" s="141"/>
      <c r="EC95" s="141"/>
      <c r="ED95" s="141"/>
      <c r="EE95" s="141"/>
      <c r="EF95" s="141"/>
      <c r="EG95" s="141"/>
      <c r="EH95" s="141"/>
      <c r="EI95" s="141"/>
      <c r="EJ95" s="141"/>
      <c r="EK95" s="141"/>
      <c r="EL95" s="141"/>
      <c r="EM95" s="141"/>
      <c r="EN95" s="141"/>
      <c r="EO95" s="141"/>
      <c r="EP95" s="141"/>
      <c r="EQ95" s="141"/>
      <c r="ER95" s="141"/>
      <c r="ES95" s="141"/>
      <c r="ET95" s="141"/>
      <c r="EU95" s="141"/>
      <c r="EV95" s="141"/>
      <c r="EW95" s="141"/>
      <c r="EX95" s="141"/>
      <c r="EY95" s="141"/>
      <c r="EZ95" s="141"/>
      <c r="FA95" s="141"/>
      <c r="FB95" s="141"/>
      <c r="FC95" s="141"/>
      <c r="FD95" s="141"/>
      <c r="FE95" s="141"/>
      <c r="FF95" s="141"/>
      <c r="FG95" s="141"/>
      <c r="FH95" s="141"/>
      <c r="FI95" s="141"/>
      <c r="FJ95" s="141"/>
      <c r="FK95" s="141"/>
      <c r="FL95" s="141"/>
      <c r="FM95" s="141"/>
      <c r="FN95" s="141"/>
      <c r="FO95" s="141"/>
      <c r="FP95" s="141"/>
      <c r="FQ95" s="141"/>
      <c r="FR95" s="141"/>
      <c r="FS95" s="141"/>
      <c r="FT95" s="141"/>
      <c r="FU95" s="141"/>
      <c r="FV95" s="141"/>
      <c r="FW95" s="141"/>
      <c r="FX95" s="141"/>
      <c r="FY95" s="141"/>
      <c r="FZ95" s="141"/>
      <c r="GA95" s="141"/>
      <c r="GB95" s="141"/>
      <c r="GC95" s="141"/>
      <c r="GD95" s="141"/>
      <c r="GE95" s="141"/>
      <c r="GF95" s="141"/>
      <c r="GG95" s="141"/>
      <c r="GH95" s="141"/>
      <c r="GI95" s="141"/>
      <c r="GJ95" s="141"/>
      <c r="GK95" s="141"/>
      <c r="GL95" s="141"/>
      <c r="GM95" s="141"/>
      <c r="GN95" s="141"/>
      <c r="GO95" s="141"/>
      <c r="GP95" s="141"/>
      <c r="GQ95" s="141"/>
      <c r="GR95" s="141"/>
      <c r="GS95" s="141"/>
      <c r="GT95" s="141"/>
      <c r="GU95" s="141"/>
      <c r="GV95" s="141"/>
      <c r="GW95" s="141"/>
      <c r="GX95" s="141"/>
      <c r="GY95" s="141"/>
      <c r="GZ95" s="141"/>
      <c r="HA95" s="141"/>
      <c r="HB95" s="141"/>
      <c r="HC95" s="141"/>
      <c r="HD95" s="141"/>
      <c r="HE95" s="141"/>
      <c r="HF95" s="141"/>
      <c r="HG95" s="141"/>
      <c r="HH95" s="141"/>
      <c r="HI95" s="141"/>
      <c r="HJ95" s="141"/>
      <c r="HK95" s="141"/>
      <c r="HL95" s="141"/>
      <c r="HM95" s="141"/>
      <c r="HN95" s="141"/>
      <c r="HO95" s="141"/>
      <c r="HP95" s="141"/>
      <c r="HQ95" s="141"/>
      <c r="HR95" s="141"/>
      <c r="HS95" s="141"/>
      <c r="HT95" s="141"/>
      <c r="HU95" s="141"/>
      <c r="HV95" s="141"/>
      <c r="HW95" s="141"/>
      <c r="HX95" s="141"/>
      <c r="HY95" s="141"/>
      <c r="HZ95" s="141"/>
      <c r="IA95" s="141"/>
      <c r="IB95" s="141"/>
      <c r="IC95" s="141"/>
      <c r="ID95" s="141"/>
      <c r="IE95" s="141"/>
      <c r="IF95" s="141"/>
      <c r="IG95" s="141"/>
      <c r="IH95" s="141"/>
      <c r="II95" s="141"/>
      <c r="IJ95" s="141"/>
      <c r="IK95" s="141"/>
      <c r="IL95" s="141"/>
      <c r="IM95" s="141"/>
      <c r="IN95" s="141"/>
      <c r="IO95" s="141"/>
      <c r="IP95" s="141"/>
      <c r="IQ95" s="141"/>
      <c r="IR95" s="141"/>
      <c r="IS95" s="141"/>
      <c r="IT95" s="141"/>
      <c r="IU95" s="141"/>
      <c r="IV95" s="141"/>
      <c r="IW95" s="141"/>
      <c r="IX95" s="141"/>
      <c r="IY95" s="141"/>
      <c r="IZ95" s="141"/>
      <c r="JA95" s="141"/>
      <c r="JB95" s="141"/>
      <c r="JC95" s="141"/>
      <c r="JD95" s="141"/>
      <c r="JE95" s="141"/>
      <c r="JF95" s="141"/>
      <c r="JG95" s="141"/>
      <c r="JH95" s="141"/>
      <c r="JI95" s="141"/>
      <c r="JJ95" s="141"/>
      <c r="JK95" s="141"/>
      <c r="JL95" s="141"/>
      <c r="JM95" s="141"/>
      <c r="JN95" s="141"/>
      <c r="JO95" s="141"/>
      <c r="JP95" s="141"/>
      <c r="JQ95" s="141"/>
      <c r="JR95" s="141"/>
      <c r="JS95" s="141"/>
      <c r="JT95" s="141"/>
      <c r="JU95" s="141"/>
      <c r="JV95" s="141"/>
      <c r="JW95" s="141"/>
      <c r="JX95" s="141"/>
      <c r="JY95" s="141"/>
      <c r="JZ95" s="141"/>
      <c r="KA95" s="141"/>
      <c r="KB95" s="141"/>
      <c r="KC95" s="141"/>
      <c r="KD95" s="141"/>
      <c r="KE95" s="141"/>
      <c r="KF95" s="141"/>
      <c r="KG95" s="141"/>
      <c r="KH95" s="141"/>
      <c r="KI95" s="141"/>
      <c r="KJ95" s="141"/>
      <c r="KK95" s="141"/>
      <c r="KL95" s="141"/>
      <c r="KM95" s="141"/>
      <c r="KN95" s="141"/>
      <c r="KO95" s="141"/>
      <c r="KP95" s="141"/>
      <c r="KQ95" s="141"/>
      <c r="KR95" s="141"/>
      <c r="KS95" s="141"/>
      <c r="KT95" s="141"/>
      <c r="KU95" s="141"/>
      <c r="KV95" s="141"/>
      <c r="KW95" s="141"/>
      <c r="KX95" s="141"/>
      <c r="KY95" s="141"/>
      <c r="KZ95" s="141"/>
      <c r="LA95" s="141"/>
      <c r="LB95" s="141"/>
      <c r="LC95" s="141"/>
      <c r="LD95" s="141"/>
      <c r="LE95" s="141"/>
      <c r="LF95" s="141"/>
      <c r="LG95" s="141"/>
      <c r="LH95" s="141"/>
      <c r="LI95" s="141"/>
      <c r="LJ95" s="141"/>
      <c r="LK95" s="141"/>
      <c r="LL95" s="141"/>
      <c r="LM95" s="141"/>
      <c r="LN95" s="141"/>
      <c r="LO95" s="141"/>
      <c r="LP95" s="141"/>
      <c r="LQ95" s="141"/>
      <c r="LR95" s="141"/>
      <c r="LS95" s="141"/>
      <c r="LT95" s="141"/>
      <c r="LU95" s="141"/>
      <c r="LV95" s="141"/>
      <c r="LW95" s="141"/>
      <c r="LX95" s="141"/>
      <c r="LY95" s="141"/>
      <c r="LZ95" s="141"/>
      <c r="MA95" s="141"/>
      <c r="MB95" s="141"/>
      <c r="MC95" s="141"/>
      <c r="MD95" s="141"/>
      <c r="ME95" s="141"/>
      <c r="MF95" s="141"/>
      <c r="MG95" s="141"/>
      <c r="MH95" s="141"/>
      <c r="MI95" s="141"/>
      <c r="MJ95" s="141"/>
      <c r="MK95" s="141"/>
      <c r="ML95" s="141"/>
      <c r="MM95" s="141"/>
      <c r="MN95" s="141"/>
      <c r="MO95" s="141"/>
      <c r="MP95" s="141"/>
      <c r="MQ95" s="141"/>
      <c r="MR95" s="141"/>
      <c r="MS95" s="141"/>
      <c r="MT95" s="141"/>
      <c r="MU95" s="141"/>
      <c r="MV95" s="141"/>
      <c r="MW95" s="141"/>
      <c r="MX95" s="141"/>
      <c r="MY95" s="141"/>
      <c r="MZ95" s="141"/>
      <c r="NA95" s="141"/>
      <c r="NB95" s="141"/>
      <c r="NC95" s="141"/>
      <c r="ND95" s="141"/>
      <c r="NE95" s="141"/>
      <c r="NF95" s="141"/>
      <c r="NG95" s="141"/>
      <c r="NH95" s="141"/>
      <c r="NI95" s="141"/>
      <c r="NJ95" s="141"/>
      <c r="NK95" s="141"/>
      <c r="NL95" s="141"/>
      <c r="NM95" s="141"/>
      <c r="NN95" s="141"/>
      <c r="NO95" s="141"/>
      <c r="NP95" s="141"/>
      <c r="NQ95" s="141"/>
      <c r="NR95" s="141"/>
      <c r="NS95" s="141"/>
      <c r="NT95" s="141"/>
      <c r="NU95" s="141"/>
      <c r="NV95" s="141"/>
      <c r="NW95" s="141"/>
      <c r="NX95" s="141"/>
      <c r="NY95" s="141"/>
      <c r="NZ95" s="141"/>
      <c r="OA95" s="141"/>
      <c r="OB95" s="141"/>
      <c r="OC95" s="141"/>
      <c r="OD95" s="141"/>
      <c r="OE95" s="141"/>
      <c r="OF95" s="141"/>
      <c r="OG95" s="141"/>
      <c r="OH95" s="141"/>
      <c r="OI95" s="141"/>
      <c r="OJ95" s="141"/>
      <c r="OK95" s="141"/>
      <c r="OL95" s="141"/>
      <c r="OM95" s="141"/>
      <c r="ON95" s="141"/>
      <c r="OO95" s="141"/>
      <c r="OP95" s="141"/>
      <c r="OQ95" s="141"/>
      <c r="OR95" s="141"/>
      <c r="OS95" s="141"/>
      <c r="OT95" s="141"/>
      <c r="OU95" s="141"/>
      <c r="OV95" s="141"/>
      <c r="OW95" s="141"/>
      <c r="OX95" s="141"/>
      <c r="OY95" s="141"/>
      <c r="OZ95" s="141"/>
      <c r="PA95" s="141"/>
      <c r="PB95" s="141"/>
      <c r="PC95" s="141"/>
      <c r="PD95" s="141"/>
      <c r="PE95" s="141"/>
      <c r="PF95" s="141"/>
      <c r="PG95" s="141"/>
      <c r="PH95" s="141"/>
      <c r="PI95" s="141"/>
      <c r="PJ95" s="141"/>
      <c r="PK95" s="141"/>
      <c r="PL95" s="141"/>
      <c r="PM95" s="141"/>
      <c r="PN95" s="141"/>
      <c r="PO95" s="141"/>
      <c r="PP95" s="141"/>
      <c r="PQ95" s="141"/>
      <c r="PR95" s="141"/>
      <c r="PS95" s="141"/>
      <c r="PT95" s="141"/>
      <c r="PU95" s="141"/>
      <c r="PV95" s="141"/>
      <c r="PW95" s="141"/>
      <c r="PX95" s="141"/>
      <c r="PY95" s="141"/>
      <c r="PZ95" s="141"/>
      <c r="QA95" s="141"/>
      <c r="QB95" s="141"/>
      <c r="QC95" s="141"/>
      <c r="QD95" s="141"/>
      <c r="QE95" s="141"/>
      <c r="QF95" s="141"/>
      <c r="QG95" s="141"/>
      <c r="QH95" s="141"/>
      <c r="QI95" s="141"/>
      <c r="QJ95" s="141"/>
      <c r="QK95" s="141"/>
      <c r="QL95" s="141"/>
      <c r="QM95" s="141"/>
      <c r="QN95" s="141"/>
      <c r="QO95" s="141"/>
      <c r="QP95" s="141"/>
      <c r="QQ95" s="141"/>
      <c r="QR95" s="141"/>
      <c r="QS95" s="141"/>
      <c r="QT95" s="141"/>
      <c r="QU95" s="141"/>
      <c r="QV95" s="141"/>
      <c r="QW95" s="141"/>
      <c r="QX95" s="141"/>
      <c r="QY95" s="141"/>
      <c r="QZ95" s="141"/>
      <c r="RA95" s="141"/>
      <c r="RB95" s="141"/>
      <c r="RC95" s="141"/>
      <c r="RD95" s="141"/>
      <c r="RE95" s="141"/>
      <c r="RF95" s="141"/>
      <c r="RG95" s="141"/>
      <c r="RH95" s="141"/>
      <c r="RI95" s="141"/>
      <c r="RJ95" s="141"/>
      <c r="RK95" s="141"/>
      <c r="RL95" s="141"/>
      <c r="RM95" s="141"/>
      <c r="RN95" s="141"/>
      <c r="RO95" s="141"/>
      <c r="RP95" s="141"/>
      <c r="RQ95" s="141"/>
      <c r="RR95" s="141"/>
      <c r="RS95" s="141"/>
      <c r="RT95" s="141"/>
      <c r="RU95" s="141"/>
      <c r="RV95" s="141"/>
      <c r="RW95" s="141"/>
      <c r="RX95" s="141"/>
    </row>
    <row r="96" spans="1:492" ht="30" customHeight="1" x14ac:dyDescent="0.2">
      <c r="A96" s="102" t="s">
        <v>104</v>
      </c>
      <c r="B96" s="44" t="s">
        <v>86</v>
      </c>
      <c r="C96" s="44" t="s">
        <v>56</v>
      </c>
      <c r="D96" s="44" t="s">
        <v>56</v>
      </c>
      <c r="E96" s="44" t="s">
        <v>56</v>
      </c>
      <c r="F96" s="44" t="s">
        <v>56</v>
      </c>
      <c r="G96" s="44" t="s">
        <v>56</v>
      </c>
      <c r="H96" s="44" t="s">
        <v>56</v>
      </c>
      <c r="I96" s="44" t="s">
        <v>56</v>
      </c>
      <c r="J96" s="44" t="s">
        <v>56</v>
      </c>
      <c r="K96" s="44" t="s">
        <v>56</v>
      </c>
      <c r="L96" s="44" t="s">
        <v>56</v>
      </c>
      <c r="M96" s="111" t="s">
        <v>105</v>
      </c>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141"/>
      <c r="AV96" s="141"/>
      <c r="AW96" s="141"/>
      <c r="AX96" s="141"/>
      <c r="AY96" s="141"/>
      <c r="AZ96" s="141"/>
      <c r="BA96" s="141"/>
      <c r="BB96" s="141"/>
      <c r="BC96" s="141"/>
      <c r="BD96" s="141"/>
      <c r="BE96" s="141"/>
      <c r="BF96" s="141"/>
      <c r="BG96" s="141"/>
      <c r="BH96" s="141"/>
      <c r="BI96" s="141"/>
      <c r="BJ96" s="141"/>
      <c r="BK96" s="141"/>
      <c r="BL96" s="141"/>
      <c r="BM96" s="141"/>
      <c r="BN96" s="141"/>
      <c r="BO96" s="141"/>
      <c r="BP96" s="141"/>
      <c r="BQ96" s="141"/>
      <c r="BR96" s="141"/>
      <c r="BS96" s="141"/>
      <c r="BT96" s="141"/>
      <c r="BU96" s="141"/>
      <c r="BV96" s="141"/>
      <c r="BW96" s="141"/>
      <c r="BX96" s="141"/>
      <c r="BY96" s="141"/>
      <c r="BZ96" s="141"/>
      <c r="CA96" s="141"/>
      <c r="CB96" s="141"/>
      <c r="CC96" s="141"/>
      <c r="CD96" s="141"/>
      <c r="CE96" s="141"/>
      <c r="CF96" s="141"/>
      <c r="CG96" s="141"/>
      <c r="CH96" s="141"/>
      <c r="CI96" s="141"/>
      <c r="CJ96" s="141"/>
      <c r="CK96" s="141"/>
      <c r="CL96" s="141"/>
      <c r="CM96" s="141"/>
      <c r="CN96" s="141"/>
      <c r="CO96" s="141"/>
      <c r="CP96" s="141"/>
      <c r="CQ96" s="141"/>
      <c r="CR96" s="141"/>
      <c r="CS96" s="141"/>
      <c r="CT96" s="141"/>
      <c r="CU96" s="141"/>
      <c r="CV96" s="141"/>
      <c r="CW96" s="141"/>
      <c r="CX96" s="141"/>
      <c r="CY96" s="141"/>
      <c r="CZ96" s="141"/>
      <c r="DA96" s="141"/>
      <c r="DB96" s="141"/>
      <c r="DC96" s="141"/>
      <c r="DD96" s="141"/>
      <c r="DE96" s="141"/>
      <c r="DF96" s="141"/>
      <c r="DG96" s="141"/>
      <c r="DH96" s="141"/>
      <c r="DI96" s="141"/>
      <c r="DJ96" s="141"/>
      <c r="DK96" s="141"/>
      <c r="DL96" s="141"/>
      <c r="DM96" s="141"/>
      <c r="DN96" s="141"/>
      <c r="DO96" s="141"/>
      <c r="DP96" s="141"/>
      <c r="DQ96" s="141"/>
      <c r="DR96" s="141"/>
      <c r="DS96" s="141"/>
      <c r="DT96" s="141"/>
      <c r="DU96" s="141"/>
      <c r="DV96" s="141"/>
      <c r="DW96" s="141"/>
      <c r="DX96" s="141"/>
      <c r="DY96" s="141"/>
      <c r="DZ96" s="141"/>
      <c r="EA96" s="141"/>
      <c r="EB96" s="141"/>
      <c r="EC96" s="141"/>
      <c r="ED96" s="141"/>
      <c r="EE96" s="141"/>
      <c r="EF96" s="141"/>
      <c r="EG96" s="141"/>
      <c r="EH96" s="141"/>
      <c r="EI96" s="141"/>
      <c r="EJ96" s="141"/>
      <c r="EK96" s="141"/>
      <c r="EL96" s="141"/>
      <c r="EM96" s="141"/>
      <c r="EN96" s="141"/>
      <c r="EO96" s="141"/>
      <c r="EP96" s="141"/>
      <c r="EQ96" s="141"/>
      <c r="ER96" s="141"/>
      <c r="ES96" s="141"/>
      <c r="ET96" s="141"/>
      <c r="EU96" s="141"/>
      <c r="EV96" s="141"/>
      <c r="EW96" s="141"/>
      <c r="EX96" s="141"/>
      <c r="EY96" s="141"/>
      <c r="EZ96" s="141"/>
      <c r="FA96" s="141"/>
      <c r="FB96" s="141"/>
      <c r="FC96" s="141"/>
      <c r="FD96" s="141"/>
      <c r="FE96" s="141"/>
      <c r="FF96" s="141"/>
      <c r="FG96" s="141"/>
      <c r="FH96" s="141"/>
      <c r="FI96" s="141"/>
      <c r="FJ96" s="141"/>
      <c r="FK96" s="141"/>
      <c r="FL96" s="141"/>
      <c r="FM96" s="141"/>
      <c r="FN96" s="141"/>
      <c r="FO96" s="141"/>
      <c r="FP96" s="141"/>
      <c r="FQ96" s="141"/>
      <c r="FR96" s="141"/>
      <c r="FS96" s="141"/>
      <c r="FT96" s="141"/>
      <c r="FU96" s="141"/>
      <c r="FV96" s="141"/>
      <c r="FW96" s="141"/>
      <c r="FX96" s="141"/>
      <c r="FY96" s="141"/>
      <c r="FZ96" s="141"/>
      <c r="GA96" s="141"/>
      <c r="GB96" s="141"/>
      <c r="GC96" s="141"/>
      <c r="GD96" s="141"/>
      <c r="GE96" s="141"/>
      <c r="GF96" s="141"/>
      <c r="GG96" s="141"/>
      <c r="GH96" s="141"/>
      <c r="GI96" s="141"/>
      <c r="GJ96" s="141"/>
      <c r="GK96" s="141"/>
      <c r="GL96" s="141"/>
      <c r="GM96" s="141"/>
      <c r="GN96" s="141"/>
      <c r="GO96" s="141"/>
      <c r="GP96" s="141"/>
      <c r="GQ96" s="141"/>
      <c r="GR96" s="141"/>
      <c r="GS96" s="141"/>
      <c r="GT96" s="141"/>
      <c r="GU96" s="141"/>
      <c r="GV96" s="141"/>
      <c r="GW96" s="141"/>
      <c r="GX96" s="141"/>
      <c r="GY96" s="141"/>
      <c r="GZ96" s="141"/>
      <c r="HA96" s="141"/>
      <c r="HB96" s="141"/>
      <c r="HC96" s="141"/>
      <c r="HD96" s="141"/>
      <c r="HE96" s="141"/>
      <c r="HF96" s="141"/>
      <c r="HG96" s="141"/>
      <c r="HH96" s="141"/>
      <c r="HI96" s="141"/>
      <c r="HJ96" s="141"/>
      <c r="HK96" s="141"/>
      <c r="HL96" s="141"/>
      <c r="HM96" s="141"/>
      <c r="HN96" s="141"/>
      <c r="HO96" s="141"/>
      <c r="HP96" s="141"/>
      <c r="HQ96" s="141"/>
      <c r="HR96" s="141"/>
      <c r="HS96" s="141"/>
      <c r="HT96" s="141"/>
      <c r="HU96" s="141"/>
      <c r="HV96" s="141"/>
      <c r="HW96" s="141"/>
      <c r="HX96" s="141"/>
      <c r="HY96" s="141"/>
      <c r="HZ96" s="141"/>
      <c r="IA96" s="141"/>
      <c r="IB96" s="141"/>
      <c r="IC96" s="141"/>
      <c r="ID96" s="141"/>
      <c r="IE96" s="141"/>
      <c r="IF96" s="141"/>
      <c r="IG96" s="141"/>
      <c r="IH96" s="141"/>
      <c r="II96" s="141"/>
      <c r="IJ96" s="141"/>
      <c r="IK96" s="141"/>
      <c r="IL96" s="141"/>
      <c r="IM96" s="141"/>
      <c r="IN96" s="141"/>
      <c r="IO96" s="141"/>
      <c r="IP96" s="141"/>
      <c r="IQ96" s="141"/>
      <c r="IR96" s="141"/>
      <c r="IS96" s="141"/>
      <c r="IT96" s="141"/>
      <c r="IU96" s="141"/>
      <c r="IV96" s="141"/>
      <c r="IW96" s="141"/>
      <c r="IX96" s="141"/>
      <c r="IY96" s="141"/>
      <c r="IZ96" s="141"/>
      <c r="JA96" s="141"/>
      <c r="JB96" s="141"/>
      <c r="JC96" s="141"/>
      <c r="JD96" s="141"/>
      <c r="JE96" s="141"/>
      <c r="JF96" s="141"/>
      <c r="JG96" s="141"/>
      <c r="JH96" s="141"/>
      <c r="JI96" s="141"/>
      <c r="JJ96" s="141"/>
      <c r="JK96" s="141"/>
      <c r="JL96" s="141"/>
      <c r="JM96" s="141"/>
      <c r="JN96" s="141"/>
      <c r="JO96" s="141"/>
      <c r="JP96" s="141"/>
      <c r="JQ96" s="141"/>
      <c r="JR96" s="141"/>
      <c r="JS96" s="141"/>
      <c r="JT96" s="141"/>
      <c r="JU96" s="141"/>
      <c r="JV96" s="141"/>
      <c r="JW96" s="141"/>
      <c r="JX96" s="141"/>
      <c r="JY96" s="141"/>
      <c r="JZ96" s="141"/>
      <c r="KA96" s="141"/>
      <c r="KB96" s="141"/>
      <c r="KC96" s="141"/>
      <c r="KD96" s="141"/>
      <c r="KE96" s="141"/>
      <c r="KF96" s="141"/>
      <c r="KG96" s="141"/>
      <c r="KH96" s="141"/>
      <c r="KI96" s="141"/>
      <c r="KJ96" s="141"/>
      <c r="KK96" s="141"/>
      <c r="KL96" s="141"/>
      <c r="KM96" s="141"/>
      <c r="KN96" s="141"/>
      <c r="KO96" s="141"/>
      <c r="KP96" s="141"/>
      <c r="KQ96" s="141"/>
      <c r="KR96" s="141"/>
      <c r="KS96" s="141"/>
      <c r="KT96" s="141"/>
      <c r="KU96" s="141"/>
      <c r="KV96" s="141"/>
      <c r="KW96" s="141"/>
      <c r="KX96" s="141"/>
      <c r="KY96" s="141"/>
      <c r="KZ96" s="141"/>
      <c r="LA96" s="141"/>
      <c r="LB96" s="141"/>
      <c r="LC96" s="141"/>
      <c r="LD96" s="141"/>
      <c r="LE96" s="141"/>
      <c r="LF96" s="141"/>
      <c r="LG96" s="141"/>
      <c r="LH96" s="141"/>
      <c r="LI96" s="141"/>
      <c r="LJ96" s="141"/>
      <c r="LK96" s="141"/>
      <c r="LL96" s="141"/>
      <c r="LM96" s="141"/>
      <c r="LN96" s="141"/>
      <c r="LO96" s="141"/>
      <c r="LP96" s="141"/>
      <c r="LQ96" s="141"/>
      <c r="LR96" s="141"/>
      <c r="LS96" s="141"/>
      <c r="LT96" s="141"/>
      <c r="LU96" s="141"/>
      <c r="LV96" s="141"/>
      <c r="LW96" s="141"/>
      <c r="LX96" s="141"/>
      <c r="LY96" s="141"/>
      <c r="LZ96" s="141"/>
      <c r="MA96" s="141"/>
      <c r="MB96" s="141"/>
      <c r="MC96" s="141"/>
      <c r="MD96" s="141"/>
      <c r="ME96" s="141"/>
      <c r="MF96" s="141"/>
      <c r="MG96" s="141"/>
      <c r="MH96" s="141"/>
      <c r="MI96" s="141"/>
      <c r="MJ96" s="141"/>
      <c r="MK96" s="141"/>
      <c r="ML96" s="141"/>
      <c r="MM96" s="141"/>
      <c r="MN96" s="141"/>
      <c r="MO96" s="141"/>
      <c r="MP96" s="141"/>
      <c r="MQ96" s="141"/>
      <c r="MR96" s="141"/>
      <c r="MS96" s="141"/>
      <c r="MT96" s="141"/>
      <c r="MU96" s="141"/>
      <c r="MV96" s="141"/>
      <c r="MW96" s="141"/>
      <c r="MX96" s="141"/>
      <c r="MY96" s="141"/>
      <c r="MZ96" s="141"/>
      <c r="NA96" s="141"/>
      <c r="NB96" s="141"/>
      <c r="NC96" s="141"/>
      <c r="ND96" s="141"/>
      <c r="NE96" s="141"/>
      <c r="NF96" s="141"/>
      <c r="NG96" s="141"/>
      <c r="NH96" s="141"/>
      <c r="NI96" s="141"/>
      <c r="NJ96" s="141"/>
      <c r="NK96" s="141"/>
      <c r="NL96" s="141"/>
      <c r="NM96" s="141"/>
      <c r="NN96" s="141"/>
      <c r="NO96" s="141"/>
      <c r="NP96" s="141"/>
      <c r="NQ96" s="141"/>
      <c r="NR96" s="141"/>
      <c r="NS96" s="141"/>
      <c r="NT96" s="141"/>
      <c r="NU96" s="141"/>
      <c r="NV96" s="141"/>
      <c r="NW96" s="141"/>
      <c r="NX96" s="141"/>
      <c r="NY96" s="141"/>
      <c r="NZ96" s="141"/>
      <c r="OA96" s="141"/>
      <c r="OB96" s="141"/>
      <c r="OC96" s="141"/>
      <c r="OD96" s="141"/>
      <c r="OE96" s="141"/>
      <c r="OF96" s="141"/>
      <c r="OG96" s="141"/>
      <c r="OH96" s="141"/>
      <c r="OI96" s="141"/>
      <c r="OJ96" s="141"/>
      <c r="OK96" s="141"/>
      <c r="OL96" s="141"/>
      <c r="OM96" s="141"/>
      <c r="ON96" s="141"/>
      <c r="OO96" s="141"/>
      <c r="OP96" s="141"/>
      <c r="OQ96" s="141"/>
      <c r="OR96" s="141"/>
      <c r="OS96" s="141"/>
      <c r="OT96" s="141"/>
      <c r="OU96" s="141"/>
      <c r="OV96" s="141"/>
      <c r="OW96" s="141"/>
      <c r="OX96" s="141"/>
      <c r="OY96" s="141"/>
      <c r="OZ96" s="141"/>
      <c r="PA96" s="141"/>
      <c r="PB96" s="141"/>
      <c r="PC96" s="141"/>
      <c r="PD96" s="141"/>
      <c r="PE96" s="141"/>
      <c r="PF96" s="141"/>
      <c r="PG96" s="141"/>
      <c r="PH96" s="141"/>
      <c r="PI96" s="141"/>
      <c r="PJ96" s="141"/>
      <c r="PK96" s="141"/>
      <c r="PL96" s="141"/>
      <c r="PM96" s="141"/>
      <c r="PN96" s="141"/>
      <c r="PO96" s="141"/>
      <c r="PP96" s="141"/>
      <c r="PQ96" s="141"/>
      <c r="PR96" s="141"/>
      <c r="PS96" s="141"/>
      <c r="PT96" s="141"/>
      <c r="PU96" s="141"/>
      <c r="PV96" s="141"/>
      <c r="PW96" s="141"/>
      <c r="PX96" s="141"/>
      <c r="PY96" s="141"/>
      <c r="PZ96" s="141"/>
      <c r="QA96" s="141"/>
      <c r="QB96" s="141"/>
      <c r="QC96" s="141"/>
      <c r="QD96" s="141"/>
      <c r="QE96" s="141"/>
      <c r="QF96" s="141"/>
      <c r="QG96" s="141"/>
      <c r="QH96" s="141"/>
      <c r="QI96" s="141"/>
      <c r="QJ96" s="141"/>
      <c r="QK96" s="141"/>
      <c r="QL96" s="141"/>
      <c r="QM96" s="141"/>
      <c r="QN96" s="141"/>
      <c r="QO96" s="141"/>
      <c r="QP96" s="141"/>
      <c r="QQ96" s="141"/>
      <c r="QR96" s="141"/>
      <c r="QS96" s="141"/>
      <c r="QT96" s="141"/>
      <c r="QU96" s="141"/>
      <c r="QV96" s="141"/>
      <c r="QW96" s="141"/>
      <c r="QX96" s="141"/>
      <c r="QY96" s="141"/>
      <c r="QZ96" s="141"/>
      <c r="RA96" s="141"/>
      <c r="RB96" s="141"/>
      <c r="RC96" s="141"/>
      <c r="RD96" s="141"/>
      <c r="RE96" s="141"/>
      <c r="RF96" s="141"/>
      <c r="RG96" s="141"/>
      <c r="RH96" s="141"/>
      <c r="RI96" s="141"/>
      <c r="RJ96" s="141"/>
      <c r="RK96" s="141"/>
      <c r="RL96" s="141"/>
      <c r="RM96" s="141"/>
      <c r="RN96" s="141"/>
      <c r="RO96" s="141"/>
      <c r="RP96" s="141"/>
      <c r="RQ96" s="141"/>
      <c r="RR96" s="141"/>
      <c r="RS96" s="141"/>
      <c r="RT96" s="141"/>
      <c r="RU96" s="141"/>
      <c r="RV96" s="141"/>
      <c r="RW96" s="141"/>
      <c r="RX96" s="141"/>
    </row>
    <row r="97" spans="1:492" ht="30" customHeight="1" x14ac:dyDescent="0.2">
      <c r="A97" s="102" t="s">
        <v>106</v>
      </c>
      <c r="B97" s="44" t="s">
        <v>56</v>
      </c>
      <c r="C97" s="44" t="s">
        <v>56</v>
      </c>
      <c r="D97" s="44" t="s">
        <v>56</v>
      </c>
      <c r="E97" s="44" t="s">
        <v>56</v>
      </c>
      <c r="F97" s="44" t="s">
        <v>56</v>
      </c>
      <c r="G97" s="44" t="s">
        <v>56</v>
      </c>
      <c r="H97" s="44" t="s">
        <v>56</v>
      </c>
      <c r="I97" s="44" t="s">
        <v>56</v>
      </c>
      <c r="J97" s="44" t="s">
        <v>56</v>
      </c>
      <c r="K97" s="44" t="s">
        <v>56</v>
      </c>
      <c r="L97" s="44" t="s">
        <v>56</v>
      </c>
      <c r="M97" s="111"/>
      <c r="N97" s="141"/>
      <c r="O97" s="141"/>
      <c r="P97" s="141"/>
      <c r="Q97" s="141"/>
      <c r="R97" s="141"/>
      <c r="S97" s="141"/>
      <c r="T97" s="141"/>
      <c r="U97" s="141"/>
      <c r="V97" s="141"/>
      <c r="W97" s="141"/>
      <c r="X97" s="141"/>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41"/>
      <c r="AY97" s="141"/>
      <c r="AZ97" s="141"/>
      <c r="BA97" s="141"/>
      <c r="BB97" s="141"/>
      <c r="BC97" s="141"/>
      <c r="BD97" s="141"/>
      <c r="BE97" s="141"/>
      <c r="BF97" s="141"/>
      <c r="BG97" s="141"/>
      <c r="BH97" s="141"/>
      <c r="BI97" s="141"/>
      <c r="BJ97" s="141"/>
      <c r="BK97" s="141"/>
      <c r="BL97" s="141"/>
      <c r="BM97" s="141"/>
      <c r="BN97" s="141"/>
      <c r="BO97" s="141"/>
      <c r="BP97" s="141"/>
      <c r="BQ97" s="141"/>
      <c r="BR97" s="141"/>
      <c r="BS97" s="141"/>
      <c r="BT97" s="141"/>
      <c r="BU97" s="141"/>
      <c r="BV97" s="141"/>
      <c r="BW97" s="141"/>
      <c r="BX97" s="141"/>
      <c r="BY97" s="141"/>
      <c r="BZ97" s="141"/>
      <c r="CA97" s="141"/>
      <c r="CB97" s="141"/>
      <c r="CC97" s="141"/>
      <c r="CD97" s="141"/>
      <c r="CE97" s="141"/>
      <c r="CF97" s="141"/>
      <c r="CG97" s="141"/>
      <c r="CH97" s="141"/>
      <c r="CI97" s="141"/>
      <c r="CJ97" s="141"/>
      <c r="CK97" s="141"/>
      <c r="CL97" s="141"/>
      <c r="CM97" s="141"/>
      <c r="CN97" s="141"/>
      <c r="CO97" s="141"/>
      <c r="CP97" s="141"/>
      <c r="CQ97" s="141"/>
      <c r="CR97" s="141"/>
      <c r="CS97" s="141"/>
      <c r="CT97" s="141"/>
      <c r="CU97" s="141"/>
      <c r="CV97" s="141"/>
      <c r="CW97" s="141"/>
      <c r="CX97" s="141"/>
      <c r="CY97" s="141"/>
      <c r="CZ97" s="141"/>
      <c r="DA97" s="141"/>
      <c r="DB97" s="141"/>
      <c r="DC97" s="141"/>
      <c r="DD97" s="141"/>
      <c r="DE97" s="141"/>
      <c r="DF97" s="141"/>
      <c r="DG97" s="141"/>
      <c r="DH97" s="141"/>
      <c r="DI97" s="141"/>
      <c r="DJ97" s="141"/>
      <c r="DK97" s="141"/>
      <c r="DL97" s="141"/>
      <c r="DM97" s="141"/>
      <c r="DN97" s="141"/>
      <c r="DO97" s="141"/>
      <c r="DP97" s="141"/>
      <c r="DQ97" s="141"/>
      <c r="DR97" s="141"/>
      <c r="DS97" s="141"/>
      <c r="DT97" s="141"/>
      <c r="DU97" s="141"/>
      <c r="DV97" s="141"/>
      <c r="DW97" s="141"/>
      <c r="DX97" s="141"/>
      <c r="DY97" s="141"/>
      <c r="DZ97" s="141"/>
      <c r="EA97" s="141"/>
      <c r="EB97" s="141"/>
      <c r="EC97" s="141"/>
      <c r="ED97" s="141"/>
      <c r="EE97" s="141"/>
      <c r="EF97" s="141"/>
      <c r="EG97" s="141"/>
      <c r="EH97" s="141"/>
      <c r="EI97" s="141"/>
      <c r="EJ97" s="141"/>
      <c r="EK97" s="141"/>
      <c r="EL97" s="141"/>
      <c r="EM97" s="141"/>
      <c r="EN97" s="141"/>
      <c r="EO97" s="141"/>
      <c r="EP97" s="141"/>
      <c r="EQ97" s="141"/>
      <c r="ER97" s="141"/>
      <c r="ES97" s="141"/>
      <c r="ET97" s="141"/>
      <c r="EU97" s="141"/>
      <c r="EV97" s="141"/>
      <c r="EW97" s="141"/>
      <c r="EX97" s="141"/>
      <c r="EY97" s="141"/>
      <c r="EZ97" s="141"/>
      <c r="FA97" s="141"/>
      <c r="FB97" s="141"/>
      <c r="FC97" s="141"/>
      <c r="FD97" s="141"/>
      <c r="FE97" s="141"/>
      <c r="FF97" s="141"/>
      <c r="FG97" s="141"/>
      <c r="FH97" s="141"/>
      <c r="FI97" s="141"/>
      <c r="FJ97" s="141"/>
      <c r="FK97" s="141"/>
      <c r="FL97" s="141"/>
      <c r="FM97" s="141"/>
      <c r="FN97" s="141"/>
      <c r="FO97" s="141"/>
      <c r="FP97" s="141"/>
      <c r="FQ97" s="141"/>
      <c r="FR97" s="141"/>
      <c r="FS97" s="141"/>
      <c r="FT97" s="141"/>
      <c r="FU97" s="141"/>
      <c r="FV97" s="141"/>
      <c r="FW97" s="141"/>
      <c r="FX97" s="141"/>
      <c r="FY97" s="141"/>
      <c r="FZ97" s="141"/>
      <c r="GA97" s="141"/>
      <c r="GB97" s="141"/>
      <c r="GC97" s="141"/>
      <c r="GD97" s="141"/>
      <c r="GE97" s="141"/>
      <c r="GF97" s="141"/>
      <c r="GG97" s="141"/>
      <c r="GH97" s="141"/>
      <c r="GI97" s="141"/>
      <c r="GJ97" s="141"/>
      <c r="GK97" s="141"/>
      <c r="GL97" s="141"/>
      <c r="GM97" s="141"/>
      <c r="GN97" s="141"/>
      <c r="GO97" s="141"/>
      <c r="GP97" s="141"/>
      <c r="GQ97" s="141"/>
      <c r="GR97" s="141"/>
      <c r="GS97" s="141"/>
      <c r="GT97" s="141"/>
      <c r="GU97" s="141"/>
      <c r="GV97" s="141"/>
      <c r="GW97" s="141"/>
      <c r="GX97" s="141"/>
      <c r="GY97" s="141"/>
      <c r="GZ97" s="141"/>
      <c r="HA97" s="141"/>
      <c r="HB97" s="141"/>
      <c r="HC97" s="141"/>
      <c r="HD97" s="141"/>
      <c r="HE97" s="141"/>
      <c r="HF97" s="141"/>
      <c r="HG97" s="141"/>
      <c r="HH97" s="141"/>
      <c r="HI97" s="141"/>
      <c r="HJ97" s="141"/>
      <c r="HK97" s="141"/>
      <c r="HL97" s="141"/>
      <c r="HM97" s="141"/>
      <c r="HN97" s="141"/>
      <c r="HO97" s="141"/>
      <c r="HP97" s="141"/>
      <c r="HQ97" s="141"/>
      <c r="HR97" s="141"/>
      <c r="HS97" s="141"/>
      <c r="HT97" s="141"/>
      <c r="HU97" s="141"/>
      <c r="HV97" s="141"/>
      <c r="HW97" s="141"/>
      <c r="HX97" s="141"/>
      <c r="HY97" s="141"/>
      <c r="HZ97" s="141"/>
      <c r="IA97" s="141"/>
      <c r="IB97" s="141"/>
      <c r="IC97" s="141"/>
      <c r="ID97" s="141"/>
      <c r="IE97" s="141"/>
      <c r="IF97" s="141"/>
      <c r="IG97" s="141"/>
      <c r="IH97" s="141"/>
      <c r="II97" s="141"/>
      <c r="IJ97" s="141"/>
      <c r="IK97" s="141"/>
      <c r="IL97" s="141"/>
      <c r="IM97" s="141"/>
      <c r="IN97" s="141"/>
      <c r="IO97" s="141"/>
      <c r="IP97" s="141"/>
      <c r="IQ97" s="141"/>
      <c r="IR97" s="141"/>
      <c r="IS97" s="141"/>
      <c r="IT97" s="141"/>
      <c r="IU97" s="141"/>
      <c r="IV97" s="141"/>
      <c r="IW97" s="141"/>
      <c r="IX97" s="141"/>
      <c r="IY97" s="141"/>
      <c r="IZ97" s="141"/>
      <c r="JA97" s="141"/>
      <c r="JB97" s="141"/>
      <c r="JC97" s="141"/>
      <c r="JD97" s="141"/>
      <c r="JE97" s="141"/>
      <c r="JF97" s="141"/>
      <c r="JG97" s="141"/>
      <c r="JH97" s="141"/>
      <c r="JI97" s="141"/>
      <c r="JJ97" s="141"/>
      <c r="JK97" s="141"/>
      <c r="JL97" s="141"/>
      <c r="JM97" s="141"/>
      <c r="JN97" s="141"/>
      <c r="JO97" s="141"/>
      <c r="JP97" s="141"/>
      <c r="JQ97" s="141"/>
      <c r="JR97" s="141"/>
      <c r="JS97" s="141"/>
      <c r="JT97" s="141"/>
      <c r="JU97" s="141"/>
      <c r="JV97" s="141"/>
      <c r="JW97" s="141"/>
      <c r="JX97" s="141"/>
      <c r="JY97" s="141"/>
      <c r="JZ97" s="141"/>
      <c r="KA97" s="141"/>
      <c r="KB97" s="141"/>
      <c r="KC97" s="141"/>
      <c r="KD97" s="141"/>
      <c r="KE97" s="141"/>
      <c r="KF97" s="141"/>
      <c r="KG97" s="141"/>
      <c r="KH97" s="141"/>
      <c r="KI97" s="141"/>
      <c r="KJ97" s="141"/>
      <c r="KK97" s="141"/>
      <c r="KL97" s="141"/>
      <c r="KM97" s="141"/>
      <c r="KN97" s="141"/>
      <c r="KO97" s="141"/>
      <c r="KP97" s="141"/>
      <c r="KQ97" s="141"/>
      <c r="KR97" s="141"/>
      <c r="KS97" s="141"/>
      <c r="KT97" s="141"/>
      <c r="KU97" s="141"/>
      <c r="KV97" s="141"/>
      <c r="KW97" s="141"/>
      <c r="KX97" s="141"/>
      <c r="KY97" s="141"/>
      <c r="KZ97" s="141"/>
      <c r="LA97" s="141"/>
      <c r="LB97" s="141"/>
      <c r="LC97" s="141"/>
      <c r="LD97" s="141"/>
      <c r="LE97" s="141"/>
      <c r="LF97" s="141"/>
      <c r="LG97" s="141"/>
      <c r="LH97" s="141"/>
      <c r="LI97" s="141"/>
      <c r="LJ97" s="141"/>
      <c r="LK97" s="141"/>
      <c r="LL97" s="141"/>
      <c r="LM97" s="141"/>
      <c r="LN97" s="141"/>
      <c r="LO97" s="141"/>
      <c r="LP97" s="141"/>
      <c r="LQ97" s="141"/>
      <c r="LR97" s="141"/>
      <c r="LS97" s="141"/>
      <c r="LT97" s="141"/>
      <c r="LU97" s="141"/>
      <c r="LV97" s="141"/>
      <c r="LW97" s="141"/>
      <c r="LX97" s="141"/>
      <c r="LY97" s="141"/>
      <c r="LZ97" s="141"/>
      <c r="MA97" s="141"/>
      <c r="MB97" s="141"/>
      <c r="MC97" s="141"/>
      <c r="MD97" s="141"/>
      <c r="ME97" s="141"/>
      <c r="MF97" s="141"/>
      <c r="MG97" s="141"/>
      <c r="MH97" s="141"/>
      <c r="MI97" s="141"/>
      <c r="MJ97" s="141"/>
      <c r="MK97" s="141"/>
      <c r="ML97" s="141"/>
      <c r="MM97" s="141"/>
      <c r="MN97" s="141"/>
      <c r="MO97" s="141"/>
      <c r="MP97" s="141"/>
      <c r="MQ97" s="141"/>
      <c r="MR97" s="141"/>
      <c r="MS97" s="141"/>
      <c r="MT97" s="141"/>
      <c r="MU97" s="141"/>
      <c r="MV97" s="141"/>
      <c r="MW97" s="141"/>
      <c r="MX97" s="141"/>
      <c r="MY97" s="141"/>
      <c r="MZ97" s="141"/>
      <c r="NA97" s="141"/>
      <c r="NB97" s="141"/>
      <c r="NC97" s="141"/>
      <c r="ND97" s="141"/>
      <c r="NE97" s="141"/>
      <c r="NF97" s="141"/>
      <c r="NG97" s="141"/>
      <c r="NH97" s="141"/>
      <c r="NI97" s="141"/>
      <c r="NJ97" s="141"/>
      <c r="NK97" s="141"/>
      <c r="NL97" s="141"/>
      <c r="NM97" s="141"/>
      <c r="NN97" s="141"/>
      <c r="NO97" s="141"/>
      <c r="NP97" s="141"/>
      <c r="NQ97" s="141"/>
      <c r="NR97" s="141"/>
      <c r="NS97" s="141"/>
      <c r="NT97" s="141"/>
      <c r="NU97" s="141"/>
      <c r="NV97" s="141"/>
      <c r="NW97" s="141"/>
      <c r="NX97" s="141"/>
      <c r="NY97" s="141"/>
      <c r="NZ97" s="141"/>
      <c r="OA97" s="141"/>
      <c r="OB97" s="141"/>
      <c r="OC97" s="141"/>
      <c r="OD97" s="141"/>
      <c r="OE97" s="141"/>
      <c r="OF97" s="141"/>
      <c r="OG97" s="141"/>
      <c r="OH97" s="141"/>
      <c r="OI97" s="141"/>
      <c r="OJ97" s="141"/>
      <c r="OK97" s="141"/>
      <c r="OL97" s="141"/>
      <c r="OM97" s="141"/>
      <c r="ON97" s="141"/>
      <c r="OO97" s="141"/>
      <c r="OP97" s="141"/>
      <c r="OQ97" s="141"/>
      <c r="OR97" s="141"/>
      <c r="OS97" s="141"/>
      <c r="OT97" s="141"/>
      <c r="OU97" s="141"/>
      <c r="OV97" s="141"/>
      <c r="OW97" s="141"/>
      <c r="OX97" s="141"/>
      <c r="OY97" s="141"/>
      <c r="OZ97" s="141"/>
      <c r="PA97" s="141"/>
      <c r="PB97" s="141"/>
      <c r="PC97" s="141"/>
      <c r="PD97" s="141"/>
      <c r="PE97" s="141"/>
      <c r="PF97" s="141"/>
      <c r="PG97" s="141"/>
      <c r="PH97" s="141"/>
      <c r="PI97" s="141"/>
      <c r="PJ97" s="141"/>
      <c r="PK97" s="141"/>
      <c r="PL97" s="141"/>
      <c r="PM97" s="141"/>
      <c r="PN97" s="141"/>
      <c r="PO97" s="141"/>
      <c r="PP97" s="141"/>
      <c r="PQ97" s="141"/>
      <c r="PR97" s="141"/>
      <c r="PS97" s="141"/>
      <c r="PT97" s="141"/>
      <c r="PU97" s="141"/>
      <c r="PV97" s="141"/>
      <c r="PW97" s="141"/>
      <c r="PX97" s="141"/>
      <c r="PY97" s="141"/>
      <c r="PZ97" s="141"/>
      <c r="QA97" s="141"/>
      <c r="QB97" s="141"/>
      <c r="QC97" s="141"/>
      <c r="QD97" s="141"/>
      <c r="QE97" s="141"/>
      <c r="QF97" s="141"/>
      <c r="QG97" s="141"/>
      <c r="QH97" s="141"/>
      <c r="QI97" s="141"/>
      <c r="QJ97" s="141"/>
      <c r="QK97" s="141"/>
      <c r="QL97" s="141"/>
      <c r="QM97" s="141"/>
      <c r="QN97" s="141"/>
      <c r="QO97" s="141"/>
      <c r="QP97" s="141"/>
      <c r="QQ97" s="141"/>
      <c r="QR97" s="141"/>
      <c r="QS97" s="141"/>
      <c r="QT97" s="141"/>
      <c r="QU97" s="141"/>
      <c r="QV97" s="141"/>
      <c r="QW97" s="141"/>
      <c r="QX97" s="141"/>
      <c r="QY97" s="141"/>
      <c r="QZ97" s="141"/>
      <c r="RA97" s="141"/>
      <c r="RB97" s="141"/>
      <c r="RC97" s="141"/>
      <c r="RD97" s="141"/>
      <c r="RE97" s="141"/>
      <c r="RF97" s="141"/>
      <c r="RG97" s="141"/>
      <c r="RH97" s="141"/>
      <c r="RI97" s="141"/>
      <c r="RJ97" s="141"/>
      <c r="RK97" s="141"/>
      <c r="RL97" s="141"/>
      <c r="RM97" s="141"/>
      <c r="RN97" s="141"/>
      <c r="RO97" s="141"/>
      <c r="RP97" s="141"/>
      <c r="RQ97" s="141"/>
      <c r="RR97" s="141"/>
      <c r="RS97" s="141"/>
      <c r="RT97" s="141"/>
      <c r="RU97" s="141"/>
      <c r="RV97" s="141"/>
      <c r="RW97" s="141"/>
      <c r="RX97" s="141"/>
    </row>
    <row r="98" spans="1:492" ht="30" customHeight="1" x14ac:dyDescent="0.2">
      <c r="A98" s="102" t="s">
        <v>107</v>
      </c>
      <c r="B98" s="44" t="s">
        <v>56</v>
      </c>
      <c r="C98" s="44" t="s">
        <v>86</v>
      </c>
      <c r="D98" s="44" t="s">
        <v>56</v>
      </c>
      <c r="E98" s="44" t="s">
        <v>56</v>
      </c>
      <c r="F98" s="44" t="s">
        <v>56</v>
      </c>
      <c r="G98" s="44" t="s">
        <v>56</v>
      </c>
      <c r="H98" s="44" t="s">
        <v>56</v>
      </c>
      <c r="I98" s="44" t="s">
        <v>56</v>
      </c>
      <c r="J98" s="44" t="s">
        <v>56</v>
      </c>
      <c r="K98" s="44" t="s">
        <v>56</v>
      </c>
      <c r="L98" s="44" t="s">
        <v>56</v>
      </c>
      <c r="M98" s="111" t="s">
        <v>108</v>
      </c>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1"/>
      <c r="BS98" s="141"/>
      <c r="BT98" s="141"/>
      <c r="BU98" s="141"/>
      <c r="BV98" s="141"/>
      <c r="BW98" s="141"/>
      <c r="BX98" s="141"/>
      <c r="BY98" s="141"/>
      <c r="BZ98" s="141"/>
      <c r="CA98" s="141"/>
      <c r="CB98" s="141"/>
      <c r="CC98" s="141"/>
      <c r="CD98" s="141"/>
      <c r="CE98" s="141"/>
      <c r="CF98" s="141"/>
      <c r="CG98" s="141"/>
      <c r="CH98" s="141"/>
      <c r="CI98" s="141"/>
      <c r="CJ98" s="141"/>
      <c r="CK98" s="141"/>
      <c r="CL98" s="141"/>
      <c r="CM98" s="141"/>
      <c r="CN98" s="141"/>
      <c r="CO98" s="141"/>
      <c r="CP98" s="141"/>
      <c r="CQ98" s="141"/>
      <c r="CR98" s="141"/>
      <c r="CS98" s="141"/>
      <c r="CT98" s="141"/>
      <c r="CU98" s="141"/>
      <c r="CV98" s="141"/>
      <c r="CW98" s="141"/>
      <c r="CX98" s="141"/>
      <c r="CY98" s="141"/>
      <c r="CZ98" s="141"/>
      <c r="DA98" s="141"/>
      <c r="DB98" s="141"/>
      <c r="DC98" s="141"/>
      <c r="DD98" s="141"/>
      <c r="DE98" s="141"/>
      <c r="DF98" s="141"/>
      <c r="DG98" s="141"/>
      <c r="DH98" s="141"/>
      <c r="DI98" s="141"/>
      <c r="DJ98" s="141"/>
      <c r="DK98" s="141"/>
      <c r="DL98" s="141"/>
      <c r="DM98" s="141"/>
      <c r="DN98" s="141"/>
      <c r="DO98" s="141"/>
      <c r="DP98" s="141"/>
      <c r="DQ98" s="141"/>
      <c r="DR98" s="141"/>
      <c r="DS98" s="141"/>
      <c r="DT98" s="141"/>
      <c r="DU98" s="141"/>
      <c r="DV98" s="141"/>
      <c r="DW98" s="141"/>
      <c r="DX98" s="141"/>
      <c r="DY98" s="141"/>
      <c r="DZ98" s="141"/>
      <c r="EA98" s="141"/>
      <c r="EB98" s="141"/>
      <c r="EC98" s="141"/>
      <c r="ED98" s="141"/>
      <c r="EE98" s="141"/>
      <c r="EF98" s="141"/>
      <c r="EG98" s="141"/>
      <c r="EH98" s="141"/>
      <c r="EI98" s="141"/>
      <c r="EJ98" s="141"/>
      <c r="EK98" s="141"/>
      <c r="EL98" s="141"/>
      <c r="EM98" s="141"/>
      <c r="EN98" s="141"/>
      <c r="EO98" s="141"/>
      <c r="EP98" s="141"/>
      <c r="EQ98" s="141"/>
      <c r="ER98" s="141"/>
      <c r="ES98" s="141"/>
      <c r="ET98" s="141"/>
      <c r="EU98" s="141"/>
      <c r="EV98" s="141"/>
      <c r="EW98" s="141"/>
      <c r="EX98" s="141"/>
      <c r="EY98" s="141"/>
      <c r="EZ98" s="141"/>
      <c r="FA98" s="141"/>
      <c r="FB98" s="141"/>
      <c r="FC98" s="141"/>
      <c r="FD98" s="141"/>
      <c r="FE98" s="141"/>
      <c r="FF98" s="141"/>
      <c r="FG98" s="141"/>
      <c r="FH98" s="141"/>
      <c r="FI98" s="141"/>
      <c r="FJ98" s="141"/>
      <c r="FK98" s="141"/>
      <c r="FL98" s="141"/>
      <c r="FM98" s="141"/>
      <c r="FN98" s="141"/>
      <c r="FO98" s="141"/>
      <c r="FP98" s="141"/>
      <c r="FQ98" s="141"/>
      <c r="FR98" s="141"/>
      <c r="FS98" s="141"/>
      <c r="FT98" s="141"/>
      <c r="FU98" s="141"/>
      <c r="FV98" s="141"/>
      <c r="FW98" s="141"/>
      <c r="FX98" s="141"/>
      <c r="FY98" s="141"/>
      <c r="FZ98" s="141"/>
      <c r="GA98" s="141"/>
      <c r="GB98" s="141"/>
      <c r="GC98" s="141"/>
      <c r="GD98" s="141"/>
      <c r="GE98" s="141"/>
      <c r="GF98" s="141"/>
      <c r="GG98" s="141"/>
      <c r="GH98" s="141"/>
      <c r="GI98" s="141"/>
      <c r="GJ98" s="141"/>
      <c r="GK98" s="141"/>
      <c r="GL98" s="141"/>
      <c r="GM98" s="141"/>
      <c r="GN98" s="141"/>
      <c r="GO98" s="141"/>
      <c r="GP98" s="141"/>
      <c r="GQ98" s="141"/>
      <c r="GR98" s="141"/>
      <c r="GS98" s="141"/>
      <c r="GT98" s="141"/>
      <c r="GU98" s="141"/>
      <c r="GV98" s="141"/>
      <c r="GW98" s="141"/>
      <c r="GX98" s="141"/>
      <c r="GY98" s="141"/>
      <c r="GZ98" s="141"/>
      <c r="HA98" s="141"/>
      <c r="HB98" s="141"/>
      <c r="HC98" s="141"/>
      <c r="HD98" s="141"/>
      <c r="HE98" s="141"/>
      <c r="HF98" s="141"/>
      <c r="HG98" s="141"/>
      <c r="HH98" s="141"/>
      <c r="HI98" s="141"/>
      <c r="HJ98" s="141"/>
      <c r="HK98" s="141"/>
      <c r="HL98" s="141"/>
      <c r="HM98" s="141"/>
      <c r="HN98" s="141"/>
      <c r="HO98" s="141"/>
      <c r="HP98" s="141"/>
      <c r="HQ98" s="141"/>
      <c r="HR98" s="141"/>
      <c r="HS98" s="141"/>
      <c r="HT98" s="141"/>
      <c r="HU98" s="141"/>
      <c r="HV98" s="141"/>
      <c r="HW98" s="141"/>
      <c r="HX98" s="141"/>
      <c r="HY98" s="141"/>
      <c r="HZ98" s="141"/>
      <c r="IA98" s="141"/>
      <c r="IB98" s="141"/>
      <c r="IC98" s="141"/>
      <c r="ID98" s="141"/>
      <c r="IE98" s="141"/>
      <c r="IF98" s="141"/>
      <c r="IG98" s="141"/>
      <c r="IH98" s="141"/>
      <c r="II98" s="141"/>
      <c r="IJ98" s="141"/>
      <c r="IK98" s="141"/>
      <c r="IL98" s="141"/>
      <c r="IM98" s="141"/>
      <c r="IN98" s="141"/>
      <c r="IO98" s="141"/>
      <c r="IP98" s="141"/>
      <c r="IQ98" s="141"/>
      <c r="IR98" s="141"/>
      <c r="IS98" s="141"/>
      <c r="IT98" s="141"/>
      <c r="IU98" s="141"/>
      <c r="IV98" s="141"/>
      <c r="IW98" s="141"/>
      <c r="IX98" s="141"/>
      <c r="IY98" s="141"/>
      <c r="IZ98" s="141"/>
      <c r="JA98" s="141"/>
      <c r="JB98" s="141"/>
      <c r="JC98" s="141"/>
      <c r="JD98" s="141"/>
      <c r="JE98" s="141"/>
      <c r="JF98" s="141"/>
      <c r="JG98" s="141"/>
      <c r="JH98" s="141"/>
      <c r="JI98" s="141"/>
      <c r="JJ98" s="141"/>
      <c r="JK98" s="141"/>
      <c r="JL98" s="141"/>
      <c r="JM98" s="141"/>
      <c r="JN98" s="141"/>
      <c r="JO98" s="141"/>
      <c r="JP98" s="141"/>
      <c r="JQ98" s="141"/>
      <c r="JR98" s="141"/>
      <c r="JS98" s="141"/>
      <c r="JT98" s="141"/>
      <c r="JU98" s="141"/>
      <c r="JV98" s="141"/>
      <c r="JW98" s="141"/>
      <c r="JX98" s="141"/>
      <c r="JY98" s="141"/>
      <c r="JZ98" s="141"/>
      <c r="KA98" s="141"/>
      <c r="KB98" s="141"/>
      <c r="KC98" s="141"/>
      <c r="KD98" s="141"/>
      <c r="KE98" s="141"/>
      <c r="KF98" s="141"/>
      <c r="KG98" s="141"/>
      <c r="KH98" s="141"/>
      <c r="KI98" s="141"/>
      <c r="KJ98" s="141"/>
      <c r="KK98" s="141"/>
      <c r="KL98" s="141"/>
      <c r="KM98" s="141"/>
      <c r="KN98" s="141"/>
      <c r="KO98" s="141"/>
      <c r="KP98" s="141"/>
      <c r="KQ98" s="141"/>
      <c r="KR98" s="141"/>
      <c r="KS98" s="141"/>
      <c r="KT98" s="141"/>
      <c r="KU98" s="141"/>
      <c r="KV98" s="141"/>
      <c r="KW98" s="141"/>
      <c r="KX98" s="141"/>
      <c r="KY98" s="141"/>
      <c r="KZ98" s="141"/>
      <c r="LA98" s="141"/>
      <c r="LB98" s="141"/>
      <c r="LC98" s="141"/>
      <c r="LD98" s="141"/>
      <c r="LE98" s="141"/>
      <c r="LF98" s="141"/>
      <c r="LG98" s="141"/>
      <c r="LH98" s="141"/>
      <c r="LI98" s="141"/>
      <c r="LJ98" s="141"/>
      <c r="LK98" s="141"/>
      <c r="LL98" s="141"/>
      <c r="LM98" s="141"/>
      <c r="LN98" s="141"/>
      <c r="LO98" s="141"/>
      <c r="LP98" s="141"/>
      <c r="LQ98" s="141"/>
      <c r="LR98" s="141"/>
      <c r="LS98" s="141"/>
      <c r="LT98" s="141"/>
      <c r="LU98" s="141"/>
      <c r="LV98" s="141"/>
      <c r="LW98" s="141"/>
      <c r="LX98" s="141"/>
      <c r="LY98" s="141"/>
      <c r="LZ98" s="141"/>
      <c r="MA98" s="141"/>
      <c r="MB98" s="141"/>
      <c r="MC98" s="141"/>
      <c r="MD98" s="141"/>
      <c r="ME98" s="141"/>
      <c r="MF98" s="141"/>
      <c r="MG98" s="141"/>
      <c r="MH98" s="141"/>
      <c r="MI98" s="141"/>
      <c r="MJ98" s="141"/>
      <c r="MK98" s="141"/>
      <c r="ML98" s="141"/>
      <c r="MM98" s="141"/>
      <c r="MN98" s="141"/>
      <c r="MO98" s="141"/>
      <c r="MP98" s="141"/>
      <c r="MQ98" s="141"/>
      <c r="MR98" s="141"/>
      <c r="MS98" s="141"/>
      <c r="MT98" s="141"/>
      <c r="MU98" s="141"/>
      <c r="MV98" s="141"/>
      <c r="MW98" s="141"/>
      <c r="MX98" s="141"/>
      <c r="MY98" s="141"/>
      <c r="MZ98" s="141"/>
      <c r="NA98" s="141"/>
      <c r="NB98" s="141"/>
      <c r="NC98" s="141"/>
      <c r="ND98" s="141"/>
      <c r="NE98" s="141"/>
      <c r="NF98" s="141"/>
      <c r="NG98" s="141"/>
      <c r="NH98" s="141"/>
      <c r="NI98" s="141"/>
      <c r="NJ98" s="141"/>
      <c r="NK98" s="141"/>
      <c r="NL98" s="141"/>
      <c r="NM98" s="141"/>
      <c r="NN98" s="141"/>
      <c r="NO98" s="141"/>
      <c r="NP98" s="141"/>
      <c r="NQ98" s="141"/>
      <c r="NR98" s="141"/>
      <c r="NS98" s="141"/>
      <c r="NT98" s="141"/>
      <c r="NU98" s="141"/>
      <c r="NV98" s="141"/>
      <c r="NW98" s="141"/>
      <c r="NX98" s="141"/>
      <c r="NY98" s="141"/>
      <c r="NZ98" s="141"/>
      <c r="OA98" s="141"/>
      <c r="OB98" s="141"/>
      <c r="OC98" s="141"/>
      <c r="OD98" s="141"/>
      <c r="OE98" s="141"/>
      <c r="OF98" s="141"/>
      <c r="OG98" s="141"/>
      <c r="OH98" s="141"/>
      <c r="OI98" s="141"/>
      <c r="OJ98" s="141"/>
      <c r="OK98" s="141"/>
      <c r="OL98" s="141"/>
      <c r="OM98" s="141"/>
      <c r="ON98" s="141"/>
      <c r="OO98" s="141"/>
      <c r="OP98" s="141"/>
      <c r="OQ98" s="141"/>
      <c r="OR98" s="141"/>
      <c r="OS98" s="141"/>
      <c r="OT98" s="141"/>
      <c r="OU98" s="141"/>
      <c r="OV98" s="141"/>
      <c r="OW98" s="141"/>
      <c r="OX98" s="141"/>
      <c r="OY98" s="141"/>
      <c r="OZ98" s="141"/>
      <c r="PA98" s="141"/>
      <c r="PB98" s="141"/>
      <c r="PC98" s="141"/>
      <c r="PD98" s="141"/>
      <c r="PE98" s="141"/>
      <c r="PF98" s="141"/>
      <c r="PG98" s="141"/>
      <c r="PH98" s="141"/>
      <c r="PI98" s="141"/>
      <c r="PJ98" s="141"/>
      <c r="PK98" s="141"/>
      <c r="PL98" s="141"/>
      <c r="PM98" s="141"/>
      <c r="PN98" s="141"/>
      <c r="PO98" s="141"/>
      <c r="PP98" s="141"/>
      <c r="PQ98" s="141"/>
      <c r="PR98" s="141"/>
      <c r="PS98" s="141"/>
      <c r="PT98" s="141"/>
      <c r="PU98" s="141"/>
      <c r="PV98" s="141"/>
      <c r="PW98" s="141"/>
      <c r="PX98" s="141"/>
      <c r="PY98" s="141"/>
      <c r="PZ98" s="141"/>
      <c r="QA98" s="141"/>
      <c r="QB98" s="141"/>
      <c r="QC98" s="141"/>
      <c r="QD98" s="141"/>
      <c r="QE98" s="141"/>
      <c r="QF98" s="141"/>
      <c r="QG98" s="141"/>
      <c r="QH98" s="141"/>
      <c r="QI98" s="141"/>
      <c r="QJ98" s="141"/>
      <c r="QK98" s="141"/>
      <c r="QL98" s="141"/>
      <c r="QM98" s="141"/>
      <c r="QN98" s="141"/>
      <c r="QO98" s="141"/>
      <c r="QP98" s="141"/>
      <c r="QQ98" s="141"/>
      <c r="QR98" s="141"/>
      <c r="QS98" s="141"/>
      <c r="QT98" s="141"/>
      <c r="QU98" s="141"/>
      <c r="QV98" s="141"/>
      <c r="QW98" s="141"/>
      <c r="QX98" s="141"/>
      <c r="QY98" s="141"/>
      <c r="QZ98" s="141"/>
      <c r="RA98" s="141"/>
      <c r="RB98" s="141"/>
      <c r="RC98" s="141"/>
      <c r="RD98" s="141"/>
      <c r="RE98" s="141"/>
      <c r="RF98" s="141"/>
      <c r="RG98" s="141"/>
      <c r="RH98" s="141"/>
      <c r="RI98" s="141"/>
      <c r="RJ98" s="141"/>
      <c r="RK98" s="141"/>
      <c r="RL98" s="141"/>
      <c r="RM98" s="141"/>
      <c r="RN98" s="141"/>
      <c r="RO98" s="141"/>
      <c r="RP98" s="141"/>
      <c r="RQ98" s="141"/>
      <c r="RR98" s="141"/>
      <c r="RS98" s="141"/>
      <c r="RT98" s="141"/>
      <c r="RU98" s="141"/>
      <c r="RV98" s="141"/>
      <c r="RW98" s="141"/>
      <c r="RX98" s="141"/>
    </row>
    <row r="99" spans="1:492" ht="30" customHeight="1" x14ac:dyDescent="0.2">
      <c r="A99" s="102" t="s">
        <v>109</v>
      </c>
      <c r="B99" s="44" t="s">
        <v>56</v>
      </c>
      <c r="C99" s="44" t="s">
        <v>56</v>
      </c>
      <c r="D99" s="44" t="s">
        <v>56</v>
      </c>
      <c r="E99" s="44" t="s">
        <v>56</v>
      </c>
      <c r="F99" s="44" t="s">
        <v>56</v>
      </c>
      <c r="G99" s="44" t="s">
        <v>56</v>
      </c>
      <c r="H99" s="44" t="s">
        <v>56</v>
      </c>
      <c r="I99" s="44" t="s">
        <v>56</v>
      </c>
      <c r="J99" s="44" t="s">
        <v>56</v>
      </c>
      <c r="K99" s="44" t="s">
        <v>56</v>
      </c>
      <c r="L99" s="44" t="s">
        <v>56</v>
      </c>
      <c r="M99" s="111"/>
      <c r="N99" s="141"/>
      <c r="O99" s="141"/>
      <c r="P99" s="141"/>
      <c r="Q99" s="141"/>
      <c r="R99" s="141"/>
      <c r="S99" s="141"/>
      <c r="T99" s="141"/>
      <c r="U99" s="141"/>
      <c r="V99" s="141"/>
      <c r="W99" s="141"/>
      <c r="X99" s="141"/>
      <c r="Y99" s="141"/>
      <c r="Z99" s="141"/>
      <c r="AA99" s="141"/>
      <c r="AB99" s="141"/>
      <c r="AC99" s="141"/>
      <c r="AD99" s="141"/>
      <c r="AE99" s="141"/>
      <c r="AF99" s="141"/>
      <c r="AG99" s="141"/>
      <c r="AH99" s="141"/>
      <c r="AI99" s="141"/>
      <c r="AJ99" s="141"/>
      <c r="AK99" s="141"/>
      <c r="AL99" s="141"/>
      <c r="AM99" s="141"/>
      <c r="AN99" s="141"/>
      <c r="AO99" s="141"/>
      <c r="AP99" s="141"/>
      <c r="AQ99" s="141"/>
      <c r="AR99" s="141"/>
      <c r="AS99" s="141"/>
      <c r="AT99" s="141"/>
      <c r="AU99" s="141"/>
      <c r="AV99" s="141"/>
      <c r="AW99" s="141"/>
      <c r="AX99" s="141"/>
      <c r="AY99" s="141"/>
      <c r="AZ99" s="141"/>
      <c r="BA99" s="141"/>
      <c r="BB99" s="141"/>
      <c r="BC99" s="141"/>
      <c r="BD99" s="141"/>
      <c r="BE99" s="141"/>
      <c r="BF99" s="141"/>
      <c r="BG99" s="141"/>
      <c r="BH99" s="141"/>
      <c r="BI99" s="141"/>
      <c r="BJ99" s="141"/>
      <c r="BK99" s="141"/>
      <c r="BL99" s="141"/>
      <c r="BM99" s="141"/>
      <c r="BN99" s="141"/>
      <c r="BO99" s="141"/>
      <c r="BP99" s="141"/>
      <c r="BQ99" s="141"/>
      <c r="BR99" s="141"/>
      <c r="BS99" s="141"/>
      <c r="BT99" s="141"/>
      <c r="BU99" s="141"/>
      <c r="BV99" s="141"/>
      <c r="BW99" s="141"/>
      <c r="BX99" s="141"/>
      <c r="BY99" s="141"/>
      <c r="BZ99" s="141"/>
      <c r="CA99" s="141"/>
      <c r="CB99" s="141"/>
      <c r="CC99" s="141"/>
      <c r="CD99" s="141"/>
      <c r="CE99" s="141"/>
      <c r="CF99" s="141"/>
      <c r="CG99" s="141"/>
      <c r="CH99" s="141"/>
      <c r="CI99" s="141"/>
      <c r="CJ99" s="141"/>
      <c r="CK99" s="141"/>
      <c r="CL99" s="141"/>
      <c r="CM99" s="141"/>
      <c r="CN99" s="141"/>
      <c r="CO99" s="141"/>
      <c r="CP99" s="141"/>
      <c r="CQ99" s="141"/>
      <c r="CR99" s="141"/>
      <c r="CS99" s="141"/>
      <c r="CT99" s="141"/>
      <c r="CU99" s="141"/>
      <c r="CV99" s="141"/>
      <c r="CW99" s="141"/>
      <c r="CX99" s="141"/>
      <c r="CY99" s="141"/>
      <c r="CZ99" s="141"/>
      <c r="DA99" s="141"/>
      <c r="DB99" s="141"/>
      <c r="DC99" s="141"/>
      <c r="DD99" s="141"/>
      <c r="DE99" s="141"/>
      <c r="DF99" s="141"/>
      <c r="DG99" s="141"/>
      <c r="DH99" s="141"/>
      <c r="DI99" s="141"/>
      <c r="DJ99" s="141"/>
      <c r="DK99" s="141"/>
      <c r="DL99" s="141"/>
      <c r="DM99" s="141"/>
      <c r="DN99" s="141"/>
      <c r="DO99" s="141"/>
      <c r="DP99" s="141"/>
      <c r="DQ99" s="141"/>
      <c r="DR99" s="141"/>
      <c r="DS99" s="141"/>
      <c r="DT99" s="141"/>
      <c r="DU99" s="141"/>
      <c r="DV99" s="141"/>
      <c r="DW99" s="141"/>
      <c r="DX99" s="141"/>
      <c r="DY99" s="141"/>
      <c r="DZ99" s="141"/>
      <c r="EA99" s="141"/>
      <c r="EB99" s="141"/>
      <c r="EC99" s="141"/>
      <c r="ED99" s="141"/>
      <c r="EE99" s="141"/>
      <c r="EF99" s="141"/>
      <c r="EG99" s="141"/>
      <c r="EH99" s="141"/>
      <c r="EI99" s="141"/>
      <c r="EJ99" s="141"/>
      <c r="EK99" s="141"/>
      <c r="EL99" s="141"/>
      <c r="EM99" s="141"/>
      <c r="EN99" s="141"/>
      <c r="EO99" s="141"/>
      <c r="EP99" s="141"/>
      <c r="EQ99" s="141"/>
      <c r="ER99" s="141"/>
      <c r="ES99" s="141"/>
      <c r="ET99" s="141"/>
      <c r="EU99" s="141"/>
      <c r="EV99" s="141"/>
      <c r="EW99" s="141"/>
      <c r="EX99" s="141"/>
      <c r="EY99" s="141"/>
      <c r="EZ99" s="141"/>
      <c r="FA99" s="141"/>
      <c r="FB99" s="141"/>
      <c r="FC99" s="141"/>
      <c r="FD99" s="141"/>
      <c r="FE99" s="141"/>
      <c r="FF99" s="141"/>
      <c r="FG99" s="141"/>
      <c r="FH99" s="141"/>
      <c r="FI99" s="141"/>
      <c r="FJ99" s="141"/>
      <c r="FK99" s="141"/>
      <c r="FL99" s="141"/>
      <c r="FM99" s="141"/>
      <c r="FN99" s="141"/>
      <c r="FO99" s="141"/>
      <c r="FP99" s="141"/>
      <c r="FQ99" s="141"/>
      <c r="FR99" s="141"/>
      <c r="FS99" s="141"/>
      <c r="FT99" s="141"/>
      <c r="FU99" s="141"/>
      <c r="FV99" s="141"/>
      <c r="FW99" s="141"/>
      <c r="FX99" s="141"/>
      <c r="FY99" s="141"/>
      <c r="FZ99" s="141"/>
      <c r="GA99" s="141"/>
      <c r="GB99" s="141"/>
      <c r="GC99" s="141"/>
      <c r="GD99" s="141"/>
      <c r="GE99" s="141"/>
      <c r="GF99" s="141"/>
      <c r="GG99" s="141"/>
      <c r="GH99" s="141"/>
      <c r="GI99" s="141"/>
      <c r="GJ99" s="141"/>
      <c r="GK99" s="141"/>
      <c r="GL99" s="141"/>
      <c r="GM99" s="141"/>
      <c r="GN99" s="141"/>
      <c r="GO99" s="141"/>
      <c r="GP99" s="141"/>
      <c r="GQ99" s="141"/>
      <c r="GR99" s="141"/>
      <c r="GS99" s="141"/>
      <c r="GT99" s="141"/>
      <c r="GU99" s="141"/>
      <c r="GV99" s="141"/>
      <c r="GW99" s="141"/>
      <c r="GX99" s="141"/>
      <c r="GY99" s="141"/>
      <c r="GZ99" s="141"/>
      <c r="HA99" s="141"/>
      <c r="HB99" s="141"/>
      <c r="HC99" s="141"/>
      <c r="HD99" s="141"/>
      <c r="HE99" s="141"/>
      <c r="HF99" s="141"/>
      <c r="HG99" s="141"/>
      <c r="HH99" s="141"/>
      <c r="HI99" s="141"/>
      <c r="HJ99" s="141"/>
      <c r="HK99" s="141"/>
      <c r="HL99" s="141"/>
      <c r="HM99" s="141"/>
      <c r="HN99" s="141"/>
      <c r="HO99" s="141"/>
      <c r="HP99" s="141"/>
      <c r="HQ99" s="141"/>
      <c r="HR99" s="141"/>
      <c r="HS99" s="141"/>
      <c r="HT99" s="141"/>
      <c r="HU99" s="141"/>
      <c r="HV99" s="141"/>
      <c r="HW99" s="141"/>
      <c r="HX99" s="141"/>
      <c r="HY99" s="141"/>
      <c r="HZ99" s="141"/>
      <c r="IA99" s="141"/>
      <c r="IB99" s="141"/>
      <c r="IC99" s="141"/>
      <c r="ID99" s="141"/>
      <c r="IE99" s="141"/>
      <c r="IF99" s="141"/>
      <c r="IG99" s="141"/>
      <c r="IH99" s="141"/>
      <c r="II99" s="141"/>
      <c r="IJ99" s="141"/>
      <c r="IK99" s="141"/>
      <c r="IL99" s="141"/>
      <c r="IM99" s="141"/>
      <c r="IN99" s="141"/>
      <c r="IO99" s="141"/>
      <c r="IP99" s="141"/>
      <c r="IQ99" s="141"/>
      <c r="IR99" s="141"/>
      <c r="IS99" s="141"/>
      <c r="IT99" s="141"/>
      <c r="IU99" s="141"/>
      <c r="IV99" s="141"/>
      <c r="IW99" s="141"/>
      <c r="IX99" s="141"/>
      <c r="IY99" s="141"/>
      <c r="IZ99" s="141"/>
      <c r="JA99" s="141"/>
      <c r="JB99" s="141"/>
      <c r="JC99" s="141"/>
      <c r="JD99" s="141"/>
      <c r="JE99" s="141"/>
      <c r="JF99" s="141"/>
      <c r="JG99" s="141"/>
      <c r="JH99" s="141"/>
      <c r="JI99" s="141"/>
      <c r="JJ99" s="141"/>
      <c r="JK99" s="141"/>
      <c r="JL99" s="141"/>
      <c r="JM99" s="141"/>
      <c r="JN99" s="141"/>
      <c r="JO99" s="141"/>
      <c r="JP99" s="141"/>
      <c r="JQ99" s="141"/>
      <c r="JR99" s="141"/>
      <c r="JS99" s="141"/>
      <c r="JT99" s="141"/>
      <c r="JU99" s="141"/>
      <c r="JV99" s="141"/>
      <c r="JW99" s="141"/>
      <c r="JX99" s="141"/>
      <c r="JY99" s="141"/>
      <c r="JZ99" s="141"/>
      <c r="KA99" s="141"/>
      <c r="KB99" s="141"/>
      <c r="KC99" s="141"/>
      <c r="KD99" s="141"/>
      <c r="KE99" s="141"/>
      <c r="KF99" s="141"/>
      <c r="KG99" s="141"/>
      <c r="KH99" s="141"/>
      <c r="KI99" s="141"/>
      <c r="KJ99" s="141"/>
      <c r="KK99" s="141"/>
      <c r="KL99" s="141"/>
      <c r="KM99" s="141"/>
      <c r="KN99" s="141"/>
      <c r="KO99" s="141"/>
      <c r="KP99" s="141"/>
      <c r="KQ99" s="141"/>
      <c r="KR99" s="141"/>
      <c r="KS99" s="141"/>
      <c r="KT99" s="141"/>
      <c r="KU99" s="141"/>
      <c r="KV99" s="141"/>
      <c r="KW99" s="141"/>
      <c r="KX99" s="141"/>
      <c r="KY99" s="141"/>
      <c r="KZ99" s="141"/>
      <c r="LA99" s="141"/>
      <c r="LB99" s="141"/>
      <c r="LC99" s="141"/>
      <c r="LD99" s="141"/>
      <c r="LE99" s="141"/>
      <c r="LF99" s="141"/>
      <c r="LG99" s="141"/>
      <c r="LH99" s="141"/>
      <c r="LI99" s="141"/>
      <c r="LJ99" s="141"/>
      <c r="LK99" s="141"/>
      <c r="LL99" s="141"/>
      <c r="LM99" s="141"/>
      <c r="LN99" s="141"/>
      <c r="LO99" s="141"/>
      <c r="LP99" s="141"/>
      <c r="LQ99" s="141"/>
      <c r="LR99" s="141"/>
      <c r="LS99" s="141"/>
      <c r="LT99" s="141"/>
      <c r="LU99" s="141"/>
      <c r="LV99" s="141"/>
      <c r="LW99" s="141"/>
      <c r="LX99" s="141"/>
      <c r="LY99" s="141"/>
      <c r="LZ99" s="141"/>
      <c r="MA99" s="141"/>
      <c r="MB99" s="141"/>
      <c r="MC99" s="141"/>
      <c r="MD99" s="141"/>
      <c r="ME99" s="141"/>
      <c r="MF99" s="141"/>
      <c r="MG99" s="141"/>
      <c r="MH99" s="141"/>
      <c r="MI99" s="141"/>
      <c r="MJ99" s="141"/>
      <c r="MK99" s="141"/>
      <c r="ML99" s="141"/>
      <c r="MM99" s="141"/>
      <c r="MN99" s="141"/>
      <c r="MO99" s="141"/>
      <c r="MP99" s="141"/>
      <c r="MQ99" s="141"/>
      <c r="MR99" s="141"/>
      <c r="MS99" s="141"/>
      <c r="MT99" s="141"/>
      <c r="MU99" s="141"/>
      <c r="MV99" s="141"/>
      <c r="MW99" s="141"/>
      <c r="MX99" s="141"/>
      <c r="MY99" s="141"/>
      <c r="MZ99" s="141"/>
      <c r="NA99" s="141"/>
      <c r="NB99" s="141"/>
      <c r="NC99" s="141"/>
      <c r="ND99" s="141"/>
      <c r="NE99" s="141"/>
      <c r="NF99" s="141"/>
      <c r="NG99" s="141"/>
      <c r="NH99" s="141"/>
      <c r="NI99" s="141"/>
      <c r="NJ99" s="141"/>
      <c r="NK99" s="141"/>
      <c r="NL99" s="141"/>
      <c r="NM99" s="141"/>
      <c r="NN99" s="141"/>
      <c r="NO99" s="141"/>
      <c r="NP99" s="141"/>
      <c r="NQ99" s="141"/>
      <c r="NR99" s="141"/>
      <c r="NS99" s="141"/>
      <c r="NT99" s="141"/>
      <c r="NU99" s="141"/>
      <c r="NV99" s="141"/>
      <c r="NW99" s="141"/>
      <c r="NX99" s="141"/>
      <c r="NY99" s="141"/>
      <c r="NZ99" s="141"/>
      <c r="OA99" s="141"/>
      <c r="OB99" s="141"/>
      <c r="OC99" s="141"/>
      <c r="OD99" s="141"/>
      <c r="OE99" s="141"/>
      <c r="OF99" s="141"/>
      <c r="OG99" s="141"/>
      <c r="OH99" s="141"/>
      <c r="OI99" s="141"/>
      <c r="OJ99" s="141"/>
      <c r="OK99" s="141"/>
      <c r="OL99" s="141"/>
      <c r="OM99" s="141"/>
      <c r="ON99" s="141"/>
      <c r="OO99" s="141"/>
      <c r="OP99" s="141"/>
      <c r="OQ99" s="141"/>
      <c r="OR99" s="141"/>
      <c r="OS99" s="141"/>
      <c r="OT99" s="141"/>
      <c r="OU99" s="141"/>
      <c r="OV99" s="141"/>
      <c r="OW99" s="141"/>
      <c r="OX99" s="141"/>
      <c r="OY99" s="141"/>
      <c r="OZ99" s="141"/>
      <c r="PA99" s="141"/>
      <c r="PB99" s="141"/>
      <c r="PC99" s="141"/>
      <c r="PD99" s="141"/>
      <c r="PE99" s="141"/>
      <c r="PF99" s="141"/>
      <c r="PG99" s="141"/>
      <c r="PH99" s="141"/>
      <c r="PI99" s="141"/>
      <c r="PJ99" s="141"/>
      <c r="PK99" s="141"/>
      <c r="PL99" s="141"/>
      <c r="PM99" s="141"/>
      <c r="PN99" s="141"/>
      <c r="PO99" s="141"/>
      <c r="PP99" s="141"/>
      <c r="PQ99" s="141"/>
      <c r="PR99" s="141"/>
      <c r="PS99" s="141"/>
      <c r="PT99" s="141"/>
      <c r="PU99" s="141"/>
      <c r="PV99" s="141"/>
      <c r="PW99" s="141"/>
      <c r="PX99" s="141"/>
      <c r="PY99" s="141"/>
      <c r="PZ99" s="141"/>
      <c r="QA99" s="141"/>
      <c r="QB99" s="141"/>
      <c r="QC99" s="141"/>
      <c r="QD99" s="141"/>
      <c r="QE99" s="141"/>
      <c r="QF99" s="141"/>
      <c r="QG99" s="141"/>
      <c r="QH99" s="141"/>
      <c r="QI99" s="141"/>
      <c r="QJ99" s="141"/>
      <c r="QK99" s="141"/>
      <c r="QL99" s="141"/>
      <c r="QM99" s="141"/>
      <c r="QN99" s="141"/>
      <c r="QO99" s="141"/>
      <c r="QP99" s="141"/>
      <c r="QQ99" s="141"/>
      <c r="QR99" s="141"/>
      <c r="QS99" s="141"/>
      <c r="QT99" s="141"/>
      <c r="QU99" s="141"/>
      <c r="QV99" s="141"/>
      <c r="QW99" s="141"/>
      <c r="QX99" s="141"/>
      <c r="QY99" s="141"/>
      <c r="QZ99" s="141"/>
      <c r="RA99" s="141"/>
      <c r="RB99" s="141"/>
      <c r="RC99" s="141"/>
      <c r="RD99" s="141"/>
      <c r="RE99" s="141"/>
      <c r="RF99" s="141"/>
      <c r="RG99" s="141"/>
      <c r="RH99" s="141"/>
      <c r="RI99" s="141"/>
      <c r="RJ99" s="141"/>
      <c r="RK99" s="141"/>
      <c r="RL99" s="141"/>
      <c r="RM99" s="141"/>
      <c r="RN99" s="141"/>
      <c r="RO99" s="141"/>
      <c r="RP99" s="141"/>
      <c r="RQ99" s="141"/>
      <c r="RR99" s="141"/>
      <c r="RS99" s="141"/>
      <c r="RT99" s="141"/>
      <c r="RU99" s="141"/>
      <c r="RV99" s="141"/>
      <c r="RW99" s="141"/>
      <c r="RX99" s="141"/>
    </row>
    <row r="100" spans="1:492" ht="30" customHeight="1" x14ac:dyDescent="0.2">
      <c r="A100" s="102" t="s">
        <v>110</v>
      </c>
      <c r="B100" s="44" t="s">
        <v>56</v>
      </c>
      <c r="C100" s="44" t="s">
        <v>56</v>
      </c>
      <c r="D100" s="44" t="s">
        <v>56</v>
      </c>
      <c r="E100" s="44" t="s">
        <v>56</v>
      </c>
      <c r="F100" s="44" t="s">
        <v>56</v>
      </c>
      <c r="G100" s="44" t="s">
        <v>56</v>
      </c>
      <c r="H100" s="44" t="s">
        <v>56</v>
      </c>
      <c r="I100" s="44" t="s">
        <v>56</v>
      </c>
      <c r="J100" s="44" t="s">
        <v>56</v>
      </c>
      <c r="K100" s="44" t="s">
        <v>56</v>
      </c>
      <c r="L100" s="44" t="s">
        <v>56</v>
      </c>
      <c r="M100" s="11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c r="BO100" s="141"/>
      <c r="BP100" s="141"/>
      <c r="BQ100" s="141"/>
      <c r="BR100" s="141"/>
      <c r="BS100" s="141"/>
      <c r="BT100" s="141"/>
      <c r="BU100" s="141"/>
      <c r="BV100" s="141"/>
      <c r="BW100" s="141"/>
      <c r="BX100" s="141"/>
      <c r="BY100" s="141"/>
      <c r="BZ100" s="141"/>
      <c r="CA100" s="141"/>
      <c r="CB100" s="141"/>
      <c r="CC100" s="141"/>
      <c r="CD100" s="141"/>
      <c r="CE100" s="141"/>
      <c r="CF100" s="141"/>
      <c r="CG100" s="141"/>
      <c r="CH100" s="141"/>
      <c r="CI100" s="141"/>
      <c r="CJ100" s="141"/>
      <c r="CK100" s="141"/>
      <c r="CL100" s="141"/>
      <c r="CM100" s="141"/>
      <c r="CN100" s="141"/>
      <c r="CO100" s="141"/>
      <c r="CP100" s="141"/>
      <c r="CQ100" s="141"/>
      <c r="CR100" s="141"/>
      <c r="CS100" s="141"/>
      <c r="CT100" s="141"/>
      <c r="CU100" s="141"/>
      <c r="CV100" s="141"/>
      <c r="CW100" s="141"/>
      <c r="CX100" s="141"/>
      <c r="CY100" s="141"/>
      <c r="CZ100" s="141"/>
      <c r="DA100" s="141"/>
      <c r="DB100" s="141"/>
      <c r="DC100" s="141"/>
      <c r="DD100" s="141"/>
      <c r="DE100" s="141"/>
      <c r="DF100" s="141"/>
      <c r="DG100" s="141"/>
      <c r="DH100" s="141"/>
      <c r="DI100" s="141"/>
      <c r="DJ100" s="141"/>
      <c r="DK100" s="141"/>
      <c r="DL100" s="141"/>
      <c r="DM100" s="141"/>
      <c r="DN100" s="141"/>
      <c r="DO100" s="141"/>
      <c r="DP100" s="141"/>
      <c r="DQ100" s="141"/>
      <c r="DR100" s="141"/>
      <c r="DS100" s="141"/>
      <c r="DT100" s="141"/>
      <c r="DU100" s="141"/>
      <c r="DV100" s="141"/>
      <c r="DW100" s="141"/>
      <c r="DX100" s="141"/>
      <c r="DY100" s="141"/>
      <c r="DZ100" s="141"/>
      <c r="EA100" s="141"/>
      <c r="EB100" s="141"/>
      <c r="EC100" s="141"/>
      <c r="ED100" s="141"/>
      <c r="EE100" s="141"/>
      <c r="EF100" s="141"/>
      <c r="EG100" s="141"/>
      <c r="EH100" s="141"/>
      <c r="EI100" s="141"/>
      <c r="EJ100" s="141"/>
      <c r="EK100" s="141"/>
      <c r="EL100" s="141"/>
      <c r="EM100" s="141"/>
      <c r="EN100" s="141"/>
      <c r="EO100" s="141"/>
      <c r="EP100" s="141"/>
      <c r="EQ100" s="141"/>
      <c r="ER100" s="141"/>
      <c r="ES100" s="141"/>
      <c r="ET100" s="141"/>
      <c r="EU100" s="141"/>
      <c r="EV100" s="141"/>
      <c r="EW100" s="141"/>
      <c r="EX100" s="141"/>
      <c r="EY100" s="141"/>
      <c r="EZ100" s="141"/>
      <c r="FA100" s="141"/>
      <c r="FB100" s="141"/>
      <c r="FC100" s="141"/>
      <c r="FD100" s="141"/>
      <c r="FE100" s="141"/>
      <c r="FF100" s="141"/>
      <c r="FG100" s="141"/>
      <c r="FH100" s="141"/>
      <c r="FI100" s="141"/>
      <c r="FJ100" s="141"/>
      <c r="FK100" s="141"/>
      <c r="FL100" s="141"/>
      <c r="FM100" s="141"/>
      <c r="FN100" s="141"/>
      <c r="FO100" s="141"/>
      <c r="FP100" s="141"/>
      <c r="FQ100" s="141"/>
      <c r="FR100" s="141"/>
      <c r="FS100" s="141"/>
      <c r="FT100" s="141"/>
      <c r="FU100" s="141"/>
      <c r="FV100" s="141"/>
      <c r="FW100" s="141"/>
      <c r="FX100" s="141"/>
      <c r="FY100" s="141"/>
      <c r="FZ100" s="141"/>
      <c r="GA100" s="141"/>
      <c r="GB100" s="141"/>
      <c r="GC100" s="141"/>
      <c r="GD100" s="141"/>
      <c r="GE100" s="141"/>
      <c r="GF100" s="141"/>
      <c r="GG100" s="141"/>
      <c r="GH100" s="141"/>
      <c r="GI100" s="141"/>
      <c r="GJ100" s="141"/>
      <c r="GK100" s="141"/>
      <c r="GL100" s="141"/>
      <c r="GM100" s="141"/>
      <c r="GN100" s="141"/>
      <c r="GO100" s="141"/>
      <c r="GP100" s="141"/>
      <c r="GQ100" s="141"/>
      <c r="GR100" s="141"/>
      <c r="GS100" s="141"/>
      <c r="GT100" s="141"/>
      <c r="GU100" s="141"/>
      <c r="GV100" s="141"/>
      <c r="GW100" s="141"/>
      <c r="GX100" s="141"/>
      <c r="GY100" s="141"/>
      <c r="GZ100" s="141"/>
      <c r="HA100" s="141"/>
      <c r="HB100" s="141"/>
      <c r="HC100" s="141"/>
      <c r="HD100" s="141"/>
      <c r="HE100" s="141"/>
      <c r="HF100" s="141"/>
      <c r="HG100" s="141"/>
      <c r="HH100" s="141"/>
      <c r="HI100" s="141"/>
      <c r="HJ100" s="141"/>
      <c r="HK100" s="141"/>
      <c r="HL100" s="141"/>
      <c r="HM100" s="141"/>
      <c r="HN100" s="141"/>
      <c r="HO100" s="141"/>
      <c r="HP100" s="141"/>
      <c r="HQ100" s="141"/>
      <c r="HR100" s="141"/>
      <c r="HS100" s="141"/>
      <c r="HT100" s="141"/>
      <c r="HU100" s="141"/>
      <c r="HV100" s="141"/>
      <c r="HW100" s="141"/>
      <c r="HX100" s="141"/>
      <c r="HY100" s="141"/>
      <c r="HZ100" s="141"/>
      <c r="IA100" s="141"/>
      <c r="IB100" s="141"/>
      <c r="IC100" s="141"/>
      <c r="ID100" s="141"/>
      <c r="IE100" s="141"/>
      <c r="IF100" s="141"/>
      <c r="IG100" s="141"/>
      <c r="IH100" s="141"/>
      <c r="II100" s="141"/>
      <c r="IJ100" s="141"/>
      <c r="IK100" s="141"/>
      <c r="IL100" s="141"/>
      <c r="IM100" s="141"/>
      <c r="IN100" s="141"/>
      <c r="IO100" s="141"/>
      <c r="IP100" s="141"/>
      <c r="IQ100" s="141"/>
      <c r="IR100" s="141"/>
      <c r="IS100" s="141"/>
      <c r="IT100" s="141"/>
      <c r="IU100" s="141"/>
      <c r="IV100" s="141"/>
      <c r="IW100" s="141"/>
      <c r="IX100" s="141"/>
      <c r="IY100" s="141"/>
      <c r="IZ100" s="141"/>
      <c r="JA100" s="141"/>
      <c r="JB100" s="141"/>
      <c r="JC100" s="141"/>
      <c r="JD100" s="141"/>
      <c r="JE100" s="141"/>
      <c r="JF100" s="141"/>
      <c r="JG100" s="141"/>
      <c r="JH100" s="141"/>
      <c r="JI100" s="141"/>
      <c r="JJ100" s="141"/>
      <c r="JK100" s="141"/>
      <c r="JL100" s="141"/>
      <c r="JM100" s="141"/>
      <c r="JN100" s="141"/>
      <c r="JO100" s="141"/>
      <c r="JP100" s="141"/>
      <c r="JQ100" s="141"/>
      <c r="JR100" s="141"/>
      <c r="JS100" s="141"/>
      <c r="JT100" s="141"/>
      <c r="JU100" s="141"/>
      <c r="JV100" s="141"/>
      <c r="JW100" s="141"/>
      <c r="JX100" s="141"/>
      <c r="JY100" s="141"/>
      <c r="JZ100" s="141"/>
      <c r="KA100" s="141"/>
      <c r="KB100" s="141"/>
      <c r="KC100" s="141"/>
      <c r="KD100" s="141"/>
      <c r="KE100" s="141"/>
      <c r="KF100" s="141"/>
      <c r="KG100" s="141"/>
      <c r="KH100" s="141"/>
      <c r="KI100" s="141"/>
      <c r="KJ100" s="141"/>
      <c r="KK100" s="141"/>
      <c r="KL100" s="141"/>
      <c r="KM100" s="141"/>
      <c r="KN100" s="141"/>
      <c r="KO100" s="141"/>
      <c r="KP100" s="141"/>
      <c r="KQ100" s="141"/>
      <c r="KR100" s="141"/>
      <c r="KS100" s="141"/>
      <c r="KT100" s="141"/>
      <c r="KU100" s="141"/>
      <c r="KV100" s="141"/>
      <c r="KW100" s="141"/>
      <c r="KX100" s="141"/>
      <c r="KY100" s="141"/>
      <c r="KZ100" s="141"/>
      <c r="LA100" s="141"/>
      <c r="LB100" s="141"/>
      <c r="LC100" s="141"/>
      <c r="LD100" s="141"/>
      <c r="LE100" s="141"/>
      <c r="LF100" s="141"/>
      <c r="LG100" s="141"/>
      <c r="LH100" s="141"/>
      <c r="LI100" s="141"/>
      <c r="LJ100" s="141"/>
      <c r="LK100" s="141"/>
      <c r="LL100" s="141"/>
      <c r="LM100" s="141"/>
      <c r="LN100" s="141"/>
      <c r="LO100" s="141"/>
      <c r="LP100" s="141"/>
      <c r="LQ100" s="141"/>
      <c r="LR100" s="141"/>
      <c r="LS100" s="141"/>
      <c r="LT100" s="141"/>
      <c r="LU100" s="141"/>
      <c r="LV100" s="141"/>
      <c r="LW100" s="141"/>
      <c r="LX100" s="141"/>
      <c r="LY100" s="141"/>
      <c r="LZ100" s="141"/>
      <c r="MA100" s="141"/>
      <c r="MB100" s="141"/>
      <c r="MC100" s="141"/>
      <c r="MD100" s="141"/>
      <c r="ME100" s="141"/>
      <c r="MF100" s="141"/>
      <c r="MG100" s="141"/>
      <c r="MH100" s="141"/>
      <c r="MI100" s="141"/>
      <c r="MJ100" s="141"/>
      <c r="MK100" s="141"/>
      <c r="ML100" s="141"/>
      <c r="MM100" s="141"/>
      <c r="MN100" s="141"/>
      <c r="MO100" s="141"/>
      <c r="MP100" s="141"/>
      <c r="MQ100" s="141"/>
      <c r="MR100" s="141"/>
      <c r="MS100" s="141"/>
      <c r="MT100" s="141"/>
      <c r="MU100" s="141"/>
      <c r="MV100" s="141"/>
      <c r="MW100" s="141"/>
      <c r="MX100" s="141"/>
      <c r="MY100" s="141"/>
      <c r="MZ100" s="141"/>
      <c r="NA100" s="141"/>
      <c r="NB100" s="141"/>
      <c r="NC100" s="141"/>
      <c r="ND100" s="141"/>
      <c r="NE100" s="141"/>
      <c r="NF100" s="141"/>
      <c r="NG100" s="141"/>
      <c r="NH100" s="141"/>
      <c r="NI100" s="141"/>
      <c r="NJ100" s="141"/>
      <c r="NK100" s="141"/>
      <c r="NL100" s="141"/>
      <c r="NM100" s="141"/>
      <c r="NN100" s="141"/>
      <c r="NO100" s="141"/>
      <c r="NP100" s="141"/>
      <c r="NQ100" s="141"/>
      <c r="NR100" s="141"/>
      <c r="NS100" s="141"/>
      <c r="NT100" s="141"/>
      <c r="NU100" s="141"/>
      <c r="NV100" s="141"/>
      <c r="NW100" s="141"/>
      <c r="NX100" s="141"/>
      <c r="NY100" s="141"/>
      <c r="NZ100" s="141"/>
      <c r="OA100" s="141"/>
      <c r="OB100" s="141"/>
      <c r="OC100" s="141"/>
      <c r="OD100" s="141"/>
      <c r="OE100" s="141"/>
      <c r="OF100" s="141"/>
      <c r="OG100" s="141"/>
      <c r="OH100" s="141"/>
      <c r="OI100" s="141"/>
      <c r="OJ100" s="141"/>
      <c r="OK100" s="141"/>
      <c r="OL100" s="141"/>
      <c r="OM100" s="141"/>
      <c r="ON100" s="141"/>
      <c r="OO100" s="141"/>
      <c r="OP100" s="141"/>
      <c r="OQ100" s="141"/>
      <c r="OR100" s="141"/>
      <c r="OS100" s="141"/>
      <c r="OT100" s="141"/>
      <c r="OU100" s="141"/>
      <c r="OV100" s="141"/>
      <c r="OW100" s="141"/>
      <c r="OX100" s="141"/>
      <c r="OY100" s="141"/>
      <c r="OZ100" s="141"/>
      <c r="PA100" s="141"/>
      <c r="PB100" s="141"/>
      <c r="PC100" s="141"/>
      <c r="PD100" s="141"/>
      <c r="PE100" s="141"/>
      <c r="PF100" s="141"/>
      <c r="PG100" s="141"/>
      <c r="PH100" s="141"/>
      <c r="PI100" s="141"/>
      <c r="PJ100" s="141"/>
      <c r="PK100" s="141"/>
      <c r="PL100" s="141"/>
      <c r="PM100" s="141"/>
      <c r="PN100" s="141"/>
      <c r="PO100" s="141"/>
      <c r="PP100" s="141"/>
      <c r="PQ100" s="141"/>
      <c r="PR100" s="141"/>
      <c r="PS100" s="141"/>
      <c r="PT100" s="141"/>
      <c r="PU100" s="141"/>
      <c r="PV100" s="141"/>
      <c r="PW100" s="141"/>
      <c r="PX100" s="141"/>
      <c r="PY100" s="141"/>
      <c r="PZ100" s="141"/>
      <c r="QA100" s="141"/>
      <c r="QB100" s="141"/>
      <c r="QC100" s="141"/>
      <c r="QD100" s="141"/>
      <c r="QE100" s="141"/>
      <c r="QF100" s="141"/>
      <c r="QG100" s="141"/>
      <c r="QH100" s="141"/>
      <c r="QI100" s="141"/>
      <c r="QJ100" s="141"/>
      <c r="QK100" s="141"/>
      <c r="QL100" s="141"/>
      <c r="QM100" s="141"/>
      <c r="QN100" s="141"/>
      <c r="QO100" s="141"/>
      <c r="QP100" s="141"/>
      <c r="QQ100" s="141"/>
      <c r="QR100" s="141"/>
      <c r="QS100" s="141"/>
      <c r="QT100" s="141"/>
      <c r="QU100" s="141"/>
      <c r="QV100" s="141"/>
      <c r="QW100" s="141"/>
      <c r="QX100" s="141"/>
      <c r="QY100" s="141"/>
      <c r="QZ100" s="141"/>
      <c r="RA100" s="141"/>
      <c r="RB100" s="141"/>
      <c r="RC100" s="141"/>
      <c r="RD100" s="141"/>
      <c r="RE100" s="141"/>
      <c r="RF100" s="141"/>
      <c r="RG100" s="141"/>
      <c r="RH100" s="141"/>
      <c r="RI100" s="141"/>
      <c r="RJ100" s="141"/>
      <c r="RK100" s="141"/>
      <c r="RL100" s="141"/>
      <c r="RM100" s="141"/>
      <c r="RN100" s="141"/>
      <c r="RO100" s="141"/>
      <c r="RP100" s="141"/>
      <c r="RQ100" s="141"/>
      <c r="RR100" s="141"/>
      <c r="RS100" s="141"/>
      <c r="RT100" s="141"/>
      <c r="RU100" s="141"/>
      <c r="RV100" s="141"/>
      <c r="RW100" s="141"/>
      <c r="RX100" s="141"/>
    </row>
    <row r="101" spans="1:492" s="11" customFormat="1" ht="22.5" customHeight="1" x14ac:dyDescent="0.2">
      <c r="A101" s="38" t="s">
        <v>111</v>
      </c>
      <c r="B101" s="144"/>
      <c r="C101" s="144"/>
      <c r="D101" s="144"/>
      <c r="E101" s="144"/>
      <c r="F101" s="144"/>
      <c r="G101" s="144"/>
      <c r="H101" s="144"/>
      <c r="I101" s="144"/>
      <c r="J101" s="144"/>
      <c r="K101" s="144"/>
      <c r="L101" s="144"/>
      <c r="M101" s="132"/>
      <c r="N101" s="141"/>
      <c r="O101" s="141"/>
      <c r="P101" s="141"/>
      <c r="Q101" s="141"/>
      <c r="R101" s="141"/>
      <c r="S101" s="141"/>
      <c r="T101" s="141"/>
      <c r="U101" s="141"/>
      <c r="V101" s="141"/>
      <c r="W101" s="141"/>
      <c r="X101" s="141"/>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1"/>
      <c r="AY101" s="141"/>
      <c r="AZ101" s="141"/>
      <c r="BA101" s="141"/>
      <c r="BB101" s="141"/>
      <c r="BC101" s="141"/>
      <c r="BD101" s="141"/>
      <c r="BE101" s="141"/>
      <c r="BF101" s="141"/>
      <c r="BG101" s="141"/>
      <c r="BH101" s="141"/>
      <c r="BI101" s="141"/>
      <c r="BJ101" s="141"/>
      <c r="BK101" s="141"/>
      <c r="BL101" s="141"/>
      <c r="BM101" s="141"/>
      <c r="BN101" s="141"/>
      <c r="BO101" s="141"/>
      <c r="BP101" s="141"/>
      <c r="BQ101" s="141"/>
      <c r="BR101" s="141"/>
      <c r="BS101" s="141"/>
      <c r="BT101" s="141"/>
      <c r="BU101" s="141"/>
      <c r="BV101" s="141"/>
      <c r="BW101" s="141"/>
      <c r="BX101" s="141"/>
      <c r="BY101" s="141"/>
      <c r="BZ101" s="141"/>
      <c r="CA101" s="141"/>
      <c r="CB101" s="141"/>
      <c r="CC101" s="141"/>
      <c r="CD101" s="141"/>
      <c r="CE101" s="141"/>
      <c r="CF101" s="141"/>
      <c r="CG101" s="141"/>
      <c r="CH101" s="141"/>
      <c r="CI101" s="141"/>
      <c r="CJ101" s="141"/>
      <c r="CK101" s="141"/>
      <c r="CL101" s="141"/>
      <c r="CM101" s="141"/>
      <c r="CN101" s="141"/>
      <c r="CO101" s="141"/>
      <c r="CP101" s="141"/>
      <c r="CQ101" s="141"/>
      <c r="CR101" s="141"/>
      <c r="CS101" s="141"/>
      <c r="CT101" s="141"/>
      <c r="CU101" s="141"/>
      <c r="CV101" s="141"/>
      <c r="CW101" s="141"/>
      <c r="CX101" s="141"/>
      <c r="CY101" s="141"/>
      <c r="CZ101" s="141"/>
      <c r="DA101" s="141"/>
      <c r="DB101" s="141"/>
      <c r="DC101" s="141"/>
      <c r="DD101" s="141"/>
      <c r="DE101" s="141"/>
      <c r="DF101" s="141"/>
      <c r="DG101" s="141"/>
      <c r="DH101" s="141"/>
      <c r="DI101" s="141"/>
      <c r="DJ101" s="141"/>
      <c r="DK101" s="141"/>
      <c r="DL101" s="141"/>
      <c r="DM101" s="141"/>
      <c r="DN101" s="141"/>
      <c r="DO101" s="141"/>
      <c r="DP101" s="141"/>
      <c r="DQ101" s="141"/>
      <c r="DR101" s="141"/>
      <c r="DS101" s="141"/>
      <c r="DT101" s="141"/>
      <c r="DU101" s="141"/>
      <c r="DV101" s="141"/>
      <c r="DW101" s="141"/>
      <c r="DX101" s="141"/>
      <c r="DY101" s="141"/>
      <c r="DZ101" s="141"/>
      <c r="EA101" s="141"/>
      <c r="EB101" s="141"/>
      <c r="EC101" s="141"/>
      <c r="ED101" s="141"/>
      <c r="EE101" s="141"/>
      <c r="EF101" s="141"/>
      <c r="EG101" s="141"/>
      <c r="EH101" s="141"/>
      <c r="EI101" s="141"/>
      <c r="EJ101" s="141"/>
      <c r="EK101" s="141"/>
      <c r="EL101" s="141"/>
      <c r="EM101" s="141"/>
      <c r="EN101" s="141"/>
      <c r="EO101" s="141"/>
      <c r="EP101" s="141"/>
      <c r="EQ101" s="141"/>
      <c r="ER101" s="141"/>
      <c r="ES101" s="141"/>
      <c r="ET101" s="141"/>
      <c r="EU101" s="141"/>
      <c r="EV101" s="141"/>
      <c r="EW101" s="141"/>
      <c r="EX101" s="141"/>
      <c r="EY101" s="141"/>
      <c r="EZ101" s="141"/>
      <c r="FA101" s="141"/>
      <c r="FB101" s="141"/>
      <c r="FC101" s="141"/>
      <c r="FD101" s="141"/>
      <c r="FE101" s="141"/>
      <c r="FF101" s="141"/>
      <c r="FG101" s="141"/>
      <c r="FH101" s="141"/>
      <c r="FI101" s="141"/>
      <c r="FJ101" s="141"/>
      <c r="FK101" s="141"/>
      <c r="FL101" s="141"/>
      <c r="FM101" s="141"/>
      <c r="FN101" s="141"/>
      <c r="FO101" s="141"/>
      <c r="FP101" s="141"/>
      <c r="FQ101" s="141"/>
      <c r="FR101" s="141"/>
      <c r="FS101" s="141"/>
      <c r="FT101" s="141"/>
      <c r="FU101" s="141"/>
      <c r="FV101" s="141"/>
      <c r="FW101" s="141"/>
      <c r="FX101" s="141"/>
      <c r="FY101" s="141"/>
      <c r="FZ101" s="141"/>
      <c r="GA101" s="141"/>
      <c r="GB101" s="141"/>
      <c r="GC101" s="141"/>
      <c r="GD101" s="141"/>
      <c r="GE101" s="141"/>
      <c r="GF101" s="141"/>
      <c r="GG101" s="141"/>
      <c r="GH101" s="141"/>
      <c r="GI101" s="141"/>
      <c r="GJ101" s="141"/>
      <c r="GK101" s="141"/>
      <c r="GL101" s="141"/>
      <c r="GM101" s="141"/>
      <c r="GN101" s="141"/>
      <c r="GO101" s="141"/>
      <c r="GP101" s="141"/>
      <c r="GQ101" s="141"/>
      <c r="GR101" s="141"/>
      <c r="GS101" s="141"/>
      <c r="GT101" s="141"/>
      <c r="GU101" s="141"/>
      <c r="GV101" s="141"/>
      <c r="GW101" s="141"/>
      <c r="GX101" s="141"/>
      <c r="GY101" s="141"/>
      <c r="GZ101" s="141"/>
      <c r="HA101" s="141"/>
      <c r="HB101" s="141"/>
      <c r="HC101" s="141"/>
      <c r="HD101" s="141"/>
      <c r="HE101" s="141"/>
      <c r="HF101" s="141"/>
      <c r="HG101" s="141"/>
      <c r="HH101" s="141"/>
      <c r="HI101" s="141"/>
      <c r="HJ101" s="141"/>
      <c r="HK101" s="141"/>
      <c r="HL101" s="141"/>
      <c r="HM101" s="141"/>
      <c r="HN101" s="141"/>
      <c r="HO101" s="141"/>
      <c r="HP101" s="141"/>
      <c r="HQ101" s="141"/>
      <c r="HR101" s="141"/>
      <c r="HS101" s="141"/>
      <c r="HT101" s="141"/>
      <c r="HU101" s="141"/>
      <c r="HV101" s="141"/>
      <c r="HW101" s="141"/>
      <c r="HX101" s="141"/>
      <c r="HY101" s="141"/>
      <c r="HZ101" s="141"/>
      <c r="IA101" s="141"/>
      <c r="IB101" s="141"/>
      <c r="IC101" s="141"/>
      <c r="ID101" s="141"/>
      <c r="IE101" s="141"/>
      <c r="IF101" s="141"/>
      <c r="IG101" s="141"/>
      <c r="IH101" s="141"/>
      <c r="II101" s="141"/>
      <c r="IJ101" s="141"/>
      <c r="IK101" s="141"/>
      <c r="IL101" s="141"/>
      <c r="IM101" s="141"/>
      <c r="IN101" s="141"/>
      <c r="IO101" s="141"/>
      <c r="IP101" s="141"/>
      <c r="IQ101" s="141"/>
      <c r="IR101" s="141"/>
      <c r="IS101" s="141"/>
      <c r="IT101" s="141"/>
      <c r="IU101" s="141"/>
      <c r="IV101" s="141"/>
      <c r="IW101" s="141"/>
      <c r="IX101" s="141"/>
      <c r="IY101" s="141"/>
      <c r="IZ101" s="141"/>
      <c r="JA101" s="141"/>
      <c r="JB101" s="141"/>
      <c r="JC101" s="141"/>
      <c r="JD101" s="141"/>
      <c r="JE101" s="141"/>
      <c r="JF101" s="141"/>
      <c r="JG101" s="141"/>
      <c r="JH101" s="141"/>
      <c r="JI101" s="141"/>
      <c r="JJ101" s="141"/>
      <c r="JK101" s="141"/>
      <c r="JL101" s="141"/>
      <c r="JM101" s="141"/>
      <c r="JN101" s="141"/>
      <c r="JO101" s="141"/>
      <c r="JP101" s="141"/>
      <c r="JQ101" s="141"/>
      <c r="JR101" s="141"/>
      <c r="JS101" s="141"/>
      <c r="JT101" s="141"/>
      <c r="JU101" s="141"/>
      <c r="JV101" s="141"/>
      <c r="JW101" s="141"/>
      <c r="JX101" s="141"/>
      <c r="JY101" s="141"/>
      <c r="JZ101" s="141"/>
      <c r="KA101" s="141"/>
      <c r="KB101" s="141"/>
      <c r="KC101" s="141"/>
      <c r="KD101" s="141"/>
      <c r="KE101" s="141"/>
      <c r="KF101" s="141"/>
      <c r="KG101" s="141"/>
      <c r="KH101" s="141"/>
      <c r="KI101" s="141"/>
      <c r="KJ101" s="141"/>
      <c r="KK101" s="141"/>
      <c r="KL101" s="141"/>
      <c r="KM101" s="141"/>
      <c r="KN101" s="141"/>
      <c r="KO101" s="141"/>
      <c r="KP101" s="141"/>
      <c r="KQ101" s="141"/>
      <c r="KR101" s="141"/>
      <c r="KS101" s="141"/>
      <c r="KT101" s="141"/>
      <c r="KU101" s="141"/>
      <c r="KV101" s="141"/>
      <c r="KW101" s="141"/>
      <c r="KX101" s="141"/>
      <c r="KY101" s="141"/>
      <c r="KZ101" s="141"/>
      <c r="LA101" s="141"/>
      <c r="LB101" s="141"/>
      <c r="LC101" s="141"/>
      <c r="LD101" s="141"/>
      <c r="LE101" s="141"/>
      <c r="LF101" s="141"/>
      <c r="LG101" s="141"/>
      <c r="LH101" s="141"/>
      <c r="LI101" s="141"/>
      <c r="LJ101" s="141"/>
      <c r="LK101" s="141"/>
      <c r="LL101" s="141"/>
      <c r="LM101" s="141"/>
      <c r="LN101" s="141"/>
      <c r="LO101" s="141"/>
      <c r="LP101" s="141"/>
      <c r="LQ101" s="141"/>
      <c r="LR101" s="141"/>
      <c r="LS101" s="141"/>
      <c r="LT101" s="141"/>
      <c r="LU101" s="141"/>
      <c r="LV101" s="141"/>
      <c r="LW101" s="141"/>
      <c r="LX101" s="141"/>
      <c r="LY101" s="141"/>
      <c r="LZ101" s="141"/>
      <c r="MA101" s="141"/>
      <c r="MB101" s="141"/>
      <c r="MC101" s="141"/>
      <c r="MD101" s="141"/>
      <c r="ME101" s="141"/>
      <c r="MF101" s="141"/>
      <c r="MG101" s="141"/>
      <c r="MH101" s="141"/>
      <c r="MI101" s="141"/>
      <c r="MJ101" s="141"/>
      <c r="MK101" s="141"/>
      <c r="ML101" s="141"/>
      <c r="MM101" s="141"/>
      <c r="MN101" s="141"/>
      <c r="MO101" s="141"/>
      <c r="MP101" s="141"/>
      <c r="MQ101" s="141"/>
      <c r="MR101" s="141"/>
      <c r="MS101" s="141"/>
      <c r="MT101" s="141"/>
      <c r="MU101" s="141"/>
      <c r="MV101" s="141"/>
      <c r="MW101" s="141"/>
      <c r="MX101" s="141"/>
      <c r="MY101" s="141"/>
      <c r="MZ101" s="141"/>
      <c r="NA101" s="141"/>
      <c r="NB101" s="141"/>
      <c r="NC101" s="141"/>
      <c r="ND101" s="141"/>
      <c r="NE101" s="141"/>
      <c r="NF101" s="141"/>
      <c r="NG101" s="141"/>
      <c r="NH101" s="141"/>
      <c r="NI101" s="141"/>
      <c r="NJ101" s="141"/>
      <c r="NK101" s="141"/>
      <c r="NL101" s="141"/>
      <c r="NM101" s="141"/>
      <c r="NN101" s="141"/>
      <c r="NO101" s="141"/>
      <c r="NP101" s="141"/>
      <c r="NQ101" s="141"/>
      <c r="NR101" s="141"/>
      <c r="NS101" s="141"/>
      <c r="NT101" s="141"/>
      <c r="NU101" s="141"/>
      <c r="NV101" s="141"/>
      <c r="NW101" s="141"/>
      <c r="NX101" s="141"/>
      <c r="NY101" s="141"/>
      <c r="NZ101" s="141"/>
      <c r="OA101" s="141"/>
      <c r="OB101" s="141"/>
      <c r="OC101" s="141"/>
      <c r="OD101" s="141"/>
      <c r="OE101" s="141"/>
      <c r="OF101" s="141"/>
      <c r="OG101" s="141"/>
      <c r="OH101" s="141"/>
      <c r="OI101" s="141"/>
      <c r="OJ101" s="141"/>
      <c r="OK101" s="141"/>
      <c r="OL101" s="141"/>
      <c r="OM101" s="141"/>
      <c r="ON101" s="141"/>
      <c r="OO101" s="141"/>
      <c r="OP101" s="141"/>
      <c r="OQ101" s="141"/>
      <c r="OR101" s="141"/>
      <c r="OS101" s="141"/>
      <c r="OT101" s="141"/>
      <c r="OU101" s="141"/>
      <c r="OV101" s="141"/>
      <c r="OW101" s="141"/>
      <c r="OX101" s="141"/>
      <c r="OY101" s="141"/>
      <c r="OZ101" s="141"/>
      <c r="PA101" s="141"/>
      <c r="PB101" s="141"/>
      <c r="PC101" s="141"/>
      <c r="PD101" s="141"/>
      <c r="PE101" s="141"/>
      <c r="PF101" s="141"/>
      <c r="PG101" s="141"/>
      <c r="PH101" s="141"/>
      <c r="PI101" s="141"/>
      <c r="PJ101" s="141"/>
      <c r="PK101" s="141"/>
      <c r="PL101" s="141"/>
      <c r="PM101" s="141"/>
      <c r="PN101" s="141"/>
      <c r="PO101" s="141"/>
      <c r="PP101" s="141"/>
      <c r="PQ101" s="141"/>
      <c r="PR101" s="141"/>
      <c r="PS101" s="141"/>
      <c r="PT101" s="141"/>
      <c r="PU101" s="141"/>
      <c r="PV101" s="141"/>
      <c r="PW101" s="141"/>
      <c r="PX101" s="141"/>
      <c r="PY101" s="141"/>
      <c r="PZ101" s="141"/>
      <c r="QA101" s="141"/>
      <c r="QB101" s="141"/>
      <c r="QC101" s="141"/>
      <c r="QD101" s="141"/>
      <c r="QE101" s="141"/>
      <c r="QF101" s="141"/>
      <c r="QG101" s="141"/>
      <c r="QH101" s="141"/>
      <c r="QI101" s="141"/>
      <c r="QJ101" s="141"/>
      <c r="QK101" s="141"/>
      <c r="QL101" s="141"/>
      <c r="QM101" s="141"/>
      <c r="QN101" s="141"/>
      <c r="QO101" s="141"/>
      <c r="QP101" s="141"/>
      <c r="QQ101" s="141"/>
      <c r="QR101" s="141"/>
      <c r="QS101" s="141"/>
      <c r="QT101" s="141"/>
      <c r="QU101" s="141"/>
      <c r="QV101" s="141"/>
      <c r="QW101" s="141"/>
      <c r="QX101" s="141"/>
      <c r="QY101" s="141"/>
      <c r="QZ101" s="141"/>
      <c r="RA101" s="141"/>
      <c r="RB101" s="141"/>
      <c r="RC101" s="141"/>
      <c r="RD101" s="141"/>
      <c r="RE101" s="141"/>
      <c r="RF101" s="141"/>
      <c r="RG101" s="141"/>
      <c r="RH101" s="141"/>
      <c r="RI101" s="141"/>
      <c r="RJ101" s="141"/>
      <c r="RK101" s="141"/>
      <c r="RL101" s="141"/>
      <c r="RM101" s="141"/>
      <c r="RN101" s="141"/>
      <c r="RO101" s="141"/>
      <c r="RP101" s="141"/>
      <c r="RQ101" s="141"/>
      <c r="RR101" s="141"/>
      <c r="RS101" s="141"/>
      <c r="RT101" s="141"/>
      <c r="RU101" s="141"/>
      <c r="RV101" s="141"/>
      <c r="RW101" s="141"/>
      <c r="RX101" s="141"/>
    </row>
    <row r="102" spans="1:492" ht="30" customHeight="1" x14ac:dyDescent="0.2">
      <c r="A102" s="102" t="s">
        <v>112</v>
      </c>
      <c r="B102" s="44" t="s">
        <v>56</v>
      </c>
      <c r="C102" s="44" t="s">
        <v>56</v>
      </c>
      <c r="D102" s="44" t="s">
        <v>56</v>
      </c>
      <c r="E102" s="44" t="s">
        <v>56</v>
      </c>
      <c r="F102" s="44" t="s">
        <v>56</v>
      </c>
      <c r="G102" s="44" t="s">
        <v>56</v>
      </c>
      <c r="H102" s="44" t="s">
        <v>56</v>
      </c>
      <c r="I102" s="44" t="s">
        <v>56</v>
      </c>
      <c r="J102" s="44" t="s">
        <v>56</v>
      </c>
      <c r="K102" s="44" t="s">
        <v>56</v>
      </c>
      <c r="L102" s="44" t="s">
        <v>56</v>
      </c>
      <c r="M102" s="111"/>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1"/>
      <c r="AL102" s="141"/>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c r="BY102" s="141"/>
      <c r="BZ102" s="141"/>
      <c r="CA102" s="141"/>
      <c r="CB102" s="141"/>
      <c r="CC102" s="141"/>
      <c r="CD102" s="141"/>
      <c r="CE102" s="141"/>
      <c r="CF102" s="141"/>
      <c r="CG102" s="141"/>
      <c r="CH102" s="141"/>
      <c r="CI102" s="141"/>
      <c r="CJ102" s="141"/>
      <c r="CK102" s="141"/>
      <c r="CL102" s="141"/>
      <c r="CM102" s="141"/>
      <c r="CN102" s="141"/>
      <c r="CO102" s="141"/>
      <c r="CP102" s="141"/>
      <c r="CQ102" s="141"/>
      <c r="CR102" s="141"/>
      <c r="CS102" s="141"/>
      <c r="CT102" s="141"/>
      <c r="CU102" s="141"/>
      <c r="CV102" s="141"/>
      <c r="CW102" s="141"/>
      <c r="CX102" s="141"/>
      <c r="CY102" s="141"/>
      <c r="CZ102" s="141"/>
      <c r="DA102" s="141"/>
      <c r="DB102" s="141"/>
      <c r="DC102" s="141"/>
      <c r="DD102" s="141"/>
      <c r="DE102" s="141"/>
      <c r="DF102" s="141"/>
      <c r="DG102" s="141"/>
      <c r="DH102" s="141"/>
      <c r="DI102" s="141"/>
      <c r="DJ102" s="141"/>
      <c r="DK102" s="141"/>
      <c r="DL102" s="141"/>
      <c r="DM102" s="141"/>
      <c r="DN102" s="141"/>
      <c r="DO102" s="141"/>
      <c r="DP102" s="141"/>
      <c r="DQ102" s="141"/>
      <c r="DR102" s="141"/>
      <c r="DS102" s="141"/>
      <c r="DT102" s="141"/>
      <c r="DU102" s="141"/>
      <c r="DV102" s="141"/>
      <c r="DW102" s="141"/>
      <c r="DX102" s="141"/>
      <c r="DY102" s="141"/>
      <c r="DZ102" s="141"/>
      <c r="EA102" s="141"/>
      <c r="EB102" s="141"/>
      <c r="EC102" s="141"/>
      <c r="ED102" s="141"/>
      <c r="EE102" s="141"/>
      <c r="EF102" s="141"/>
      <c r="EG102" s="141"/>
      <c r="EH102" s="141"/>
      <c r="EI102" s="141"/>
      <c r="EJ102" s="141"/>
      <c r="EK102" s="141"/>
      <c r="EL102" s="141"/>
      <c r="EM102" s="141"/>
      <c r="EN102" s="141"/>
      <c r="EO102" s="141"/>
      <c r="EP102" s="141"/>
      <c r="EQ102" s="141"/>
      <c r="ER102" s="141"/>
      <c r="ES102" s="141"/>
      <c r="ET102" s="141"/>
      <c r="EU102" s="141"/>
      <c r="EV102" s="141"/>
      <c r="EW102" s="141"/>
      <c r="EX102" s="141"/>
      <c r="EY102" s="141"/>
      <c r="EZ102" s="141"/>
      <c r="FA102" s="141"/>
      <c r="FB102" s="141"/>
      <c r="FC102" s="141"/>
      <c r="FD102" s="141"/>
      <c r="FE102" s="141"/>
      <c r="FF102" s="141"/>
      <c r="FG102" s="141"/>
      <c r="FH102" s="141"/>
      <c r="FI102" s="141"/>
      <c r="FJ102" s="141"/>
      <c r="FK102" s="141"/>
      <c r="FL102" s="141"/>
      <c r="FM102" s="141"/>
      <c r="FN102" s="141"/>
      <c r="FO102" s="141"/>
      <c r="FP102" s="141"/>
      <c r="FQ102" s="141"/>
      <c r="FR102" s="141"/>
      <c r="FS102" s="141"/>
      <c r="FT102" s="141"/>
      <c r="FU102" s="141"/>
      <c r="FV102" s="141"/>
      <c r="FW102" s="141"/>
      <c r="FX102" s="141"/>
      <c r="FY102" s="141"/>
      <c r="FZ102" s="141"/>
      <c r="GA102" s="141"/>
      <c r="GB102" s="141"/>
      <c r="GC102" s="141"/>
      <c r="GD102" s="141"/>
      <c r="GE102" s="141"/>
      <c r="GF102" s="141"/>
      <c r="GG102" s="141"/>
      <c r="GH102" s="141"/>
      <c r="GI102" s="141"/>
      <c r="GJ102" s="141"/>
      <c r="GK102" s="141"/>
      <c r="GL102" s="141"/>
      <c r="GM102" s="141"/>
      <c r="GN102" s="141"/>
      <c r="GO102" s="141"/>
      <c r="GP102" s="141"/>
      <c r="GQ102" s="141"/>
      <c r="GR102" s="141"/>
      <c r="GS102" s="141"/>
      <c r="GT102" s="141"/>
      <c r="GU102" s="141"/>
      <c r="GV102" s="141"/>
      <c r="GW102" s="141"/>
      <c r="GX102" s="141"/>
      <c r="GY102" s="141"/>
      <c r="GZ102" s="141"/>
      <c r="HA102" s="141"/>
      <c r="HB102" s="141"/>
      <c r="HC102" s="141"/>
      <c r="HD102" s="141"/>
      <c r="HE102" s="141"/>
      <c r="HF102" s="141"/>
      <c r="HG102" s="141"/>
      <c r="HH102" s="141"/>
      <c r="HI102" s="141"/>
      <c r="HJ102" s="141"/>
      <c r="HK102" s="141"/>
      <c r="HL102" s="141"/>
      <c r="HM102" s="141"/>
      <c r="HN102" s="141"/>
      <c r="HO102" s="141"/>
      <c r="HP102" s="141"/>
      <c r="HQ102" s="141"/>
      <c r="HR102" s="141"/>
      <c r="HS102" s="141"/>
      <c r="HT102" s="141"/>
      <c r="HU102" s="141"/>
      <c r="HV102" s="141"/>
      <c r="HW102" s="141"/>
      <c r="HX102" s="141"/>
      <c r="HY102" s="141"/>
      <c r="HZ102" s="141"/>
      <c r="IA102" s="141"/>
      <c r="IB102" s="141"/>
      <c r="IC102" s="141"/>
      <c r="ID102" s="141"/>
      <c r="IE102" s="141"/>
      <c r="IF102" s="141"/>
      <c r="IG102" s="141"/>
      <c r="IH102" s="141"/>
      <c r="II102" s="141"/>
      <c r="IJ102" s="141"/>
      <c r="IK102" s="141"/>
      <c r="IL102" s="141"/>
      <c r="IM102" s="141"/>
      <c r="IN102" s="141"/>
      <c r="IO102" s="141"/>
      <c r="IP102" s="141"/>
      <c r="IQ102" s="141"/>
      <c r="IR102" s="141"/>
      <c r="IS102" s="141"/>
      <c r="IT102" s="141"/>
      <c r="IU102" s="141"/>
      <c r="IV102" s="141"/>
      <c r="IW102" s="141"/>
      <c r="IX102" s="141"/>
      <c r="IY102" s="141"/>
      <c r="IZ102" s="141"/>
      <c r="JA102" s="141"/>
      <c r="JB102" s="141"/>
      <c r="JC102" s="141"/>
      <c r="JD102" s="141"/>
      <c r="JE102" s="141"/>
      <c r="JF102" s="141"/>
      <c r="JG102" s="141"/>
      <c r="JH102" s="141"/>
      <c r="JI102" s="141"/>
      <c r="JJ102" s="141"/>
      <c r="JK102" s="141"/>
      <c r="JL102" s="141"/>
      <c r="JM102" s="141"/>
      <c r="JN102" s="141"/>
      <c r="JO102" s="141"/>
      <c r="JP102" s="141"/>
      <c r="JQ102" s="141"/>
      <c r="JR102" s="141"/>
      <c r="JS102" s="141"/>
      <c r="JT102" s="141"/>
      <c r="JU102" s="141"/>
      <c r="JV102" s="141"/>
      <c r="JW102" s="141"/>
      <c r="JX102" s="141"/>
      <c r="JY102" s="141"/>
      <c r="JZ102" s="141"/>
      <c r="KA102" s="141"/>
      <c r="KB102" s="141"/>
      <c r="KC102" s="141"/>
      <c r="KD102" s="141"/>
      <c r="KE102" s="141"/>
      <c r="KF102" s="141"/>
      <c r="KG102" s="141"/>
      <c r="KH102" s="141"/>
      <c r="KI102" s="141"/>
      <c r="KJ102" s="141"/>
      <c r="KK102" s="141"/>
      <c r="KL102" s="141"/>
      <c r="KM102" s="141"/>
      <c r="KN102" s="141"/>
      <c r="KO102" s="141"/>
      <c r="KP102" s="141"/>
      <c r="KQ102" s="141"/>
      <c r="KR102" s="141"/>
      <c r="KS102" s="141"/>
      <c r="KT102" s="141"/>
      <c r="KU102" s="141"/>
      <c r="KV102" s="141"/>
      <c r="KW102" s="141"/>
      <c r="KX102" s="141"/>
      <c r="KY102" s="141"/>
      <c r="KZ102" s="141"/>
      <c r="LA102" s="141"/>
      <c r="LB102" s="141"/>
      <c r="LC102" s="141"/>
      <c r="LD102" s="141"/>
      <c r="LE102" s="141"/>
      <c r="LF102" s="141"/>
      <c r="LG102" s="141"/>
      <c r="LH102" s="141"/>
      <c r="LI102" s="141"/>
      <c r="LJ102" s="141"/>
      <c r="LK102" s="141"/>
      <c r="LL102" s="141"/>
      <c r="LM102" s="141"/>
      <c r="LN102" s="141"/>
      <c r="LO102" s="141"/>
      <c r="LP102" s="141"/>
      <c r="LQ102" s="141"/>
      <c r="LR102" s="141"/>
      <c r="LS102" s="141"/>
      <c r="LT102" s="141"/>
      <c r="LU102" s="141"/>
      <c r="LV102" s="141"/>
      <c r="LW102" s="141"/>
      <c r="LX102" s="141"/>
      <c r="LY102" s="141"/>
      <c r="LZ102" s="141"/>
      <c r="MA102" s="141"/>
      <c r="MB102" s="141"/>
      <c r="MC102" s="141"/>
      <c r="MD102" s="141"/>
      <c r="ME102" s="141"/>
      <c r="MF102" s="141"/>
      <c r="MG102" s="141"/>
      <c r="MH102" s="141"/>
      <c r="MI102" s="141"/>
      <c r="MJ102" s="141"/>
      <c r="MK102" s="141"/>
      <c r="ML102" s="141"/>
      <c r="MM102" s="141"/>
      <c r="MN102" s="141"/>
      <c r="MO102" s="141"/>
      <c r="MP102" s="141"/>
      <c r="MQ102" s="141"/>
      <c r="MR102" s="141"/>
      <c r="MS102" s="141"/>
      <c r="MT102" s="141"/>
      <c r="MU102" s="141"/>
      <c r="MV102" s="141"/>
      <c r="MW102" s="141"/>
      <c r="MX102" s="141"/>
      <c r="MY102" s="141"/>
      <c r="MZ102" s="141"/>
      <c r="NA102" s="141"/>
      <c r="NB102" s="141"/>
      <c r="NC102" s="141"/>
      <c r="ND102" s="141"/>
      <c r="NE102" s="141"/>
      <c r="NF102" s="141"/>
      <c r="NG102" s="141"/>
      <c r="NH102" s="141"/>
      <c r="NI102" s="141"/>
      <c r="NJ102" s="141"/>
      <c r="NK102" s="141"/>
      <c r="NL102" s="141"/>
      <c r="NM102" s="141"/>
      <c r="NN102" s="141"/>
      <c r="NO102" s="141"/>
      <c r="NP102" s="141"/>
      <c r="NQ102" s="141"/>
      <c r="NR102" s="141"/>
      <c r="NS102" s="141"/>
      <c r="NT102" s="141"/>
      <c r="NU102" s="141"/>
      <c r="NV102" s="141"/>
      <c r="NW102" s="141"/>
      <c r="NX102" s="141"/>
      <c r="NY102" s="141"/>
      <c r="NZ102" s="141"/>
      <c r="OA102" s="141"/>
      <c r="OB102" s="141"/>
      <c r="OC102" s="141"/>
      <c r="OD102" s="141"/>
      <c r="OE102" s="141"/>
      <c r="OF102" s="141"/>
      <c r="OG102" s="141"/>
      <c r="OH102" s="141"/>
      <c r="OI102" s="141"/>
      <c r="OJ102" s="141"/>
      <c r="OK102" s="141"/>
      <c r="OL102" s="141"/>
      <c r="OM102" s="141"/>
      <c r="ON102" s="141"/>
      <c r="OO102" s="141"/>
      <c r="OP102" s="141"/>
      <c r="OQ102" s="141"/>
      <c r="OR102" s="141"/>
      <c r="OS102" s="141"/>
      <c r="OT102" s="141"/>
      <c r="OU102" s="141"/>
      <c r="OV102" s="141"/>
      <c r="OW102" s="141"/>
      <c r="OX102" s="141"/>
      <c r="OY102" s="141"/>
      <c r="OZ102" s="141"/>
      <c r="PA102" s="141"/>
      <c r="PB102" s="141"/>
      <c r="PC102" s="141"/>
      <c r="PD102" s="141"/>
      <c r="PE102" s="141"/>
      <c r="PF102" s="141"/>
      <c r="PG102" s="141"/>
      <c r="PH102" s="141"/>
      <c r="PI102" s="141"/>
      <c r="PJ102" s="141"/>
      <c r="PK102" s="141"/>
      <c r="PL102" s="141"/>
      <c r="PM102" s="141"/>
      <c r="PN102" s="141"/>
      <c r="PO102" s="141"/>
      <c r="PP102" s="141"/>
      <c r="PQ102" s="141"/>
      <c r="PR102" s="141"/>
      <c r="PS102" s="141"/>
      <c r="PT102" s="141"/>
      <c r="PU102" s="141"/>
      <c r="PV102" s="141"/>
      <c r="PW102" s="141"/>
      <c r="PX102" s="141"/>
      <c r="PY102" s="141"/>
      <c r="PZ102" s="141"/>
      <c r="QA102" s="141"/>
      <c r="QB102" s="141"/>
      <c r="QC102" s="141"/>
      <c r="QD102" s="141"/>
      <c r="QE102" s="141"/>
      <c r="QF102" s="141"/>
      <c r="QG102" s="141"/>
      <c r="QH102" s="141"/>
      <c r="QI102" s="141"/>
      <c r="QJ102" s="141"/>
      <c r="QK102" s="141"/>
      <c r="QL102" s="141"/>
      <c r="QM102" s="141"/>
      <c r="QN102" s="141"/>
      <c r="QO102" s="141"/>
      <c r="QP102" s="141"/>
      <c r="QQ102" s="141"/>
      <c r="QR102" s="141"/>
      <c r="QS102" s="141"/>
      <c r="QT102" s="141"/>
      <c r="QU102" s="141"/>
      <c r="QV102" s="141"/>
      <c r="QW102" s="141"/>
      <c r="QX102" s="141"/>
      <c r="QY102" s="141"/>
      <c r="QZ102" s="141"/>
      <c r="RA102" s="141"/>
      <c r="RB102" s="141"/>
      <c r="RC102" s="141"/>
      <c r="RD102" s="141"/>
      <c r="RE102" s="141"/>
      <c r="RF102" s="141"/>
      <c r="RG102" s="141"/>
      <c r="RH102" s="141"/>
      <c r="RI102" s="141"/>
      <c r="RJ102" s="141"/>
      <c r="RK102" s="141"/>
      <c r="RL102" s="141"/>
      <c r="RM102" s="141"/>
      <c r="RN102" s="141"/>
      <c r="RO102" s="141"/>
      <c r="RP102" s="141"/>
      <c r="RQ102" s="141"/>
      <c r="RR102" s="141"/>
      <c r="RS102" s="141"/>
      <c r="RT102" s="141"/>
      <c r="RU102" s="141"/>
      <c r="RV102" s="141"/>
      <c r="RW102" s="141"/>
      <c r="RX102" s="141"/>
    </row>
    <row r="103" spans="1:492" ht="30" customHeight="1" x14ac:dyDescent="0.2">
      <c r="A103" s="102" t="s">
        <v>113</v>
      </c>
      <c r="B103" s="44" t="s">
        <v>56</v>
      </c>
      <c r="C103" s="44" t="s">
        <v>56</v>
      </c>
      <c r="D103" s="44" t="s">
        <v>56</v>
      </c>
      <c r="E103" s="44" t="s">
        <v>56</v>
      </c>
      <c r="F103" s="44" t="s">
        <v>56</v>
      </c>
      <c r="G103" s="44" t="s">
        <v>56</v>
      </c>
      <c r="H103" s="44" t="s">
        <v>56</v>
      </c>
      <c r="I103" s="44" t="s">
        <v>56</v>
      </c>
      <c r="J103" s="44" t="s">
        <v>56</v>
      </c>
      <c r="K103" s="44" t="s">
        <v>56</v>
      </c>
      <c r="L103" s="44" t="s">
        <v>56</v>
      </c>
      <c r="M103" s="11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1"/>
      <c r="AZ103" s="141"/>
      <c r="BA103" s="141"/>
      <c r="BB103" s="141"/>
      <c r="BC103" s="141"/>
      <c r="BD103" s="141"/>
      <c r="BE103" s="141"/>
      <c r="BF103" s="141"/>
      <c r="BG103" s="141"/>
      <c r="BH103" s="141"/>
      <c r="BI103" s="141"/>
      <c r="BJ103" s="141"/>
      <c r="BK103" s="141"/>
      <c r="BL103" s="141"/>
      <c r="BM103" s="141"/>
      <c r="BN103" s="141"/>
      <c r="BO103" s="141"/>
      <c r="BP103" s="141"/>
      <c r="BQ103" s="141"/>
      <c r="BR103" s="141"/>
      <c r="BS103" s="141"/>
      <c r="BT103" s="141"/>
      <c r="BU103" s="141"/>
      <c r="BV103" s="141"/>
      <c r="BW103" s="141"/>
      <c r="BX103" s="141"/>
      <c r="BY103" s="141"/>
      <c r="BZ103" s="141"/>
      <c r="CA103" s="141"/>
      <c r="CB103" s="141"/>
      <c r="CC103" s="141"/>
      <c r="CD103" s="141"/>
      <c r="CE103" s="141"/>
      <c r="CF103" s="141"/>
      <c r="CG103" s="141"/>
      <c r="CH103" s="141"/>
      <c r="CI103" s="141"/>
      <c r="CJ103" s="141"/>
      <c r="CK103" s="141"/>
      <c r="CL103" s="141"/>
      <c r="CM103" s="141"/>
      <c r="CN103" s="141"/>
      <c r="CO103" s="141"/>
      <c r="CP103" s="141"/>
      <c r="CQ103" s="141"/>
      <c r="CR103" s="141"/>
      <c r="CS103" s="141"/>
      <c r="CT103" s="141"/>
      <c r="CU103" s="141"/>
      <c r="CV103" s="141"/>
      <c r="CW103" s="141"/>
      <c r="CX103" s="141"/>
      <c r="CY103" s="141"/>
      <c r="CZ103" s="141"/>
      <c r="DA103" s="141"/>
      <c r="DB103" s="141"/>
      <c r="DC103" s="141"/>
      <c r="DD103" s="141"/>
      <c r="DE103" s="141"/>
      <c r="DF103" s="141"/>
      <c r="DG103" s="141"/>
      <c r="DH103" s="141"/>
      <c r="DI103" s="141"/>
      <c r="DJ103" s="141"/>
      <c r="DK103" s="141"/>
      <c r="DL103" s="141"/>
      <c r="DM103" s="141"/>
      <c r="DN103" s="141"/>
      <c r="DO103" s="141"/>
      <c r="DP103" s="141"/>
      <c r="DQ103" s="141"/>
      <c r="DR103" s="141"/>
      <c r="DS103" s="141"/>
      <c r="DT103" s="141"/>
      <c r="DU103" s="141"/>
      <c r="DV103" s="141"/>
      <c r="DW103" s="141"/>
      <c r="DX103" s="141"/>
      <c r="DY103" s="141"/>
      <c r="DZ103" s="141"/>
      <c r="EA103" s="141"/>
      <c r="EB103" s="141"/>
      <c r="EC103" s="141"/>
      <c r="ED103" s="141"/>
      <c r="EE103" s="141"/>
      <c r="EF103" s="141"/>
      <c r="EG103" s="141"/>
      <c r="EH103" s="141"/>
      <c r="EI103" s="141"/>
      <c r="EJ103" s="141"/>
      <c r="EK103" s="141"/>
      <c r="EL103" s="141"/>
      <c r="EM103" s="141"/>
      <c r="EN103" s="141"/>
      <c r="EO103" s="141"/>
      <c r="EP103" s="141"/>
      <c r="EQ103" s="141"/>
      <c r="ER103" s="141"/>
      <c r="ES103" s="141"/>
      <c r="ET103" s="141"/>
      <c r="EU103" s="141"/>
      <c r="EV103" s="141"/>
      <c r="EW103" s="141"/>
      <c r="EX103" s="141"/>
      <c r="EY103" s="141"/>
      <c r="EZ103" s="141"/>
      <c r="FA103" s="141"/>
      <c r="FB103" s="141"/>
      <c r="FC103" s="141"/>
      <c r="FD103" s="141"/>
      <c r="FE103" s="141"/>
      <c r="FF103" s="141"/>
      <c r="FG103" s="141"/>
      <c r="FH103" s="141"/>
      <c r="FI103" s="141"/>
      <c r="FJ103" s="141"/>
      <c r="FK103" s="141"/>
      <c r="FL103" s="141"/>
      <c r="FM103" s="141"/>
      <c r="FN103" s="141"/>
      <c r="FO103" s="141"/>
      <c r="FP103" s="141"/>
      <c r="FQ103" s="141"/>
      <c r="FR103" s="141"/>
      <c r="FS103" s="141"/>
      <c r="FT103" s="141"/>
      <c r="FU103" s="141"/>
      <c r="FV103" s="141"/>
      <c r="FW103" s="141"/>
      <c r="FX103" s="141"/>
      <c r="FY103" s="141"/>
      <c r="FZ103" s="141"/>
      <c r="GA103" s="141"/>
      <c r="GB103" s="141"/>
      <c r="GC103" s="141"/>
      <c r="GD103" s="141"/>
      <c r="GE103" s="141"/>
      <c r="GF103" s="141"/>
      <c r="GG103" s="141"/>
      <c r="GH103" s="141"/>
      <c r="GI103" s="141"/>
      <c r="GJ103" s="141"/>
      <c r="GK103" s="141"/>
      <c r="GL103" s="141"/>
      <c r="GM103" s="141"/>
      <c r="GN103" s="141"/>
      <c r="GO103" s="141"/>
      <c r="GP103" s="141"/>
      <c r="GQ103" s="141"/>
      <c r="GR103" s="141"/>
      <c r="GS103" s="141"/>
      <c r="GT103" s="141"/>
      <c r="GU103" s="141"/>
      <c r="GV103" s="141"/>
      <c r="GW103" s="141"/>
      <c r="GX103" s="141"/>
      <c r="GY103" s="141"/>
      <c r="GZ103" s="141"/>
      <c r="HA103" s="141"/>
      <c r="HB103" s="141"/>
      <c r="HC103" s="141"/>
      <c r="HD103" s="141"/>
      <c r="HE103" s="141"/>
      <c r="HF103" s="141"/>
      <c r="HG103" s="141"/>
      <c r="HH103" s="141"/>
      <c r="HI103" s="141"/>
      <c r="HJ103" s="141"/>
      <c r="HK103" s="141"/>
      <c r="HL103" s="141"/>
      <c r="HM103" s="141"/>
      <c r="HN103" s="141"/>
      <c r="HO103" s="141"/>
      <c r="HP103" s="141"/>
      <c r="HQ103" s="141"/>
      <c r="HR103" s="141"/>
      <c r="HS103" s="141"/>
      <c r="HT103" s="141"/>
      <c r="HU103" s="141"/>
      <c r="HV103" s="141"/>
      <c r="HW103" s="141"/>
      <c r="HX103" s="141"/>
      <c r="HY103" s="141"/>
      <c r="HZ103" s="141"/>
      <c r="IA103" s="141"/>
      <c r="IB103" s="141"/>
      <c r="IC103" s="141"/>
      <c r="ID103" s="141"/>
      <c r="IE103" s="141"/>
      <c r="IF103" s="141"/>
      <c r="IG103" s="141"/>
      <c r="IH103" s="141"/>
      <c r="II103" s="141"/>
      <c r="IJ103" s="141"/>
      <c r="IK103" s="141"/>
      <c r="IL103" s="141"/>
      <c r="IM103" s="141"/>
      <c r="IN103" s="141"/>
      <c r="IO103" s="141"/>
      <c r="IP103" s="141"/>
      <c r="IQ103" s="141"/>
      <c r="IR103" s="141"/>
      <c r="IS103" s="141"/>
      <c r="IT103" s="141"/>
      <c r="IU103" s="141"/>
      <c r="IV103" s="141"/>
      <c r="IW103" s="141"/>
      <c r="IX103" s="141"/>
      <c r="IY103" s="141"/>
      <c r="IZ103" s="141"/>
      <c r="JA103" s="141"/>
      <c r="JB103" s="141"/>
      <c r="JC103" s="141"/>
      <c r="JD103" s="141"/>
      <c r="JE103" s="141"/>
      <c r="JF103" s="141"/>
      <c r="JG103" s="141"/>
      <c r="JH103" s="141"/>
      <c r="JI103" s="141"/>
      <c r="JJ103" s="141"/>
      <c r="JK103" s="141"/>
      <c r="JL103" s="141"/>
      <c r="JM103" s="141"/>
      <c r="JN103" s="141"/>
      <c r="JO103" s="141"/>
      <c r="JP103" s="141"/>
      <c r="JQ103" s="141"/>
      <c r="JR103" s="141"/>
      <c r="JS103" s="141"/>
      <c r="JT103" s="141"/>
      <c r="JU103" s="141"/>
      <c r="JV103" s="141"/>
      <c r="JW103" s="141"/>
      <c r="JX103" s="141"/>
      <c r="JY103" s="141"/>
      <c r="JZ103" s="141"/>
      <c r="KA103" s="141"/>
      <c r="KB103" s="141"/>
      <c r="KC103" s="141"/>
      <c r="KD103" s="141"/>
      <c r="KE103" s="141"/>
      <c r="KF103" s="141"/>
      <c r="KG103" s="141"/>
      <c r="KH103" s="141"/>
      <c r="KI103" s="141"/>
      <c r="KJ103" s="141"/>
      <c r="KK103" s="141"/>
      <c r="KL103" s="141"/>
      <c r="KM103" s="141"/>
      <c r="KN103" s="141"/>
      <c r="KO103" s="141"/>
      <c r="KP103" s="141"/>
      <c r="KQ103" s="141"/>
      <c r="KR103" s="141"/>
      <c r="KS103" s="141"/>
      <c r="KT103" s="141"/>
      <c r="KU103" s="141"/>
      <c r="KV103" s="141"/>
      <c r="KW103" s="141"/>
      <c r="KX103" s="141"/>
      <c r="KY103" s="141"/>
      <c r="KZ103" s="141"/>
      <c r="LA103" s="141"/>
      <c r="LB103" s="141"/>
      <c r="LC103" s="141"/>
      <c r="LD103" s="141"/>
      <c r="LE103" s="141"/>
      <c r="LF103" s="141"/>
      <c r="LG103" s="141"/>
      <c r="LH103" s="141"/>
      <c r="LI103" s="141"/>
      <c r="LJ103" s="141"/>
      <c r="LK103" s="141"/>
      <c r="LL103" s="141"/>
      <c r="LM103" s="141"/>
      <c r="LN103" s="141"/>
      <c r="LO103" s="141"/>
      <c r="LP103" s="141"/>
      <c r="LQ103" s="141"/>
      <c r="LR103" s="141"/>
      <c r="LS103" s="141"/>
      <c r="LT103" s="141"/>
      <c r="LU103" s="141"/>
      <c r="LV103" s="141"/>
      <c r="LW103" s="141"/>
      <c r="LX103" s="141"/>
      <c r="LY103" s="141"/>
      <c r="LZ103" s="141"/>
      <c r="MA103" s="141"/>
      <c r="MB103" s="141"/>
      <c r="MC103" s="141"/>
      <c r="MD103" s="141"/>
      <c r="ME103" s="141"/>
      <c r="MF103" s="141"/>
      <c r="MG103" s="141"/>
      <c r="MH103" s="141"/>
      <c r="MI103" s="141"/>
      <c r="MJ103" s="141"/>
      <c r="MK103" s="141"/>
      <c r="ML103" s="141"/>
      <c r="MM103" s="141"/>
      <c r="MN103" s="141"/>
      <c r="MO103" s="141"/>
      <c r="MP103" s="141"/>
      <c r="MQ103" s="141"/>
      <c r="MR103" s="141"/>
      <c r="MS103" s="141"/>
      <c r="MT103" s="141"/>
      <c r="MU103" s="141"/>
      <c r="MV103" s="141"/>
      <c r="MW103" s="141"/>
      <c r="MX103" s="141"/>
      <c r="MY103" s="141"/>
      <c r="MZ103" s="141"/>
      <c r="NA103" s="141"/>
      <c r="NB103" s="141"/>
      <c r="NC103" s="141"/>
      <c r="ND103" s="141"/>
      <c r="NE103" s="141"/>
      <c r="NF103" s="141"/>
      <c r="NG103" s="141"/>
      <c r="NH103" s="141"/>
      <c r="NI103" s="141"/>
      <c r="NJ103" s="141"/>
      <c r="NK103" s="141"/>
      <c r="NL103" s="141"/>
      <c r="NM103" s="141"/>
      <c r="NN103" s="141"/>
      <c r="NO103" s="141"/>
      <c r="NP103" s="141"/>
      <c r="NQ103" s="141"/>
      <c r="NR103" s="141"/>
      <c r="NS103" s="141"/>
      <c r="NT103" s="141"/>
      <c r="NU103" s="141"/>
      <c r="NV103" s="141"/>
      <c r="NW103" s="141"/>
      <c r="NX103" s="141"/>
      <c r="NY103" s="141"/>
      <c r="NZ103" s="141"/>
      <c r="OA103" s="141"/>
      <c r="OB103" s="141"/>
      <c r="OC103" s="141"/>
      <c r="OD103" s="141"/>
      <c r="OE103" s="141"/>
      <c r="OF103" s="141"/>
      <c r="OG103" s="141"/>
      <c r="OH103" s="141"/>
      <c r="OI103" s="141"/>
      <c r="OJ103" s="141"/>
      <c r="OK103" s="141"/>
      <c r="OL103" s="141"/>
      <c r="OM103" s="141"/>
      <c r="ON103" s="141"/>
      <c r="OO103" s="141"/>
      <c r="OP103" s="141"/>
      <c r="OQ103" s="141"/>
      <c r="OR103" s="141"/>
      <c r="OS103" s="141"/>
      <c r="OT103" s="141"/>
      <c r="OU103" s="141"/>
      <c r="OV103" s="141"/>
      <c r="OW103" s="141"/>
      <c r="OX103" s="141"/>
      <c r="OY103" s="141"/>
      <c r="OZ103" s="141"/>
      <c r="PA103" s="141"/>
      <c r="PB103" s="141"/>
      <c r="PC103" s="141"/>
      <c r="PD103" s="141"/>
      <c r="PE103" s="141"/>
      <c r="PF103" s="141"/>
      <c r="PG103" s="141"/>
      <c r="PH103" s="141"/>
      <c r="PI103" s="141"/>
      <c r="PJ103" s="141"/>
      <c r="PK103" s="141"/>
      <c r="PL103" s="141"/>
      <c r="PM103" s="141"/>
      <c r="PN103" s="141"/>
      <c r="PO103" s="141"/>
      <c r="PP103" s="141"/>
      <c r="PQ103" s="141"/>
      <c r="PR103" s="141"/>
      <c r="PS103" s="141"/>
      <c r="PT103" s="141"/>
      <c r="PU103" s="141"/>
      <c r="PV103" s="141"/>
      <c r="PW103" s="141"/>
      <c r="PX103" s="141"/>
      <c r="PY103" s="141"/>
      <c r="PZ103" s="141"/>
      <c r="QA103" s="141"/>
      <c r="QB103" s="141"/>
      <c r="QC103" s="141"/>
      <c r="QD103" s="141"/>
      <c r="QE103" s="141"/>
      <c r="QF103" s="141"/>
      <c r="QG103" s="141"/>
      <c r="QH103" s="141"/>
      <c r="QI103" s="141"/>
      <c r="QJ103" s="141"/>
      <c r="QK103" s="141"/>
      <c r="QL103" s="141"/>
      <c r="QM103" s="141"/>
      <c r="QN103" s="141"/>
      <c r="QO103" s="141"/>
      <c r="QP103" s="141"/>
      <c r="QQ103" s="141"/>
      <c r="QR103" s="141"/>
      <c r="QS103" s="141"/>
      <c r="QT103" s="141"/>
      <c r="QU103" s="141"/>
      <c r="QV103" s="141"/>
      <c r="QW103" s="141"/>
      <c r="QX103" s="141"/>
      <c r="QY103" s="141"/>
      <c r="QZ103" s="141"/>
      <c r="RA103" s="141"/>
      <c r="RB103" s="141"/>
      <c r="RC103" s="141"/>
      <c r="RD103" s="141"/>
      <c r="RE103" s="141"/>
      <c r="RF103" s="141"/>
      <c r="RG103" s="141"/>
      <c r="RH103" s="141"/>
      <c r="RI103" s="141"/>
      <c r="RJ103" s="141"/>
      <c r="RK103" s="141"/>
      <c r="RL103" s="141"/>
      <c r="RM103" s="141"/>
      <c r="RN103" s="141"/>
      <c r="RO103" s="141"/>
      <c r="RP103" s="141"/>
      <c r="RQ103" s="141"/>
      <c r="RR103" s="141"/>
      <c r="RS103" s="141"/>
      <c r="RT103" s="141"/>
      <c r="RU103" s="141"/>
      <c r="RV103" s="141"/>
      <c r="RW103" s="141"/>
      <c r="RX103" s="141"/>
    </row>
    <row r="104" spans="1:492" ht="30" customHeight="1" x14ac:dyDescent="0.2">
      <c r="A104" s="102" t="s">
        <v>114</v>
      </c>
      <c r="B104" s="44" t="s">
        <v>56</v>
      </c>
      <c r="C104" s="44" t="s">
        <v>56</v>
      </c>
      <c r="D104" s="44" t="s">
        <v>56</v>
      </c>
      <c r="E104" s="44" t="s">
        <v>56</v>
      </c>
      <c r="F104" s="44" t="s">
        <v>56</v>
      </c>
      <c r="G104" s="44" t="s">
        <v>56</v>
      </c>
      <c r="H104" s="44" t="s">
        <v>56</v>
      </c>
      <c r="I104" s="44" t="s">
        <v>56</v>
      </c>
      <c r="J104" s="44" t="s">
        <v>56</v>
      </c>
      <c r="K104" s="44" t="s">
        <v>56</v>
      </c>
      <c r="L104" s="44" t="s">
        <v>56</v>
      </c>
      <c r="M104" s="11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c r="BG104" s="141"/>
      <c r="BH104" s="141"/>
      <c r="BI104" s="141"/>
      <c r="BJ104" s="141"/>
      <c r="BK104" s="141"/>
      <c r="BL104" s="141"/>
      <c r="BM104" s="141"/>
      <c r="BN104" s="141"/>
      <c r="BO104" s="141"/>
      <c r="BP104" s="141"/>
      <c r="BQ104" s="141"/>
      <c r="BR104" s="141"/>
      <c r="BS104" s="141"/>
      <c r="BT104" s="141"/>
      <c r="BU104" s="141"/>
      <c r="BV104" s="141"/>
      <c r="BW104" s="141"/>
      <c r="BX104" s="141"/>
      <c r="BY104" s="141"/>
      <c r="BZ104" s="141"/>
      <c r="CA104" s="141"/>
      <c r="CB104" s="141"/>
      <c r="CC104" s="141"/>
      <c r="CD104" s="141"/>
      <c r="CE104" s="141"/>
      <c r="CF104" s="141"/>
      <c r="CG104" s="141"/>
      <c r="CH104" s="141"/>
      <c r="CI104" s="141"/>
      <c r="CJ104" s="141"/>
      <c r="CK104" s="141"/>
      <c r="CL104" s="141"/>
      <c r="CM104" s="141"/>
      <c r="CN104" s="141"/>
      <c r="CO104" s="141"/>
      <c r="CP104" s="141"/>
      <c r="CQ104" s="141"/>
      <c r="CR104" s="141"/>
      <c r="CS104" s="141"/>
      <c r="CT104" s="141"/>
      <c r="CU104" s="141"/>
      <c r="CV104" s="141"/>
      <c r="CW104" s="141"/>
      <c r="CX104" s="141"/>
      <c r="CY104" s="141"/>
      <c r="CZ104" s="141"/>
      <c r="DA104" s="141"/>
      <c r="DB104" s="141"/>
      <c r="DC104" s="141"/>
      <c r="DD104" s="141"/>
      <c r="DE104" s="141"/>
      <c r="DF104" s="141"/>
      <c r="DG104" s="141"/>
      <c r="DH104" s="141"/>
      <c r="DI104" s="141"/>
      <c r="DJ104" s="141"/>
      <c r="DK104" s="141"/>
      <c r="DL104" s="141"/>
      <c r="DM104" s="141"/>
      <c r="DN104" s="141"/>
      <c r="DO104" s="141"/>
      <c r="DP104" s="141"/>
      <c r="DQ104" s="141"/>
      <c r="DR104" s="141"/>
      <c r="DS104" s="141"/>
      <c r="DT104" s="141"/>
      <c r="DU104" s="141"/>
      <c r="DV104" s="141"/>
      <c r="DW104" s="141"/>
      <c r="DX104" s="141"/>
      <c r="DY104" s="141"/>
      <c r="DZ104" s="141"/>
      <c r="EA104" s="141"/>
      <c r="EB104" s="141"/>
      <c r="EC104" s="141"/>
      <c r="ED104" s="141"/>
      <c r="EE104" s="141"/>
      <c r="EF104" s="141"/>
      <c r="EG104" s="141"/>
      <c r="EH104" s="141"/>
      <c r="EI104" s="141"/>
      <c r="EJ104" s="141"/>
      <c r="EK104" s="141"/>
      <c r="EL104" s="141"/>
      <c r="EM104" s="141"/>
      <c r="EN104" s="141"/>
      <c r="EO104" s="141"/>
      <c r="EP104" s="141"/>
      <c r="EQ104" s="141"/>
      <c r="ER104" s="141"/>
      <c r="ES104" s="141"/>
      <c r="ET104" s="141"/>
      <c r="EU104" s="141"/>
      <c r="EV104" s="141"/>
      <c r="EW104" s="141"/>
      <c r="EX104" s="141"/>
      <c r="EY104" s="141"/>
      <c r="EZ104" s="141"/>
      <c r="FA104" s="141"/>
      <c r="FB104" s="141"/>
      <c r="FC104" s="141"/>
      <c r="FD104" s="141"/>
      <c r="FE104" s="141"/>
      <c r="FF104" s="141"/>
      <c r="FG104" s="141"/>
      <c r="FH104" s="141"/>
      <c r="FI104" s="141"/>
      <c r="FJ104" s="141"/>
      <c r="FK104" s="141"/>
      <c r="FL104" s="141"/>
      <c r="FM104" s="141"/>
      <c r="FN104" s="141"/>
      <c r="FO104" s="141"/>
      <c r="FP104" s="141"/>
      <c r="FQ104" s="141"/>
      <c r="FR104" s="141"/>
      <c r="FS104" s="141"/>
      <c r="FT104" s="141"/>
      <c r="FU104" s="141"/>
      <c r="FV104" s="141"/>
      <c r="FW104" s="141"/>
      <c r="FX104" s="141"/>
      <c r="FY104" s="141"/>
      <c r="FZ104" s="141"/>
      <c r="GA104" s="141"/>
      <c r="GB104" s="141"/>
      <c r="GC104" s="141"/>
      <c r="GD104" s="141"/>
      <c r="GE104" s="141"/>
      <c r="GF104" s="141"/>
      <c r="GG104" s="141"/>
      <c r="GH104" s="141"/>
      <c r="GI104" s="141"/>
      <c r="GJ104" s="141"/>
      <c r="GK104" s="141"/>
      <c r="GL104" s="141"/>
      <c r="GM104" s="141"/>
      <c r="GN104" s="141"/>
      <c r="GO104" s="141"/>
      <c r="GP104" s="141"/>
      <c r="GQ104" s="141"/>
      <c r="GR104" s="141"/>
      <c r="GS104" s="141"/>
      <c r="GT104" s="141"/>
      <c r="GU104" s="141"/>
      <c r="GV104" s="141"/>
      <c r="GW104" s="141"/>
      <c r="GX104" s="141"/>
      <c r="GY104" s="141"/>
      <c r="GZ104" s="141"/>
      <c r="HA104" s="141"/>
      <c r="HB104" s="141"/>
      <c r="HC104" s="141"/>
      <c r="HD104" s="141"/>
      <c r="HE104" s="141"/>
      <c r="HF104" s="141"/>
      <c r="HG104" s="141"/>
      <c r="HH104" s="141"/>
      <c r="HI104" s="141"/>
      <c r="HJ104" s="141"/>
      <c r="HK104" s="141"/>
      <c r="HL104" s="141"/>
      <c r="HM104" s="141"/>
      <c r="HN104" s="141"/>
      <c r="HO104" s="141"/>
      <c r="HP104" s="141"/>
      <c r="HQ104" s="141"/>
      <c r="HR104" s="141"/>
      <c r="HS104" s="141"/>
      <c r="HT104" s="141"/>
      <c r="HU104" s="141"/>
      <c r="HV104" s="141"/>
      <c r="HW104" s="141"/>
      <c r="HX104" s="141"/>
      <c r="HY104" s="141"/>
      <c r="HZ104" s="141"/>
      <c r="IA104" s="141"/>
      <c r="IB104" s="141"/>
      <c r="IC104" s="141"/>
      <c r="ID104" s="141"/>
      <c r="IE104" s="141"/>
      <c r="IF104" s="141"/>
      <c r="IG104" s="141"/>
      <c r="IH104" s="141"/>
      <c r="II104" s="141"/>
      <c r="IJ104" s="141"/>
      <c r="IK104" s="141"/>
      <c r="IL104" s="141"/>
      <c r="IM104" s="141"/>
      <c r="IN104" s="141"/>
      <c r="IO104" s="141"/>
      <c r="IP104" s="141"/>
      <c r="IQ104" s="141"/>
      <c r="IR104" s="141"/>
      <c r="IS104" s="141"/>
      <c r="IT104" s="141"/>
      <c r="IU104" s="141"/>
      <c r="IV104" s="141"/>
      <c r="IW104" s="141"/>
      <c r="IX104" s="141"/>
      <c r="IY104" s="141"/>
      <c r="IZ104" s="141"/>
      <c r="JA104" s="141"/>
      <c r="JB104" s="141"/>
      <c r="JC104" s="141"/>
      <c r="JD104" s="141"/>
      <c r="JE104" s="141"/>
      <c r="JF104" s="141"/>
      <c r="JG104" s="141"/>
      <c r="JH104" s="141"/>
      <c r="JI104" s="141"/>
      <c r="JJ104" s="141"/>
      <c r="JK104" s="141"/>
      <c r="JL104" s="141"/>
      <c r="JM104" s="141"/>
      <c r="JN104" s="141"/>
      <c r="JO104" s="141"/>
      <c r="JP104" s="141"/>
      <c r="JQ104" s="141"/>
      <c r="JR104" s="141"/>
      <c r="JS104" s="141"/>
      <c r="JT104" s="141"/>
      <c r="JU104" s="141"/>
      <c r="JV104" s="141"/>
      <c r="JW104" s="141"/>
      <c r="JX104" s="141"/>
      <c r="JY104" s="141"/>
      <c r="JZ104" s="141"/>
      <c r="KA104" s="141"/>
      <c r="KB104" s="141"/>
      <c r="KC104" s="141"/>
      <c r="KD104" s="141"/>
      <c r="KE104" s="141"/>
      <c r="KF104" s="141"/>
      <c r="KG104" s="141"/>
      <c r="KH104" s="141"/>
      <c r="KI104" s="141"/>
      <c r="KJ104" s="141"/>
      <c r="KK104" s="141"/>
      <c r="KL104" s="141"/>
      <c r="KM104" s="141"/>
      <c r="KN104" s="141"/>
      <c r="KO104" s="141"/>
      <c r="KP104" s="141"/>
      <c r="KQ104" s="141"/>
      <c r="KR104" s="141"/>
      <c r="KS104" s="141"/>
      <c r="KT104" s="141"/>
      <c r="KU104" s="141"/>
      <c r="KV104" s="141"/>
      <c r="KW104" s="141"/>
      <c r="KX104" s="141"/>
      <c r="KY104" s="141"/>
      <c r="KZ104" s="141"/>
      <c r="LA104" s="141"/>
      <c r="LB104" s="141"/>
      <c r="LC104" s="141"/>
      <c r="LD104" s="141"/>
      <c r="LE104" s="141"/>
      <c r="LF104" s="141"/>
      <c r="LG104" s="141"/>
      <c r="LH104" s="141"/>
      <c r="LI104" s="141"/>
      <c r="LJ104" s="141"/>
      <c r="LK104" s="141"/>
      <c r="LL104" s="141"/>
      <c r="LM104" s="141"/>
      <c r="LN104" s="141"/>
      <c r="LO104" s="141"/>
      <c r="LP104" s="141"/>
      <c r="LQ104" s="141"/>
      <c r="LR104" s="141"/>
      <c r="LS104" s="141"/>
      <c r="LT104" s="141"/>
      <c r="LU104" s="141"/>
      <c r="LV104" s="141"/>
      <c r="LW104" s="141"/>
      <c r="LX104" s="141"/>
      <c r="LY104" s="141"/>
      <c r="LZ104" s="141"/>
      <c r="MA104" s="141"/>
      <c r="MB104" s="141"/>
      <c r="MC104" s="141"/>
      <c r="MD104" s="141"/>
      <c r="ME104" s="141"/>
      <c r="MF104" s="141"/>
      <c r="MG104" s="141"/>
      <c r="MH104" s="141"/>
      <c r="MI104" s="141"/>
      <c r="MJ104" s="141"/>
      <c r="MK104" s="141"/>
      <c r="ML104" s="141"/>
      <c r="MM104" s="141"/>
      <c r="MN104" s="141"/>
      <c r="MO104" s="141"/>
      <c r="MP104" s="141"/>
      <c r="MQ104" s="141"/>
      <c r="MR104" s="141"/>
      <c r="MS104" s="141"/>
      <c r="MT104" s="141"/>
      <c r="MU104" s="141"/>
      <c r="MV104" s="141"/>
      <c r="MW104" s="141"/>
      <c r="MX104" s="141"/>
      <c r="MY104" s="141"/>
      <c r="MZ104" s="141"/>
      <c r="NA104" s="141"/>
      <c r="NB104" s="141"/>
      <c r="NC104" s="141"/>
      <c r="ND104" s="141"/>
      <c r="NE104" s="141"/>
      <c r="NF104" s="141"/>
      <c r="NG104" s="141"/>
      <c r="NH104" s="141"/>
      <c r="NI104" s="141"/>
      <c r="NJ104" s="141"/>
      <c r="NK104" s="141"/>
      <c r="NL104" s="141"/>
      <c r="NM104" s="141"/>
      <c r="NN104" s="141"/>
      <c r="NO104" s="141"/>
      <c r="NP104" s="141"/>
      <c r="NQ104" s="141"/>
      <c r="NR104" s="141"/>
      <c r="NS104" s="141"/>
      <c r="NT104" s="141"/>
      <c r="NU104" s="141"/>
      <c r="NV104" s="141"/>
      <c r="NW104" s="141"/>
      <c r="NX104" s="141"/>
      <c r="NY104" s="141"/>
      <c r="NZ104" s="141"/>
      <c r="OA104" s="141"/>
      <c r="OB104" s="141"/>
      <c r="OC104" s="141"/>
      <c r="OD104" s="141"/>
      <c r="OE104" s="141"/>
      <c r="OF104" s="141"/>
      <c r="OG104" s="141"/>
      <c r="OH104" s="141"/>
      <c r="OI104" s="141"/>
      <c r="OJ104" s="141"/>
      <c r="OK104" s="141"/>
      <c r="OL104" s="141"/>
      <c r="OM104" s="141"/>
      <c r="ON104" s="141"/>
      <c r="OO104" s="141"/>
      <c r="OP104" s="141"/>
      <c r="OQ104" s="141"/>
      <c r="OR104" s="141"/>
      <c r="OS104" s="141"/>
      <c r="OT104" s="141"/>
      <c r="OU104" s="141"/>
      <c r="OV104" s="141"/>
      <c r="OW104" s="141"/>
      <c r="OX104" s="141"/>
      <c r="OY104" s="141"/>
      <c r="OZ104" s="141"/>
      <c r="PA104" s="141"/>
      <c r="PB104" s="141"/>
      <c r="PC104" s="141"/>
      <c r="PD104" s="141"/>
      <c r="PE104" s="141"/>
      <c r="PF104" s="141"/>
      <c r="PG104" s="141"/>
      <c r="PH104" s="141"/>
      <c r="PI104" s="141"/>
      <c r="PJ104" s="141"/>
      <c r="PK104" s="141"/>
      <c r="PL104" s="141"/>
      <c r="PM104" s="141"/>
      <c r="PN104" s="141"/>
      <c r="PO104" s="141"/>
      <c r="PP104" s="141"/>
      <c r="PQ104" s="141"/>
      <c r="PR104" s="141"/>
      <c r="PS104" s="141"/>
      <c r="PT104" s="141"/>
      <c r="PU104" s="141"/>
      <c r="PV104" s="141"/>
      <c r="PW104" s="141"/>
      <c r="PX104" s="141"/>
      <c r="PY104" s="141"/>
      <c r="PZ104" s="141"/>
      <c r="QA104" s="141"/>
      <c r="QB104" s="141"/>
      <c r="QC104" s="141"/>
      <c r="QD104" s="141"/>
      <c r="QE104" s="141"/>
      <c r="QF104" s="141"/>
      <c r="QG104" s="141"/>
      <c r="QH104" s="141"/>
      <c r="QI104" s="141"/>
      <c r="QJ104" s="141"/>
      <c r="QK104" s="141"/>
      <c r="QL104" s="141"/>
      <c r="QM104" s="141"/>
      <c r="QN104" s="141"/>
      <c r="QO104" s="141"/>
      <c r="QP104" s="141"/>
      <c r="QQ104" s="141"/>
      <c r="QR104" s="141"/>
      <c r="QS104" s="141"/>
      <c r="QT104" s="141"/>
      <c r="QU104" s="141"/>
      <c r="QV104" s="141"/>
      <c r="QW104" s="141"/>
      <c r="QX104" s="141"/>
      <c r="QY104" s="141"/>
      <c r="QZ104" s="141"/>
      <c r="RA104" s="141"/>
      <c r="RB104" s="141"/>
      <c r="RC104" s="141"/>
      <c r="RD104" s="141"/>
      <c r="RE104" s="141"/>
      <c r="RF104" s="141"/>
      <c r="RG104" s="141"/>
      <c r="RH104" s="141"/>
      <c r="RI104" s="141"/>
      <c r="RJ104" s="141"/>
      <c r="RK104" s="141"/>
      <c r="RL104" s="141"/>
      <c r="RM104" s="141"/>
      <c r="RN104" s="141"/>
      <c r="RO104" s="141"/>
      <c r="RP104" s="141"/>
      <c r="RQ104" s="141"/>
      <c r="RR104" s="141"/>
      <c r="RS104" s="141"/>
      <c r="RT104" s="141"/>
      <c r="RU104" s="141"/>
      <c r="RV104" s="141"/>
      <c r="RW104" s="141"/>
      <c r="RX104" s="141"/>
    </row>
    <row r="105" spans="1:492" ht="30" customHeight="1" x14ac:dyDescent="0.2">
      <c r="A105" s="102" t="s">
        <v>115</v>
      </c>
      <c r="B105" s="44" t="s">
        <v>56</v>
      </c>
      <c r="C105" s="44" t="s">
        <v>56</v>
      </c>
      <c r="D105" s="44" t="s">
        <v>56</v>
      </c>
      <c r="E105" s="44" t="s">
        <v>56</v>
      </c>
      <c r="F105" s="44" t="s">
        <v>56</v>
      </c>
      <c r="G105" s="44" t="s">
        <v>56</v>
      </c>
      <c r="H105" s="44" t="s">
        <v>56</v>
      </c>
      <c r="I105" s="44" t="s">
        <v>56</v>
      </c>
      <c r="J105" s="44" t="s">
        <v>56</v>
      </c>
      <c r="K105" s="44" t="s">
        <v>56</v>
      </c>
      <c r="L105" s="44" t="s">
        <v>56</v>
      </c>
      <c r="M105" s="11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41"/>
      <c r="AY105" s="141"/>
      <c r="AZ105" s="141"/>
      <c r="BA105" s="141"/>
      <c r="BB105" s="141"/>
      <c r="BC105" s="141"/>
      <c r="BD105" s="141"/>
      <c r="BE105" s="141"/>
      <c r="BF105" s="141"/>
      <c r="BG105" s="141"/>
      <c r="BH105" s="141"/>
      <c r="BI105" s="141"/>
      <c r="BJ105" s="141"/>
      <c r="BK105" s="141"/>
      <c r="BL105" s="141"/>
      <c r="BM105" s="141"/>
      <c r="BN105" s="141"/>
      <c r="BO105" s="141"/>
      <c r="BP105" s="141"/>
      <c r="BQ105" s="141"/>
      <c r="BR105" s="141"/>
      <c r="BS105" s="141"/>
      <c r="BT105" s="141"/>
      <c r="BU105" s="141"/>
      <c r="BV105" s="141"/>
      <c r="BW105" s="141"/>
      <c r="BX105" s="141"/>
      <c r="BY105" s="141"/>
      <c r="BZ105" s="141"/>
      <c r="CA105" s="141"/>
      <c r="CB105" s="141"/>
      <c r="CC105" s="141"/>
      <c r="CD105" s="141"/>
      <c r="CE105" s="141"/>
      <c r="CF105" s="141"/>
      <c r="CG105" s="141"/>
      <c r="CH105" s="141"/>
      <c r="CI105" s="141"/>
      <c r="CJ105" s="141"/>
      <c r="CK105" s="141"/>
      <c r="CL105" s="141"/>
      <c r="CM105" s="141"/>
      <c r="CN105" s="141"/>
      <c r="CO105" s="141"/>
      <c r="CP105" s="141"/>
      <c r="CQ105" s="141"/>
      <c r="CR105" s="141"/>
      <c r="CS105" s="141"/>
      <c r="CT105" s="141"/>
      <c r="CU105" s="141"/>
      <c r="CV105" s="141"/>
      <c r="CW105" s="141"/>
      <c r="CX105" s="141"/>
      <c r="CY105" s="141"/>
      <c r="CZ105" s="141"/>
      <c r="DA105" s="141"/>
      <c r="DB105" s="141"/>
      <c r="DC105" s="141"/>
      <c r="DD105" s="141"/>
      <c r="DE105" s="141"/>
      <c r="DF105" s="141"/>
      <c r="DG105" s="141"/>
      <c r="DH105" s="141"/>
      <c r="DI105" s="141"/>
      <c r="DJ105" s="141"/>
      <c r="DK105" s="141"/>
      <c r="DL105" s="141"/>
      <c r="DM105" s="141"/>
      <c r="DN105" s="141"/>
      <c r="DO105" s="141"/>
      <c r="DP105" s="141"/>
      <c r="DQ105" s="141"/>
      <c r="DR105" s="141"/>
      <c r="DS105" s="141"/>
      <c r="DT105" s="141"/>
      <c r="DU105" s="141"/>
      <c r="DV105" s="141"/>
      <c r="DW105" s="141"/>
      <c r="DX105" s="141"/>
      <c r="DY105" s="141"/>
      <c r="DZ105" s="141"/>
      <c r="EA105" s="141"/>
      <c r="EB105" s="141"/>
      <c r="EC105" s="141"/>
      <c r="ED105" s="141"/>
      <c r="EE105" s="141"/>
      <c r="EF105" s="141"/>
      <c r="EG105" s="141"/>
      <c r="EH105" s="141"/>
      <c r="EI105" s="141"/>
      <c r="EJ105" s="141"/>
      <c r="EK105" s="141"/>
      <c r="EL105" s="141"/>
      <c r="EM105" s="141"/>
      <c r="EN105" s="141"/>
      <c r="EO105" s="141"/>
      <c r="EP105" s="141"/>
      <c r="EQ105" s="141"/>
      <c r="ER105" s="141"/>
      <c r="ES105" s="141"/>
      <c r="ET105" s="141"/>
      <c r="EU105" s="141"/>
      <c r="EV105" s="141"/>
      <c r="EW105" s="141"/>
      <c r="EX105" s="141"/>
      <c r="EY105" s="141"/>
      <c r="EZ105" s="141"/>
      <c r="FA105" s="141"/>
      <c r="FB105" s="141"/>
      <c r="FC105" s="141"/>
      <c r="FD105" s="141"/>
      <c r="FE105" s="141"/>
      <c r="FF105" s="141"/>
      <c r="FG105" s="141"/>
      <c r="FH105" s="141"/>
      <c r="FI105" s="141"/>
      <c r="FJ105" s="141"/>
      <c r="FK105" s="141"/>
      <c r="FL105" s="141"/>
      <c r="FM105" s="141"/>
      <c r="FN105" s="141"/>
      <c r="FO105" s="141"/>
      <c r="FP105" s="141"/>
      <c r="FQ105" s="141"/>
      <c r="FR105" s="141"/>
      <c r="FS105" s="141"/>
      <c r="FT105" s="141"/>
      <c r="FU105" s="141"/>
      <c r="FV105" s="141"/>
      <c r="FW105" s="141"/>
      <c r="FX105" s="141"/>
      <c r="FY105" s="141"/>
      <c r="FZ105" s="141"/>
      <c r="GA105" s="141"/>
      <c r="GB105" s="141"/>
      <c r="GC105" s="141"/>
      <c r="GD105" s="141"/>
      <c r="GE105" s="141"/>
      <c r="GF105" s="141"/>
      <c r="GG105" s="141"/>
      <c r="GH105" s="141"/>
      <c r="GI105" s="141"/>
      <c r="GJ105" s="141"/>
      <c r="GK105" s="141"/>
      <c r="GL105" s="141"/>
      <c r="GM105" s="141"/>
      <c r="GN105" s="141"/>
      <c r="GO105" s="141"/>
      <c r="GP105" s="141"/>
      <c r="GQ105" s="141"/>
      <c r="GR105" s="141"/>
      <c r="GS105" s="141"/>
      <c r="GT105" s="141"/>
      <c r="GU105" s="141"/>
      <c r="GV105" s="141"/>
      <c r="GW105" s="141"/>
      <c r="GX105" s="141"/>
      <c r="GY105" s="141"/>
      <c r="GZ105" s="141"/>
      <c r="HA105" s="141"/>
      <c r="HB105" s="141"/>
      <c r="HC105" s="141"/>
      <c r="HD105" s="141"/>
      <c r="HE105" s="141"/>
      <c r="HF105" s="141"/>
      <c r="HG105" s="141"/>
      <c r="HH105" s="141"/>
      <c r="HI105" s="141"/>
      <c r="HJ105" s="141"/>
      <c r="HK105" s="141"/>
      <c r="HL105" s="141"/>
      <c r="HM105" s="141"/>
      <c r="HN105" s="141"/>
      <c r="HO105" s="141"/>
      <c r="HP105" s="141"/>
      <c r="HQ105" s="141"/>
      <c r="HR105" s="141"/>
      <c r="HS105" s="141"/>
      <c r="HT105" s="141"/>
      <c r="HU105" s="141"/>
      <c r="HV105" s="141"/>
      <c r="HW105" s="141"/>
      <c r="HX105" s="141"/>
      <c r="HY105" s="141"/>
      <c r="HZ105" s="141"/>
      <c r="IA105" s="141"/>
      <c r="IB105" s="141"/>
      <c r="IC105" s="141"/>
      <c r="ID105" s="141"/>
      <c r="IE105" s="141"/>
      <c r="IF105" s="141"/>
      <c r="IG105" s="141"/>
      <c r="IH105" s="141"/>
      <c r="II105" s="141"/>
      <c r="IJ105" s="141"/>
      <c r="IK105" s="141"/>
      <c r="IL105" s="141"/>
      <c r="IM105" s="141"/>
      <c r="IN105" s="141"/>
      <c r="IO105" s="141"/>
      <c r="IP105" s="141"/>
      <c r="IQ105" s="141"/>
      <c r="IR105" s="141"/>
      <c r="IS105" s="141"/>
      <c r="IT105" s="141"/>
      <c r="IU105" s="141"/>
      <c r="IV105" s="141"/>
      <c r="IW105" s="141"/>
      <c r="IX105" s="141"/>
      <c r="IY105" s="141"/>
      <c r="IZ105" s="141"/>
      <c r="JA105" s="141"/>
      <c r="JB105" s="141"/>
      <c r="JC105" s="141"/>
      <c r="JD105" s="141"/>
      <c r="JE105" s="141"/>
      <c r="JF105" s="141"/>
      <c r="JG105" s="141"/>
      <c r="JH105" s="141"/>
      <c r="JI105" s="141"/>
      <c r="JJ105" s="141"/>
      <c r="JK105" s="141"/>
      <c r="JL105" s="141"/>
      <c r="JM105" s="141"/>
      <c r="JN105" s="141"/>
      <c r="JO105" s="141"/>
      <c r="JP105" s="141"/>
      <c r="JQ105" s="141"/>
      <c r="JR105" s="141"/>
      <c r="JS105" s="141"/>
      <c r="JT105" s="141"/>
      <c r="JU105" s="141"/>
      <c r="JV105" s="141"/>
      <c r="JW105" s="141"/>
      <c r="JX105" s="141"/>
      <c r="JY105" s="141"/>
      <c r="JZ105" s="141"/>
      <c r="KA105" s="141"/>
      <c r="KB105" s="141"/>
      <c r="KC105" s="141"/>
      <c r="KD105" s="141"/>
      <c r="KE105" s="141"/>
      <c r="KF105" s="141"/>
      <c r="KG105" s="141"/>
      <c r="KH105" s="141"/>
      <c r="KI105" s="141"/>
      <c r="KJ105" s="141"/>
      <c r="KK105" s="141"/>
      <c r="KL105" s="141"/>
      <c r="KM105" s="141"/>
      <c r="KN105" s="141"/>
      <c r="KO105" s="141"/>
      <c r="KP105" s="141"/>
      <c r="KQ105" s="141"/>
      <c r="KR105" s="141"/>
      <c r="KS105" s="141"/>
      <c r="KT105" s="141"/>
      <c r="KU105" s="141"/>
      <c r="KV105" s="141"/>
      <c r="KW105" s="141"/>
      <c r="KX105" s="141"/>
      <c r="KY105" s="141"/>
      <c r="KZ105" s="141"/>
      <c r="LA105" s="141"/>
      <c r="LB105" s="141"/>
      <c r="LC105" s="141"/>
      <c r="LD105" s="141"/>
      <c r="LE105" s="141"/>
      <c r="LF105" s="141"/>
      <c r="LG105" s="141"/>
      <c r="LH105" s="141"/>
      <c r="LI105" s="141"/>
      <c r="LJ105" s="141"/>
      <c r="LK105" s="141"/>
      <c r="LL105" s="141"/>
      <c r="LM105" s="141"/>
      <c r="LN105" s="141"/>
      <c r="LO105" s="141"/>
      <c r="LP105" s="141"/>
      <c r="LQ105" s="141"/>
      <c r="LR105" s="141"/>
      <c r="LS105" s="141"/>
      <c r="LT105" s="141"/>
      <c r="LU105" s="141"/>
      <c r="LV105" s="141"/>
      <c r="LW105" s="141"/>
      <c r="LX105" s="141"/>
      <c r="LY105" s="141"/>
      <c r="LZ105" s="141"/>
      <c r="MA105" s="141"/>
      <c r="MB105" s="141"/>
      <c r="MC105" s="141"/>
      <c r="MD105" s="141"/>
      <c r="ME105" s="141"/>
      <c r="MF105" s="141"/>
      <c r="MG105" s="141"/>
      <c r="MH105" s="141"/>
      <c r="MI105" s="141"/>
      <c r="MJ105" s="141"/>
      <c r="MK105" s="141"/>
      <c r="ML105" s="141"/>
      <c r="MM105" s="141"/>
      <c r="MN105" s="141"/>
      <c r="MO105" s="141"/>
      <c r="MP105" s="141"/>
      <c r="MQ105" s="141"/>
      <c r="MR105" s="141"/>
      <c r="MS105" s="141"/>
      <c r="MT105" s="141"/>
      <c r="MU105" s="141"/>
      <c r="MV105" s="141"/>
      <c r="MW105" s="141"/>
      <c r="MX105" s="141"/>
      <c r="MY105" s="141"/>
      <c r="MZ105" s="141"/>
      <c r="NA105" s="141"/>
      <c r="NB105" s="141"/>
      <c r="NC105" s="141"/>
      <c r="ND105" s="141"/>
      <c r="NE105" s="141"/>
      <c r="NF105" s="141"/>
      <c r="NG105" s="141"/>
      <c r="NH105" s="141"/>
      <c r="NI105" s="141"/>
      <c r="NJ105" s="141"/>
      <c r="NK105" s="141"/>
      <c r="NL105" s="141"/>
      <c r="NM105" s="141"/>
      <c r="NN105" s="141"/>
      <c r="NO105" s="141"/>
      <c r="NP105" s="141"/>
      <c r="NQ105" s="141"/>
      <c r="NR105" s="141"/>
      <c r="NS105" s="141"/>
      <c r="NT105" s="141"/>
      <c r="NU105" s="141"/>
      <c r="NV105" s="141"/>
      <c r="NW105" s="141"/>
      <c r="NX105" s="141"/>
      <c r="NY105" s="141"/>
      <c r="NZ105" s="141"/>
      <c r="OA105" s="141"/>
      <c r="OB105" s="141"/>
      <c r="OC105" s="141"/>
      <c r="OD105" s="141"/>
      <c r="OE105" s="141"/>
      <c r="OF105" s="141"/>
      <c r="OG105" s="141"/>
      <c r="OH105" s="141"/>
      <c r="OI105" s="141"/>
      <c r="OJ105" s="141"/>
      <c r="OK105" s="141"/>
      <c r="OL105" s="141"/>
      <c r="OM105" s="141"/>
      <c r="ON105" s="141"/>
      <c r="OO105" s="141"/>
      <c r="OP105" s="141"/>
      <c r="OQ105" s="141"/>
      <c r="OR105" s="141"/>
      <c r="OS105" s="141"/>
      <c r="OT105" s="141"/>
      <c r="OU105" s="141"/>
      <c r="OV105" s="141"/>
      <c r="OW105" s="141"/>
      <c r="OX105" s="141"/>
      <c r="OY105" s="141"/>
      <c r="OZ105" s="141"/>
      <c r="PA105" s="141"/>
      <c r="PB105" s="141"/>
      <c r="PC105" s="141"/>
      <c r="PD105" s="141"/>
      <c r="PE105" s="141"/>
      <c r="PF105" s="141"/>
      <c r="PG105" s="141"/>
      <c r="PH105" s="141"/>
      <c r="PI105" s="141"/>
      <c r="PJ105" s="141"/>
      <c r="PK105" s="141"/>
      <c r="PL105" s="141"/>
      <c r="PM105" s="141"/>
      <c r="PN105" s="141"/>
      <c r="PO105" s="141"/>
      <c r="PP105" s="141"/>
      <c r="PQ105" s="141"/>
      <c r="PR105" s="141"/>
      <c r="PS105" s="141"/>
      <c r="PT105" s="141"/>
      <c r="PU105" s="141"/>
      <c r="PV105" s="141"/>
      <c r="PW105" s="141"/>
      <c r="PX105" s="141"/>
      <c r="PY105" s="141"/>
      <c r="PZ105" s="141"/>
      <c r="QA105" s="141"/>
      <c r="QB105" s="141"/>
      <c r="QC105" s="141"/>
      <c r="QD105" s="141"/>
      <c r="QE105" s="141"/>
      <c r="QF105" s="141"/>
      <c r="QG105" s="141"/>
      <c r="QH105" s="141"/>
      <c r="QI105" s="141"/>
      <c r="QJ105" s="141"/>
      <c r="QK105" s="141"/>
      <c r="QL105" s="141"/>
      <c r="QM105" s="141"/>
      <c r="QN105" s="141"/>
      <c r="QO105" s="141"/>
      <c r="QP105" s="141"/>
      <c r="QQ105" s="141"/>
      <c r="QR105" s="141"/>
      <c r="QS105" s="141"/>
      <c r="QT105" s="141"/>
      <c r="QU105" s="141"/>
      <c r="QV105" s="141"/>
      <c r="QW105" s="141"/>
      <c r="QX105" s="141"/>
      <c r="QY105" s="141"/>
      <c r="QZ105" s="141"/>
      <c r="RA105" s="141"/>
      <c r="RB105" s="141"/>
      <c r="RC105" s="141"/>
      <c r="RD105" s="141"/>
      <c r="RE105" s="141"/>
      <c r="RF105" s="141"/>
      <c r="RG105" s="141"/>
      <c r="RH105" s="141"/>
      <c r="RI105" s="141"/>
      <c r="RJ105" s="141"/>
      <c r="RK105" s="141"/>
      <c r="RL105" s="141"/>
      <c r="RM105" s="141"/>
      <c r="RN105" s="141"/>
      <c r="RO105" s="141"/>
      <c r="RP105" s="141"/>
      <c r="RQ105" s="141"/>
      <c r="RR105" s="141"/>
      <c r="RS105" s="141"/>
      <c r="RT105" s="141"/>
      <c r="RU105" s="141"/>
      <c r="RV105" s="141"/>
      <c r="RW105" s="141"/>
      <c r="RX105" s="141"/>
    </row>
    <row r="106" spans="1:492" ht="30" customHeight="1" x14ac:dyDescent="0.2">
      <c r="A106" s="102" t="s">
        <v>116</v>
      </c>
      <c r="B106" s="44" t="s">
        <v>56</v>
      </c>
      <c r="C106" s="44" t="s">
        <v>56</v>
      </c>
      <c r="D106" s="44" t="s">
        <v>56</v>
      </c>
      <c r="E106" s="44" t="s">
        <v>56</v>
      </c>
      <c r="F106" s="44" t="s">
        <v>56</v>
      </c>
      <c r="G106" s="44" t="s">
        <v>56</v>
      </c>
      <c r="H106" s="44" t="s">
        <v>56</v>
      </c>
      <c r="I106" s="44" t="s">
        <v>56</v>
      </c>
      <c r="J106" s="44" t="s">
        <v>56</v>
      </c>
      <c r="K106" s="44" t="s">
        <v>56</v>
      </c>
      <c r="L106" s="44" t="s">
        <v>56</v>
      </c>
      <c r="M106" s="11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1"/>
      <c r="BS106" s="141"/>
      <c r="BT106" s="141"/>
      <c r="BU106" s="141"/>
      <c r="BV106" s="141"/>
      <c r="BW106" s="141"/>
      <c r="BX106" s="141"/>
      <c r="BY106" s="141"/>
      <c r="BZ106" s="141"/>
      <c r="CA106" s="141"/>
      <c r="CB106" s="141"/>
      <c r="CC106" s="141"/>
      <c r="CD106" s="141"/>
      <c r="CE106" s="141"/>
      <c r="CF106" s="141"/>
      <c r="CG106" s="141"/>
      <c r="CH106" s="141"/>
      <c r="CI106" s="141"/>
      <c r="CJ106" s="141"/>
      <c r="CK106" s="141"/>
      <c r="CL106" s="141"/>
      <c r="CM106" s="141"/>
      <c r="CN106" s="141"/>
      <c r="CO106" s="141"/>
      <c r="CP106" s="141"/>
      <c r="CQ106" s="141"/>
      <c r="CR106" s="141"/>
      <c r="CS106" s="141"/>
      <c r="CT106" s="141"/>
      <c r="CU106" s="141"/>
      <c r="CV106" s="141"/>
      <c r="CW106" s="141"/>
      <c r="CX106" s="141"/>
      <c r="CY106" s="141"/>
      <c r="CZ106" s="141"/>
      <c r="DA106" s="141"/>
      <c r="DB106" s="141"/>
      <c r="DC106" s="141"/>
      <c r="DD106" s="141"/>
      <c r="DE106" s="141"/>
      <c r="DF106" s="141"/>
      <c r="DG106" s="141"/>
      <c r="DH106" s="141"/>
      <c r="DI106" s="141"/>
      <c r="DJ106" s="141"/>
      <c r="DK106" s="141"/>
      <c r="DL106" s="141"/>
      <c r="DM106" s="141"/>
      <c r="DN106" s="141"/>
      <c r="DO106" s="141"/>
      <c r="DP106" s="141"/>
      <c r="DQ106" s="141"/>
      <c r="DR106" s="141"/>
      <c r="DS106" s="141"/>
      <c r="DT106" s="141"/>
      <c r="DU106" s="141"/>
      <c r="DV106" s="141"/>
      <c r="DW106" s="141"/>
      <c r="DX106" s="141"/>
      <c r="DY106" s="141"/>
      <c r="DZ106" s="141"/>
      <c r="EA106" s="141"/>
      <c r="EB106" s="141"/>
      <c r="EC106" s="141"/>
      <c r="ED106" s="141"/>
      <c r="EE106" s="141"/>
      <c r="EF106" s="141"/>
      <c r="EG106" s="141"/>
      <c r="EH106" s="141"/>
      <c r="EI106" s="141"/>
      <c r="EJ106" s="141"/>
      <c r="EK106" s="141"/>
      <c r="EL106" s="141"/>
      <c r="EM106" s="141"/>
      <c r="EN106" s="141"/>
      <c r="EO106" s="141"/>
      <c r="EP106" s="141"/>
      <c r="EQ106" s="141"/>
      <c r="ER106" s="141"/>
      <c r="ES106" s="141"/>
      <c r="ET106" s="141"/>
      <c r="EU106" s="141"/>
      <c r="EV106" s="141"/>
      <c r="EW106" s="141"/>
      <c r="EX106" s="141"/>
      <c r="EY106" s="141"/>
      <c r="EZ106" s="141"/>
      <c r="FA106" s="141"/>
      <c r="FB106" s="141"/>
      <c r="FC106" s="141"/>
      <c r="FD106" s="141"/>
      <c r="FE106" s="141"/>
      <c r="FF106" s="141"/>
      <c r="FG106" s="141"/>
      <c r="FH106" s="141"/>
      <c r="FI106" s="141"/>
      <c r="FJ106" s="141"/>
      <c r="FK106" s="141"/>
      <c r="FL106" s="141"/>
      <c r="FM106" s="141"/>
      <c r="FN106" s="141"/>
      <c r="FO106" s="141"/>
      <c r="FP106" s="141"/>
      <c r="FQ106" s="141"/>
      <c r="FR106" s="141"/>
      <c r="FS106" s="141"/>
      <c r="FT106" s="141"/>
      <c r="FU106" s="141"/>
      <c r="FV106" s="141"/>
      <c r="FW106" s="141"/>
      <c r="FX106" s="141"/>
      <c r="FY106" s="141"/>
      <c r="FZ106" s="141"/>
      <c r="GA106" s="141"/>
      <c r="GB106" s="141"/>
      <c r="GC106" s="141"/>
      <c r="GD106" s="141"/>
      <c r="GE106" s="141"/>
      <c r="GF106" s="141"/>
      <c r="GG106" s="141"/>
      <c r="GH106" s="141"/>
      <c r="GI106" s="141"/>
      <c r="GJ106" s="141"/>
      <c r="GK106" s="141"/>
      <c r="GL106" s="141"/>
      <c r="GM106" s="141"/>
      <c r="GN106" s="141"/>
      <c r="GO106" s="141"/>
      <c r="GP106" s="141"/>
      <c r="GQ106" s="141"/>
      <c r="GR106" s="141"/>
      <c r="GS106" s="141"/>
      <c r="GT106" s="141"/>
      <c r="GU106" s="141"/>
      <c r="GV106" s="141"/>
      <c r="GW106" s="141"/>
      <c r="GX106" s="141"/>
      <c r="GY106" s="141"/>
      <c r="GZ106" s="141"/>
      <c r="HA106" s="141"/>
      <c r="HB106" s="141"/>
      <c r="HC106" s="141"/>
      <c r="HD106" s="141"/>
      <c r="HE106" s="141"/>
      <c r="HF106" s="141"/>
      <c r="HG106" s="141"/>
      <c r="HH106" s="141"/>
      <c r="HI106" s="141"/>
      <c r="HJ106" s="141"/>
      <c r="HK106" s="141"/>
      <c r="HL106" s="141"/>
      <c r="HM106" s="141"/>
      <c r="HN106" s="141"/>
      <c r="HO106" s="141"/>
      <c r="HP106" s="141"/>
      <c r="HQ106" s="141"/>
      <c r="HR106" s="141"/>
      <c r="HS106" s="141"/>
      <c r="HT106" s="141"/>
      <c r="HU106" s="141"/>
      <c r="HV106" s="141"/>
      <c r="HW106" s="141"/>
      <c r="HX106" s="141"/>
      <c r="HY106" s="141"/>
      <c r="HZ106" s="141"/>
      <c r="IA106" s="141"/>
      <c r="IB106" s="141"/>
      <c r="IC106" s="141"/>
      <c r="ID106" s="141"/>
      <c r="IE106" s="141"/>
      <c r="IF106" s="141"/>
      <c r="IG106" s="141"/>
      <c r="IH106" s="141"/>
      <c r="II106" s="141"/>
      <c r="IJ106" s="141"/>
      <c r="IK106" s="141"/>
      <c r="IL106" s="141"/>
      <c r="IM106" s="141"/>
      <c r="IN106" s="141"/>
      <c r="IO106" s="141"/>
      <c r="IP106" s="141"/>
      <c r="IQ106" s="141"/>
      <c r="IR106" s="141"/>
      <c r="IS106" s="141"/>
      <c r="IT106" s="141"/>
      <c r="IU106" s="141"/>
      <c r="IV106" s="141"/>
      <c r="IW106" s="141"/>
      <c r="IX106" s="141"/>
      <c r="IY106" s="141"/>
      <c r="IZ106" s="141"/>
      <c r="JA106" s="141"/>
      <c r="JB106" s="141"/>
      <c r="JC106" s="141"/>
      <c r="JD106" s="141"/>
      <c r="JE106" s="141"/>
      <c r="JF106" s="141"/>
      <c r="JG106" s="141"/>
      <c r="JH106" s="141"/>
      <c r="JI106" s="141"/>
      <c r="JJ106" s="141"/>
      <c r="JK106" s="141"/>
      <c r="JL106" s="141"/>
      <c r="JM106" s="141"/>
      <c r="JN106" s="141"/>
      <c r="JO106" s="141"/>
      <c r="JP106" s="141"/>
      <c r="JQ106" s="141"/>
      <c r="JR106" s="141"/>
      <c r="JS106" s="141"/>
      <c r="JT106" s="141"/>
      <c r="JU106" s="141"/>
      <c r="JV106" s="141"/>
      <c r="JW106" s="141"/>
      <c r="JX106" s="141"/>
      <c r="JY106" s="141"/>
      <c r="JZ106" s="141"/>
      <c r="KA106" s="141"/>
      <c r="KB106" s="141"/>
      <c r="KC106" s="141"/>
      <c r="KD106" s="141"/>
      <c r="KE106" s="141"/>
      <c r="KF106" s="141"/>
      <c r="KG106" s="141"/>
      <c r="KH106" s="141"/>
      <c r="KI106" s="141"/>
      <c r="KJ106" s="141"/>
      <c r="KK106" s="141"/>
      <c r="KL106" s="141"/>
      <c r="KM106" s="141"/>
      <c r="KN106" s="141"/>
      <c r="KO106" s="141"/>
      <c r="KP106" s="141"/>
      <c r="KQ106" s="141"/>
      <c r="KR106" s="141"/>
      <c r="KS106" s="141"/>
      <c r="KT106" s="141"/>
      <c r="KU106" s="141"/>
      <c r="KV106" s="141"/>
      <c r="KW106" s="141"/>
      <c r="KX106" s="141"/>
      <c r="KY106" s="141"/>
      <c r="KZ106" s="141"/>
      <c r="LA106" s="141"/>
      <c r="LB106" s="141"/>
      <c r="LC106" s="141"/>
      <c r="LD106" s="141"/>
      <c r="LE106" s="141"/>
      <c r="LF106" s="141"/>
      <c r="LG106" s="141"/>
      <c r="LH106" s="141"/>
      <c r="LI106" s="141"/>
      <c r="LJ106" s="141"/>
      <c r="LK106" s="141"/>
      <c r="LL106" s="141"/>
      <c r="LM106" s="141"/>
      <c r="LN106" s="141"/>
      <c r="LO106" s="141"/>
      <c r="LP106" s="141"/>
      <c r="LQ106" s="141"/>
      <c r="LR106" s="141"/>
      <c r="LS106" s="141"/>
      <c r="LT106" s="141"/>
      <c r="LU106" s="141"/>
      <c r="LV106" s="141"/>
      <c r="LW106" s="141"/>
      <c r="LX106" s="141"/>
      <c r="LY106" s="141"/>
      <c r="LZ106" s="141"/>
      <c r="MA106" s="141"/>
      <c r="MB106" s="141"/>
      <c r="MC106" s="141"/>
      <c r="MD106" s="141"/>
      <c r="ME106" s="141"/>
      <c r="MF106" s="141"/>
      <c r="MG106" s="141"/>
      <c r="MH106" s="141"/>
      <c r="MI106" s="141"/>
      <c r="MJ106" s="141"/>
      <c r="MK106" s="141"/>
      <c r="ML106" s="141"/>
      <c r="MM106" s="141"/>
      <c r="MN106" s="141"/>
      <c r="MO106" s="141"/>
      <c r="MP106" s="141"/>
      <c r="MQ106" s="141"/>
      <c r="MR106" s="141"/>
      <c r="MS106" s="141"/>
      <c r="MT106" s="141"/>
      <c r="MU106" s="141"/>
      <c r="MV106" s="141"/>
      <c r="MW106" s="141"/>
      <c r="MX106" s="141"/>
      <c r="MY106" s="141"/>
      <c r="MZ106" s="141"/>
      <c r="NA106" s="141"/>
      <c r="NB106" s="141"/>
      <c r="NC106" s="141"/>
      <c r="ND106" s="141"/>
      <c r="NE106" s="141"/>
      <c r="NF106" s="141"/>
      <c r="NG106" s="141"/>
      <c r="NH106" s="141"/>
      <c r="NI106" s="141"/>
      <c r="NJ106" s="141"/>
      <c r="NK106" s="141"/>
      <c r="NL106" s="141"/>
      <c r="NM106" s="141"/>
      <c r="NN106" s="141"/>
      <c r="NO106" s="141"/>
      <c r="NP106" s="141"/>
      <c r="NQ106" s="141"/>
      <c r="NR106" s="141"/>
      <c r="NS106" s="141"/>
      <c r="NT106" s="141"/>
      <c r="NU106" s="141"/>
      <c r="NV106" s="141"/>
      <c r="NW106" s="141"/>
      <c r="NX106" s="141"/>
      <c r="NY106" s="141"/>
      <c r="NZ106" s="141"/>
      <c r="OA106" s="141"/>
      <c r="OB106" s="141"/>
      <c r="OC106" s="141"/>
      <c r="OD106" s="141"/>
      <c r="OE106" s="141"/>
      <c r="OF106" s="141"/>
      <c r="OG106" s="141"/>
      <c r="OH106" s="141"/>
      <c r="OI106" s="141"/>
      <c r="OJ106" s="141"/>
      <c r="OK106" s="141"/>
      <c r="OL106" s="141"/>
      <c r="OM106" s="141"/>
      <c r="ON106" s="141"/>
      <c r="OO106" s="141"/>
      <c r="OP106" s="141"/>
      <c r="OQ106" s="141"/>
      <c r="OR106" s="141"/>
      <c r="OS106" s="141"/>
      <c r="OT106" s="141"/>
      <c r="OU106" s="141"/>
      <c r="OV106" s="141"/>
      <c r="OW106" s="141"/>
      <c r="OX106" s="141"/>
      <c r="OY106" s="141"/>
      <c r="OZ106" s="141"/>
      <c r="PA106" s="141"/>
      <c r="PB106" s="141"/>
      <c r="PC106" s="141"/>
      <c r="PD106" s="141"/>
      <c r="PE106" s="141"/>
      <c r="PF106" s="141"/>
      <c r="PG106" s="141"/>
      <c r="PH106" s="141"/>
      <c r="PI106" s="141"/>
      <c r="PJ106" s="141"/>
      <c r="PK106" s="141"/>
      <c r="PL106" s="141"/>
      <c r="PM106" s="141"/>
      <c r="PN106" s="141"/>
      <c r="PO106" s="141"/>
      <c r="PP106" s="141"/>
      <c r="PQ106" s="141"/>
      <c r="PR106" s="141"/>
      <c r="PS106" s="141"/>
      <c r="PT106" s="141"/>
      <c r="PU106" s="141"/>
      <c r="PV106" s="141"/>
      <c r="PW106" s="141"/>
      <c r="PX106" s="141"/>
      <c r="PY106" s="141"/>
      <c r="PZ106" s="141"/>
      <c r="QA106" s="141"/>
      <c r="QB106" s="141"/>
      <c r="QC106" s="141"/>
      <c r="QD106" s="141"/>
      <c r="QE106" s="141"/>
      <c r="QF106" s="141"/>
      <c r="QG106" s="141"/>
      <c r="QH106" s="141"/>
      <c r="QI106" s="141"/>
      <c r="QJ106" s="141"/>
      <c r="QK106" s="141"/>
      <c r="QL106" s="141"/>
      <c r="QM106" s="141"/>
      <c r="QN106" s="141"/>
      <c r="QO106" s="141"/>
      <c r="QP106" s="141"/>
      <c r="QQ106" s="141"/>
      <c r="QR106" s="141"/>
      <c r="QS106" s="141"/>
      <c r="QT106" s="141"/>
      <c r="QU106" s="141"/>
      <c r="QV106" s="141"/>
      <c r="QW106" s="141"/>
      <c r="QX106" s="141"/>
      <c r="QY106" s="141"/>
      <c r="QZ106" s="141"/>
      <c r="RA106" s="141"/>
      <c r="RB106" s="141"/>
      <c r="RC106" s="141"/>
      <c r="RD106" s="141"/>
      <c r="RE106" s="141"/>
      <c r="RF106" s="141"/>
      <c r="RG106" s="141"/>
      <c r="RH106" s="141"/>
      <c r="RI106" s="141"/>
      <c r="RJ106" s="141"/>
      <c r="RK106" s="141"/>
      <c r="RL106" s="141"/>
      <c r="RM106" s="141"/>
      <c r="RN106" s="141"/>
      <c r="RO106" s="141"/>
      <c r="RP106" s="141"/>
      <c r="RQ106" s="141"/>
      <c r="RR106" s="141"/>
      <c r="RS106" s="141"/>
      <c r="RT106" s="141"/>
      <c r="RU106" s="141"/>
      <c r="RV106" s="141"/>
      <c r="RW106" s="141"/>
      <c r="RX106" s="141"/>
    </row>
    <row r="107" spans="1:492" ht="30" customHeight="1" x14ac:dyDescent="0.2">
      <c r="A107" s="102" t="s">
        <v>117</v>
      </c>
      <c r="B107" s="44" t="s">
        <v>56</v>
      </c>
      <c r="C107" s="44" t="s">
        <v>56</v>
      </c>
      <c r="D107" s="44" t="s">
        <v>56</v>
      </c>
      <c r="E107" s="44" t="s">
        <v>56</v>
      </c>
      <c r="F107" s="44" t="s">
        <v>56</v>
      </c>
      <c r="G107" s="44" t="s">
        <v>56</v>
      </c>
      <c r="H107" s="44" t="s">
        <v>56</v>
      </c>
      <c r="I107" s="44" t="s">
        <v>56</v>
      </c>
      <c r="J107" s="44" t="s">
        <v>56</v>
      </c>
      <c r="K107" s="44" t="s">
        <v>56</v>
      </c>
      <c r="L107" s="44" t="s">
        <v>56</v>
      </c>
      <c r="M107" s="11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c r="BG107" s="141"/>
      <c r="BH107" s="141"/>
      <c r="BI107" s="141"/>
      <c r="BJ107" s="141"/>
      <c r="BK107" s="141"/>
      <c r="BL107" s="141"/>
      <c r="BM107" s="141"/>
      <c r="BN107" s="141"/>
      <c r="BO107" s="141"/>
      <c r="BP107" s="141"/>
      <c r="BQ107" s="141"/>
      <c r="BR107" s="141"/>
      <c r="BS107" s="141"/>
      <c r="BT107" s="141"/>
      <c r="BU107" s="141"/>
      <c r="BV107" s="141"/>
      <c r="BW107" s="141"/>
      <c r="BX107" s="141"/>
      <c r="BY107" s="141"/>
      <c r="BZ107" s="141"/>
      <c r="CA107" s="141"/>
      <c r="CB107" s="141"/>
      <c r="CC107" s="141"/>
      <c r="CD107" s="141"/>
      <c r="CE107" s="141"/>
      <c r="CF107" s="141"/>
      <c r="CG107" s="141"/>
      <c r="CH107" s="141"/>
      <c r="CI107" s="141"/>
      <c r="CJ107" s="141"/>
      <c r="CK107" s="141"/>
      <c r="CL107" s="141"/>
      <c r="CM107" s="141"/>
      <c r="CN107" s="141"/>
      <c r="CO107" s="141"/>
      <c r="CP107" s="141"/>
      <c r="CQ107" s="141"/>
      <c r="CR107" s="141"/>
      <c r="CS107" s="141"/>
      <c r="CT107" s="141"/>
      <c r="CU107" s="141"/>
      <c r="CV107" s="141"/>
      <c r="CW107" s="141"/>
      <c r="CX107" s="141"/>
      <c r="CY107" s="141"/>
      <c r="CZ107" s="141"/>
      <c r="DA107" s="141"/>
      <c r="DB107" s="141"/>
      <c r="DC107" s="141"/>
      <c r="DD107" s="141"/>
      <c r="DE107" s="141"/>
      <c r="DF107" s="141"/>
      <c r="DG107" s="141"/>
      <c r="DH107" s="141"/>
      <c r="DI107" s="141"/>
      <c r="DJ107" s="141"/>
      <c r="DK107" s="141"/>
      <c r="DL107" s="141"/>
      <c r="DM107" s="141"/>
      <c r="DN107" s="141"/>
      <c r="DO107" s="141"/>
      <c r="DP107" s="141"/>
      <c r="DQ107" s="141"/>
      <c r="DR107" s="141"/>
      <c r="DS107" s="141"/>
      <c r="DT107" s="141"/>
      <c r="DU107" s="141"/>
      <c r="DV107" s="141"/>
      <c r="DW107" s="141"/>
      <c r="DX107" s="141"/>
      <c r="DY107" s="141"/>
      <c r="DZ107" s="141"/>
      <c r="EA107" s="141"/>
      <c r="EB107" s="141"/>
      <c r="EC107" s="141"/>
      <c r="ED107" s="141"/>
      <c r="EE107" s="141"/>
      <c r="EF107" s="141"/>
      <c r="EG107" s="141"/>
      <c r="EH107" s="141"/>
      <c r="EI107" s="141"/>
      <c r="EJ107" s="141"/>
      <c r="EK107" s="141"/>
      <c r="EL107" s="141"/>
      <c r="EM107" s="141"/>
      <c r="EN107" s="141"/>
      <c r="EO107" s="141"/>
      <c r="EP107" s="141"/>
      <c r="EQ107" s="141"/>
      <c r="ER107" s="141"/>
      <c r="ES107" s="141"/>
      <c r="ET107" s="141"/>
      <c r="EU107" s="141"/>
      <c r="EV107" s="141"/>
      <c r="EW107" s="141"/>
      <c r="EX107" s="141"/>
      <c r="EY107" s="141"/>
      <c r="EZ107" s="141"/>
      <c r="FA107" s="141"/>
      <c r="FB107" s="141"/>
      <c r="FC107" s="141"/>
      <c r="FD107" s="141"/>
      <c r="FE107" s="141"/>
      <c r="FF107" s="141"/>
      <c r="FG107" s="141"/>
      <c r="FH107" s="141"/>
      <c r="FI107" s="141"/>
      <c r="FJ107" s="141"/>
      <c r="FK107" s="141"/>
      <c r="FL107" s="141"/>
      <c r="FM107" s="141"/>
      <c r="FN107" s="141"/>
      <c r="FO107" s="141"/>
      <c r="FP107" s="141"/>
      <c r="FQ107" s="141"/>
      <c r="FR107" s="141"/>
      <c r="FS107" s="141"/>
      <c r="FT107" s="141"/>
      <c r="FU107" s="141"/>
      <c r="FV107" s="141"/>
      <c r="FW107" s="141"/>
      <c r="FX107" s="141"/>
      <c r="FY107" s="141"/>
      <c r="FZ107" s="141"/>
      <c r="GA107" s="141"/>
      <c r="GB107" s="141"/>
      <c r="GC107" s="141"/>
      <c r="GD107" s="141"/>
      <c r="GE107" s="141"/>
      <c r="GF107" s="141"/>
      <c r="GG107" s="141"/>
      <c r="GH107" s="141"/>
      <c r="GI107" s="141"/>
      <c r="GJ107" s="141"/>
      <c r="GK107" s="141"/>
      <c r="GL107" s="141"/>
      <c r="GM107" s="141"/>
      <c r="GN107" s="141"/>
      <c r="GO107" s="141"/>
      <c r="GP107" s="141"/>
      <c r="GQ107" s="141"/>
      <c r="GR107" s="141"/>
      <c r="GS107" s="141"/>
      <c r="GT107" s="141"/>
      <c r="GU107" s="141"/>
      <c r="GV107" s="141"/>
      <c r="GW107" s="141"/>
      <c r="GX107" s="141"/>
      <c r="GY107" s="141"/>
      <c r="GZ107" s="141"/>
      <c r="HA107" s="141"/>
      <c r="HB107" s="141"/>
      <c r="HC107" s="141"/>
      <c r="HD107" s="141"/>
      <c r="HE107" s="141"/>
      <c r="HF107" s="141"/>
      <c r="HG107" s="141"/>
      <c r="HH107" s="141"/>
      <c r="HI107" s="141"/>
      <c r="HJ107" s="141"/>
      <c r="HK107" s="141"/>
      <c r="HL107" s="141"/>
      <c r="HM107" s="141"/>
      <c r="HN107" s="141"/>
      <c r="HO107" s="141"/>
      <c r="HP107" s="141"/>
      <c r="HQ107" s="141"/>
      <c r="HR107" s="141"/>
      <c r="HS107" s="141"/>
      <c r="HT107" s="141"/>
      <c r="HU107" s="141"/>
      <c r="HV107" s="141"/>
      <c r="HW107" s="141"/>
      <c r="HX107" s="141"/>
      <c r="HY107" s="141"/>
      <c r="HZ107" s="141"/>
      <c r="IA107" s="141"/>
      <c r="IB107" s="141"/>
      <c r="IC107" s="141"/>
      <c r="ID107" s="141"/>
      <c r="IE107" s="141"/>
      <c r="IF107" s="141"/>
      <c r="IG107" s="141"/>
      <c r="IH107" s="141"/>
      <c r="II107" s="141"/>
      <c r="IJ107" s="141"/>
      <c r="IK107" s="141"/>
      <c r="IL107" s="141"/>
      <c r="IM107" s="141"/>
      <c r="IN107" s="141"/>
      <c r="IO107" s="141"/>
      <c r="IP107" s="141"/>
      <c r="IQ107" s="141"/>
      <c r="IR107" s="141"/>
      <c r="IS107" s="141"/>
      <c r="IT107" s="141"/>
      <c r="IU107" s="141"/>
      <c r="IV107" s="141"/>
      <c r="IW107" s="141"/>
      <c r="IX107" s="141"/>
      <c r="IY107" s="141"/>
      <c r="IZ107" s="141"/>
      <c r="JA107" s="141"/>
      <c r="JB107" s="141"/>
      <c r="JC107" s="141"/>
      <c r="JD107" s="141"/>
      <c r="JE107" s="141"/>
      <c r="JF107" s="141"/>
      <c r="JG107" s="141"/>
      <c r="JH107" s="141"/>
      <c r="JI107" s="141"/>
      <c r="JJ107" s="141"/>
      <c r="JK107" s="141"/>
      <c r="JL107" s="141"/>
      <c r="JM107" s="141"/>
      <c r="JN107" s="141"/>
      <c r="JO107" s="141"/>
      <c r="JP107" s="141"/>
      <c r="JQ107" s="141"/>
      <c r="JR107" s="141"/>
      <c r="JS107" s="141"/>
      <c r="JT107" s="141"/>
      <c r="JU107" s="141"/>
      <c r="JV107" s="141"/>
      <c r="JW107" s="141"/>
      <c r="JX107" s="141"/>
      <c r="JY107" s="141"/>
      <c r="JZ107" s="141"/>
      <c r="KA107" s="141"/>
      <c r="KB107" s="141"/>
      <c r="KC107" s="141"/>
      <c r="KD107" s="141"/>
      <c r="KE107" s="141"/>
      <c r="KF107" s="141"/>
      <c r="KG107" s="141"/>
      <c r="KH107" s="141"/>
      <c r="KI107" s="141"/>
      <c r="KJ107" s="141"/>
      <c r="KK107" s="141"/>
      <c r="KL107" s="141"/>
      <c r="KM107" s="141"/>
      <c r="KN107" s="141"/>
      <c r="KO107" s="141"/>
      <c r="KP107" s="141"/>
      <c r="KQ107" s="141"/>
      <c r="KR107" s="141"/>
      <c r="KS107" s="141"/>
      <c r="KT107" s="141"/>
      <c r="KU107" s="141"/>
      <c r="KV107" s="141"/>
      <c r="KW107" s="141"/>
      <c r="KX107" s="141"/>
      <c r="KY107" s="141"/>
      <c r="KZ107" s="141"/>
      <c r="LA107" s="141"/>
      <c r="LB107" s="141"/>
      <c r="LC107" s="141"/>
      <c r="LD107" s="141"/>
      <c r="LE107" s="141"/>
      <c r="LF107" s="141"/>
      <c r="LG107" s="141"/>
      <c r="LH107" s="141"/>
      <c r="LI107" s="141"/>
      <c r="LJ107" s="141"/>
      <c r="LK107" s="141"/>
      <c r="LL107" s="141"/>
      <c r="LM107" s="141"/>
      <c r="LN107" s="141"/>
      <c r="LO107" s="141"/>
      <c r="LP107" s="141"/>
      <c r="LQ107" s="141"/>
      <c r="LR107" s="141"/>
      <c r="LS107" s="141"/>
      <c r="LT107" s="141"/>
      <c r="LU107" s="141"/>
      <c r="LV107" s="141"/>
      <c r="LW107" s="141"/>
      <c r="LX107" s="141"/>
      <c r="LY107" s="141"/>
      <c r="LZ107" s="141"/>
      <c r="MA107" s="141"/>
      <c r="MB107" s="141"/>
      <c r="MC107" s="141"/>
      <c r="MD107" s="141"/>
      <c r="ME107" s="141"/>
      <c r="MF107" s="141"/>
      <c r="MG107" s="141"/>
      <c r="MH107" s="141"/>
      <c r="MI107" s="141"/>
      <c r="MJ107" s="141"/>
      <c r="MK107" s="141"/>
      <c r="ML107" s="141"/>
      <c r="MM107" s="141"/>
      <c r="MN107" s="141"/>
      <c r="MO107" s="141"/>
      <c r="MP107" s="141"/>
      <c r="MQ107" s="141"/>
      <c r="MR107" s="141"/>
      <c r="MS107" s="141"/>
      <c r="MT107" s="141"/>
      <c r="MU107" s="141"/>
      <c r="MV107" s="141"/>
      <c r="MW107" s="141"/>
      <c r="MX107" s="141"/>
      <c r="MY107" s="141"/>
      <c r="MZ107" s="141"/>
      <c r="NA107" s="141"/>
      <c r="NB107" s="141"/>
      <c r="NC107" s="141"/>
      <c r="ND107" s="141"/>
      <c r="NE107" s="141"/>
      <c r="NF107" s="141"/>
      <c r="NG107" s="141"/>
      <c r="NH107" s="141"/>
      <c r="NI107" s="141"/>
      <c r="NJ107" s="141"/>
      <c r="NK107" s="141"/>
      <c r="NL107" s="141"/>
      <c r="NM107" s="141"/>
      <c r="NN107" s="141"/>
      <c r="NO107" s="141"/>
      <c r="NP107" s="141"/>
      <c r="NQ107" s="141"/>
      <c r="NR107" s="141"/>
      <c r="NS107" s="141"/>
      <c r="NT107" s="141"/>
      <c r="NU107" s="141"/>
      <c r="NV107" s="141"/>
      <c r="NW107" s="141"/>
      <c r="NX107" s="141"/>
      <c r="NY107" s="141"/>
      <c r="NZ107" s="141"/>
      <c r="OA107" s="141"/>
      <c r="OB107" s="141"/>
      <c r="OC107" s="141"/>
      <c r="OD107" s="141"/>
      <c r="OE107" s="141"/>
      <c r="OF107" s="141"/>
      <c r="OG107" s="141"/>
      <c r="OH107" s="141"/>
      <c r="OI107" s="141"/>
      <c r="OJ107" s="141"/>
      <c r="OK107" s="141"/>
      <c r="OL107" s="141"/>
      <c r="OM107" s="141"/>
      <c r="ON107" s="141"/>
      <c r="OO107" s="141"/>
      <c r="OP107" s="141"/>
      <c r="OQ107" s="141"/>
      <c r="OR107" s="141"/>
      <c r="OS107" s="141"/>
      <c r="OT107" s="141"/>
      <c r="OU107" s="141"/>
      <c r="OV107" s="141"/>
      <c r="OW107" s="141"/>
      <c r="OX107" s="141"/>
      <c r="OY107" s="141"/>
      <c r="OZ107" s="141"/>
      <c r="PA107" s="141"/>
      <c r="PB107" s="141"/>
      <c r="PC107" s="141"/>
      <c r="PD107" s="141"/>
      <c r="PE107" s="141"/>
      <c r="PF107" s="141"/>
      <c r="PG107" s="141"/>
      <c r="PH107" s="141"/>
      <c r="PI107" s="141"/>
      <c r="PJ107" s="141"/>
      <c r="PK107" s="141"/>
      <c r="PL107" s="141"/>
      <c r="PM107" s="141"/>
      <c r="PN107" s="141"/>
      <c r="PO107" s="141"/>
      <c r="PP107" s="141"/>
      <c r="PQ107" s="141"/>
      <c r="PR107" s="141"/>
      <c r="PS107" s="141"/>
      <c r="PT107" s="141"/>
      <c r="PU107" s="141"/>
      <c r="PV107" s="141"/>
      <c r="PW107" s="141"/>
      <c r="PX107" s="141"/>
      <c r="PY107" s="141"/>
      <c r="PZ107" s="141"/>
      <c r="QA107" s="141"/>
      <c r="QB107" s="141"/>
      <c r="QC107" s="141"/>
      <c r="QD107" s="141"/>
      <c r="QE107" s="141"/>
      <c r="QF107" s="141"/>
      <c r="QG107" s="141"/>
      <c r="QH107" s="141"/>
      <c r="QI107" s="141"/>
      <c r="QJ107" s="141"/>
      <c r="QK107" s="141"/>
      <c r="QL107" s="141"/>
      <c r="QM107" s="141"/>
      <c r="QN107" s="141"/>
      <c r="QO107" s="141"/>
      <c r="QP107" s="141"/>
      <c r="QQ107" s="141"/>
      <c r="QR107" s="141"/>
      <c r="QS107" s="141"/>
      <c r="QT107" s="141"/>
      <c r="QU107" s="141"/>
      <c r="QV107" s="141"/>
      <c r="QW107" s="141"/>
      <c r="QX107" s="141"/>
      <c r="QY107" s="141"/>
      <c r="QZ107" s="141"/>
      <c r="RA107" s="141"/>
      <c r="RB107" s="141"/>
      <c r="RC107" s="141"/>
      <c r="RD107" s="141"/>
      <c r="RE107" s="141"/>
      <c r="RF107" s="141"/>
      <c r="RG107" s="141"/>
      <c r="RH107" s="141"/>
      <c r="RI107" s="141"/>
      <c r="RJ107" s="141"/>
      <c r="RK107" s="141"/>
      <c r="RL107" s="141"/>
      <c r="RM107" s="141"/>
      <c r="RN107" s="141"/>
      <c r="RO107" s="141"/>
      <c r="RP107" s="141"/>
      <c r="RQ107" s="141"/>
      <c r="RR107" s="141"/>
      <c r="RS107" s="141"/>
      <c r="RT107" s="141"/>
      <c r="RU107" s="141"/>
      <c r="RV107" s="141"/>
      <c r="RW107" s="141"/>
      <c r="RX107" s="141"/>
    </row>
    <row r="108" spans="1:492" ht="30" customHeight="1" x14ac:dyDescent="0.2">
      <c r="A108" s="102" t="s">
        <v>118</v>
      </c>
      <c r="B108" s="44" t="s">
        <v>56</v>
      </c>
      <c r="C108" s="44" t="s">
        <v>56</v>
      </c>
      <c r="D108" s="44" t="s">
        <v>56</v>
      </c>
      <c r="E108" s="44" t="s">
        <v>56</v>
      </c>
      <c r="F108" s="44" t="s">
        <v>56</v>
      </c>
      <c r="G108" s="44" t="s">
        <v>56</v>
      </c>
      <c r="H108" s="44" t="s">
        <v>56</v>
      </c>
      <c r="I108" s="44" t="s">
        <v>56</v>
      </c>
      <c r="J108" s="44" t="s">
        <v>56</v>
      </c>
      <c r="K108" s="44" t="s">
        <v>56</v>
      </c>
      <c r="L108" s="44" t="s">
        <v>56</v>
      </c>
      <c r="M108" s="111" t="s">
        <v>119</v>
      </c>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1"/>
      <c r="BO108" s="141"/>
      <c r="BP108" s="141"/>
      <c r="BQ108" s="141"/>
      <c r="BR108" s="141"/>
      <c r="BS108" s="141"/>
      <c r="BT108" s="141"/>
      <c r="BU108" s="141"/>
      <c r="BV108" s="141"/>
      <c r="BW108" s="141"/>
      <c r="BX108" s="141"/>
      <c r="BY108" s="141"/>
      <c r="BZ108" s="141"/>
      <c r="CA108" s="141"/>
      <c r="CB108" s="141"/>
      <c r="CC108" s="141"/>
      <c r="CD108" s="141"/>
      <c r="CE108" s="141"/>
      <c r="CF108" s="141"/>
      <c r="CG108" s="141"/>
      <c r="CH108" s="141"/>
      <c r="CI108" s="141"/>
      <c r="CJ108" s="141"/>
      <c r="CK108" s="141"/>
      <c r="CL108" s="141"/>
      <c r="CM108" s="141"/>
      <c r="CN108" s="141"/>
      <c r="CO108" s="141"/>
      <c r="CP108" s="141"/>
      <c r="CQ108" s="141"/>
      <c r="CR108" s="141"/>
      <c r="CS108" s="141"/>
      <c r="CT108" s="141"/>
      <c r="CU108" s="141"/>
      <c r="CV108" s="141"/>
      <c r="CW108" s="141"/>
      <c r="CX108" s="141"/>
      <c r="CY108" s="141"/>
      <c r="CZ108" s="141"/>
      <c r="DA108" s="141"/>
      <c r="DB108" s="141"/>
      <c r="DC108" s="141"/>
      <c r="DD108" s="141"/>
      <c r="DE108" s="141"/>
      <c r="DF108" s="141"/>
      <c r="DG108" s="141"/>
      <c r="DH108" s="141"/>
      <c r="DI108" s="141"/>
      <c r="DJ108" s="141"/>
      <c r="DK108" s="141"/>
      <c r="DL108" s="141"/>
      <c r="DM108" s="141"/>
      <c r="DN108" s="141"/>
      <c r="DO108" s="141"/>
      <c r="DP108" s="141"/>
      <c r="DQ108" s="141"/>
      <c r="DR108" s="141"/>
      <c r="DS108" s="141"/>
      <c r="DT108" s="141"/>
      <c r="DU108" s="141"/>
      <c r="DV108" s="141"/>
      <c r="DW108" s="141"/>
      <c r="DX108" s="141"/>
      <c r="DY108" s="141"/>
      <c r="DZ108" s="141"/>
      <c r="EA108" s="141"/>
      <c r="EB108" s="141"/>
      <c r="EC108" s="141"/>
      <c r="ED108" s="141"/>
      <c r="EE108" s="141"/>
      <c r="EF108" s="141"/>
      <c r="EG108" s="141"/>
      <c r="EH108" s="141"/>
      <c r="EI108" s="141"/>
      <c r="EJ108" s="141"/>
      <c r="EK108" s="141"/>
      <c r="EL108" s="141"/>
      <c r="EM108" s="141"/>
      <c r="EN108" s="141"/>
      <c r="EO108" s="141"/>
      <c r="EP108" s="141"/>
      <c r="EQ108" s="141"/>
      <c r="ER108" s="141"/>
      <c r="ES108" s="141"/>
      <c r="ET108" s="141"/>
      <c r="EU108" s="141"/>
      <c r="EV108" s="141"/>
      <c r="EW108" s="141"/>
      <c r="EX108" s="141"/>
      <c r="EY108" s="141"/>
      <c r="EZ108" s="141"/>
      <c r="FA108" s="141"/>
      <c r="FB108" s="141"/>
      <c r="FC108" s="141"/>
      <c r="FD108" s="141"/>
      <c r="FE108" s="141"/>
      <c r="FF108" s="141"/>
      <c r="FG108" s="141"/>
      <c r="FH108" s="141"/>
      <c r="FI108" s="141"/>
      <c r="FJ108" s="141"/>
      <c r="FK108" s="141"/>
      <c r="FL108" s="141"/>
      <c r="FM108" s="141"/>
      <c r="FN108" s="141"/>
      <c r="FO108" s="141"/>
      <c r="FP108" s="141"/>
      <c r="FQ108" s="141"/>
      <c r="FR108" s="141"/>
      <c r="FS108" s="141"/>
      <c r="FT108" s="141"/>
      <c r="FU108" s="141"/>
      <c r="FV108" s="141"/>
      <c r="FW108" s="141"/>
      <c r="FX108" s="141"/>
      <c r="FY108" s="141"/>
      <c r="FZ108" s="141"/>
      <c r="GA108" s="141"/>
      <c r="GB108" s="141"/>
      <c r="GC108" s="141"/>
      <c r="GD108" s="141"/>
      <c r="GE108" s="141"/>
      <c r="GF108" s="141"/>
      <c r="GG108" s="141"/>
      <c r="GH108" s="141"/>
      <c r="GI108" s="141"/>
      <c r="GJ108" s="141"/>
      <c r="GK108" s="141"/>
      <c r="GL108" s="141"/>
      <c r="GM108" s="141"/>
      <c r="GN108" s="141"/>
      <c r="GO108" s="141"/>
      <c r="GP108" s="141"/>
      <c r="GQ108" s="141"/>
      <c r="GR108" s="141"/>
      <c r="GS108" s="141"/>
      <c r="GT108" s="141"/>
      <c r="GU108" s="141"/>
      <c r="GV108" s="141"/>
      <c r="GW108" s="141"/>
      <c r="GX108" s="141"/>
      <c r="GY108" s="141"/>
      <c r="GZ108" s="141"/>
      <c r="HA108" s="141"/>
      <c r="HB108" s="141"/>
      <c r="HC108" s="141"/>
      <c r="HD108" s="141"/>
      <c r="HE108" s="141"/>
      <c r="HF108" s="141"/>
      <c r="HG108" s="141"/>
      <c r="HH108" s="141"/>
      <c r="HI108" s="141"/>
      <c r="HJ108" s="141"/>
      <c r="HK108" s="141"/>
      <c r="HL108" s="141"/>
      <c r="HM108" s="141"/>
      <c r="HN108" s="141"/>
      <c r="HO108" s="141"/>
      <c r="HP108" s="141"/>
      <c r="HQ108" s="141"/>
      <c r="HR108" s="141"/>
      <c r="HS108" s="141"/>
      <c r="HT108" s="141"/>
      <c r="HU108" s="141"/>
      <c r="HV108" s="141"/>
      <c r="HW108" s="141"/>
      <c r="HX108" s="141"/>
      <c r="HY108" s="141"/>
      <c r="HZ108" s="141"/>
      <c r="IA108" s="141"/>
      <c r="IB108" s="141"/>
      <c r="IC108" s="141"/>
      <c r="ID108" s="141"/>
      <c r="IE108" s="141"/>
      <c r="IF108" s="141"/>
      <c r="IG108" s="141"/>
      <c r="IH108" s="141"/>
      <c r="II108" s="141"/>
      <c r="IJ108" s="141"/>
      <c r="IK108" s="141"/>
      <c r="IL108" s="141"/>
      <c r="IM108" s="141"/>
      <c r="IN108" s="141"/>
      <c r="IO108" s="141"/>
      <c r="IP108" s="141"/>
      <c r="IQ108" s="141"/>
      <c r="IR108" s="141"/>
      <c r="IS108" s="141"/>
      <c r="IT108" s="141"/>
      <c r="IU108" s="141"/>
      <c r="IV108" s="141"/>
      <c r="IW108" s="141"/>
      <c r="IX108" s="141"/>
      <c r="IY108" s="141"/>
      <c r="IZ108" s="141"/>
      <c r="JA108" s="141"/>
      <c r="JB108" s="141"/>
      <c r="JC108" s="141"/>
      <c r="JD108" s="141"/>
      <c r="JE108" s="141"/>
      <c r="JF108" s="141"/>
      <c r="JG108" s="141"/>
      <c r="JH108" s="141"/>
      <c r="JI108" s="141"/>
      <c r="JJ108" s="141"/>
      <c r="JK108" s="141"/>
      <c r="JL108" s="141"/>
      <c r="JM108" s="141"/>
      <c r="JN108" s="141"/>
      <c r="JO108" s="141"/>
      <c r="JP108" s="141"/>
      <c r="JQ108" s="141"/>
      <c r="JR108" s="141"/>
      <c r="JS108" s="141"/>
      <c r="JT108" s="141"/>
      <c r="JU108" s="141"/>
      <c r="JV108" s="141"/>
      <c r="JW108" s="141"/>
      <c r="JX108" s="141"/>
      <c r="JY108" s="141"/>
      <c r="JZ108" s="141"/>
      <c r="KA108" s="141"/>
      <c r="KB108" s="141"/>
      <c r="KC108" s="141"/>
      <c r="KD108" s="141"/>
      <c r="KE108" s="141"/>
      <c r="KF108" s="141"/>
      <c r="KG108" s="141"/>
      <c r="KH108" s="141"/>
      <c r="KI108" s="141"/>
      <c r="KJ108" s="141"/>
      <c r="KK108" s="141"/>
      <c r="KL108" s="141"/>
      <c r="KM108" s="141"/>
      <c r="KN108" s="141"/>
      <c r="KO108" s="141"/>
      <c r="KP108" s="141"/>
      <c r="KQ108" s="141"/>
      <c r="KR108" s="141"/>
      <c r="KS108" s="141"/>
      <c r="KT108" s="141"/>
      <c r="KU108" s="141"/>
      <c r="KV108" s="141"/>
      <c r="KW108" s="141"/>
      <c r="KX108" s="141"/>
      <c r="KY108" s="141"/>
      <c r="KZ108" s="141"/>
      <c r="LA108" s="141"/>
      <c r="LB108" s="141"/>
      <c r="LC108" s="141"/>
      <c r="LD108" s="141"/>
      <c r="LE108" s="141"/>
      <c r="LF108" s="141"/>
      <c r="LG108" s="141"/>
      <c r="LH108" s="141"/>
      <c r="LI108" s="141"/>
      <c r="LJ108" s="141"/>
      <c r="LK108" s="141"/>
      <c r="LL108" s="141"/>
      <c r="LM108" s="141"/>
      <c r="LN108" s="141"/>
      <c r="LO108" s="141"/>
      <c r="LP108" s="141"/>
      <c r="LQ108" s="141"/>
      <c r="LR108" s="141"/>
      <c r="LS108" s="141"/>
      <c r="LT108" s="141"/>
      <c r="LU108" s="141"/>
      <c r="LV108" s="141"/>
      <c r="LW108" s="141"/>
      <c r="LX108" s="141"/>
      <c r="LY108" s="141"/>
      <c r="LZ108" s="141"/>
      <c r="MA108" s="141"/>
      <c r="MB108" s="141"/>
      <c r="MC108" s="141"/>
      <c r="MD108" s="141"/>
      <c r="ME108" s="141"/>
      <c r="MF108" s="141"/>
      <c r="MG108" s="141"/>
      <c r="MH108" s="141"/>
      <c r="MI108" s="141"/>
      <c r="MJ108" s="141"/>
      <c r="MK108" s="141"/>
      <c r="ML108" s="141"/>
      <c r="MM108" s="141"/>
      <c r="MN108" s="141"/>
      <c r="MO108" s="141"/>
      <c r="MP108" s="141"/>
      <c r="MQ108" s="141"/>
      <c r="MR108" s="141"/>
      <c r="MS108" s="141"/>
      <c r="MT108" s="141"/>
      <c r="MU108" s="141"/>
      <c r="MV108" s="141"/>
      <c r="MW108" s="141"/>
      <c r="MX108" s="141"/>
      <c r="MY108" s="141"/>
      <c r="MZ108" s="141"/>
      <c r="NA108" s="141"/>
      <c r="NB108" s="141"/>
      <c r="NC108" s="141"/>
      <c r="ND108" s="141"/>
      <c r="NE108" s="141"/>
      <c r="NF108" s="141"/>
      <c r="NG108" s="141"/>
      <c r="NH108" s="141"/>
      <c r="NI108" s="141"/>
      <c r="NJ108" s="141"/>
      <c r="NK108" s="141"/>
      <c r="NL108" s="141"/>
      <c r="NM108" s="141"/>
      <c r="NN108" s="141"/>
      <c r="NO108" s="141"/>
      <c r="NP108" s="141"/>
      <c r="NQ108" s="141"/>
      <c r="NR108" s="141"/>
      <c r="NS108" s="141"/>
      <c r="NT108" s="141"/>
      <c r="NU108" s="141"/>
      <c r="NV108" s="141"/>
      <c r="NW108" s="141"/>
      <c r="NX108" s="141"/>
      <c r="NY108" s="141"/>
      <c r="NZ108" s="141"/>
      <c r="OA108" s="141"/>
      <c r="OB108" s="141"/>
      <c r="OC108" s="141"/>
      <c r="OD108" s="141"/>
      <c r="OE108" s="141"/>
      <c r="OF108" s="141"/>
      <c r="OG108" s="141"/>
      <c r="OH108" s="141"/>
      <c r="OI108" s="141"/>
      <c r="OJ108" s="141"/>
      <c r="OK108" s="141"/>
      <c r="OL108" s="141"/>
      <c r="OM108" s="141"/>
      <c r="ON108" s="141"/>
      <c r="OO108" s="141"/>
      <c r="OP108" s="141"/>
      <c r="OQ108" s="141"/>
      <c r="OR108" s="141"/>
      <c r="OS108" s="141"/>
      <c r="OT108" s="141"/>
      <c r="OU108" s="141"/>
      <c r="OV108" s="141"/>
      <c r="OW108" s="141"/>
      <c r="OX108" s="141"/>
      <c r="OY108" s="141"/>
      <c r="OZ108" s="141"/>
      <c r="PA108" s="141"/>
      <c r="PB108" s="141"/>
      <c r="PC108" s="141"/>
      <c r="PD108" s="141"/>
      <c r="PE108" s="141"/>
      <c r="PF108" s="141"/>
      <c r="PG108" s="141"/>
      <c r="PH108" s="141"/>
      <c r="PI108" s="141"/>
      <c r="PJ108" s="141"/>
      <c r="PK108" s="141"/>
      <c r="PL108" s="141"/>
      <c r="PM108" s="141"/>
      <c r="PN108" s="141"/>
      <c r="PO108" s="141"/>
      <c r="PP108" s="141"/>
      <c r="PQ108" s="141"/>
      <c r="PR108" s="141"/>
      <c r="PS108" s="141"/>
      <c r="PT108" s="141"/>
      <c r="PU108" s="141"/>
      <c r="PV108" s="141"/>
      <c r="PW108" s="141"/>
      <c r="PX108" s="141"/>
      <c r="PY108" s="141"/>
      <c r="PZ108" s="141"/>
      <c r="QA108" s="141"/>
      <c r="QB108" s="141"/>
      <c r="QC108" s="141"/>
      <c r="QD108" s="141"/>
      <c r="QE108" s="141"/>
      <c r="QF108" s="141"/>
      <c r="QG108" s="141"/>
      <c r="QH108" s="141"/>
      <c r="QI108" s="141"/>
      <c r="QJ108" s="141"/>
      <c r="QK108" s="141"/>
      <c r="QL108" s="141"/>
      <c r="QM108" s="141"/>
      <c r="QN108" s="141"/>
      <c r="QO108" s="141"/>
      <c r="QP108" s="141"/>
      <c r="QQ108" s="141"/>
      <c r="QR108" s="141"/>
      <c r="QS108" s="141"/>
      <c r="QT108" s="141"/>
      <c r="QU108" s="141"/>
      <c r="QV108" s="141"/>
      <c r="QW108" s="141"/>
      <c r="QX108" s="141"/>
      <c r="QY108" s="141"/>
      <c r="QZ108" s="141"/>
      <c r="RA108" s="141"/>
      <c r="RB108" s="141"/>
      <c r="RC108" s="141"/>
      <c r="RD108" s="141"/>
      <c r="RE108" s="141"/>
      <c r="RF108" s="141"/>
      <c r="RG108" s="141"/>
      <c r="RH108" s="141"/>
      <c r="RI108" s="141"/>
      <c r="RJ108" s="141"/>
      <c r="RK108" s="141"/>
      <c r="RL108" s="141"/>
      <c r="RM108" s="141"/>
      <c r="RN108" s="141"/>
      <c r="RO108" s="141"/>
      <c r="RP108" s="141"/>
      <c r="RQ108" s="141"/>
      <c r="RR108" s="141"/>
      <c r="RS108" s="141"/>
      <c r="RT108" s="141"/>
      <c r="RU108" s="141"/>
      <c r="RV108" s="141"/>
      <c r="RW108" s="141"/>
      <c r="RX108" s="141"/>
    </row>
    <row r="109" spans="1:492" ht="30" customHeight="1" x14ac:dyDescent="0.2">
      <c r="A109" s="102" t="s">
        <v>120</v>
      </c>
      <c r="B109" s="44" t="s">
        <v>56</v>
      </c>
      <c r="C109" s="44" t="s">
        <v>56</v>
      </c>
      <c r="D109" s="44" t="s">
        <v>56</v>
      </c>
      <c r="E109" s="44" t="s">
        <v>56</v>
      </c>
      <c r="F109" s="44" t="s">
        <v>56</v>
      </c>
      <c r="G109" s="44" t="s">
        <v>56</v>
      </c>
      <c r="H109" s="44" t="s">
        <v>56</v>
      </c>
      <c r="I109" s="44" t="s">
        <v>56</v>
      </c>
      <c r="J109" s="44" t="s">
        <v>56</v>
      </c>
      <c r="K109" s="44" t="s">
        <v>56</v>
      </c>
      <c r="L109" s="44" t="s">
        <v>56</v>
      </c>
      <c r="M109" s="11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1"/>
      <c r="AY109" s="141"/>
      <c r="AZ109" s="141"/>
      <c r="BA109" s="141"/>
      <c r="BB109" s="141"/>
      <c r="BC109" s="141"/>
      <c r="BD109" s="141"/>
      <c r="BE109" s="141"/>
      <c r="BF109" s="141"/>
      <c r="BG109" s="141"/>
      <c r="BH109" s="141"/>
      <c r="BI109" s="141"/>
      <c r="BJ109" s="141"/>
      <c r="BK109" s="141"/>
      <c r="BL109" s="141"/>
      <c r="BM109" s="141"/>
      <c r="BN109" s="141"/>
      <c r="BO109" s="141"/>
      <c r="BP109" s="141"/>
      <c r="BQ109" s="141"/>
      <c r="BR109" s="141"/>
      <c r="BS109" s="141"/>
      <c r="BT109" s="141"/>
      <c r="BU109" s="141"/>
      <c r="BV109" s="141"/>
      <c r="BW109" s="141"/>
      <c r="BX109" s="141"/>
      <c r="BY109" s="141"/>
      <c r="BZ109" s="141"/>
      <c r="CA109" s="141"/>
      <c r="CB109" s="141"/>
      <c r="CC109" s="141"/>
      <c r="CD109" s="141"/>
      <c r="CE109" s="141"/>
      <c r="CF109" s="141"/>
      <c r="CG109" s="141"/>
      <c r="CH109" s="141"/>
      <c r="CI109" s="141"/>
      <c r="CJ109" s="141"/>
      <c r="CK109" s="141"/>
      <c r="CL109" s="141"/>
      <c r="CM109" s="141"/>
      <c r="CN109" s="141"/>
      <c r="CO109" s="141"/>
      <c r="CP109" s="141"/>
      <c r="CQ109" s="141"/>
      <c r="CR109" s="141"/>
      <c r="CS109" s="141"/>
      <c r="CT109" s="141"/>
      <c r="CU109" s="141"/>
      <c r="CV109" s="141"/>
      <c r="CW109" s="141"/>
      <c r="CX109" s="141"/>
      <c r="CY109" s="141"/>
      <c r="CZ109" s="141"/>
      <c r="DA109" s="141"/>
      <c r="DB109" s="141"/>
      <c r="DC109" s="141"/>
      <c r="DD109" s="141"/>
      <c r="DE109" s="141"/>
      <c r="DF109" s="141"/>
      <c r="DG109" s="141"/>
      <c r="DH109" s="141"/>
      <c r="DI109" s="141"/>
      <c r="DJ109" s="141"/>
      <c r="DK109" s="141"/>
      <c r="DL109" s="141"/>
      <c r="DM109" s="141"/>
      <c r="DN109" s="141"/>
      <c r="DO109" s="141"/>
      <c r="DP109" s="141"/>
      <c r="DQ109" s="141"/>
      <c r="DR109" s="141"/>
      <c r="DS109" s="141"/>
      <c r="DT109" s="141"/>
      <c r="DU109" s="141"/>
      <c r="DV109" s="141"/>
      <c r="DW109" s="141"/>
      <c r="DX109" s="141"/>
      <c r="DY109" s="141"/>
      <c r="DZ109" s="141"/>
      <c r="EA109" s="141"/>
      <c r="EB109" s="141"/>
      <c r="EC109" s="141"/>
      <c r="ED109" s="141"/>
      <c r="EE109" s="141"/>
      <c r="EF109" s="141"/>
      <c r="EG109" s="141"/>
      <c r="EH109" s="141"/>
      <c r="EI109" s="141"/>
      <c r="EJ109" s="141"/>
      <c r="EK109" s="141"/>
      <c r="EL109" s="141"/>
      <c r="EM109" s="141"/>
      <c r="EN109" s="141"/>
      <c r="EO109" s="141"/>
      <c r="EP109" s="141"/>
      <c r="EQ109" s="141"/>
      <c r="ER109" s="141"/>
      <c r="ES109" s="141"/>
      <c r="ET109" s="141"/>
      <c r="EU109" s="141"/>
      <c r="EV109" s="141"/>
      <c r="EW109" s="141"/>
      <c r="EX109" s="141"/>
      <c r="EY109" s="141"/>
      <c r="EZ109" s="141"/>
      <c r="FA109" s="141"/>
      <c r="FB109" s="141"/>
      <c r="FC109" s="141"/>
      <c r="FD109" s="141"/>
      <c r="FE109" s="141"/>
      <c r="FF109" s="141"/>
      <c r="FG109" s="141"/>
      <c r="FH109" s="141"/>
      <c r="FI109" s="141"/>
      <c r="FJ109" s="141"/>
      <c r="FK109" s="141"/>
      <c r="FL109" s="141"/>
      <c r="FM109" s="141"/>
      <c r="FN109" s="141"/>
      <c r="FO109" s="141"/>
      <c r="FP109" s="141"/>
      <c r="FQ109" s="141"/>
      <c r="FR109" s="141"/>
      <c r="FS109" s="141"/>
      <c r="FT109" s="141"/>
      <c r="FU109" s="141"/>
      <c r="FV109" s="141"/>
      <c r="FW109" s="141"/>
      <c r="FX109" s="141"/>
      <c r="FY109" s="141"/>
      <c r="FZ109" s="141"/>
      <c r="GA109" s="141"/>
      <c r="GB109" s="141"/>
      <c r="GC109" s="141"/>
      <c r="GD109" s="141"/>
      <c r="GE109" s="141"/>
      <c r="GF109" s="141"/>
      <c r="GG109" s="141"/>
      <c r="GH109" s="141"/>
      <c r="GI109" s="141"/>
      <c r="GJ109" s="141"/>
      <c r="GK109" s="141"/>
      <c r="GL109" s="141"/>
      <c r="GM109" s="141"/>
      <c r="GN109" s="141"/>
      <c r="GO109" s="141"/>
      <c r="GP109" s="141"/>
      <c r="GQ109" s="141"/>
      <c r="GR109" s="141"/>
      <c r="GS109" s="141"/>
      <c r="GT109" s="141"/>
      <c r="GU109" s="141"/>
      <c r="GV109" s="141"/>
      <c r="GW109" s="141"/>
      <c r="GX109" s="141"/>
      <c r="GY109" s="141"/>
      <c r="GZ109" s="141"/>
      <c r="HA109" s="141"/>
      <c r="HB109" s="141"/>
      <c r="HC109" s="141"/>
      <c r="HD109" s="141"/>
      <c r="HE109" s="141"/>
      <c r="HF109" s="141"/>
      <c r="HG109" s="141"/>
      <c r="HH109" s="141"/>
      <c r="HI109" s="141"/>
      <c r="HJ109" s="141"/>
      <c r="HK109" s="141"/>
      <c r="HL109" s="141"/>
      <c r="HM109" s="141"/>
      <c r="HN109" s="141"/>
      <c r="HO109" s="141"/>
      <c r="HP109" s="141"/>
      <c r="HQ109" s="141"/>
      <c r="HR109" s="141"/>
      <c r="HS109" s="141"/>
      <c r="HT109" s="141"/>
      <c r="HU109" s="141"/>
      <c r="HV109" s="141"/>
      <c r="HW109" s="141"/>
      <c r="HX109" s="141"/>
      <c r="HY109" s="141"/>
      <c r="HZ109" s="141"/>
      <c r="IA109" s="141"/>
      <c r="IB109" s="141"/>
      <c r="IC109" s="141"/>
      <c r="ID109" s="141"/>
      <c r="IE109" s="141"/>
      <c r="IF109" s="141"/>
      <c r="IG109" s="141"/>
      <c r="IH109" s="141"/>
      <c r="II109" s="141"/>
      <c r="IJ109" s="141"/>
      <c r="IK109" s="141"/>
      <c r="IL109" s="141"/>
      <c r="IM109" s="141"/>
      <c r="IN109" s="141"/>
      <c r="IO109" s="141"/>
      <c r="IP109" s="141"/>
      <c r="IQ109" s="141"/>
      <c r="IR109" s="141"/>
      <c r="IS109" s="141"/>
      <c r="IT109" s="141"/>
      <c r="IU109" s="141"/>
      <c r="IV109" s="141"/>
      <c r="IW109" s="141"/>
      <c r="IX109" s="141"/>
      <c r="IY109" s="141"/>
      <c r="IZ109" s="141"/>
      <c r="JA109" s="141"/>
      <c r="JB109" s="141"/>
      <c r="JC109" s="141"/>
      <c r="JD109" s="141"/>
      <c r="JE109" s="141"/>
      <c r="JF109" s="141"/>
      <c r="JG109" s="141"/>
      <c r="JH109" s="141"/>
      <c r="JI109" s="141"/>
      <c r="JJ109" s="141"/>
      <c r="JK109" s="141"/>
      <c r="JL109" s="141"/>
      <c r="JM109" s="141"/>
      <c r="JN109" s="141"/>
      <c r="JO109" s="141"/>
      <c r="JP109" s="141"/>
      <c r="JQ109" s="141"/>
      <c r="JR109" s="141"/>
      <c r="JS109" s="141"/>
      <c r="JT109" s="141"/>
      <c r="JU109" s="141"/>
      <c r="JV109" s="141"/>
      <c r="JW109" s="141"/>
      <c r="JX109" s="141"/>
      <c r="JY109" s="141"/>
      <c r="JZ109" s="141"/>
      <c r="KA109" s="141"/>
      <c r="KB109" s="141"/>
      <c r="KC109" s="141"/>
      <c r="KD109" s="141"/>
      <c r="KE109" s="141"/>
      <c r="KF109" s="141"/>
      <c r="KG109" s="141"/>
      <c r="KH109" s="141"/>
      <c r="KI109" s="141"/>
      <c r="KJ109" s="141"/>
      <c r="KK109" s="141"/>
      <c r="KL109" s="141"/>
      <c r="KM109" s="141"/>
      <c r="KN109" s="141"/>
      <c r="KO109" s="141"/>
      <c r="KP109" s="141"/>
      <c r="KQ109" s="141"/>
      <c r="KR109" s="141"/>
      <c r="KS109" s="141"/>
      <c r="KT109" s="141"/>
      <c r="KU109" s="141"/>
      <c r="KV109" s="141"/>
      <c r="KW109" s="141"/>
      <c r="KX109" s="141"/>
      <c r="KY109" s="141"/>
      <c r="KZ109" s="141"/>
      <c r="LA109" s="141"/>
      <c r="LB109" s="141"/>
      <c r="LC109" s="141"/>
      <c r="LD109" s="141"/>
      <c r="LE109" s="141"/>
      <c r="LF109" s="141"/>
      <c r="LG109" s="141"/>
      <c r="LH109" s="141"/>
      <c r="LI109" s="141"/>
      <c r="LJ109" s="141"/>
      <c r="LK109" s="141"/>
      <c r="LL109" s="141"/>
      <c r="LM109" s="141"/>
      <c r="LN109" s="141"/>
      <c r="LO109" s="141"/>
      <c r="LP109" s="141"/>
      <c r="LQ109" s="141"/>
      <c r="LR109" s="141"/>
      <c r="LS109" s="141"/>
      <c r="LT109" s="141"/>
      <c r="LU109" s="141"/>
      <c r="LV109" s="141"/>
      <c r="LW109" s="141"/>
      <c r="LX109" s="141"/>
      <c r="LY109" s="141"/>
      <c r="LZ109" s="141"/>
      <c r="MA109" s="141"/>
      <c r="MB109" s="141"/>
      <c r="MC109" s="141"/>
      <c r="MD109" s="141"/>
      <c r="ME109" s="141"/>
      <c r="MF109" s="141"/>
      <c r="MG109" s="141"/>
      <c r="MH109" s="141"/>
      <c r="MI109" s="141"/>
      <c r="MJ109" s="141"/>
      <c r="MK109" s="141"/>
      <c r="ML109" s="141"/>
      <c r="MM109" s="141"/>
      <c r="MN109" s="141"/>
      <c r="MO109" s="141"/>
      <c r="MP109" s="141"/>
      <c r="MQ109" s="141"/>
      <c r="MR109" s="141"/>
      <c r="MS109" s="141"/>
      <c r="MT109" s="141"/>
      <c r="MU109" s="141"/>
      <c r="MV109" s="141"/>
      <c r="MW109" s="141"/>
      <c r="MX109" s="141"/>
      <c r="MY109" s="141"/>
      <c r="MZ109" s="141"/>
      <c r="NA109" s="141"/>
      <c r="NB109" s="141"/>
      <c r="NC109" s="141"/>
      <c r="ND109" s="141"/>
      <c r="NE109" s="141"/>
      <c r="NF109" s="141"/>
      <c r="NG109" s="141"/>
      <c r="NH109" s="141"/>
      <c r="NI109" s="141"/>
      <c r="NJ109" s="141"/>
      <c r="NK109" s="141"/>
      <c r="NL109" s="141"/>
      <c r="NM109" s="141"/>
      <c r="NN109" s="141"/>
      <c r="NO109" s="141"/>
      <c r="NP109" s="141"/>
      <c r="NQ109" s="141"/>
      <c r="NR109" s="141"/>
      <c r="NS109" s="141"/>
      <c r="NT109" s="141"/>
      <c r="NU109" s="141"/>
      <c r="NV109" s="141"/>
      <c r="NW109" s="141"/>
      <c r="NX109" s="141"/>
      <c r="NY109" s="141"/>
      <c r="NZ109" s="141"/>
      <c r="OA109" s="141"/>
      <c r="OB109" s="141"/>
      <c r="OC109" s="141"/>
      <c r="OD109" s="141"/>
      <c r="OE109" s="141"/>
      <c r="OF109" s="141"/>
      <c r="OG109" s="141"/>
      <c r="OH109" s="141"/>
      <c r="OI109" s="141"/>
      <c r="OJ109" s="141"/>
      <c r="OK109" s="141"/>
      <c r="OL109" s="141"/>
      <c r="OM109" s="141"/>
      <c r="ON109" s="141"/>
      <c r="OO109" s="141"/>
      <c r="OP109" s="141"/>
      <c r="OQ109" s="141"/>
      <c r="OR109" s="141"/>
      <c r="OS109" s="141"/>
      <c r="OT109" s="141"/>
      <c r="OU109" s="141"/>
      <c r="OV109" s="141"/>
      <c r="OW109" s="141"/>
      <c r="OX109" s="141"/>
      <c r="OY109" s="141"/>
      <c r="OZ109" s="141"/>
      <c r="PA109" s="141"/>
      <c r="PB109" s="141"/>
      <c r="PC109" s="141"/>
      <c r="PD109" s="141"/>
      <c r="PE109" s="141"/>
      <c r="PF109" s="141"/>
      <c r="PG109" s="141"/>
      <c r="PH109" s="141"/>
      <c r="PI109" s="141"/>
      <c r="PJ109" s="141"/>
      <c r="PK109" s="141"/>
      <c r="PL109" s="141"/>
      <c r="PM109" s="141"/>
      <c r="PN109" s="141"/>
      <c r="PO109" s="141"/>
      <c r="PP109" s="141"/>
      <c r="PQ109" s="141"/>
      <c r="PR109" s="141"/>
      <c r="PS109" s="141"/>
      <c r="PT109" s="141"/>
      <c r="PU109" s="141"/>
      <c r="PV109" s="141"/>
      <c r="PW109" s="141"/>
      <c r="PX109" s="141"/>
      <c r="PY109" s="141"/>
      <c r="PZ109" s="141"/>
      <c r="QA109" s="141"/>
      <c r="QB109" s="141"/>
      <c r="QC109" s="141"/>
      <c r="QD109" s="141"/>
      <c r="QE109" s="141"/>
      <c r="QF109" s="141"/>
      <c r="QG109" s="141"/>
      <c r="QH109" s="141"/>
      <c r="QI109" s="141"/>
      <c r="QJ109" s="141"/>
      <c r="QK109" s="141"/>
      <c r="QL109" s="141"/>
      <c r="QM109" s="141"/>
      <c r="QN109" s="141"/>
      <c r="QO109" s="141"/>
      <c r="QP109" s="141"/>
      <c r="QQ109" s="141"/>
      <c r="QR109" s="141"/>
      <c r="QS109" s="141"/>
      <c r="QT109" s="141"/>
      <c r="QU109" s="141"/>
      <c r="QV109" s="141"/>
      <c r="QW109" s="141"/>
      <c r="QX109" s="141"/>
      <c r="QY109" s="141"/>
      <c r="QZ109" s="141"/>
      <c r="RA109" s="141"/>
      <c r="RB109" s="141"/>
      <c r="RC109" s="141"/>
      <c r="RD109" s="141"/>
      <c r="RE109" s="141"/>
      <c r="RF109" s="141"/>
      <c r="RG109" s="141"/>
      <c r="RH109" s="141"/>
      <c r="RI109" s="141"/>
      <c r="RJ109" s="141"/>
      <c r="RK109" s="141"/>
      <c r="RL109" s="141"/>
      <c r="RM109" s="141"/>
      <c r="RN109" s="141"/>
      <c r="RO109" s="141"/>
      <c r="RP109" s="141"/>
      <c r="RQ109" s="141"/>
      <c r="RR109" s="141"/>
      <c r="RS109" s="141"/>
      <c r="RT109" s="141"/>
      <c r="RU109" s="141"/>
      <c r="RV109" s="141"/>
      <c r="RW109" s="141"/>
      <c r="RX109" s="141"/>
    </row>
    <row r="110" spans="1:492" ht="30" customHeight="1" x14ac:dyDescent="0.2">
      <c r="A110" s="102" t="s">
        <v>121</v>
      </c>
      <c r="B110" s="44" t="s">
        <v>56</v>
      </c>
      <c r="C110" s="44" t="s">
        <v>56</v>
      </c>
      <c r="D110" s="44" t="s">
        <v>56</v>
      </c>
      <c r="E110" s="44" t="s">
        <v>56</v>
      </c>
      <c r="F110" s="44" t="s">
        <v>56</v>
      </c>
      <c r="G110" s="44" t="s">
        <v>56</v>
      </c>
      <c r="H110" s="44" t="s">
        <v>56</v>
      </c>
      <c r="I110" s="44" t="s">
        <v>56</v>
      </c>
      <c r="J110" s="44" t="s">
        <v>56</v>
      </c>
      <c r="K110" s="44" t="s">
        <v>56</v>
      </c>
      <c r="L110" s="44" t="s">
        <v>56</v>
      </c>
      <c r="M110" s="111" t="s">
        <v>122</v>
      </c>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41"/>
      <c r="CI110" s="141"/>
      <c r="CJ110" s="141"/>
      <c r="CK110" s="141"/>
      <c r="CL110" s="141"/>
      <c r="CM110" s="141"/>
      <c r="CN110" s="141"/>
      <c r="CO110" s="141"/>
      <c r="CP110" s="141"/>
      <c r="CQ110" s="141"/>
      <c r="CR110" s="141"/>
      <c r="CS110" s="141"/>
      <c r="CT110" s="141"/>
      <c r="CU110" s="141"/>
      <c r="CV110" s="141"/>
      <c r="CW110" s="141"/>
      <c r="CX110" s="141"/>
      <c r="CY110" s="141"/>
      <c r="CZ110" s="141"/>
      <c r="DA110" s="141"/>
      <c r="DB110" s="141"/>
      <c r="DC110" s="141"/>
      <c r="DD110" s="141"/>
      <c r="DE110" s="141"/>
      <c r="DF110" s="141"/>
      <c r="DG110" s="141"/>
      <c r="DH110" s="141"/>
      <c r="DI110" s="141"/>
      <c r="DJ110" s="141"/>
      <c r="DK110" s="141"/>
      <c r="DL110" s="141"/>
      <c r="DM110" s="141"/>
      <c r="DN110" s="141"/>
      <c r="DO110" s="141"/>
      <c r="DP110" s="141"/>
      <c r="DQ110" s="141"/>
      <c r="DR110" s="141"/>
      <c r="DS110" s="141"/>
      <c r="DT110" s="141"/>
      <c r="DU110" s="141"/>
      <c r="DV110" s="141"/>
      <c r="DW110" s="141"/>
      <c r="DX110" s="141"/>
      <c r="DY110" s="141"/>
      <c r="DZ110" s="141"/>
      <c r="EA110" s="141"/>
      <c r="EB110" s="141"/>
      <c r="EC110" s="141"/>
      <c r="ED110" s="141"/>
      <c r="EE110" s="141"/>
      <c r="EF110" s="141"/>
      <c r="EG110" s="141"/>
      <c r="EH110" s="141"/>
      <c r="EI110" s="141"/>
      <c r="EJ110" s="141"/>
      <c r="EK110" s="141"/>
      <c r="EL110" s="141"/>
      <c r="EM110" s="141"/>
      <c r="EN110" s="141"/>
      <c r="EO110" s="141"/>
      <c r="EP110" s="141"/>
      <c r="EQ110" s="141"/>
      <c r="ER110" s="141"/>
      <c r="ES110" s="141"/>
      <c r="ET110" s="141"/>
      <c r="EU110" s="141"/>
      <c r="EV110" s="141"/>
      <c r="EW110" s="141"/>
      <c r="EX110" s="141"/>
      <c r="EY110" s="141"/>
      <c r="EZ110" s="141"/>
      <c r="FA110" s="141"/>
      <c r="FB110" s="141"/>
      <c r="FC110" s="141"/>
      <c r="FD110" s="141"/>
      <c r="FE110" s="141"/>
      <c r="FF110" s="141"/>
      <c r="FG110" s="141"/>
      <c r="FH110" s="141"/>
      <c r="FI110" s="141"/>
      <c r="FJ110" s="141"/>
      <c r="FK110" s="141"/>
      <c r="FL110" s="141"/>
      <c r="FM110" s="141"/>
      <c r="FN110" s="141"/>
      <c r="FO110" s="141"/>
      <c r="FP110" s="141"/>
      <c r="FQ110" s="141"/>
      <c r="FR110" s="141"/>
      <c r="FS110" s="141"/>
      <c r="FT110" s="141"/>
      <c r="FU110" s="141"/>
      <c r="FV110" s="141"/>
      <c r="FW110" s="141"/>
      <c r="FX110" s="141"/>
      <c r="FY110" s="141"/>
      <c r="FZ110" s="141"/>
      <c r="GA110" s="141"/>
      <c r="GB110" s="141"/>
      <c r="GC110" s="141"/>
      <c r="GD110" s="141"/>
      <c r="GE110" s="141"/>
      <c r="GF110" s="141"/>
      <c r="GG110" s="141"/>
      <c r="GH110" s="141"/>
      <c r="GI110" s="141"/>
      <c r="GJ110" s="141"/>
      <c r="GK110" s="141"/>
      <c r="GL110" s="141"/>
      <c r="GM110" s="141"/>
      <c r="GN110" s="141"/>
      <c r="GO110" s="141"/>
      <c r="GP110" s="141"/>
      <c r="GQ110" s="141"/>
      <c r="GR110" s="141"/>
      <c r="GS110" s="141"/>
      <c r="GT110" s="141"/>
      <c r="GU110" s="141"/>
      <c r="GV110" s="141"/>
      <c r="GW110" s="141"/>
      <c r="GX110" s="141"/>
      <c r="GY110" s="141"/>
      <c r="GZ110" s="141"/>
      <c r="HA110" s="141"/>
      <c r="HB110" s="141"/>
      <c r="HC110" s="141"/>
      <c r="HD110" s="141"/>
      <c r="HE110" s="141"/>
      <c r="HF110" s="141"/>
      <c r="HG110" s="141"/>
      <c r="HH110" s="141"/>
      <c r="HI110" s="141"/>
      <c r="HJ110" s="141"/>
      <c r="HK110" s="141"/>
      <c r="HL110" s="141"/>
      <c r="HM110" s="141"/>
      <c r="HN110" s="141"/>
      <c r="HO110" s="141"/>
      <c r="HP110" s="141"/>
      <c r="HQ110" s="141"/>
      <c r="HR110" s="141"/>
      <c r="HS110" s="141"/>
      <c r="HT110" s="141"/>
      <c r="HU110" s="141"/>
      <c r="HV110" s="141"/>
      <c r="HW110" s="141"/>
      <c r="HX110" s="141"/>
      <c r="HY110" s="141"/>
      <c r="HZ110" s="141"/>
      <c r="IA110" s="141"/>
      <c r="IB110" s="141"/>
      <c r="IC110" s="141"/>
      <c r="ID110" s="141"/>
      <c r="IE110" s="141"/>
      <c r="IF110" s="141"/>
      <c r="IG110" s="141"/>
      <c r="IH110" s="141"/>
      <c r="II110" s="141"/>
      <c r="IJ110" s="141"/>
      <c r="IK110" s="141"/>
      <c r="IL110" s="141"/>
      <c r="IM110" s="141"/>
      <c r="IN110" s="141"/>
      <c r="IO110" s="141"/>
      <c r="IP110" s="141"/>
      <c r="IQ110" s="141"/>
      <c r="IR110" s="141"/>
      <c r="IS110" s="141"/>
      <c r="IT110" s="141"/>
      <c r="IU110" s="141"/>
      <c r="IV110" s="141"/>
      <c r="IW110" s="141"/>
      <c r="IX110" s="141"/>
      <c r="IY110" s="141"/>
      <c r="IZ110" s="141"/>
      <c r="JA110" s="141"/>
      <c r="JB110" s="141"/>
      <c r="JC110" s="141"/>
      <c r="JD110" s="141"/>
      <c r="JE110" s="141"/>
      <c r="JF110" s="141"/>
      <c r="JG110" s="141"/>
      <c r="JH110" s="141"/>
      <c r="JI110" s="141"/>
      <c r="JJ110" s="141"/>
      <c r="JK110" s="141"/>
      <c r="JL110" s="141"/>
      <c r="JM110" s="141"/>
      <c r="JN110" s="141"/>
      <c r="JO110" s="141"/>
      <c r="JP110" s="141"/>
      <c r="JQ110" s="141"/>
      <c r="JR110" s="141"/>
      <c r="JS110" s="141"/>
      <c r="JT110" s="141"/>
      <c r="JU110" s="141"/>
      <c r="JV110" s="141"/>
      <c r="JW110" s="141"/>
      <c r="JX110" s="141"/>
      <c r="JY110" s="141"/>
      <c r="JZ110" s="141"/>
      <c r="KA110" s="141"/>
      <c r="KB110" s="141"/>
      <c r="KC110" s="141"/>
      <c r="KD110" s="141"/>
      <c r="KE110" s="141"/>
      <c r="KF110" s="141"/>
      <c r="KG110" s="141"/>
      <c r="KH110" s="141"/>
      <c r="KI110" s="141"/>
      <c r="KJ110" s="141"/>
      <c r="KK110" s="141"/>
      <c r="KL110" s="141"/>
      <c r="KM110" s="141"/>
      <c r="KN110" s="141"/>
      <c r="KO110" s="141"/>
      <c r="KP110" s="141"/>
      <c r="KQ110" s="141"/>
      <c r="KR110" s="141"/>
      <c r="KS110" s="141"/>
      <c r="KT110" s="141"/>
      <c r="KU110" s="141"/>
      <c r="KV110" s="141"/>
      <c r="KW110" s="141"/>
      <c r="KX110" s="141"/>
      <c r="KY110" s="141"/>
      <c r="KZ110" s="141"/>
      <c r="LA110" s="141"/>
      <c r="LB110" s="141"/>
      <c r="LC110" s="141"/>
      <c r="LD110" s="141"/>
      <c r="LE110" s="141"/>
      <c r="LF110" s="141"/>
      <c r="LG110" s="141"/>
      <c r="LH110" s="141"/>
      <c r="LI110" s="141"/>
      <c r="LJ110" s="141"/>
      <c r="LK110" s="141"/>
      <c r="LL110" s="141"/>
      <c r="LM110" s="141"/>
      <c r="LN110" s="141"/>
      <c r="LO110" s="141"/>
      <c r="LP110" s="141"/>
      <c r="LQ110" s="141"/>
      <c r="LR110" s="141"/>
      <c r="LS110" s="141"/>
      <c r="LT110" s="141"/>
      <c r="LU110" s="141"/>
      <c r="LV110" s="141"/>
      <c r="LW110" s="141"/>
      <c r="LX110" s="141"/>
      <c r="LY110" s="141"/>
      <c r="LZ110" s="141"/>
      <c r="MA110" s="141"/>
      <c r="MB110" s="141"/>
      <c r="MC110" s="141"/>
      <c r="MD110" s="141"/>
      <c r="ME110" s="141"/>
      <c r="MF110" s="141"/>
      <c r="MG110" s="141"/>
      <c r="MH110" s="141"/>
      <c r="MI110" s="141"/>
      <c r="MJ110" s="141"/>
      <c r="MK110" s="141"/>
      <c r="ML110" s="141"/>
      <c r="MM110" s="141"/>
      <c r="MN110" s="141"/>
      <c r="MO110" s="141"/>
      <c r="MP110" s="141"/>
      <c r="MQ110" s="141"/>
      <c r="MR110" s="141"/>
      <c r="MS110" s="141"/>
      <c r="MT110" s="141"/>
      <c r="MU110" s="141"/>
      <c r="MV110" s="141"/>
      <c r="MW110" s="141"/>
      <c r="MX110" s="141"/>
      <c r="MY110" s="141"/>
      <c r="MZ110" s="141"/>
      <c r="NA110" s="141"/>
      <c r="NB110" s="141"/>
      <c r="NC110" s="141"/>
      <c r="ND110" s="141"/>
      <c r="NE110" s="141"/>
      <c r="NF110" s="141"/>
      <c r="NG110" s="141"/>
      <c r="NH110" s="141"/>
      <c r="NI110" s="141"/>
      <c r="NJ110" s="141"/>
      <c r="NK110" s="141"/>
      <c r="NL110" s="141"/>
      <c r="NM110" s="141"/>
      <c r="NN110" s="141"/>
      <c r="NO110" s="141"/>
      <c r="NP110" s="141"/>
      <c r="NQ110" s="141"/>
      <c r="NR110" s="141"/>
      <c r="NS110" s="141"/>
      <c r="NT110" s="141"/>
      <c r="NU110" s="141"/>
      <c r="NV110" s="141"/>
      <c r="NW110" s="141"/>
      <c r="NX110" s="141"/>
      <c r="NY110" s="141"/>
      <c r="NZ110" s="141"/>
      <c r="OA110" s="141"/>
      <c r="OB110" s="141"/>
      <c r="OC110" s="141"/>
      <c r="OD110" s="141"/>
      <c r="OE110" s="141"/>
      <c r="OF110" s="141"/>
      <c r="OG110" s="141"/>
      <c r="OH110" s="141"/>
      <c r="OI110" s="141"/>
      <c r="OJ110" s="141"/>
      <c r="OK110" s="141"/>
      <c r="OL110" s="141"/>
      <c r="OM110" s="141"/>
      <c r="ON110" s="141"/>
      <c r="OO110" s="141"/>
      <c r="OP110" s="141"/>
      <c r="OQ110" s="141"/>
      <c r="OR110" s="141"/>
      <c r="OS110" s="141"/>
      <c r="OT110" s="141"/>
      <c r="OU110" s="141"/>
      <c r="OV110" s="141"/>
      <c r="OW110" s="141"/>
      <c r="OX110" s="141"/>
      <c r="OY110" s="141"/>
      <c r="OZ110" s="141"/>
      <c r="PA110" s="141"/>
      <c r="PB110" s="141"/>
      <c r="PC110" s="141"/>
      <c r="PD110" s="141"/>
      <c r="PE110" s="141"/>
      <c r="PF110" s="141"/>
      <c r="PG110" s="141"/>
      <c r="PH110" s="141"/>
      <c r="PI110" s="141"/>
      <c r="PJ110" s="141"/>
      <c r="PK110" s="141"/>
      <c r="PL110" s="141"/>
      <c r="PM110" s="141"/>
      <c r="PN110" s="141"/>
      <c r="PO110" s="141"/>
      <c r="PP110" s="141"/>
      <c r="PQ110" s="141"/>
      <c r="PR110" s="141"/>
      <c r="PS110" s="141"/>
      <c r="PT110" s="141"/>
      <c r="PU110" s="141"/>
      <c r="PV110" s="141"/>
      <c r="PW110" s="141"/>
      <c r="PX110" s="141"/>
      <c r="PY110" s="141"/>
      <c r="PZ110" s="141"/>
      <c r="QA110" s="141"/>
      <c r="QB110" s="141"/>
      <c r="QC110" s="141"/>
      <c r="QD110" s="141"/>
      <c r="QE110" s="141"/>
      <c r="QF110" s="141"/>
      <c r="QG110" s="141"/>
      <c r="QH110" s="141"/>
      <c r="QI110" s="141"/>
      <c r="QJ110" s="141"/>
      <c r="QK110" s="141"/>
      <c r="QL110" s="141"/>
      <c r="QM110" s="141"/>
      <c r="QN110" s="141"/>
      <c r="QO110" s="141"/>
      <c r="QP110" s="141"/>
      <c r="QQ110" s="141"/>
      <c r="QR110" s="141"/>
      <c r="QS110" s="141"/>
      <c r="QT110" s="141"/>
      <c r="QU110" s="141"/>
      <c r="QV110" s="141"/>
      <c r="QW110" s="141"/>
      <c r="QX110" s="141"/>
      <c r="QY110" s="141"/>
      <c r="QZ110" s="141"/>
      <c r="RA110" s="141"/>
      <c r="RB110" s="141"/>
      <c r="RC110" s="141"/>
      <c r="RD110" s="141"/>
      <c r="RE110" s="141"/>
      <c r="RF110" s="141"/>
      <c r="RG110" s="141"/>
      <c r="RH110" s="141"/>
      <c r="RI110" s="141"/>
      <c r="RJ110" s="141"/>
      <c r="RK110" s="141"/>
      <c r="RL110" s="141"/>
      <c r="RM110" s="141"/>
      <c r="RN110" s="141"/>
      <c r="RO110" s="141"/>
      <c r="RP110" s="141"/>
      <c r="RQ110" s="141"/>
      <c r="RR110" s="141"/>
      <c r="RS110" s="141"/>
      <c r="RT110" s="141"/>
      <c r="RU110" s="141"/>
      <c r="RV110" s="141"/>
      <c r="RW110" s="141"/>
      <c r="RX110" s="141"/>
    </row>
    <row r="111" spans="1:492" ht="30" customHeight="1" x14ac:dyDescent="0.2">
      <c r="A111" s="102" t="s">
        <v>123</v>
      </c>
      <c r="B111" s="44" t="s">
        <v>56</v>
      </c>
      <c r="C111" s="44" t="s">
        <v>56</v>
      </c>
      <c r="D111" s="44" t="s">
        <v>56</v>
      </c>
      <c r="E111" s="44" t="s">
        <v>56</v>
      </c>
      <c r="F111" s="44" t="s">
        <v>56</v>
      </c>
      <c r="G111" s="44" t="s">
        <v>56</v>
      </c>
      <c r="H111" s="44" t="s">
        <v>56</v>
      </c>
      <c r="I111" s="44" t="s">
        <v>56</v>
      </c>
      <c r="J111" s="44" t="s">
        <v>56</v>
      </c>
      <c r="K111" s="44" t="s">
        <v>56</v>
      </c>
      <c r="L111" s="44" t="s">
        <v>56</v>
      </c>
      <c r="M111" s="11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141"/>
      <c r="AK111" s="141"/>
      <c r="AL111" s="141"/>
      <c r="AM111" s="141"/>
      <c r="AN111" s="141"/>
      <c r="AO111" s="141"/>
      <c r="AP111" s="141"/>
      <c r="AQ111" s="141"/>
      <c r="AR111" s="141"/>
      <c r="AS111" s="141"/>
      <c r="AT111" s="141"/>
      <c r="AU111" s="141"/>
      <c r="AV111" s="141"/>
      <c r="AW111" s="141"/>
      <c r="AX111" s="141"/>
      <c r="AY111" s="141"/>
      <c r="AZ111" s="141"/>
      <c r="BA111" s="141"/>
      <c r="BB111" s="141"/>
      <c r="BC111" s="141"/>
      <c r="BD111" s="141"/>
      <c r="BE111" s="141"/>
      <c r="BF111" s="141"/>
      <c r="BG111" s="141"/>
      <c r="BH111" s="141"/>
      <c r="BI111" s="141"/>
      <c r="BJ111" s="141"/>
      <c r="BK111" s="141"/>
      <c r="BL111" s="141"/>
      <c r="BM111" s="141"/>
      <c r="BN111" s="141"/>
      <c r="BO111" s="141"/>
      <c r="BP111" s="141"/>
      <c r="BQ111" s="141"/>
      <c r="BR111" s="141"/>
      <c r="BS111" s="141"/>
      <c r="BT111" s="141"/>
      <c r="BU111" s="141"/>
      <c r="BV111" s="141"/>
      <c r="BW111" s="141"/>
      <c r="BX111" s="141"/>
      <c r="BY111" s="141"/>
      <c r="BZ111" s="141"/>
      <c r="CA111" s="141"/>
      <c r="CB111" s="141"/>
      <c r="CC111" s="141"/>
      <c r="CD111" s="141"/>
      <c r="CE111" s="141"/>
      <c r="CF111" s="141"/>
      <c r="CG111" s="141"/>
      <c r="CH111" s="141"/>
      <c r="CI111" s="141"/>
      <c r="CJ111" s="141"/>
      <c r="CK111" s="141"/>
      <c r="CL111" s="141"/>
      <c r="CM111" s="141"/>
      <c r="CN111" s="141"/>
      <c r="CO111" s="141"/>
      <c r="CP111" s="141"/>
      <c r="CQ111" s="141"/>
      <c r="CR111" s="141"/>
      <c r="CS111" s="141"/>
      <c r="CT111" s="141"/>
      <c r="CU111" s="141"/>
      <c r="CV111" s="141"/>
      <c r="CW111" s="141"/>
      <c r="CX111" s="141"/>
      <c r="CY111" s="141"/>
      <c r="CZ111" s="141"/>
      <c r="DA111" s="141"/>
      <c r="DB111" s="141"/>
      <c r="DC111" s="141"/>
      <c r="DD111" s="141"/>
      <c r="DE111" s="141"/>
      <c r="DF111" s="141"/>
      <c r="DG111" s="141"/>
      <c r="DH111" s="141"/>
      <c r="DI111" s="141"/>
      <c r="DJ111" s="141"/>
      <c r="DK111" s="141"/>
      <c r="DL111" s="141"/>
      <c r="DM111" s="141"/>
      <c r="DN111" s="141"/>
      <c r="DO111" s="141"/>
      <c r="DP111" s="141"/>
      <c r="DQ111" s="141"/>
      <c r="DR111" s="141"/>
      <c r="DS111" s="141"/>
      <c r="DT111" s="141"/>
      <c r="DU111" s="141"/>
      <c r="DV111" s="141"/>
      <c r="DW111" s="141"/>
      <c r="DX111" s="141"/>
      <c r="DY111" s="141"/>
      <c r="DZ111" s="141"/>
      <c r="EA111" s="141"/>
      <c r="EB111" s="141"/>
      <c r="EC111" s="141"/>
      <c r="ED111" s="141"/>
      <c r="EE111" s="141"/>
      <c r="EF111" s="141"/>
      <c r="EG111" s="141"/>
      <c r="EH111" s="141"/>
      <c r="EI111" s="141"/>
      <c r="EJ111" s="141"/>
      <c r="EK111" s="141"/>
      <c r="EL111" s="141"/>
      <c r="EM111" s="141"/>
      <c r="EN111" s="141"/>
      <c r="EO111" s="141"/>
      <c r="EP111" s="141"/>
      <c r="EQ111" s="141"/>
      <c r="ER111" s="141"/>
      <c r="ES111" s="141"/>
      <c r="ET111" s="141"/>
      <c r="EU111" s="141"/>
      <c r="EV111" s="141"/>
      <c r="EW111" s="141"/>
      <c r="EX111" s="141"/>
      <c r="EY111" s="141"/>
      <c r="EZ111" s="141"/>
      <c r="FA111" s="141"/>
      <c r="FB111" s="141"/>
      <c r="FC111" s="141"/>
      <c r="FD111" s="141"/>
      <c r="FE111" s="141"/>
      <c r="FF111" s="141"/>
      <c r="FG111" s="141"/>
      <c r="FH111" s="141"/>
      <c r="FI111" s="141"/>
      <c r="FJ111" s="141"/>
      <c r="FK111" s="141"/>
      <c r="FL111" s="141"/>
      <c r="FM111" s="141"/>
      <c r="FN111" s="141"/>
      <c r="FO111" s="141"/>
      <c r="FP111" s="141"/>
      <c r="FQ111" s="141"/>
      <c r="FR111" s="141"/>
      <c r="FS111" s="141"/>
      <c r="FT111" s="141"/>
      <c r="FU111" s="141"/>
      <c r="FV111" s="141"/>
      <c r="FW111" s="141"/>
      <c r="FX111" s="141"/>
      <c r="FY111" s="141"/>
      <c r="FZ111" s="141"/>
      <c r="GA111" s="141"/>
      <c r="GB111" s="141"/>
      <c r="GC111" s="141"/>
      <c r="GD111" s="141"/>
      <c r="GE111" s="141"/>
      <c r="GF111" s="141"/>
      <c r="GG111" s="141"/>
      <c r="GH111" s="141"/>
      <c r="GI111" s="141"/>
      <c r="GJ111" s="141"/>
      <c r="GK111" s="141"/>
      <c r="GL111" s="141"/>
      <c r="GM111" s="141"/>
      <c r="GN111" s="141"/>
      <c r="GO111" s="141"/>
      <c r="GP111" s="141"/>
      <c r="GQ111" s="141"/>
      <c r="GR111" s="141"/>
      <c r="GS111" s="141"/>
      <c r="GT111" s="141"/>
      <c r="GU111" s="141"/>
      <c r="GV111" s="141"/>
      <c r="GW111" s="141"/>
      <c r="GX111" s="141"/>
      <c r="GY111" s="141"/>
      <c r="GZ111" s="141"/>
      <c r="HA111" s="141"/>
      <c r="HB111" s="141"/>
      <c r="HC111" s="141"/>
      <c r="HD111" s="141"/>
      <c r="HE111" s="141"/>
      <c r="HF111" s="141"/>
      <c r="HG111" s="141"/>
      <c r="HH111" s="141"/>
      <c r="HI111" s="141"/>
      <c r="HJ111" s="141"/>
      <c r="HK111" s="141"/>
      <c r="HL111" s="141"/>
      <c r="HM111" s="141"/>
      <c r="HN111" s="141"/>
      <c r="HO111" s="141"/>
      <c r="HP111" s="141"/>
      <c r="HQ111" s="141"/>
      <c r="HR111" s="141"/>
      <c r="HS111" s="141"/>
      <c r="HT111" s="141"/>
      <c r="HU111" s="141"/>
      <c r="HV111" s="141"/>
      <c r="HW111" s="141"/>
      <c r="HX111" s="141"/>
      <c r="HY111" s="141"/>
      <c r="HZ111" s="141"/>
      <c r="IA111" s="141"/>
      <c r="IB111" s="141"/>
      <c r="IC111" s="141"/>
      <c r="ID111" s="141"/>
      <c r="IE111" s="141"/>
      <c r="IF111" s="141"/>
      <c r="IG111" s="141"/>
      <c r="IH111" s="141"/>
      <c r="II111" s="141"/>
      <c r="IJ111" s="141"/>
      <c r="IK111" s="141"/>
      <c r="IL111" s="141"/>
      <c r="IM111" s="141"/>
      <c r="IN111" s="141"/>
      <c r="IO111" s="141"/>
      <c r="IP111" s="141"/>
      <c r="IQ111" s="141"/>
      <c r="IR111" s="141"/>
      <c r="IS111" s="141"/>
      <c r="IT111" s="141"/>
      <c r="IU111" s="141"/>
      <c r="IV111" s="141"/>
      <c r="IW111" s="141"/>
      <c r="IX111" s="141"/>
      <c r="IY111" s="141"/>
      <c r="IZ111" s="141"/>
      <c r="JA111" s="141"/>
      <c r="JB111" s="141"/>
      <c r="JC111" s="141"/>
      <c r="JD111" s="141"/>
      <c r="JE111" s="141"/>
      <c r="JF111" s="141"/>
      <c r="JG111" s="141"/>
      <c r="JH111" s="141"/>
      <c r="JI111" s="141"/>
      <c r="JJ111" s="141"/>
      <c r="JK111" s="141"/>
      <c r="JL111" s="141"/>
      <c r="JM111" s="141"/>
      <c r="JN111" s="141"/>
      <c r="JO111" s="141"/>
      <c r="JP111" s="141"/>
      <c r="JQ111" s="141"/>
      <c r="JR111" s="141"/>
      <c r="JS111" s="141"/>
      <c r="JT111" s="141"/>
      <c r="JU111" s="141"/>
      <c r="JV111" s="141"/>
      <c r="JW111" s="141"/>
      <c r="JX111" s="141"/>
      <c r="JY111" s="141"/>
      <c r="JZ111" s="141"/>
      <c r="KA111" s="141"/>
      <c r="KB111" s="141"/>
      <c r="KC111" s="141"/>
      <c r="KD111" s="141"/>
      <c r="KE111" s="141"/>
      <c r="KF111" s="141"/>
      <c r="KG111" s="141"/>
      <c r="KH111" s="141"/>
      <c r="KI111" s="141"/>
      <c r="KJ111" s="141"/>
      <c r="KK111" s="141"/>
      <c r="KL111" s="141"/>
      <c r="KM111" s="141"/>
      <c r="KN111" s="141"/>
      <c r="KO111" s="141"/>
      <c r="KP111" s="141"/>
      <c r="KQ111" s="141"/>
      <c r="KR111" s="141"/>
      <c r="KS111" s="141"/>
      <c r="KT111" s="141"/>
      <c r="KU111" s="141"/>
      <c r="KV111" s="141"/>
      <c r="KW111" s="141"/>
      <c r="KX111" s="141"/>
      <c r="KY111" s="141"/>
      <c r="KZ111" s="141"/>
      <c r="LA111" s="141"/>
      <c r="LB111" s="141"/>
      <c r="LC111" s="141"/>
      <c r="LD111" s="141"/>
      <c r="LE111" s="141"/>
      <c r="LF111" s="141"/>
      <c r="LG111" s="141"/>
      <c r="LH111" s="141"/>
      <c r="LI111" s="141"/>
      <c r="LJ111" s="141"/>
      <c r="LK111" s="141"/>
      <c r="LL111" s="141"/>
      <c r="LM111" s="141"/>
      <c r="LN111" s="141"/>
      <c r="LO111" s="141"/>
      <c r="LP111" s="141"/>
      <c r="LQ111" s="141"/>
      <c r="LR111" s="141"/>
      <c r="LS111" s="141"/>
      <c r="LT111" s="141"/>
      <c r="LU111" s="141"/>
      <c r="LV111" s="141"/>
      <c r="LW111" s="141"/>
      <c r="LX111" s="141"/>
      <c r="LY111" s="141"/>
      <c r="LZ111" s="141"/>
      <c r="MA111" s="141"/>
      <c r="MB111" s="141"/>
      <c r="MC111" s="141"/>
      <c r="MD111" s="141"/>
      <c r="ME111" s="141"/>
      <c r="MF111" s="141"/>
      <c r="MG111" s="141"/>
      <c r="MH111" s="141"/>
      <c r="MI111" s="141"/>
      <c r="MJ111" s="141"/>
      <c r="MK111" s="141"/>
      <c r="ML111" s="141"/>
      <c r="MM111" s="141"/>
      <c r="MN111" s="141"/>
      <c r="MO111" s="141"/>
      <c r="MP111" s="141"/>
      <c r="MQ111" s="141"/>
      <c r="MR111" s="141"/>
      <c r="MS111" s="141"/>
      <c r="MT111" s="141"/>
      <c r="MU111" s="141"/>
      <c r="MV111" s="141"/>
      <c r="MW111" s="141"/>
      <c r="MX111" s="141"/>
      <c r="MY111" s="141"/>
      <c r="MZ111" s="141"/>
      <c r="NA111" s="141"/>
      <c r="NB111" s="141"/>
      <c r="NC111" s="141"/>
      <c r="ND111" s="141"/>
      <c r="NE111" s="141"/>
      <c r="NF111" s="141"/>
      <c r="NG111" s="141"/>
      <c r="NH111" s="141"/>
      <c r="NI111" s="141"/>
      <c r="NJ111" s="141"/>
      <c r="NK111" s="141"/>
      <c r="NL111" s="141"/>
      <c r="NM111" s="141"/>
      <c r="NN111" s="141"/>
      <c r="NO111" s="141"/>
      <c r="NP111" s="141"/>
      <c r="NQ111" s="141"/>
      <c r="NR111" s="141"/>
      <c r="NS111" s="141"/>
      <c r="NT111" s="141"/>
      <c r="NU111" s="141"/>
      <c r="NV111" s="141"/>
      <c r="NW111" s="141"/>
      <c r="NX111" s="141"/>
      <c r="NY111" s="141"/>
      <c r="NZ111" s="141"/>
      <c r="OA111" s="141"/>
      <c r="OB111" s="141"/>
      <c r="OC111" s="141"/>
      <c r="OD111" s="141"/>
      <c r="OE111" s="141"/>
      <c r="OF111" s="141"/>
      <c r="OG111" s="141"/>
      <c r="OH111" s="141"/>
      <c r="OI111" s="141"/>
      <c r="OJ111" s="141"/>
      <c r="OK111" s="141"/>
      <c r="OL111" s="141"/>
      <c r="OM111" s="141"/>
      <c r="ON111" s="141"/>
      <c r="OO111" s="141"/>
      <c r="OP111" s="141"/>
      <c r="OQ111" s="141"/>
      <c r="OR111" s="141"/>
      <c r="OS111" s="141"/>
      <c r="OT111" s="141"/>
      <c r="OU111" s="141"/>
      <c r="OV111" s="141"/>
      <c r="OW111" s="141"/>
      <c r="OX111" s="141"/>
      <c r="OY111" s="141"/>
      <c r="OZ111" s="141"/>
      <c r="PA111" s="141"/>
      <c r="PB111" s="141"/>
      <c r="PC111" s="141"/>
      <c r="PD111" s="141"/>
      <c r="PE111" s="141"/>
      <c r="PF111" s="141"/>
      <c r="PG111" s="141"/>
      <c r="PH111" s="141"/>
      <c r="PI111" s="141"/>
      <c r="PJ111" s="141"/>
      <c r="PK111" s="141"/>
      <c r="PL111" s="141"/>
      <c r="PM111" s="141"/>
      <c r="PN111" s="141"/>
      <c r="PO111" s="141"/>
      <c r="PP111" s="141"/>
      <c r="PQ111" s="141"/>
      <c r="PR111" s="141"/>
      <c r="PS111" s="141"/>
      <c r="PT111" s="141"/>
      <c r="PU111" s="141"/>
      <c r="PV111" s="141"/>
      <c r="PW111" s="141"/>
      <c r="PX111" s="141"/>
      <c r="PY111" s="141"/>
      <c r="PZ111" s="141"/>
      <c r="QA111" s="141"/>
      <c r="QB111" s="141"/>
      <c r="QC111" s="141"/>
      <c r="QD111" s="141"/>
      <c r="QE111" s="141"/>
      <c r="QF111" s="141"/>
      <c r="QG111" s="141"/>
      <c r="QH111" s="141"/>
      <c r="QI111" s="141"/>
      <c r="QJ111" s="141"/>
      <c r="QK111" s="141"/>
      <c r="QL111" s="141"/>
      <c r="QM111" s="141"/>
      <c r="QN111" s="141"/>
      <c r="QO111" s="141"/>
      <c r="QP111" s="141"/>
      <c r="QQ111" s="141"/>
      <c r="QR111" s="141"/>
      <c r="QS111" s="141"/>
      <c r="QT111" s="141"/>
      <c r="QU111" s="141"/>
      <c r="QV111" s="141"/>
      <c r="QW111" s="141"/>
      <c r="QX111" s="141"/>
      <c r="QY111" s="141"/>
      <c r="QZ111" s="141"/>
      <c r="RA111" s="141"/>
      <c r="RB111" s="141"/>
      <c r="RC111" s="141"/>
      <c r="RD111" s="141"/>
      <c r="RE111" s="141"/>
      <c r="RF111" s="141"/>
      <c r="RG111" s="141"/>
      <c r="RH111" s="141"/>
      <c r="RI111" s="141"/>
      <c r="RJ111" s="141"/>
      <c r="RK111" s="141"/>
      <c r="RL111" s="141"/>
      <c r="RM111" s="141"/>
      <c r="RN111" s="141"/>
      <c r="RO111" s="141"/>
      <c r="RP111" s="141"/>
      <c r="RQ111" s="141"/>
      <c r="RR111" s="141"/>
      <c r="RS111" s="141"/>
      <c r="RT111" s="141"/>
      <c r="RU111" s="141"/>
      <c r="RV111" s="141"/>
      <c r="RW111" s="141"/>
      <c r="RX111" s="141"/>
    </row>
    <row r="112" spans="1:492" ht="30" customHeight="1" x14ac:dyDescent="0.2">
      <c r="A112" s="102" t="s">
        <v>124</v>
      </c>
      <c r="B112" s="44" t="s">
        <v>56</v>
      </c>
      <c r="C112" s="44" t="s">
        <v>56</v>
      </c>
      <c r="D112" s="44" t="s">
        <v>56</v>
      </c>
      <c r="E112" s="44" t="s">
        <v>56</v>
      </c>
      <c r="F112" s="44" t="s">
        <v>56</v>
      </c>
      <c r="G112" s="44" t="s">
        <v>56</v>
      </c>
      <c r="H112" s="44" t="s">
        <v>56</v>
      </c>
      <c r="I112" s="44" t="s">
        <v>56</v>
      </c>
      <c r="J112" s="44" t="s">
        <v>56</v>
      </c>
      <c r="K112" s="44" t="s">
        <v>56</v>
      </c>
      <c r="L112" s="44" t="s">
        <v>56</v>
      </c>
      <c r="M112" s="11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1"/>
      <c r="CE112" s="141"/>
      <c r="CF112" s="141"/>
      <c r="CG112" s="141"/>
      <c r="CH112" s="141"/>
      <c r="CI112" s="141"/>
      <c r="CJ112" s="141"/>
      <c r="CK112" s="141"/>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c r="DY112" s="141"/>
      <c r="DZ112" s="141"/>
      <c r="EA112" s="141"/>
      <c r="EB112" s="141"/>
      <c r="EC112" s="141"/>
      <c r="ED112" s="141"/>
      <c r="EE112" s="141"/>
      <c r="EF112" s="141"/>
      <c r="EG112" s="141"/>
      <c r="EH112" s="141"/>
      <c r="EI112" s="141"/>
      <c r="EJ112" s="141"/>
      <c r="EK112" s="141"/>
      <c r="EL112" s="141"/>
      <c r="EM112" s="141"/>
      <c r="EN112" s="141"/>
      <c r="EO112" s="141"/>
      <c r="EP112" s="141"/>
      <c r="EQ112" s="141"/>
      <c r="ER112" s="141"/>
      <c r="ES112" s="141"/>
      <c r="ET112" s="141"/>
      <c r="EU112" s="141"/>
      <c r="EV112" s="141"/>
      <c r="EW112" s="141"/>
      <c r="EX112" s="141"/>
      <c r="EY112" s="141"/>
      <c r="EZ112" s="141"/>
      <c r="FA112" s="141"/>
      <c r="FB112" s="141"/>
      <c r="FC112" s="141"/>
      <c r="FD112" s="141"/>
      <c r="FE112" s="141"/>
      <c r="FF112" s="141"/>
      <c r="FG112" s="141"/>
      <c r="FH112" s="141"/>
      <c r="FI112" s="141"/>
      <c r="FJ112" s="141"/>
      <c r="FK112" s="141"/>
      <c r="FL112" s="141"/>
      <c r="FM112" s="141"/>
      <c r="FN112" s="141"/>
      <c r="FO112" s="141"/>
      <c r="FP112" s="141"/>
      <c r="FQ112" s="141"/>
      <c r="FR112" s="141"/>
      <c r="FS112" s="141"/>
      <c r="FT112" s="141"/>
      <c r="FU112" s="141"/>
      <c r="FV112" s="141"/>
      <c r="FW112" s="141"/>
      <c r="FX112" s="141"/>
      <c r="FY112" s="141"/>
      <c r="FZ112" s="141"/>
      <c r="GA112" s="141"/>
      <c r="GB112" s="141"/>
      <c r="GC112" s="141"/>
      <c r="GD112" s="141"/>
      <c r="GE112" s="141"/>
      <c r="GF112" s="141"/>
      <c r="GG112" s="141"/>
      <c r="GH112" s="141"/>
      <c r="GI112" s="141"/>
      <c r="GJ112" s="141"/>
      <c r="GK112" s="141"/>
      <c r="GL112" s="141"/>
      <c r="GM112" s="141"/>
      <c r="GN112" s="141"/>
      <c r="GO112" s="141"/>
      <c r="GP112" s="141"/>
      <c r="GQ112" s="141"/>
      <c r="GR112" s="141"/>
      <c r="GS112" s="141"/>
      <c r="GT112" s="141"/>
      <c r="GU112" s="141"/>
      <c r="GV112" s="141"/>
      <c r="GW112" s="141"/>
      <c r="GX112" s="141"/>
      <c r="GY112" s="141"/>
      <c r="GZ112" s="141"/>
      <c r="HA112" s="141"/>
      <c r="HB112" s="141"/>
      <c r="HC112" s="141"/>
      <c r="HD112" s="141"/>
      <c r="HE112" s="141"/>
      <c r="HF112" s="141"/>
      <c r="HG112" s="141"/>
      <c r="HH112" s="141"/>
      <c r="HI112" s="141"/>
      <c r="HJ112" s="141"/>
      <c r="HK112" s="141"/>
      <c r="HL112" s="141"/>
      <c r="HM112" s="141"/>
      <c r="HN112" s="141"/>
      <c r="HO112" s="141"/>
      <c r="HP112" s="141"/>
      <c r="HQ112" s="141"/>
      <c r="HR112" s="141"/>
      <c r="HS112" s="141"/>
      <c r="HT112" s="141"/>
      <c r="HU112" s="141"/>
      <c r="HV112" s="141"/>
      <c r="HW112" s="141"/>
      <c r="HX112" s="141"/>
      <c r="HY112" s="141"/>
      <c r="HZ112" s="141"/>
      <c r="IA112" s="141"/>
      <c r="IB112" s="141"/>
      <c r="IC112" s="141"/>
      <c r="ID112" s="141"/>
      <c r="IE112" s="141"/>
      <c r="IF112" s="141"/>
      <c r="IG112" s="141"/>
      <c r="IH112" s="141"/>
      <c r="II112" s="141"/>
      <c r="IJ112" s="141"/>
      <c r="IK112" s="141"/>
      <c r="IL112" s="141"/>
      <c r="IM112" s="141"/>
      <c r="IN112" s="141"/>
      <c r="IO112" s="141"/>
      <c r="IP112" s="141"/>
      <c r="IQ112" s="141"/>
      <c r="IR112" s="141"/>
      <c r="IS112" s="141"/>
      <c r="IT112" s="141"/>
      <c r="IU112" s="141"/>
      <c r="IV112" s="141"/>
      <c r="IW112" s="141"/>
      <c r="IX112" s="141"/>
      <c r="IY112" s="141"/>
      <c r="IZ112" s="141"/>
      <c r="JA112" s="141"/>
      <c r="JB112" s="141"/>
      <c r="JC112" s="141"/>
      <c r="JD112" s="141"/>
      <c r="JE112" s="141"/>
      <c r="JF112" s="141"/>
      <c r="JG112" s="141"/>
      <c r="JH112" s="141"/>
      <c r="JI112" s="141"/>
      <c r="JJ112" s="141"/>
      <c r="JK112" s="141"/>
      <c r="JL112" s="141"/>
      <c r="JM112" s="141"/>
      <c r="JN112" s="141"/>
      <c r="JO112" s="141"/>
      <c r="JP112" s="141"/>
      <c r="JQ112" s="141"/>
      <c r="JR112" s="141"/>
      <c r="JS112" s="141"/>
      <c r="JT112" s="141"/>
      <c r="JU112" s="141"/>
      <c r="JV112" s="141"/>
      <c r="JW112" s="141"/>
      <c r="JX112" s="141"/>
      <c r="JY112" s="141"/>
      <c r="JZ112" s="141"/>
      <c r="KA112" s="141"/>
      <c r="KB112" s="141"/>
      <c r="KC112" s="141"/>
      <c r="KD112" s="141"/>
      <c r="KE112" s="141"/>
      <c r="KF112" s="141"/>
      <c r="KG112" s="141"/>
      <c r="KH112" s="141"/>
      <c r="KI112" s="141"/>
      <c r="KJ112" s="141"/>
      <c r="KK112" s="141"/>
      <c r="KL112" s="141"/>
      <c r="KM112" s="141"/>
      <c r="KN112" s="141"/>
      <c r="KO112" s="141"/>
      <c r="KP112" s="141"/>
      <c r="KQ112" s="141"/>
      <c r="KR112" s="141"/>
      <c r="KS112" s="141"/>
      <c r="KT112" s="141"/>
      <c r="KU112" s="141"/>
      <c r="KV112" s="141"/>
      <c r="KW112" s="141"/>
      <c r="KX112" s="141"/>
      <c r="KY112" s="141"/>
      <c r="KZ112" s="141"/>
      <c r="LA112" s="141"/>
      <c r="LB112" s="141"/>
      <c r="LC112" s="141"/>
      <c r="LD112" s="141"/>
      <c r="LE112" s="141"/>
      <c r="LF112" s="141"/>
      <c r="LG112" s="141"/>
      <c r="LH112" s="141"/>
      <c r="LI112" s="141"/>
      <c r="LJ112" s="141"/>
      <c r="LK112" s="141"/>
      <c r="LL112" s="141"/>
      <c r="LM112" s="141"/>
      <c r="LN112" s="141"/>
      <c r="LO112" s="141"/>
      <c r="LP112" s="141"/>
      <c r="LQ112" s="141"/>
      <c r="LR112" s="141"/>
      <c r="LS112" s="141"/>
      <c r="LT112" s="141"/>
      <c r="LU112" s="141"/>
      <c r="LV112" s="141"/>
      <c r="LW112" s="141"/>
      <c r="LX112" s="141"/>
      <c r="LY112" s="141"/>
      <c r="LZ112" s="141"/>
      <c r="MA112" s="141"/>
      <c r="MB112" s="141"/>
      <c r="MC112" s="141"/>
      <c r="MD112" s="141"/>
      <c r="ME112" s="141"/>
      <c r="MF112" s="141"/>
      <c r="MG112" s="141"/>
      <c r="MH112" s="141"/>
      <c r="MI112" s="141"/>
      <c r="MJ112" s="141"/>
      <c r="MK112" s="141"/>
      <c r="ML112" s="141"/>
      <c r="MM112" s="141"/>
      <c r="MN112" s="141"/>
      <c r="MO112" s="141"/>
      <c r="MP112" s="141"/>
      <c r="MQ112" s="141"/>
      <c r="MR112" s="141"/>
      <c r="MS112" s="141"/>
      <c r="MT112" s="141"/>
      <c r="MU112" s="141"/>
      <c r="MV112" s="141"/>
      <c r="MW112" s="141"/>
      <c r="MX112" s="141"/>
      <c r="MY112" s="141"/>
      <c r="MZ112" s="141"/>
      <c r="NA112" s="141"/>
      <c r="NB112" s="141"/>
      <c r="NC112" s="141"/>
      <c r="ND112" s="141"/>
      <c r="NE112" s="141"/>
      <c r="NF112" s="141"/>
      <c r="NG112" s="141"/>
      <c r="NH112" s="141"/>
      <c r="NI112" s="141"/>
      <c r="NJ112" s="141"/>
      <c r="NK112" s="141"/>
      <c r="NL112" s="141"/>
      <c r="NM112" s="141"/>
      <c r="NN112" s="141"/>
      <c r="NO112" s="141"/>
      <c r="NP112" s="141"/>
      <c r="NQ112" s="141"/>
      <c r="NR112" s="141"/>
      <c r="NS112" s="141"/>
      <c r="NT112" s="141"/>
      <c r="NU112" s="141"/>
      <c r="NV112" s="141"/>
      <c r="NW112" s="141"/>
      <c r="NX112" s="141"/>
      <c r="NY112" s="141"/>
      <c r="NZ112" s="141"/>
      <c r="OA112" s="141"/>
      <c r="OB112" s="141"/>
      <c r="OC112" s="141"/>
      <c r="OD112" s="141"/>
      <c r="OE112" s="141"/>
      <c r="OF112" s="141"/>
      <c r="OG112" s="141"/>
      <c r="OH112" s="141"/>
      <c r="OI112" s="141"/>
      <c r="OJ112" s="141"/>
      <c r="OK112" s="141"/>
      <c r="OL112" s="141"/>
      <c r="OM112" s="141"/>
      <c r="ON112" s="141"/>
      <c r="OO112" s="141"/>
      <c r="OP112" s="141"/>
      <c r="OQ112" s="141"/>
      <c r="OR112" s="141"/>
      <c r="OS112" s="141"/>
      <c r="OT112" s="141"/>
      <c r="OU112" s="141"/>
      <c r="OV112" s="141"/>
      <c r="OW112" s="141"/>
      <c r="OX112" s="141"/>
      <c r="OY112" s="141"/>
      <c r="OZ112" s="141"/>
      <c r="PA112" s="141"/>
      <c r="PB112" s="141"/>
      <c r="PC112" s="141"/>
      <c r="PD112" s="141"/>
      <c r="PE112" s="141"/>
      <c r="PF112" s="141"/>
      <c r="PG112" s="141"/>
      <c r="PH112" s="141"/>
      <c r="PI112" s="141"/>
      <c r="PJ112" s="141"/>
      <c r="PK112" s="141"/>
      <c r="PL112" s="141"/>
      <c r="PM112" s="141"/>
      <c r="PN112" s="141"/>
      <c r="PO112" s="141"/>
      <c r="PP112" s="141"/>
      <c r="PQ112" s="141"/>
      <c r="PR112" s="141"/>
      <c r="PS112" s="141"/>
      <c r="PT112" s="141"/>
      <c r="PU112" s="141"/>
      <c r="PV112" s="141"/>
      <c r="PW112" s="141"/>
      <c r="PX112" s="141"/>
      <c r="PY112" s="141"/>
      <c r="PZ112" s="141"/>
      <c r="QA112" s="141"/>
      <c r="QB112" s="141"/>
      <c r="QC112" s="141"/>
      <c r="QD112" s="141"/>
      <c r="QE112" s="141"/>
      <c r="QF112" s="141"/>
      <c r="QG112" s="141"/>
      <c r="QH112" s="141"/>
      <c r="QI112" s="141"/>
      <c r="QJ112" s="141"/>
      <c r="QK112" s="141"/>
      <c r="QL112" s="141"/>
      <c r="QM112" s="141"/>
      <c r="QN112" s="141"/>
      <c r="QO112" s="141"/>
      <c r="QP112" s="141"/>
      <c r="QQ112" s="141"/>
      <c r="QR112" s="141"/>
      <c r="QS112" s="141"/>
      <c r="QT112" s="141"/>
      <c r="QU112" s="141"/>
      <c r="QV112" s="141"/>
      <c r="QW112" s="141"/>
      <c r="QX112" s="141"/>
      <c r="QY112" s="141"/>
      <c r="QZ112" s="141"/>
      <c r="RA112" s="141"/>
      <c r="RB112" s="141"/>
      <c r="RC112" s="141"/>
      <c r="RD112" s="141"/>
      <c r="RE112" s="141"/>
      <c r="RF112" s="141"/>
      <c r="RG112" s="141"/>
      <c r="RH112" s="141"/>
      <c r="RI112" s="141"/>
      <c r="RJ112" s="141"/>
      <c r="RK112" s="141"/>
      <c r="RL112" s="141"/>
      <c r="RM112" s="141"/>
      <c r="RN112" s="141"/>
      <c r="RO112" s="141"/>
      <c r="RP112" s="141"/>
      <c r="RQ112" s="141"/>
      <c r="RR112" s="141"/>
      <c r="RS112" s="141"/>
      <c r="RT112" s="141"/>
      <c r="RU112" s="141"/>
      <c r="RV112" s="141"/>
      <c r="RW112" s="141"/>
      <c r="RX112" s="141"/>
    </row>
    <row r="113" spans="1:492" ht="30" customHeight="1" x14ac:dyDescent="0.2">
      <c r="A113" s="41" t="s">
        <v>125</v>
      </c>
      <c r="B113" s="44" t="s">
        <v>56</v>
      </c>
      <c r="C113" s="44" t="s">
        <v>56</v>
      </c>
      <c r="D113" s="44" t="s">
        <v>126</v>
      </c>
      <c r="E113" s="44" t="s">
        <v>126</v>
      </c>
      <c r="F113" s="44" t="s">
        <v>126</v>
      </c>
      <c r="G113" s="44" t="s">
        <v>56</v>
      </c>
      <c r="H113" s="44" t="s">
        <v>56</v>
      </c>
      <c r="I113" s="44" t="s">
        <v>56</v>
      </c>
      <c r="J113" s="44" t="s">
        <v>56</v>
      </c>
      <c r="K113" s="44" t="s">
        <v>56</v>
      </c>
      <c r="L113" s="44" t="s">
        <v>56</v>
      </c>
      <c r="M113" s="111" t="s">
        <v>127</v>
      </c>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I113" s="141"/>
      <c r="AJ113" s="141"/>
      <c r="AK113" s="141"/>
      <c r="AL113" s="141"/>
      <c r="AM113" s="141"/>
      <c r="AN113" s="141"/>
      <c r="AO113" s="141"/>
      <c r="AP113" s="141"/>
      <c r="AQ113" s="141"/>
      <c r="AR113" s="141"/>
      <c r="AS113" s="141"/>
      <c r="AT113" s="141"/>
      <c r="AU113" s="141"/>
      <c r="AV113" s="141"/>
      <c r="AW113" s="141"/>
      <c r="AX113" s="141"/>
      <c r="AY113" s="141"/>
      <c r="AZ113" s="141"/>
      <c r="BA113" s="141"/>
      <c r="BB113" s="141"/>
      <c r="BC113" s="141"/>
      <c r="BD113" s="141"/>
      <c r="BE113" s="141"/>
      <c r="BF113" s="141"/>
      <c r="BG113" s="141"/>
      <c r="BH113" s="141"/>
      <c r="BI113" s="141"/>
      <c r="BJ113" s="141"/>
      <c r="BK113" s="141"/>
      <c r="BL113" s="141"/>
      <c r="BM113" s="141"/>
      <c r="BN113" s="141"/>
      <c r="BO113" s="141"/>
      <c r="BP113" s="141"/>
      <c r="BQ113" s="141"/>
      <c r="BR113" s="141"/>
      <c r="BS113" s="141"/>
      <c r="BT113" s="141"/>
      <c r="BU113" s="141"/>
      <c r="BV113" s="141"/>
      <c r="BW113" s="141"/>
      <c r="BX113" s="141"/>
      <c r="BY113" s="141"/>
      <c r="BZ113" s="141"/>
      <c r="CA113" s="141"/>
      <c r="CB113" s="141"/>
      <c r="CC113" s="141"/>
      <c r="CD113" s="141"/>
      <c r="CE113" s="141"/>
      <c r="CF113" s="141"/>
      <c r="CG113" s="141"/>
      <c r="CH113" s="141"/>
      <c r="CI113" s="141"/>
      <c r="CJ113" s="141"/>
      <c r="CK113" s="141"/>
      <c r="CL113" s="141"/>
      <c r="CM113" s="141"/>
      <c r="CN113" s="141"/>
      <c r="CO113" s="141"/>
      <c r="CP113" s="141"/>
      <c r="CQ113" s="141"/>
      <c r="CR113" s="141"/>
      <c r="CS113" s="141"/>
      <c r="CT113" s="141"/>
      <c r="CU113" s="141"/>
      <c r="CV113" s="141"/>
      <c r="CW113" s="141"/>
      <c r="CX113" s="141"/>
      <c r="CY113" s="141"/>
      <c r="CZ113" s="141"/>
      <c r="DA113" s="141"/>
      <c r="DB113" s="141"/>
      <c r="DC113" s="141"/>
      <c r="DD113" s="141"/>
      <c r="DE113" s="141"/>
      <c r="DF113" s="141"/>
      <c r="DG113" s="141"/>
      <c r="DH113" s="141"/>
      <c r="DI113" s="141"/>
      <c r="DJ113" s="141"/>
      <c r="DK113" s="141"/>
      <c r="DL113" s="141"/>
      <c r="DM113" s="141"/>
      <c r="DN113" s="141"/>
      <c r="DO113" s="141"/>
      <c r="DP113" s="141"/>
      <c r="DQ113" s="141"/>
      <c r="DR113" s="141"/>
      <c r="DS113" s="141"/>
      <c r="DT113" s="141"/>
      <c r="DU113" s="141"/>
      <c r="DV113" s="141"/>
      <c r="DW113" s="141"/>
      <c r="DX113" s="141"/>
      <c r="DY113" s="141"/>
      <c r="DZ113" s="141"/>
      <c r="EA113" s="141"/>
      <c r="EB113" s="141"/>
      <c r="EC113" s="141"/>
      <c r="ED113" s="141"/>
      <c r="EE113" s="141"/>
      <c r="EF113" s="141"/>
      <c r="EG113" s="141"/>
      <c r="EH113" s="141"/>
      <c r="EI113" s="141"/>
      <c r="EJ113" s="141"/>
      <c r="EK113" s="141"/>
      <c r="EL113" s="141"/>
      <c r="EM113" s="141"/>
      <c r="EN113" s="141"/>
      <c r="EO113" s="141"/>
      <c r="EP113" s="141"/>
      <c r="EQ113" s="141"/>
      <c r="ER113" s="141"/>
      <c r="ES113" s="141"/>
      <c r="ET113" s="141"/>
      <c r="EU113" s="141"/>
      <c r="EV113" s="141"/>
      <c r="EW113" s="141"/>
      <c r="EX113" s="141"/>
      <c r="EY113" s="141"/>
      <c r="EZ113" s="141"/>
      <c r="FA113" s="141"/>
      <c r="FB113" s="141"/>
      <c r="FC113" s="141"/>
      <c r="FD113" s="141"/>
      <c r="FE113" s="141"/>
      <c r="FF113" s="141"/>
      <c r="FG113" s="141"/>
      <c r="FH113" s="141"/>
      <c r="FI113" s="141"/>
      <c r="FJ113" s="141"/>
      <c r="FK113" s="141"/>
      <c r="FL113" s="141"/>
      <c r="FM113" s="141"/>
      <c r="FN113" s="141"/>
      <c r="FO113" s="141"/>
      <c r="FP113" s="141"/>
      <c r="FQ113" s="141"/>
      <c r="FR113" s="141"/>
      <c r="FS113" s="141"/>
      <c r="FT113" s="141"/>
      <c r="FU113" s="141"/>
      <c r="FV113" s="141"/>
      <c r="FW113" s="141"/>
      <c r="FX113" s="141"/>
      <c r="FY113" s="141"/>
      <c r="FZ113" s="141"/>
      <c r="GA113" s="141"/>
      <c r="GB113" s="141"/>
      <c r="GC113" s="141"/>
      <c r="GD113" s="141"/>
      <c r="GE113" s="141"/>
      <c r="GF113" s="141"/>
      <c r="GG113" s="141"/>
      <c r="GH113" s="141"/>
      <c r="GI113" s="141"/>
      <c r="GJ113" s="141"/>
      <c r="GK113" s="141"/>
      <c r="GL113" s="141"/>
      <c r="GM113" s="141"/>
      <c r="GN113" s="141"/>
      <c r="GO113" s="141"/>
      <c r="GP113" s="141"/>
      <c r="GQ113" s="141"/>
      <c r="GR113" s="141"/>
      <c r="GS113" s="141"/>
      <c r="GT113" s="141"/>
      <c r="GU113" s="141"/>
      <c r="GV113" s="141"/>
      <c r="GW113" s="141"/>
      <c r="GX113" s="141"/>
      <c r="GY113" s="141"/>
      <c r="GZ113" s="141"/>
      <c r="HA113" s="141"/>
      <c r="HB113" s="141"/>
      <c r="HC113" s="141"/>
      <c r="HD113" s="141"/>
      <c r="HE113" s="141"/>
      <c r="HF113" s="141"/>
      <c r="HG113" s="141"/>
      <c r="HH113" s="141"/>
      <c r="HI113" s="141"/>
      <c r="HJ113" s="141"/>
      <c r="HK113" s="141"/>
      <c r="HL113" s="141"/>
      <c r="HM113" s="141"/>
      <c r="HN113" s="141"/>
      <c r="HO113" s="141"/>
      <c r="HP113" s="141"/>
      <c r="HQ113" s="141"/>
      <c r="HR113" s="141"/>
      <c r="HS113" s="141"/>
      <c r="HT113" s="141"/>
      <c r="HU113" s="141"/>
      <c r="HV113" s="141"/>
      <c r="HW113" s="141"/>
      <c r="HX113" s="141"/>
      <c r="HY113" s="141"/>
      <c r="HZ113" s="141"/>
      <c r="IA113" s="141"/>
      <c r="IB113" s="141"/>
      <c r="IC113" s="141"/>
      <c r="ID113" s="141"/>
      <c r="IE113" s="141"/>
      <c r="IF113" s="141"/>
      <c r="IG113" s="141"/>
      <c r="IH113" s="141"/>
      <c r="II113" s="141"/>
      <c r="IJ113" s="141"/>
      <c r="IK113" s="141"/>
      <c r="IL113" s="141"/>
      <c r="IM113" s="141"/>
      <c r="IN113" s="141"/>
      <c r="IO113" s="141"/>
      <c r="IP113" s="141"/>
      <c r="IQ113" s="141"/>
      <c r="IR113" s="141"/>
      <c r="IS113" s="141"/>
      <c r="IT113" s="141"/>
      <c r="IU113" s="141"/>
      <c r="IV113" s="141"/>
      <c r="IW113" s="141"/>
      <c r="IX113" s="141"/>
      <c r="IY113" s="141"/>
      <c r="IZ113" s="141"/>
      <c r="JA113" s="141"/>
      <c r="JB113" s="141"/>
      <c r="JC113" s="141"/>
      <c r="JD113" s="141"/>
      <c r="JE113" s="141"/>
      <c r="JF113" s="141"/>
      <c r="JG113" s="141"/>
      <c r="JH113" s="141"/>
      <c r="JI113" s="141"/>
      <c r="JJ113" s="141"/>
      <c r="JK113" s="141"/>
      <c r="JL113" s="141"/>
      <c r="JM113" s="141"/>
      <c r="JN113" s="141"/>
      <c r="JO113" s="141"/>
      <c r="JP113" s="141"/>
      <c r="JQ113" s="141"/>
      <c r="JR113" s="141"/>
      <c r="JS113" s="141"/>
      <c r="JT113" s="141"/>
      <c r="JU113" s="141"/>
      <c r="JV113" s="141"/>
      <c r="JW113" s="141"/>
      <c r="JX113" s="141"/>
      <c r="JY113" s="141"/>
      <c r="JZ113" s="141"/>
      <c r="KA113" s="141"/>
      <c r="KB113" s="141"/>
      <c r="KC113" s="141"/>
      <c r="KD113" s="141"/>
      <c r="KE113" s="141"/>
      <c r="KF113" s="141"/>
      <c r="KG113" s="141"/>
      <c r="KH113" s="141"/>
      <c r="KI113" s="141"/>
      <c r="KJ113" s="141"/>
      <c r="KK113" s="141"/>
      <c r="KL113" s="141"/>
      <c r="KM113" s="141"/>
      <c r="KN113" s="141"/>
      <c r="KO113" s="141"/>
      <c r="KP113" s="141"/>
      <c r="KQ113" s="141"/>
      <c r="KR113" s="141"/>
      <c r="KS113" s="141"/>
      <c r="KT113" s="141"/>
      <c r="KU113" s="141"/>
      <c r="KV113" s="141"/>
      <c r="KW113" s="141"/>
      <c r="KX113" s="141"/>
      <c r="KY113" s="141"/>
      <c r="KZ113" s="141"/>
      <c r="LA113" s="141"/>
      <c r="LB113" s="141"/>
      <c r="LC113" s="141"/>
      <c r="LD113" s="141"/>
      <c r="LE113" s="141"/>
      <c r="LF113" s="141"/>
      <c r="LG113" s="141"/>
      <c r="LH113" s="141"/>
      <c r="LI113" s="141"/>
      <c r="LJ113" s="141"/>
      <c r="LK113" s="141"/>
      <c r="LL113" s="141"/>
      <c r="LM113" s="141"/>
      <c r="LN113" s="141"/>
      <c r="LO113" s="141"/>
      <c r="LP113" s="141"/>
      <c r="LQ113" s="141"/>
      <c r="LR113" s="141"/>
      <c r="LS113" s="141"/>
      <c r="LT113" s="141"/>
      <c r="LU113" s="141"/>
      <c r="LV113" s="141"/>
      <c r="LW113" s="141"/>
      <c r="LX113" s="141"/>
      <c r="LY113" s="141"/>
      <c r="LZ113" s="141"/>
      <c r="MA113" s="141"/>
      <c r="MB113" s="141"/>
      <c r="MC113" s="141"/>
      <c r="MD113" s="141"/>
      <c r="ME113" s="141"/>
      <c r="MF113" s="141"/>
      <c r="MG113" s="141"/>
      <c r="MH113" s="141"/>
      <c r="MI113" s="141"/>
      <c r="MJ113" s="141"/>
      <c r="MK113" s="141"/>
      <c r="ML113" s="141"/>
      <c r="MM113" s="141"/>
      <c r="MN113" s="141"/>
      <c r="MO113" s="141"/>
      <c r="MP113" s="141"/>
      <c r="MQ113" s="141"/>
      <c r="MR113" s="141"/>
      <c r="MS113" s="141"/>
      <c r="MT113" s="141"/>
      <c r="MU113" s="141"/>
      <c r="MV113" s="141"/>
      <c r="MW113" s="141"/>
      <c r="MX113" s="141"/>
      <c r="MY113" s="141"/>
      <c r="MZ113" s="141"/>
      <c r="NA113" s="141"/>
      <c r="NB113" s="141"/>
      <c r="NC113" s="141"/>
      <c r="ND113" s="141"/>
      <c r="NE113" s="141"/>
      <c r="NF113" s="141"/>
      <c r="NG113" s="141"/>
      <c r="NH113" s="141"/>
      <c r="NI113" s="141"/>
      <c r="NJ113" s="141"/>
      <c r="NK113" s="141"/>
      <c r="NL113" s="141"/>
      <c r="NM113" s="141"/>
      <c r="NN113" s="141"/>
      <c r="NO113" s="141"/>
      <c r="NP113" s="141"/>
      <c r="NQ113" s="141"/>
      <c r="NR113" s="141"/>
      <c r="NS113" s="141"/>
      <c r="NT113" s="141"/>
      <c r="NU113" s="141"/>
      <c r="NV113" s="141"/>
      <c r="NW113" s="141"/>
      <c r="NX113" s="141"/>
      <c r="NY113" s="141"/>
      <c r="NZ113" s="141"/>
      <c r="OA113" s="141"/>
      <c r="OB113" s="141"/>
      <c r="OC113" s="141"/>
      <c r="OD113" s="141"/>
      <c r="OE113" s="141"/>
      <c r="OF113" s="141"/>
      <c r="OG113" s="141"/>
      <c r="OH113" s="141"/>
      <c r="OI113" s="141"/>
      <c r="OJ113" s="141"/>
      <c r="OK113" s="141"/>
      <c r="OL113" s="141"/>
      <c r="OM113" s="141"/>
      <c r="ON113" s="141"/>
      <c r="OO113" s="141"/>
      <c r="OP113" s="141"/>
      <c r="OQ113" s="141"/>
      <c r="OR113" s="141"/>
      <c r="OS113" s="141"/>
      <c r="OT113" s="141"/>
      <c r="OU113" s="141"/>
      <c r="OV113" s="141"/>
      <c r="OW113" s="141"/>
      <c r="OX113" s="141"/>
      <c r="OY113" s="141"/>
      <c r="OZ113" s="141"/>
      <c r="PA113" s="141"/>
      <c r="PB113" s="141"/>
      <c r="PC113" s="141"/>
      <c r="PD113" s="141"/>
      <c r="PE113" s="141"/>
      <c r="PF113" s="141"/>
      <c r="PG113" s="141"/>
      <c r="PH113" s="141"/>
      <c r="PI113" s="141"/>
      <c r="PJ113" s="141"/>
      <c r="PK113" s="141"/>
      <c r="PL113" s="141"/>
      <c r="PM113" s="141"/>
      <c r="PN113" s="141"/>
      <c r="PO113" s="141"/>
      <c r="PP113" s="141"/>
      <c r="PQ113" s="141"/>
      <c r="PR113" s="141"/>
      <c r="PS113" s="141"/>
      <c r="PT113" s="141"/>
      <c r="PU113" s="141"/>
      <c r="PV113" s="141"/>
      <c r="PW113" s="141"/>
      <c r="PX113" s="141"/>
      <c r="PY113" s="141"/>
      <c r="PZ113" s="141"/>
      <c r="QA113" s="141"/>
      <c r="QB113" s="141"/>
      <c r="QC113" s="141"/>
      <c r="QD113" s="141"/>
      <c r="QE113" s="141"/>
      <c r="QF113" s="141"/>
      <c r="QG113" s="141"/>
      <c r="QH113" s="141"/>
      <c r="QI113" s="141"/>
      <c r="QJ113" s="141"/>
      <c r="QK113" s="141"/>
      <c r="QL113" s="141"/>
      <c r="QM113" s="141"/>
      <c r="QN113" s="141"/>
      <c r="QO113" s="141"/>
      <c r="QP113" s="141"/>
      <c r="QQ113" s="141"/>
      <c r="QR113" s="141"/>
      <c r="QS113" s="141"/>
      <c r="QT113" s="141"/>
      <c r="QU113" s="141"/>
      <c r="QV113" s="141"/>
      <c r="QW113" s="141"/>
      <c r="QX113" s="141"/>
      <c r="QY113" s="141"/>
      <c r="QZ113" s="141"/>
      <c r="RA113" s="141"/>
      <c r="RB113" s="141"/>
      <c r="RC113" s="141"/>
      <c r="RD113" s="141"/>
      <c r="RE113" s="141"/>
      <c r="RF113" s="141"/>
      <c r="RG113" s="141"/>
      <c r="RH113" s="141"/>
      <c r="RI113" s="141"/>
      <c r="RJ113" s="141"/>
      <c r="RK113" s="141"/>
      <c r="RL113" s="141"/>
      <c r="RM113" s="141"/>
      <c r="RN113" s="141"/>
      <c r="RO113" s="141"/>
      <c r="RP113" s="141"/>
      <c r="RQ113" s="141"/>
      <c r="RR113" s="141"/>
      <c r="RS113" s="141"/>
      <c r="RT113" s="141"/>
      <c r="RU113" s="141"/>
      <c r="RV113" s="141"/>
      <c r="RW113" s="141"/>
      <c r="RX113" s="141"/>
    </row>
    <row r="114" spans="1:492" ht="30" customHeight="1" x14ac:dyDescent="0.2">
      <c r="A114" s="41" t="s">
        <v>128</v>
      </c>
      <c r="B114" s="44" t="s">
        <v>56</v>
      </c>
      <c r="C114" s="44" t="s">
        <v>56</v>
      </c>
      <c r="D114" s="44" t="s">
        <v>56</v>
      </c>
      <c r="E114" s="44" t="s">
        <v>56</v>
      </c>
      <c r="F114" s="44" t="s">
        <v>56</v>
      </c>
      <c r="G114" s="44" t="s">
        <v>56</v>
      </c>
      <c r="H114" s="44" t="s">
        <v>56</v>
      </c>
      <c r="I114" s="44" t="s">
        <v>56</v>
      </c>
      <c r="J114" s="44" t="s">
        <v>56</v>
      </c>
      <c r="K114" s="44" t="s">
        <v>56</v>
      </c>
      <c r="L114" s="44" t="s">
        <v>56</v>
      </c>
      <c r="M114" s="11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L114" s="141"/>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1"/>
      <c r="BS114" s="141"/>
      <c r="BT114" s="141"/>
      <c r="BU114" s="141"/>
      <c r="BV114" s="141"/>
      <c r="BW114" s="141"/>
      <c r="BX114" s="141"/>
      <c r="BY114" s="141"/>
      <c r="BZ114" s="141"/>
      <c r="CA114" s="141"/>
      <c r="CB114" s="141"/>
      <c r="CC114" s="141"/>
      <c r="CD114" s="141"/>
      <c r="CE114" s="141"/>
      <c r="CF114" s="141"/>
      <c r="CG114" s="141"/>
      <c r="CH114" s="141"/>
      <c r="CI114" s="141"/>
      <c r="CJ114" s="141"/>
      <c r="CK114" s="141"/>
      <c r="CL114" s="141"/>
      <c r="CM114" s="141"/>
      <c r="CN114" s="141"/>
      <c r="CO114" s="141"/>
      <c r="CP114" s="141"/>
      <c r="CQ114" s="141"/>
      <c r="CR114" s="141"/>
      <c r="CS114" s="141"/>
      <c r="CT114" s="141"/>
      <c r="CU114" s="141"/>
      <c r="CV114" s="141"/>
      <c r="CW114" s="141"/>
      <c r="CX114" s="141"/>
      <c r="CY114" s="141"/>
      <c r="CZ114" s="141"/>
      <c r="DA114" s="141"/>
      <c r="DB114" s="141"/>
      <c r="DC114" s="141"/>
      <c r="DD114" s="141"/>
      <c r="DE114" s="141"/>
      <c r="DF114" s="141"/>
      <c r="DG114" s="141"/>
      <c r="DH114" s="141"/>
      <c r="DI114" s="141"/>
      <c r="DJ114" s="141"/>
      <c r="DK114" s="141"/>
      <c r="DL114" s="141"/>
      <c r="DM114" s="141"/>
      <c r="DN114" s="141"/>
      <c r="DO114" s="141"/>
      <c r="DP114" s="141"/>
      <c r="DQ114" s="141"/>
      <c r="DR114" s="141"/>
      <c r="DS114" s="141"/>
      <c r="DT114" s="141"/>
      <c r="DU114" s="141"/>
      <c r="DV114" s="141"/>
      <c r="DW114" s="141"/>
      <c r="DX114" s="141"/>
      <c r="DY114" s="141"/>
      <c r="DZ114" s="141"/>
      <c r="EA114" s="141"/>
      <c r="EB114" s="141"/>
      <c r="EC114" s="141"/>
      <c r="ED114" s="141"/>
      <c r="EE114" s="141"/>
      <c r="EF114" s="141"/>
      <c r="EG114" s="141"/>
      <c r="EH114" s="141"/>
      <c r="EI114" s="141"/>
      <c r="EJ114" s="141"/>
      <c r="EK114" s="141"/>
      <c r="EL114" s="141"/>
      <c r="EM114" s="141"/>
      <c r="EN114" s="141"/>
      <c r="EO114" s="141"/>
      <c r="EP114" s="141"/>
      <c r="EQ114" s="141"/>
      <c r="ER114" s="141"/>
      <c r="ES114" s="141"/>
      <c r="ET114" s="141"/>
      <c r="EU114" s="141"/>
      <c r="EV114" s="141"/>
      <c r="EW114" s="141"/>
      <c r="EX114" s="141"/>
      <c r="EY114" s="141"/>
      <c r="EZ114" s="141"/>
      <c r="FA114" s="141"/>
      <c r="FB114" s="141"/>
      <c r="FC114" s="141"/>
      <c r="FD114" s="141"/>
      <c r="FE114" s="141"/>
      <c r="FF114" s="141"/>
      <c r="FG114" s="141"/>
      <c r="FH114" s="141"/>
      <c r="FI114" s="141"/>
      <c r="FJ114" s="141"/>
      <c r="FK114" s="141"/>
      <c r="FL114" s="141"/>
      <c r="FM114" s="141"/>
      <c r="FN114" s="141"/>
      <c r="FO114" s="141"/>
      <c r="FP114" s="141"/>
      <c r="FQ114" s="141"/>
      <c r="FR114" s="141"/>
      <c r="FS114" s="141"/>
      <c r="FT114" s="141"/>
      <c r="FU114" s="141"/>
      <c r="FV114" s="141"/>
      <c r="FW114" s="141"/>
      <c r="FX114" s="141"/>
      <c r="FY114" s="141"/>
      <c r="FZ114" s="141"/>
      <c r="GA114" s="141"/>
      <c r="GB114" s="141"/>
      <c r="GC114" s="141"/>
      <c r="GD114" s="141"/>
      <c r="GE114" s="141"/>
      <c r="GF114" s="141"/>
      <c r="GG114" s="141"/>
      <c r="GH114" s="141"/>
      <c r="GI114" s="141"/>
      <c r="GJ114" s="141"/>
      <c r="GK114" s="141"/>
      <c r="GL114" s="141"/>
      <c r="GM114" s="141"/>
      <c r="GN114" s="141"/>
      <c r="GO114" s="141"/>
      <c r="GP114" s="141"/>
      <c r="GQ114" s="141"/>
      <c r="GR114" s="141"/>
      <c r="GS114" s="141"/>
      <c r="GT114" s="141"/>
      <c r="GU114" s="141"/>
      <c r="GV114" s="141"/>
      <c r="GW114" s="141"/>
      <c r="GX114" s="141"/>
      <c r="GY114" s="141"/>
      <c r="GZ114" s="141"/>
      <c r="HA114" s="141"/>
      <c r="HB114" s="141"/>
      <c r="HC114" s="141"/>
      <c r="HD114" s="141"/>
      <c r="HE114" s="141"/>
      <c r="HF114" s="141"/>
      <c r="HG114" s="141"/>
      <c r="HH114" s="141"/>
      <c r="HI114" s="141"/>
      <c r="HJ114" s="141"/>
      <c r="HK114" s="141"/>
      <c r="HL114" s="141"/>
      <c r="HM114" s="141"/>
      <c r="HN114" s="141"/>
      <c r="HO114" s="141"/>
      <c r="HP114" s="141"/>
      <c r="HQ114" s="141"/>
      <c r="HR114" s="141"/>
      <c r="HS114" s="141"/>
      <c r="HT114" s="141"/>
      <c r="HU114" s="141"/>
      <c r="HV114" s="141"/>
      <c r="HW114" s="141"/>
      <c r="HX114" s="141"/>
      <c r="HY114" s="141"/>
      <c r="HZ114" s="141"/>
      <c r="IA114" s="141"/>
      <c r="IB114" s="141"/>
      <c r="IC114" s="141"/>
      <c r="ID114" s="141"/>
      <c r="IE114" s="141"/>
      <c r="IF114" s="141"/>
      <c r="IG114" s="141"/>
      <c r="IH114" s="141"/>
      <c r="II114" s="141"/>
      <c r="IJ114" s="141"/>
      <c r="IK114" s="141"/>
      <c r="IL114" s="141"/>
      <c r="IM114" s="141"/>
      <c r="IN114" s="141"/>
      <c r="IO114" s="141"/>
      <c r="IP114" s="141"/>
      <c r="IQ114" s="141"/>
      <c r="IR114" s="141"/>
      <c r="IS114" s="141"/>
      <c r="IT114" s="141"/>
      <c r="IU114" s="141"/>
      <c r="IV114" s="141"/>
      <c r="IW114" s="141"/>
      <c r="IX114" s="141"/>
      <c r="IY114" s="141"/>
      <c r="IZ114" s="141"/>
      <c r="JA114" s="141"/>
      <c r="JB114" s="141"/>
      <c r="JC114" s="141"/>
      <c r="JD114" s="141"/>
      <c r="JE114" s="141"/>
      <c r="JF114" s="141"/>
      <c r="JG114" s="141"/>
      <c r="JH114" s="141"/>
      <c r="JI114" s="141"/>
      <c r="JJ114" s="141"/>
      <c r="JK114" s="141"/>
      <c r="JL114" s="141"/>
      <c r="JM114" s="141"/>
      <c r="JN114" s="141"/>
      <c r="JO114" s="141"/>
      <c r="JP114" s="141"/>
      <c r="JQ114" s="141"/>
      <c r="JR114" s="141"/>
      <c r="JS114" s="141"/>
      <c r="JT114" s="141"/>
      <c r="JU114" s="141"/>
      <c r="JV114" s="141"/>
      <c r="JW114" s="141"/>
      <c r="JX114" s="141"/>
      <c r="JY114" s="141"/>
      <c r="JZ114" s="141"/>
      <c r="KA114" s="141"/>
      <c r="KB114" s="141"/>
      <c r="KC114" s="141"/>
      <c r="KD114" s="141"/>
      <c r="KE114" s="141"/>
      <c r="KF114" s="141"/>
      <c r="KG114" s="141"/>
      <c r="KH114" s="141"/>
      <c r="KI114" s="141"/>
      <c r="KJ114" s="141"/>
      <c r="KK114" s="141"/>
      <c r="KL114" s="141"/>
      <c r="KM114" s="141"/>
      <c r="KN114" s="141"/>
      <c r="KO114" s="141"/>
      <c r="KP114" s="141"/>
      <c r="KQ114" s="141"/>
      <c r="KR114" s="141"/>
      <c r="KS114" s="141"/>
      <c r="KT114" s="141"/>
      <c r="KU114" s="141"/>
      <c r="KV114" s="141"/>
      <c r="KW114" s="141"/>
      <c r="KX114" s="141"/>
      <c r="KY114" s="141"/>
      <c r="KZ114" s="141"/>
      <c r="LA114" s="141"/>
      <c r="LB114" s="141"/>
      <c r="LC114" s="141"/>
      <c r="LD114" s="141"/>
      <c r="LE114" s="141"/>
      <c r="LF114" s="141"/>
      <c r="LG114" s="141"/>
      <c r="LH114" s="141"/>
      <c r="LI114" s="141"/>
      <c r="LJ114" s="141"/>
      <c r="LK114" s="141"/>
      <c r="LL114" s="141"/>
      <c r="LM114" s="141"/>
      <c r="LN114" s="141"/>
      <c r="LO114" s="141"/>
      <c r="LP114" s="141"/>
      <c r="LQ114" s="141"/>
      <c r="LR114" s="141"/>
      <c r="LS114" s="141"/>
      <c r="LT114" s="141"/>
      <c r="LU114" s="141"/>
      <c r="LV114" s="141"/>
      <c r="LW114" s="141"/>
      <c r="LX114" s="141"/>
      <c r="LY114" s="141"/>
      <c r="LZ114" s="141"/>
      <c r="MA114" s="141"/>
      <c r="MB114" s="141"/>
      <c r="MC114" s="141"/>
      <c r="MD114" s="141"/>
      <c r="ME114" s="141"/>
      <c r="MF114" s="141"/>
      <c r="MG114" s="141"/>
      <c r="MH114" s="141"/>
      <c r="MI114" s="141"/>
      <c r="MJ114" s="141"/>
      <c r="MK114" s="141"/>
      <c r="ML114" s="141"/>
      <c r="MM114" s="141"/>
      <c r="MN114" s="141"/>
      <c r="MO114" s="141"/>
      <c r="MP114" s="141"/>
      <c r="MQ114" s="141"/>
      <c r="MR114" s="141"/>
      <c r="MS114" s="141"/>
      <c r="MT114" s="141"/>
      <c r="MU114" s="141"/>
      <c r="MV114" s="141"/>
      <c r="MW114" s="141"/>
      <c r="MX114" s="141"/>
      <c r="MY114" s="141"/>
      <c r="MZ114" s="141"/>
      <c r="NA114" s="141"/>
      <c r="NB114" s="141"/>
      <c r="NC114" s="141"/>
      <c r="ND114" s="141"/>
      <c r="NE114" s="141"/>
      <c r="NF114" s="141"/>
      <c r="NG114" s="141"/>
      <c r="NH114" s="141"/>
      <c r="NI114" s="141"/>
      <c r="NJ114" s="141"/>
      <c r="NK114" s="141"/>
      <c r="NL114" s="141"/>
      <c r="NM114" s="141"/>
      <c r="NN114" s="141"/>
      <c r="NO114" s="141"/>
      <c r="NP114" s="141"/>
      <c r="NQ114" s="141"/>
      <c r="NR114" s="141"/>
      <c r="NS114" s="141"/>
      <c r="NT114" s="141"/>
      <c r="NU114" s="141"/>
      <c r="NV114" s="141"/>
      <c r="NW114" s="141"/>
      <c r="NX114" s="141"/>
      <c r="NY114" s="141"/>
      <c r="NZ114" s="141"/>
      <c r="OA114" s="141"/>
      <c r="OB114" s="141"/>
      <c r="OC114" s="141"/>
      <c r="OD114" s="141"/>
      <c r="OE114" s="141"/>
      <c r="OF114" s="141"/>
      <c r="OG114" s="141"/>
      <c r="OH114" s="141"/>
      <c r="OI114" s="141"/>
      <c r="OJ114" s="141"/>
      <c r="OK114" s="141"/>
      <c r="OL114" s="141"/>
      <c r="OM114" s="141"/>
      <c r="ON114" s="141"/>
      <c r="OO114" s="141"/>
      <c r="OP114" s="141"/>
      <c r="OQ114" s="141"/>
      <c r="OR114" s="141"/>
      <c r="OS114" s="141"/>
      <c r="OT114" s="141"/>
      <c r="OU114" s="141"/>
      <c r="OV114" s="141"/>
      <c r="OW114" s="141"/>
      <c r="OX114" s="141"/>
      <c r="OY114" s="141"/>
      <c r="OZ114" s="141"/>
      <c r="PA114" s="141"/>
      <c r="PB114" s="141"/>
      <c r="PC114" s="141"/>
      <c r="PD114" s="141"/>
      <c r="PE114" s="141"/>
      <c r="PF114" s="141"/>
      <c r="PG114" s="141"/>
      <c r="PH114" s="141"/>
      <c r="PI114" s="141"/>
      <c r="PJ114" s="141"/>
      <c r="PK114" s="141"/>
      <c r="PL114" s="141"/>
      <c r="PM114" s="141"/>
      <c r="PN114" s="141"/>
      <c r="PO114" s="141"/>
      <c r="PP114" s="141"/>
      <c r="PQ114" s="141"/>
      <c r="PR114" s="141"/>
      <c r="PS114" s="141"/>
      <c r="PT114" s="141"/>
      <c r="PU114" s="141"/>
      <c r="PV114" s="141"/>
      <c r="PW114" s="141"/>
      <c r="PX114" s="141"/>
      <c r="PY114" s="141"/>
      <c r="PZ114" s="141"/>
      <c r="QA114" s="141"/>
      <c r="QB114" s="141"/>
      <c r="QC114" s="141"/>
      <c r="QD114" s="141"/>
      <c r="QE114" s="141"/>
      <c r="QF114" s="141"/>
      <c r="QG114" s="141"/>
      <c r="QH114" s="141"/>
      <c r="QI114" s="141"/>
      <c r="QJ114" s="141"/>
      <c r="QK114" s="141"/>
      <c r="QL114" s="141"/>
      <c r="QM114" s="141"/>
      <c r="QN114" s="141"/>
      <c r="QO114" s="141"/>
      <c r="QP114" s="141"/>
      <c r="QQ114" s="141"/>
      <c r="QR114" s="141"/>
      <c r="QS114" s="141"/>
      <c r="QT114" s="141"/>
      <c r="QU114" s="141"/>
      <c r="QV114" s="141"/>
      <c r="QW114" s="141"/>
      <c r="QX114" s="141"/>
      <c r="QY114" s="141"/>
      <c r="QZ114" s="141"/>
      <c r="RA114" s="141"/>
      <c r="RB114" s="141"/>
      <c r="RC114" s="141"/>
      <c r="RD114" s="141"/>
      <c r="RE114" s="141"/>
      <c r="RF114" s="141"/>
      <c r="RG114" s="141"/>
      <c r="RH114" s="141"/>
      <c r="RI114" s="141"/>
      <c r="RJ114" s="141"/>
      <c r="RK114" s="141"/>
      <c r="RL114" s="141"/>
      <c r="RM114" s="141"/>
      <c r="RN114" s="141"/>
      <c r="RO114" s="141"/>
      <c r="RP114" s="141"/>
      <c r="RQ114" s="141"/>
      <c r="RR114" s="141"/>
      <c r="RS114" s="141"/>
      <c r="RT114" s="141"/>
      <c r="RU114" s="141"/>
      <c r="RV114" s="141"/>
      <c r="RW114" s="141"/>
      <c r="RX114" s="141"/>
    </row>
    <row r="115" spans="1:492" ht="30" customHeight="1" x14ac:dyDescent="0.2">
      <c r="A115" s="41" t="s">
        <v>129</v>
      </c>
      <c r="B115" s="44" t="s">
        <v>56</v>
      </c>
      <c r="C115" s="44" t="s">
        <v>56</v>
      </c>
      <c r="D115" s="44" t="s">
        <v>86</v>
      </c>
      <c r="E115" s="44" t="s">
        <v>86</v>
      </c>
      <c r="F115" s="44" t="s">
        <v>56</v>
      </c>
      <c r="G115" s="44" t="s">
        <v>56</v>
      </c>
      <c r="H115" s="44" t="s">
        <v>56</v>
      </c>
      <c r="I115" s="44" t="s">
        <v>56</v>
      </c>
      <c r="J115" s="44" t="s">
        <v>56</v>
      </c>
      <c r="K115" s="44" t="s">
        <v>56</v>
      </c>
      <c r="L115" s="44" t="s">
        <v>56</v>
      </c>
      <c r="M115" s="111" t="s">
        <v>130</v>
      </c>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1"/>
      <c r="AK115" s="141"/>
      <c r="AL115" s="141"/>
      <c r="AM115" s="141"/>
      <c r="AN115" s="141"/>
      <c r="AO115" s="141"/>
      <c r="AP115" s="141"/>
      <c r="AQ115" s="141"/>
      <c r="AR115" s="141"/>
      <c r="AS115" s="141"/>
      <c r="AT115" s="141"/>
      <c r="AU115" s="141"/>
      <c r="AV115" s="141"/>
      <c r="AW115" s="141"/>
      <c r="AX115" s="141"/>
      <c r="AY115" s="141"/>
      <c r="AZ115" s="141"/>
      <c r="BA115" s="141"/>
      <c r="BB115" s="141"/>
      <c r="BC115" s="141"/>
      <c r="BD115" s="141"/>
      <c r="BE115" s="141"/>
      <c r="BF115" s="141"/>
      <c r="BG115" s="141"/>
      <c r="BH115" s="141"/>
      <c r="BI115" s="141"/>
      <c r="BJ115" s="141"/>
      <c r="BK115" s="141"/>
      <c r="BL115" s="141"/>
      <c r="BM115" s="141"/>
      <c r="BN115" s="141"/>
      <c r="BO115" s="141"/>
      <c r="BP115" s="141"/>
      <c r="BQ115" s="141"/>
      <c r="BR115" s="141"/>
      <c r="BS115" s="141"/>
      <c r="BT115" s="141"/>
      <c r="BU115" s="141"/>
      <c r="BV115" s="141"/>
      <c r="BW115" s="141"/>
      <c r="BX115" s="141"/>
      <c r="BY115" s="141"/>
      <c r="BZ115" s="141"/>
      <c r="CA115" s="141"/>
      <c r="CB115" s="141"/>
      <c r="CC115" s="141"/>
      <c r="CD115" s="141"/>
      <c r="CE115" s="141"/>
      <c r="CF115" s="141"/>
      <c r="CG115" s="141"/>
      <c r="CH115" s="141"/>
      <c r="CI115" s="141"/>
      <c r="CJ115" s="141"/>
      <c r="CK115" s="141"/>
      <c r="CL115" s="141"/>
      <c r="CM115" s="141"/>
      <c r="CN115" s="141"/>
      <c r="CO115" s="141"/>
      <c r="CP115" s="141"/>
      <c r="CQ115" s="141"/>
      <c r="CR115" s="141"/>
      <c r="CS115" s="141"/>
      <c r="CT115" s="141"/>
      <c r="CU115" s="141"/>
      <c r="CV115" s="141"/>
      <c r="CW115" s="141"/>
      <c r="CX115" s="141"/>
      <c r="CY115" s="141"/>
      <c r="CZ115" s="141"/>
      <c r="DA115" s="141"/>
      <c r="DB115" s="141"/>
      <c r="DC115" s="141"/>
      <c r="DD115" s="141"/>
      <c r="DE115" s="141"/>
      <c r="DF115" s="141"/>
      <c r="DG115" s="141"/>
      <c r="DH115" s="141"/>
      <c r="DI115" s="141"/>
      <c r="DJ115" s="141"/>
      <c r="DK115" s="141"/>
      <c r="DL115" s="141"/>
      <c r="DM115" s="141"/>
      <c r="DN115" s="141"/>
      <c r="DO115" s="141"/>
      <c r="DP115" s="141"/>
      <c r="DQ115" s="141"/>
      <c r="DR115" s="141"/>
      <c r="DS115" s="141"/>
      <c r="DT115" s="141"/>
      <c r="DU115" s="141"/>
      <c r="DV115" s="141"/>
      <c r="DW115" s="141"/>
      <c r="DX115" s="141"/>
      <c r="DY115" s="141"/>
      <c r="DZ115" s="141"/>
      <c r="EA115" s="141"/>
      <c r="EB115" s="141"/>
      <c r="EC115" s="141"/>
      <c r="ED115" s="141"/>
      <c r="EE115" s="141"/>
      <c r="EF115" s="141"/>
      <c r="EG115" s="141"/>
      <c r="EH115" s="141"/>
      <c r="EI115" s="141"/>
      <c r="EJ115" s="141"/>
      <c r="EK115" s="141"/>
      <c r="EL115" s="141"/>
      <c r="EM115" s="141"/>
      <c r="EN115" s="141"/>
      <c r="EO115" s="141"/>
      <c r="EP115" s="141"/>
      <c r="EQ115" s="141"/>
      <c r="ER115" s="141"/>
      <c r="ES115" s="141"/>
      <c r="ET115" s="141"/>
      <c r="EU115" s="141"/>
      <c r="EV115" s="141"/>
      <c r="EW115" s="141"/>
      <c r="EX115" s="141"/>
      <c r="EY115" s="141"/>
      <c r="EZ115" s="141"/>
      <c r="FA115" s="141"/>
      <c r="FB115" s="141"/>
      <c r="FC115" s="141"/>
      <c r="FD115" s="141"/>
      <c r="FE115" s="141"/>
      <c r="FF115" s="141"/>
      <c r="FG115" s="141"/>
      <c r="FH115" s="141"/>
      <c r="FI115" s="141"/>
      <c r="FJ115" s="141"/>
      <c r="FK115" s="141"/>
      <c r="FL115" s="141"/>
      <c r="FM115" s="141"/>
      <c r="FN115" s="141"/>
      <c r="FO115" s="141"/>
      <c r="FP115" s="141"/>
      <c r="FQ115" s="141"/>
      <c r="FR115" s="141"/>
      <c r="FS115" s="141"/>
      <c r="FT115" s="141"/>
      <c r="FU115" s="141"/>
      <c r="FV115" s="141"/>
      <c r="FW115" s="141"/>
      <c r="FX115" s="141"/>
      <c r="FY115" s="141"/>
      <c r="FZ115" s="141"/>
      <c r="GA115" s="141"/>
      <c r="GB115" s="141"/>
      <c r="GC115" s="141"/>
      <c r="GD115" s="141"/>
      <c r="GE115" s="141"/>
      <c r="GF115" s="141"/>
      <c r="GG115" s="141"/>
      <c r="GH115" s="141"/>
      <c r="GI115" s="141"/>
      <c r="GJ115" s="141"/>
      <c r="GK115" s="141"/>
      <c r="GL115" s="141"/>
      <c r="GM115" s="141"/>
      <c r="GN115" s="141"/>
      <c r="GO115" s="141"/>
      <c r="GP115" s="141"/>
      <c r="GQ115" s="141"/>
      <c r="GR115" s="141"/>
      <c r="GS115" s="141"/>
      <c r="GT115" s="141"/>
      <c r="GU115" s="141"/>
      <c r="GV115" s="141"/>
      <c r="GW115" s="141"/>
      <c r="GX115" s="141"/>
      <c r="GY115" s="141"/>
      <c r="GZ115" s="141"/>
      <c r="HA115" s="141"/>
      <c r="HB115" s="141"/>
      <c r="HC115" s="141"/>
      <c r="HD115" s="141"/>
      <c r="HE115" s="141"/>
      <c r="HF115" s="141"/>
      <c r="HG115" s="141"/>
      <c r="HH115" s="141"/>
      <c r="HI115" s="141"/>
      <c r="HJ115" s="141"/>
      <c r="HK115" s="141"/>
      <c r="HL115" s="141"/>
      <c r="HM115" s="141"/>
      <c r="HN115" s="141"/>
      <c r="HO115" s="141"/>
      <c r="HP115" s="141"/>
      <c r="HQ115" s="141"/>
      <c r="HR115" s="141"/>
      <c r="HS115" s="141"/>
      <c r="HT115" s="141"/>
      <c r="HU115" s="141"/>
      <c r="HV115" s="141"/>
      <c r="HW115" s="141"/>
      <c r="HX115" s="141"/>
      <c r="HY115" s="141"/>
      <c r="HZ115" s="141"/>
      <c r="IA115" s="141"/>
      <c r="IB115" s="141"/>
      <c r="IC115" s="141"/>
      <c r="ID115" s="141"/>
      <c r="IE115" s="141"/>
      <c r="IF115" s="141"/>
      <c r="IG115" s="141"/>
      <c r="IH115" s="141"/>
      <c r="II115" s="141"/>
      <c r="IJ115" s="141"/>
      <c r="IK115" s="141"/>
      <c r="IL115" s="141"/>
      <c r="IM115" s="141"/>
      <c r="IN115" s="141"/>
      <c r="IO115" s="141"/>
      <c r="IP115" s="141"/>
      <c r="IQ115" s="141"/>
      <c r="IR115" s="141"/>
      <c r="IS115" s="141"/>
      <c r="IT115" s="141"/>
      <c r="IU115" s="141"/>
      <c r="IV115" s="141"/>
      <c r="IW115" s="141"/>
      <c r="IX115" s="141"/>
      <c r="IY115" s="141"/>
      <c r="IZ115" s="141"/>
      <c r="JA115" s="141"/>
      <c r="JB115" s="141"/>
      <c r="JC115" s="141"/>
      <c r="JD115" s="141"/>
      <c r="JE115" s="141"/>
      <c r="JF115" s="141"/>
      <c r="JG115" s="141"/>
      <c r="JH115" s="141"/>
      <c r="JI115" s="141"/>
      <c r="JJ115" s="141"/>
      <c r="JK115" s="141"/>
      <c r="JL115" s="141"/>
      <c r="JM115" s="141"/>
      <c r="JN115" s="141"/>
      <c r="JO115" s="141"/>
      <c r="JP115" s="141"/>
      <c r="JQ115" s="141"/>
      <c r="JR115" s="141"/>
      <c r="JS115" s="141"/>
      <c r="JT115" s="141"/>
      <c r="JU115" s="141"/>
      <c r="JV115" s="141"/>
      <c r="JW115" s="141"/>
      <c r="JX115" s="141"/>
      <c r="JY115" s="141"/>
      <c r="JZ115" s="141"/>
      <c r="KA115" s="141"/>
      <c r="KB115" s="141"/>
      <c r="KC115" s="141"/>
      <c r="KD115" s="141"/>
      <c r="KE115" s="141"/>
      <c r="KF115" s="141"/>
      <c r="KG115" s="141"/>
      <c r="KH115" s="141"/>
      <c r="KI115" s="141"/>
      <c r="KJ115" s="141"/>
      <c r="KK115" s="141"/>
      <c r="KL115" s="141"/>
      <c r="KM115" s="141"/>
      <c r="KN115" s="141"/>
      <c r="KO115" s="141"/>
      <c r="KP115" s="141"/>
      <c r="KQ115" s="141"/>
      <c r="KR115" s="141"/>
      <c r="KS115" s="141"/>
      <c r="KT115" s="141"/>
      <c r="KU115" s="141"/>
      <c r="KV115" s="141"/>
      <c r="KW115" s="141"/>
      <c r="KX115" s="141"/>
      <c r="KY115" s="141"/>
      <c r="KZ115" s="141"/>
      <c r="LA115" s="141"/>
      <c r="LB115" s="141"/>
      <c r="LC115" s="141"/>
      <c r="LD115" s="141"/>
      <c r="LE115" s="141"/>
      <c r="LF115" s="141"/>
      <c r="LG115" s="141"/>
      <c r="LH115" s="141"/>
      <c r="LI115" s="141"/>
      <c r="LJ115" s="141"/>
      <c r="LK115" s="141"/>
      <c r="LL115" s="141"/>
      <c r="LM115" s="141"/>
      <c r="LN115" s="141"/>
      <c r="LO115" s="141"/>
      <c r="LP115" s="141"/>
      <c r="LQ115" s="141"/>
      <c r="LR115" s="141"/>
      <c r="LS115" s="141"/>
      <c r="LT115" s="141"/>
      <c r="LU115" s="141"/>
      <c r="LV115" s="141"/>
      <c r="LW115" s="141"/>
      <c r="LX115" s="141"/>
      <c r="LY115" s="141"/>
      <c r="LZ115" s="141"/>
      <c r="MA115" s="141"/>
      <c r="MB115" s="141"/>
      <c r="MC115" s="141"/>
      <c r="MD115" s="141"/>
      <c r="ME115" s="141"/>
      <c r="MF115" s="141"/>
      <c r="MG115" s="141"/>
      <c r="MH115" s="141"/>
      <c r="MI115" s="141"/>
      <c r="MJ115" s="141"/>
      <c r="MK115" s="141"/>
      <c r="ML115" s="141"/>
      <c r="MM115" s="141"/>
      <c r="MN115" s="141"/>
      <c r="MO115" s="141"/>
      <c r="MP115" s="141"/>
      <c r="MQ115" s="141"/>
      <c r="MR115" s="141"/>
      <c r="MS115" s="141"/>
      <c r="MT115" s="141"/>
      <c r="MU115" s="141"/>
      <c r="MV115" s="141"/>
      <c r="MW115" s="141"/>
      <c r="MX115" s="141"/>
      <c r="MY115" s="141"/>
      <c r="MZ115" s="141"/>
      <c r="NA115" s="141"/>
      <c r="NB115" s="141"/>
      <c r="NC115" s="141"/>
      <c r="ND115" s="141"/>
      <c r="NE115" s="141"/>
      <c r="NF115" s="141"/>
      <c r="NG115" s="141"/>
      <c r="NH115" s="141"/>
      <c r="NI115" s="141"/>
      <c r="NJ115" s="141"/>
      <c r="NK115" s="141"/>
      <c r="NL115" s="141"/>
      <c r="NM115" s="141"/>
      <c r="NN115" s="141"/>
      <c r="NO115" s="141"/>
      <c r="NP115" s="141"/>
      <c r="NQ115" s="141"/>
      <c r="NR115" s="141"/>
      <c r="NS115" s="141"/>
      <c r="NT115" s="141"/>
      <c r="NU115" s="141"/>
      <c r="NV115" s="141"/>
      <c r="NW115" s="141"/>
      <c r="NX115" s="141"/>
      <c r="NY115" s="141"/>
      <c r="NZ115" s="141"/>
      <c r="OA115" s="141"/>
      <c r="OB115" s="141"/>
      <c r="OC115" s="141"/>
      <c r="OD115" s="141"/>
      <c r="OE115" s="141"/>
      <c r="OF115" s="141"/>
      <c r="OG115" s="141"/>
      <c r="OH115" s="141"/>
      <c r="OI115" s="141"/>
      <c r="OJ115" s="141"/>
      <c r="OK115" s="141"/>
      <c r="OL115" s="141"/>
      <c r="OM115" s="141"/>
      <c r="ON115" s="141"/>
      <c r="OO115" s="141"/>
      <c r="OP115" s="141"/>
      <c r="OQ115" s="141"/>
      <c r="OR115" s="141"/>
      <c r="OS115" s="141"/>
      <c r="OT115" s="141"/>
      <c r="OU115" s="141"/>
      <c r="OV115" s="141"/>
      <c r="OW115" s="141"/>
      <c r="OX115" s="141"/>
      <c r="OY115" s="141"/>
      <c r="OZ115" s="141"/>
      <c r="PA115" s="141"/>
      <c r="PB115" s="141"/>
      <c r="PC115" s="141"/>
      <c r="PD115" s="141"/>
      <c r="PE115" s="141"/>
      <c r="PF115" s="141"/>
      <c r="PG115" s="141"/>
      <c r="PH115" s="141"/>
      <c r="PI115" s="141"/>
      <c r="PJ115" s="141"/>
      <c r="PK115" s="141"/>
      <c r="PL115" s="141"/>
      <c r="PM115" s="141"/>
      <c r="PN115" s="141"/>
      <c r="PO115" s="141"/>
      <c r="PP115" s="141"/>
      <c r="PQ115" s="141"/>
      <c r="PR115" s="141"/>
      <c r="PS115" s="141"/>
      <c r="PT115" s="141"/>
      <c r="PU115" s="141"/>
      <c r="PV115" s="141"/>
      <c r="PW115" s="141"/>
      <c r="PX115" s="141"/>
      <c r="PY115" s="141"/>
      <c r="PZ115" s="141"/>
      <c r="QA115" s="141"/>
      <c r="QB115" s="141"/>
      <c r="QC115" s="141"/>
      <c r="QD115" s="141"/>
      <c r="QE115" s="141"/>
      <c r="QF115" s="141"/>
      <c r="QG115" s="141"/>
      <c r="QH115" s="141"/>
      <c r="QI115" s="141"/>
      <c r="QJ115" s="141"/>
      <c r="QK115" s="141"/>
      <c r="QL115" s="141"/>
      <c r="QM115" s="141"/>
      <c r="QN115" s="141"/>
      <c r="QO115" s="141"/>
      <c r="QP115" s="141"/>
      <c r="QQ115" s="141"/>
      <c r="QR115" s="141"/>
      <c r="QS115" s="141"/>
      <c r="QT115" s="141"/>
      <c r="QU115" s="141"/>
      <c r="QV115" s="141"/>
      <c r="QW115" s="141"/>
      <c r="QX115" s="141"/>
      <c r="QY115" s="141"/>
      <c r="QZ115" s="141"/>
      <c r="RA115" s="141"/>
      <c r="RB115" s="141"/>
      <c r="RC115" s="141"/>
      <c r="RD115" s="141"/>
      <c r="RE115" s="141"/>
      <c r="RF115" s="141"/>
      <c r="RG115" s="141"/>
      <c r="RH115" s="141"/>
      <c r="RI115" s="141"/>
      <c r="RJ115" s="141"/>
      <c r="RK115" s="141"/>
      <c r="RL115" s="141"/>
      <c r="RM115" s="141"/>
      <c r="RN115" s="141"/>
      <c r="RO115" s="141"/>
      <c r="RP115" s="141"/>
      <c r="RQ115" s="141"/>
      <c r="RR115" s="141"/>
      <c r="RS115" s="141"/>
      <c r="RT115" s="141"/>
      <c r="RU115" s="141"/>
      <c r="RV115" s="141"/>
      <c r="RW115" s="141"/>
      <c r="RX115" s="141"/>
    </row>
    <row r="116" spans="1:492" ht="30" customHeight="1" x14ac:dyDescent="0.2">
      <c r="A116" s="41" t="s">
        <v>131</v>
      </c>
      <c r="B116" s="44" t="s">
        <v>56</v>
      </c>
      <c r="C116" s="44" t="s">
        <v>56</v>
      </c>
      <c r="D116" s="44" t="s">
        <v>86</v>
      </c>
      <c r="E116" s="44" t="s">
        <v>86</v>
      </c>
      <c r="F116" s="44" t="s">
        <v>56</v>
      </c>
      <c r="G116" s="44" t="s">
        <v>56</v>
      </c>
      <c r="H116" s="44" t="s">
        <v>56</v>
      </c>
      <c r="I116" s="44" t="s">
        <v>56</v>
      </c>
      <c r="J116" s="44" t="s">
        <v>56</v>
      </c>
      <c r="K116" s="44" t="s">
        <v>56</v>
      </c>
      <c r="L116" s="44" t="s">
        <v>56</v>
      </c>
      <c r="M116" s="111" t="s">
        <v>132</v>
      </c>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c r="AI116" s="141"/>
      <c r="AJ116" s="141"/>
      <c r="AK116" s="141"/>
      <c r="AL116" s="141"/>
      <c r="AM116" s="141"/>
      <c r="AN116" s="141"/>
      <c r="AO116" s="141"/>
      <c r="AP116" s="141"/>
      <c r="AQ116" s="141"/>
      <c r="AR116" s="141"/>
      <c r="AS116" s="141"/>
      <c r="AT116" s="141"/>
      <c r="AU116" s="141"/>
      <c r="AV116" s="141"/>
      <c r="AW116" s="141"/>
      <c r="AX116" s="141"/>
      <c r="AY116" s="141"/>
      <c r="AZ116" s="141"/>
      <c r="BA116" s="141"/>
      <c r="BB116" s="141"/>
      <c r="BC116" s="141"/>
      <c r="BD116" s="141"/>
      <c r="BE116" s="141"/>
      <c r="BF116" s="141"/>
      <c r="BG116" s="141"/>
      <c r="BH116" s="141"/>
      <c r="BI116" s="141"/>
      <c r="BJ116" s="141"/>
      <c r="BK116" s="141"/>
      <c r="BL116" s="141"/>
      <c r="BM116" s="141"/>
      <c r="BN116" s="141"/>
      <c r="BO116" s="141"/>
      <c r="BP116" s="141"/>
      <c r="BQ116" s="141"/>
      <c r="BR116" s="141"/>
      <c r="BS116" s="141"/>
      <c r="BT116" s="141"/>
      <c r="BU116" s="141"/>
      <c r="BV116" s="141"/>
      <c r="BW116" s="141"/>
      <c r="BX116" s="141"/>
      <c r="BY116" s="141"/>
      <c r="BZ116" s="141"/>
      <c r="CA116" s="141"/>
      <c r="CB116" s="141"/>
      <c r="CC116" s="141"/>
      <c r="CD116" s="141"/>
      <c r="CE116" s="141"/>
      <c r="CF116" s="141"/>
      <c r="CG116" s="141"/>
      <c r="CH116" s="141"/>
      <c r="CI116" s="141"/>
      <c r="CJ116" s="141"/>
      <c r="CK116" s="141"/>
      <c r="CL116" s="141"/>
      <c r="CM116" s="141"/>
      <c r="CN116" s="141"/>
      <c r="CO116" s="141"/>
      <c r="CP116" s="141"/>
      <c r="CQ116" s="141"/>
      <c r="CR116" s="141"/>
      <c r="CS116" s="141"/>
      <c r="CT116" s="141"/>
      <c r="CU116" s="141"/>
      <c r="CV116" s="141"/>
      <c r="CW116" s="141"/>
      <c r="CX116" s="141"/>
      <c r="CY116" s="141"/>
      <c r="CZ116" s="141"/>
      <c r="DA116" s="141"/>
      <c r="DB116" s="141"/>
      <c r="DC116" s="141"/>
      <c r="DD116" s="141"/>
      <c r="DE116" s="141"/>
      <c r="DF116" s="141"/>
      <c r="DG116" s="141"/>
      <c r="DH116" s="141"/>
      <c r="DI116" s="141"/>
      <c r="DJ116" s="141"/>
      <c r="DK116" s="141"/>
      <c r="DL116" s="141"/>
      <c r="DM116" s="141"/>
      <c r="DN116" s="141"/>
      <c r="DO116" s="141"/>
      <c r="DP116" s="141"/>
      <c r="DQ116" s="141"/>
      <c r="DR116" s="141"/>
      <c r="DS116" s="141"/>
      <c r="DT116" s="141"/>
      <c r="DU116" s="141"/>
      <c r="DV116" s="141"/>
      <c r="DW116" s="141"/>
      <c r="DX116" s="141"/>
      <c r="DY116" s="141"/>
      <c r="DZ116" s="141"/>
      <c r="EA116" s="141"/>
      <c r="EB116" s="141"/>
      <c r="EC116" s="141"/>
      <c r="ED116" s="141"/>
      <c r="EE116" s="141"/>
      <c r="EF116" s="141"/>
      <c r="EG116" s="141"/>
      <c r="EH116" s="141"/>
      <c r="EI116" s="141"/>
      <c r="EJ116" s="141"/>
      <c r="EK116" s="141"/>
      <c r="EL116" s="141"/>
      <c r="EM116" s="141"/>
      <c r="EN116" s="141"/>
      <c r="EO116" s="141"/>
      <c r="EP116" s="141"/>
      <c r="EQ116" s="141"/>
      <c r="ER116" s="141"/>
      <c r="ES116" s="141"/>
      <c r="ET116" s="141"/>
      <c r="EU116" s="141"/>
      <c r="EV116" s="141"/>
      <c r="EW116" s="141"/>
      <c r="EX116" s="141"/>
      <c r="EY116" s="141"/>
      <c r="EZ116" s="141"/>
      <c r="FA116" s="141"/>
      <c r="FB116" s="141"/>
      <c r="FC116" s="141"/>
      <c r="FD116" s="141"/>
      <c r="FE116" s="141"/>
      <c r="FF116" s="141"/>
      <c r="FG116" s="141"/>
      <c r="FH116" s="141"/>
      <c r="FI116" s="141"/>
      <c r="FJ116" s="141"/>
      <c r="FK116" s="141"/>
      <c r="FL116" s="141"/>
      <c r="FM116" s="141"/>
      <c r="FN116" s="141"/>
      <c r="FO116" s="141"/>
      <c r="FP116" s="141"/>
      <c r="FQ116" s="141"/>
      <c r="FR116" s="141"/>
      <c r="FS116" s="141"/>
      <c r="FT116" s="141"/>
      <c r="FU116" s="141"/>
      <c r="FV116" s="141"/>
      <c r="FW116" s="141"/>
      <c r="FX116" s="141"/>
      <c r="FY116" s="141"/>
      <c r="FZ116" s="141"/>
      <c r="GA116" s="141"/>
      <c r="GB116" s="141"/>
      <c r="GC116" s="141"/>
      <c r="GD116" s="141"/>
      <c r="GE116" s="141"/>
      <c r="GF116" s="141"/>
      <c r="GG116" s="141"/>
      <c r="GH116" s="141"/>
      <c r="GI116" s="141"/>
      <c r="GJ116" s="141"/>
      <c r="GK116" s="141"/>
      <c r="GL116" s="141"/>
      <c r="GM116" s="141"/>
      <c r="GN116" s="141"/>
      <c r="GO116" s="141"/>
      <c r="GP116" s="141"/>
      <c r="GQ116" s="141"/>
      <c r="GR116" s="141"/>
      <c r="GS116" s="141"/>
      <c r="GT116" s="141"/>
      <c r="GU116" s="141"/>
      <c r="GV116" s="141"/>
      <c r="GW116" s="141"/>
      <c r="GX116" s="141"/>
      <c r="GY116" s="141"/>
      <c r="GZ116" s="141"/>
      <c r="HA116" s="141"/>
      <c r="HB116" s="141"/>
      <c r="HC116" s="141"/>
      <c r="HD116" s="141"/>
      <c r="HE116" s="141"/>
      <c r="HF116" s="141"/>
      <c r="HG116" s="141"/>
      <c r="HH116" s="141"/>
      <c r="HI116" s="141"/>
      <c r="HJ116" s="141"/>
      <c r="HK116" s="141"/>
      <c r="HL116" s="141"/>
      <c r="HM116" s="141"/>
      <c r="HN116" s="141"/>
      <c r="HO116" s="141"/>
      <c r="HP116" s="141"/>
      <c r="HQ116" s="141"/>
      <c r="HR116" s="141"/>
      <c r="HS116" s="141"/>
      <c r="HT116" s="141"/>
      <c r="HU116" s="141"/>
      <c r="HV116" s="141"/>
      <c r="HW116" s="141"/>
      <c r="HX116" s="141"/>
      <c r="HY116" s="141"/>
      <c r="HZ116" s="141"/>
      <c r="IA116" s="141"/>
      <c r="IB116" s="141"/>
      <c r="IC116" s="141"/>
      <c r="ID116" s="141"/>
      <c r="IE116" s="141"/>
      <c r="IF116" s="141"/>
      <c r="IG116" s="141"/>
      <c r="IH116" s="141"/>
      <c r="II116" s="141"/>
      <c r="IJ116" s="141"/>
      <c r="IK116" s="141"/>
      <c r="IL116" s="141"/>
      <c r="IM116" s="141"/>
      <c r="IN116" s="141"/>
      <c r="IO116" s="141"/>
      <c r="IP116" s="141"/>
      <c r="IQ116" s="141"/>
      <c r="IR116" s="141"/>
      <c r="IS116" s="141"/>
      <c r="IT116" s="141"/>
      <c r="IU116" s="141"/>
      <c r="IV116" s="141"/>
      <c r="IW116" s="141"/>
      <c r="IX116" s="141"/>
      <c r="IY116" s="141"/>
      <c r="IZ116" s="141"/>
      <c r="JA116" s="141"/>
      <c r="JB116" s="141"/>
      <c r="JC116" s="141"/>
      <c r="JD116" s="141"/>
      <c r="JE116" s="141"/>
      <c r="JF116" s="141"/>
      <c r="JG116" s="141"/>
      <c r="JH116" s="141"/>
      <c r="JI116" s="141"/>
      <c r="JJ116" s="141"/>
      <c r="JK116" s="141"/>
      <c r="JL116" s="141"/>
      <c r="JM116" s="141"/>
      <c r="JN116" s="141"/>
      <c r="JO116" s="141"/>
      <c r="JP116" s="141"/>
      <c r="JQ116" s="141"/>
      <c r="JR116" s="141"/>
      <c r="JS116" s="141"/>
      <c r="JT116" s="141"/>
      <c r="JU116" s="141"/>
      <c r="JV116" s="141"/>
      <c r="JW116" s="141"/>
      <c r="JX116" s="141"/>
      <c r="JY116" s="141"/>
      <c r="JZ116" s="141"/>
      <c r="KA116" s="141"/>
      <c r="KB116" s="141"/>
      <c r="KC116" s="141"/>
      <c r="KD116" s="141"/>
      <c r="KE116" s="141"/>
      <c r="KF116" s="141"/>
      <c r="KG116" s="141"/>
      <c r="KH116" s="141"/>
      <c r="KI116" s="141"/>
      <c r="KJ116" s="141"/>
      <c r="KK116" s="141"/>
      <c r="KL116" s="141"/>
      <c r="KM116" s="141"/>
      <c r="KN116" s="141"/>
      <c r="KO116" s="141"/>
      <c r="KP116" s="141"/>
      <c r="KQ116" s="141"/>
      <c r="KR116" s="141"/>
      <c r="KS116" s="141"/>
      <c r="KT116" s="141"/>
      <c r="KU116" s="141"/>
      <c r="KV116" s="141"/>
      <c r="KW116" s="141"/>
      <c r="KX116" s="141"/>
      <c r="KY116" s="141"/>
      <c r="KZ116" s="141"/>
      <c r="LA116" s="141"/>
      <c r="LB116" s="141"/>
      <c r="LC116" s="141"/>
      <c r="LD116" s="141"/>
      <c r="LE116" s="141"/>
      <c r="LF116" s="141"/>
      <c r="LG116" s="141"/>
      <c r="LH116" s="141"/>
      <c r="LI116" s="141"/>
      <c r="LJ116" s="141"/>
      <c r="LK116" s="141"/>
      <c r="LL116" s="141"/>
      <c r="LM116" s="141"/>
      <c r="LN116" s="141"/>
      <c r="LO116" s="141"/>
      <c r="LP116" s="141"/>
      <c r="LQ116" s="141"/>
      <c r="LR116" s="141"/>
      <c r="LS116" s="141"/>
      <c r="LT116" s="141"/>
      <c r="LU116" s="141"/>
      <c r="LV116" s="141"/>
      <c r="LW116" s="141"/>
      <c r="LX116" s="141"/>
      <c r="LY116" s="141"/>
      <c r="LZ116" s="141"/>
      <c r="MA116" s="141"/>
      <c r="MB116" s="141"/>
      <c r="MC116" s="141"/>
      <c r="MD116" s="141"/>
      <c r="ME116" s="141"/>
      <c r="MF116" s="141"/>
      <c r="MG116" s="141"/>
      <c r="MH116" s="141"/>
      <c r="MI116" s="141"/>
      <c r="MJ116" s="141"/>
      <c r="MK116" s="141"/>
      <c r="ML116" s="141"/>
      <c r="MM116" s="141"/>
      <c r="MN116" s="141"/>
      <c r="MO116" s="141"/>
      <c r="MP116" s="141"/>
      <c r="MQ116" s="141"/>
      <c r="MR116" s="141"/>
      <c r="MS116" s="141"/>
      <c r="MT116" s="141"/>
      <c r="MU116" s="141"/>
      <c r="MV116" s="141"/>
      <c r="MW116" s="141"/>
      <c r="MX116" s="141"/>
      <c r="MY116" s="141"/>
      <c r="MZ116" s="141"/>
      <c r="NA116" s="141"/>
      <c r="NB116" s="141"/>
      <c r="NC116" s="141"/>
      <c r="ND116" s="141"/>
      <c r="NE116" s="141"/>
      <c r="NF116" s="141"/>
      <c r="NG116" s="141"/>
      <c r="NH116" s="141"/>
      <c r="NI116" s="141"/>
      <c r="NJ116" s="141"/>
      <c r="NK116" s="141"/>
      <c r="NL116" s="141"/>
      <c r="NM116" s="141"/>
      <c r="NN116" s="141"/>
      <c r="NO116" s="141"/>
      <c r="NP116" s="141"/>
      <c r="NQ116" s="141"/>
      <c r="NR116" s="141"/>
      <c r="NS116" s="141"/>
      <c r="NT116" s="141"/>
      <c r="NU116" s="141"/>
      <c r="NV116" s="141"/>
      <c r="NW116" s="141"/>
      <c r="NX116" s="141"/>
      <c r="NY116" s="141"/>
      <c r="NZ116" s="141"/>
      <c r="OA116" s="141"/>
      <c r="OB116" s="141"/>
      <c r="OC116" s="141"/>
      <c r="OD116" s="141"/>
      <c r="OE116" s="141"/>
      <c r="OF116" s="141"/>
      <c r="OG116" s="141"/>
      <c r="OH116" s="141"/>
      <c r="OI116" s="141"/>
      <c r="OJ116" s="141"/>
      <c r="OK116" s="141"/>
      <c r="OL116" s="141"/>
      <c r="OM116" s="141"/>
      <c r="ON116" s="141"/>
      <c r="OO116" s="141"/>
      <c r="OP116" s="141"/>
      <c r="OQ116" s="141"/>
      <c r="OR116" s="141"/>
      <c r="OS116" s="141"/>
      <c r="OT116" s="141"/>
      <c r="OU116" s="141"/>
      <c r="OV116" s="141"/>
      <c r="OW116" s="141"/>
      <c r="OX116" s="141"/>
      <c r="OY116" s="141"/>
      <c r="OZ116" s="141"/>
      <c r="PA116" s="141"/>
      <c r="PB116" s="141"/>
      <c r="PC116" s="141"/>
      <c r="PD116" s="141"/>
      <c r="PE116" s="141"/>
      <c r="PF116" s="141"/>
      <c r="PG116" s="141"/>
      <c r="PH116" s="141"/>
      <c r="PI116" s="141"/>
      <c r="PJ116" s="141"/>
      <c r="PK116" s="141"/>
      <c r="PL116" s="141"/>
      <c r="PM116" s="141"/>
      <c r="PN116" s="141"/>
      <c r="PO116" s="141"/>
      <c r="PP116" s="141"/>
      <c r="PQ116" s="141"/>
      <c r="PR116" s="141"/>
      <c r="PS116" s="141"/>
      <c r="PT116" s="141"/>
      <c r="PU116" s="141"/>
      <c r="PV116" s="141"/>
      <c r="PW116" s="141"/>
      <c r="PX116" s="141"/>
      <c r="PY116" s="141"/>
      <c r="PZ116" s="141"/>
      <c r="QA116" s="141"/>
      <c r="QB116" s="141"/>
      <c r="QC116" s="141"/>
      <c r="QD116" s="141"/>
      <c r="QE116" s="141"/>
      <c r="QF116" s="141"/>
      <c r="QG116" s="141"/>
      <c r="QH116" s="141"/>
      <c r="QI116" s="141"/>
      <c r="QJ116" s="141"/>
      <c r="QK116" s="141"/>
      <c r="QL116" s="141"/>
      <c r="QM116" s="141"/>
      <c r="QN116" s="141"/>
      <c r="QO116" s="141"/>
      <c r="QP116" s="141"/>
      <c r="QQ116" s="141"/>
      <c r="QR116" s="141"/>
      <c r="QS116" s="141"/>
      <c r="QT116" s="141"/>
      <c r="QU116" s="141"/>
      <c r="QV116" s="141"/>
      <c r="QW116" s="141"/>
      <c r="QX116" s="141"/>
      <c r="QY116" s="141"/>
      <c r="QZ116" s="141"/>
      <c r="RA116" s="141"/>
      <c r="RB116" s="141"/>
      <c r="RC116" s="141"/>
      <c r="RD116" s="141"/>
      <c r="RE116" s="141"/>
      <c r="RF116" s="141"/>
      <c r="RG116" s="141"/>
      <c r="RH116" s="141"/>
      <c r="RI116" s="141"/>
      <c r="RJ116" s="141"/>
      <c r="RK116" s="141"/>
      <c r="RL116" s="141"/>
      <c r="RM116" s="141"/>
      <c r="RN116" s="141"/>
      <c r="RO116" s="141"/>
      <c r="RP116" s="141"/>
      <c r="RQ116" s="141"/>
      <c r="RR116" s="141"/>
      <c r="RS116" s="141"/>
      <c r="RT116" s="141"/>
      <c r="RU116" s="141"/>
      <c r="RV116" s="141"/>
      <c r="RW116" s="141"/>
      <c r="RX116" s="141"/>
    </row>
    <row r="117" spans="1:492" s="11" customFormat="1" ht="22.5" customHeight="1" x14ac:dyDescent="0.2">
      <c r="A117" s="38" t="s">
        <v>133</v>
      </c>
      <c r="B117" s="144"/>
      <c r="C117" s="144"/>
      <c r="D117" s="144"/>
      <c r="E117" s="144"/>
      <c r="F117" s="144"/>
      <c r="G117" s="144"/>
      <c r="H117" s="144"/>
      <c r="I117" s="144"/>
      <c r="J117" s="144"/>
      <c r="K117" s="144"/>
      <c r="L117" s="144"/>
      <c r="M117" s="132"/>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1"/>
      <c r="AY117" s="141"/>
      <c r="AZ117" s="141"/>
      <c r="BA117" s="141"/>
      <c r="BB117" s="141"/>
      <c r="BC117" s="141"/>
      <c r="BD117" s="141"/>
      <c r="BE117" s="141"/>
      <c r="BF117" s="141"/>
      <c r="BG117" s="141"/>
      <c r="BH117" s="141"/>
      <c r="BI117" s="141"/>
      <c r="BJ117" s="141"/>
      <c r="BK117" s="141"/>
      <c r="BL117" s="141"/>
      <c r="BM117" s="141"/>
      <c r="BN117" s="141"/>
      <c r="BO117" s="141"/>
      <c r="BP117" s="141"/>
      <c r="BQ117" s="141"/>
      <c r="BR117" s="141"/>
      <c r="BS117" s="141"/>
      <c r="BT117" s="141"/>
      <c r="BU117" s="141"/>
      <c r="BV117" s="141"/>
      <c r="BW117" s="141"/>
      <c r="BX117" s="141"/>
      <c r="BY117" s="141"/>
      <c r="BZ117" s="141"/>
      <c r="CA117" s="141"/>
      <c r="CB117" s="141"/>
      <c r="CC117" s="141"/>
      <c r="CD117" s="141"/>
      <c r="CE117" s="141"/>
      <c r="CF117" s="141"/>
      <c r="CG117" s="141"/>
      <c r="CH117" s="141"/>
      <c r="CI117" s="141"/>
      <c r="CJ117" s="141"/>
      <c r="CK117" s="141"/>
      <c r="CL117" s="141"/>
      <c r="CM117" s="141"/>
      <c r="CN117" s="141"/>
      <c r="CO117" s="141"/>
      <c r="CP117" s="141"/>
      <c r="CQ117" s="141"/>
      <c r="CR117" s="141"/>
      <c r="CS117" s="141"/>
      <c r="CT117" s="141"/>
      <c r="CU117" s="141"/>
      <c r="CV117" s="141"/>
      <c r="CW117" s="141"/>
      <c r="CX117" s="141"/>
      <c r="CY117" s="141"/>
      <c r="CZ117" s="141"/>
      <c r="DA117" s="141"/>
      <c r="DB117" s="141"/>
      <c r="DC117" s="141"/>
      <c r="DD117" s="141"/>
      <c r="DE117" s="141"/>
      <c r="DF117" s="141"/>
      <c r="DG117" s="141"/>
      <c r="DH117" s="141"/>
      <c r="DI117" s="141"/>
      <c r="DJ117" s="141"/>
      <c r="DK117" s="141"/>
      <c r="DL117" s="141"/>
      <c r="DM117" s="141"/>
      <c r="DN117" s="141"/>
      <c r="DO117" s="141"/>
      <c r="DP117" s="141"/>
      <c r="DQ117" s="141"/>
      <c r="DR117" s="141"/>
      <c r="DS117" s="141"/>
      <c r="DT117" s="141"/>
      <c r="DU117" s="141"/>
      <c r="DV117" s="141"/>
      <c r="DW117" s="141"/>
      <c r="DX117" s="141"/>
      <c r="DY117" s="141"/>
      <c r="DZ117" s="141"/>
      <c r="EA117" s="141"/>
      <c r="EB117" s="141"/>
      <c r="EC117" s="141"/>
      <c r="ED117" s="141"/>
      <c r="EE117" s="141"/>
      <c r="EF117" s="141"/>
      <c r="EG117" s="141"/>
      <c r="EH117" s="141"/>
      <c r="EI117" s="141"/>
      <c r="EJ117" s="141"/>
      <c r="EK117" s="141"/>
      <c r="EL117" s="141"/>
      <c r="EM117" s="141"/>
      <c r="EN117" s="141"/>
      <c r="EO117" s="141"/>
      <c r="EP117" s="141"/>
      <c r="EQ117" s="141"/>
      <c r="ER117" s="141"/>
      <c r="ES117" s="141"/>
      <c r="ET117" s="141"/>
      <c r="EU117" s="141"/>
      <c r="EV117" s="141"/>
      <c r="EW117" s="141"/>
      <c r="EX117" s="141"/>
      <c r="EY117" s="141"/>
      <c r="EZ117" s="141"/>
      <c r="FA117" s="141"/>
      <c r="FB117" s="141"/>
      <c r="FC117" s="141"/>
      <c r="FD117" s="141"/>
      <c r="FE117" s="141"/>
      <c r="FF117" s="141"/>
      <c r="FG117" s="141"/>
      <c r="FH117" s="141"/>
      <c r="FI117" s="141"/>
      <c r="FJ117" s="141"/>
      <c r="FK117" s="141"/>
      <c r="FL117" s="141"/>
      <c r="FM117" s="141"/>
      <c r="FN117" s="141"/>
      <c r="FO117" s="141"/>
      <c r="FP117" s="141"/>
      <c r="FQ117" s="141"/>
      <c r="FR117" s="141"/>
      <c r="FS117" s="141"/>
      <c r="FT117" s="141"/>
      <c r="FU117" s="141"/>
      <c r="FV117" s="141"/>
      <c r="FW117" s="141"/>
      <c r="FX117" s="141"/>
      <c r="FY117" s="141"/>
      <c r="FZ117" s="141"/>
      <c r="GA117" s="141"/>
      <c r="GB117" s="141"/>
      <c r="GC117" s="141"/>
      <c r="GD117" s="141"/>
      <c r="GE117" s="141"/>
      <c r="GF117" s="141"/>
      <c r="GG117" s="141"/>
      <c r="GH117" s="141"/>
      <c r="GI117" s="141"/>
      <c r="GJ117" s="141"/>
      <c r="GK117" s="141"/>
      <c r="GL117" s="141"/>
      <c r="GM117" s="141"/>
      <c r="GN117" s="141"/>
      <c r="GO117" s="141"/>
      <c r="GP117" s="141"/>
      <c r="GQ117" s="141"/>
      <c r="GR117" s="141"/>
      <c r="GS117" s="141"/>
      <c r="GT117" s="141"/>
      <c r="GU117" s="141"/>
      <c r="GV117" s="141"/>
      <c r="GW117" s="141"/>
      <c r="GX117" s="141"/>
      <c r="GY117" s="141"/>
      <c r="GZ117" s="141"/>
      <c r="HA117" s="141"/>
      <c r="HB117" s="141"/>
      <c r="HC117" s="141"/>
      <c r="HD117" s="141"/>
      <c r="HE117" s="141"/>
      <c r="HF117" s="141"/>
      <c r="HG117" s="141"/>
      <c r="HH117" s="141"/>
      <c r="HI117" s="141"/>
      <c r="HJ117" s="141"/>
      <c r="HK117" s="141"/>
      <c r="HL117" s="141"/>
      <c r="HM117" s="141"/>
      <c r="HN117" s="141"/>
      <c r="HO117" s="141"/>
      <c r="HP117" s="141"/>
      <c r="HQ117" s="141"/>
      <c r="HR117" s="141"/>
      <c r="HS117" s="141"/>
      <c r="HT117" s="141"/>
      <c r="HU117" s="141"/>
      <c r="HV117" s="141"/>
      <c r="HW117" s="141"/>
      <c r="HX117" s="141"/>
      <c r="HY117" s="141"/>
      <c r="HZ117" s="141"/>
      <c r="IA117" s="141"/>
      <c r="IB117" s="141"/>
      <c r="IC117" s="141"/>
      <c r="ID117" s="141"/>
      <c r="IE117" s="141"/>
      <c r="IF117" s="141"/>
      <c r="IG117" s="141"/>
      <c r="IH117" s="141"/>
      <c r="II117" s="141"/>
      <c r="IJ117" s="141"/>
      <c r="IK117" s="141"/>
      <c r="IL117" s="141"/>
      <c r="IM117" s="141"/>
      <c r="IN117" s="141"/>
      <c r="IO117" s="141"/>
      <c r="IP117" s="141"/>
      <c r="IQ117" s="141"/>
      <c r="IR117" s="141"/>
      <c r="IS117" s="141"/>
      <c r="IT117" s="141"/>
      <c r="IU117" s="141"/>
      <c r="IV117" s="141"/>
      <c r="IW117" s="141"/>
      <c r="IX117" s="141"/>
      <c r="IY117" s="141"/>
      <c r="IZ117" s="141"/>
      <c r="JA117" s="141"/>
      <c r="JB117" s="141"/>
      <c r="JC117" s="141"/>
      <c r="JD117" s="141"/>
      <c r="JE117" s="141"/>
      <c r="JF117" s="141"/>
      <c r="JG117" s="141"/>
      <c r="JH117" s="141"/>
      <c r="JI117" s="141"/>
      <c r="JJ117" s="141"/>
      <c r="JK117" s="141"/>
      <c r="JL117" s="141"/>
      <c r="JM117" s="141"/>
      <c r="JN117" s="141"/>
      <c r="JO117" s="141"/>
      <c r="JP117" s="141"/>
      <c r="JQ117" s="141"/>
      <c r="JR117" s="141"/>
      <c r="JS117" s="141"/>
      <c r="JT117" s="141"/>
      <c r="JU117" s="141"/>
      <c r="JV117" s="141"/>
      <c r="JW117" s="141"/>
      <c r="JX117" s="141"/>
      <c r="JY117" s="141"/>
      <c r="JZ117" s="141"/>
      <c r="KA117" s="141"/>
      <c r="KB117" s="141"/>
      <c r="KC117" s="141"/>
      <c r="KD117" s="141"/>
      <c r="KE117" s="141"/>
      <c r="KF117" s="141"/>
      <c r="KG117" s="141"/>
      <c r="KH117" s="141"/>
      <c r="KI117" s="141"/>
      <c r="KJ117" s="141"/>
      <c r="KK117" s="141"/>
      <c r="KL117" s="141"/>
      <c r="KM117" s="141"/>
      <c r="KN117" s="141"/>
      <c r="KO117" s="141"/>
      <c r="KP117" s="141"/>
      <c r="KQ117" s="141"/>
      <c r="KR117" s="141"/>
      <c r="KS117" s="141"/>
      <c r="KT117" s="141"/>
      <c r="KU117" s="141"/>
      <c r="KV117" s="141"/>
      <c r="KW117" s="141"/>
      <c r="KX117" s="141"/>
      <c r="KY117" s="141"/>
      <c r="KZ117" s="141"/>
      <c r="LA117" s="141"/>
      <c r="LB117" s="141"/>
      <c r="LC117" s="141"/>
      <c r="LD117" s="141"/>
      <c r="LE117" s="141"/>
      <c r="LF117" s="141"/>
      <c r="LG117" s="141"/>
      <c r="LH117" s="141"/>
      <c r="LI117" s="141"/>
      <c r="LJ117" s="141"/>
      <c r="LK117" s="141"/>
      <c r="LL117" s="141"/>
      <c r="LM117" s="141"/>
      <c r="LN117" s="141"/>
      <c r="LO117" s="141"/>
      <c r="LP117" s="141"/>
      <c r="LQ117" s="141"/>
      <c r="LR117" s="141"/>
      <c r="LS117" s="141"/>
      <c r="LT117" s="141"/>
      <c r="LU117" s="141"/>
      <c r="LV117" s="141"/>
      <c r="LW117" s="141"/>
      <c r="LX117" s="141"/>
      <c r="LY117" s="141"/>
      <c r="LZ117" s="141"/>
      <c r="MA117" s="141"/>
      <c r="MB117" s="141"/>
      <c r="MC117" s="141"/>
      <c r="MD117" s="141"/>
      <c r="ME117" s="141"/>
      <c r="MF117" s="141"/>
      <c r="MG117" s="141"/>
      <c r="MH117" s="141"/>
      <c r="MI117" s="141"/>
      <c r="MJ117" s="141"/>
      <c r="MK117" s="141"/>
      <c r="ML117" s="141"/>
      <c r="MM117" s="141"/>
      <c r="MN117" s="141"/>
      <c r="MO117" s="141"/>
      <c r="MP117" s="141"/>
      <c r="MQ117" s="141"/>
      <c r="MR117" s="141"/>
      <c r="MS117" s="141"/>
      <c r="MT117" s="141"/>
      <c r="MU117" s="141"/>
      <c r="MV117" s="141"/>
      <c r="MW117" s="141"/>
      <c r="MX117" s="141"/>
      <c r="MY117" s="141"/>
      <c r="MZ117" s="141"/>
      <c r="NA117" s="141"/>
      <c r="NB117" s="141"/>
      <c r="NC117" s="141"/>
      <c r="ND117" s="141"/>
      <c r="NE117" s="141"/>
      <c r="NF117" s="141"/>
      <c r="NG117" s="141"/>
      <c r="NH117" s="141"/>
      <c r="NI117" s="141"/>
      <c r="NJ117" s="141"/>
      <c r="NK117" s="141"/>
      <c r="NL117" s="141"/>
      <c r="NM117" s="141"/>
      <c r="NN117" s="141"/>
      <c r="NO117" s="141"/>
      <c r="NP117" s="141"/>
      <c r="NQ117" s="141"/>
      <c r="NR117" s="141"/>
      <c r="NS117" s="141"/>
      <c r="NT117" s="141"/>
      <c r="NU117" s="141"/>
      <c r="NV117" s="141"/>
      <c r="NW117" s="141"/>
      <c r="NX117" s="141"/>
      <c r="NY117" s="141"/>
      <c r="NZ117" s="141"/>
      <c r="OA117" s="141"/>
      <c r="OB117" s="141"/>
      <c r="OC117" s="141"/>
      <c r="OD117" s="141"/>
      <c r="OE117" s="141"/>
      <c r="OF117" s="141"/>
      <c r="OG117" s="141"/>
      <c r="OH117" s="141"/>
      <c r="OI117" s="141"/>
      <c r="OJ117" s="141"/>
      <c r="OK117" s="141"/>
      <c r="OL117" s="141"/>
      <c r="OM117" s="141"/>
      <c r="ON117" s="141"/>
      <c r="OO117" s="141"/>
      <c r="OP117" s="141"/>
      <c r="OQ117" s="141"/>
      <c r="OR117" s="141"/>
      <c r="OS117" s="141"/>
      <c r="OT117" s="141"/>
      <c r="OU117" s="141"/>
      <c r="OV117" s="141"/>
      <c r="OW117" s="141"/>
      <c r="OX117" s="141"/>
      <c r="OY117" s="141"/>
      <c r="OZ117" s="141"/>
      <c r="PA117" s="141"/>
      <c r="PB117" s="141"/>
      <c r="PC117" s="141"/>
      <c r="PD117" s="141"/>
      <c r="PE117" s="141"/>
      <c r="PF117" s="141"/>
      <c r="PG117" s="141"/>
      <c r="PH117" s="141"/>
      <c r="PI117" s="141"/>
      <c r="PJ117" s="141"/>
      <c r="PK117" s="141"/>
      <c r="PL117" s="141"/>
      <c r="PM117" s="141"/>
      <c r="PN117" s="141"/>
      <c r="PO117" s="141"/>
      <c r="PP117" s="141"/>
      <c r="PQ117" s="141"/>
      <c r="PR117" s="141"/>
      <c r="PS117" s="141"/>
      <c r="PT117" s="141"/>
      <c r="PU117" s="141"/>
      <c r="PV117" s="141"/>
      <c r="PW117" s="141"/>
      <c r="PX117" s="141"/>
      <c r="PY117" s="141"/>
      <c r="PZ117" s="141"/>
      <c r="QA117" s="141"/>
      <c r="QB117" s="141"/>
      <c r="QC117" s="141"/>
      <c r="QD117" s="141"/>
      <c r="QE117" s="141"/>
      <c r="QF117" s="141"/>
      <c r="QG117" s="141"/>
      <c r="QH117" s="141"/>
      <c r="QI117" s="141"/>
      <c r="QJ117" s="141"/>
      <c r="QK117" s="141"/>
      <c r="QL117" s="141"/>
      <c r="QM117" s="141"/>
      <c r="QN117" s="141"/>
      <c r="QO117" s="141"/>
      <c r="QP117" s="141"/>
      <c r="QQ117" s="141"/>
      <c r="QR117" s="141"/>
      <c r="QS117" s="141"/>
      <c r="QT117" s="141"/>
      <c r="QU117" s="141"/>
      <c r="QV117" s="141"/>
      <c r="QW117" s="141"/>
      <c r="QX117" s="141"/>
      <c r="QY117" s="141"/>
      <c r="QZ117" s="141"/>
      <c r="RA117" s="141"/>
      <c r="RB117" s="141"/>
      <c r="RC117" s="141"/>
      <c r="RD117" s="141"/>
      <c r="RE117" s="141"/>
      <c r="RF117" s="141"/>
      <c r="RG117" s="141"/>
      <c r="RH117" s="141"/>
      <c r="RI117" s="141"/>
      <c r="RJ117" s="141"/>
      <c r="RK117" s="141"/>
      <c r="RL117" s="141"/>
      <c r="RM117" s="141"/>
      <c r="RN117" s="141"/>
      <c r="RO117" s="141"/>
      <c r="RP117" s="141"/>
      <c r="RQ117" s="141"/>
      <c r="RR117" s="141"/>
      <c r="RS117" s="141"/>
      <c r="RT117" s="141"/>
      <c r="RU117" s="141"/>
      <c r="RV117" s="141"/>
      <c r="RW117" s="141"/>
      <c r="RX117" s="141"/>
    </row>
    <row r="118" spans="1:492" s="4" customFormat="1" ht="30" customHeight="1" x14ac:dyDescent="0.25">
      <c r="A118" s="102" t="s">
        <v>134</v>
      </c>
      <c r="B118" s="44" t="s">
        <v>56</v>
      </c>
      <c r="C118" s="44" t="s">
        <v>56</v>
      </c>
      <c r="D118" s="44" t="s">
        <v>56</v>
      </c>
      <c r="E118" s="44" t="s">
        <v>56</v>
      </c>
      <c r="F118" s="44" t="s">
        <v>56</v>
      </c>
      <c r="G118" s="44" t="s">
        <v>56</v>
      </c>
      <c r="H118" s="44" t="s">
        <v>56</v>
      </c>
      <c r="I118" s="44" t="s">
        <v>56</v>
      </c>
      <c r="J118" s="44" t="s">
        <v>56</v>
      </c>
      <c r="K118" s="44" t="s">
        <v>56</v>
      </c>
      <c r="L118" s="44" t="s">
        <v>56</v>
      </c>
      <c r="M118" s="111"/>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45"/>
      <c r="BS118" s="145"/>
      <c r="BT118" s="145"/>
      <c r="BU118" s="145"/>
      <c r="BV118" s="145"/>
      <c r="BW118" s="145"/>
      <c r="BX118" s="145"/>
      <c r="BY118" s="145"/>
      <c r="BZ118" s="145"/>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45"/>
      <c r="CW118" s="145"/>
      <c r="CX118" s="145"/>
      <c r="CY118" s="145"/>
      <c r="CZ118" s="145"/>
      <c r="DA118" s="145"/>
      <c r="DB118" s="145"/>
      <c r="DC118" s="145"/>
      <c r="DD118" s="145"/>
      <c r="DE118" s="145"/>
      <c r="DF118" s="145"/>
      <c r="DG118" s="145"/>
      <c r="DH118" s="145"/>
      <c r="DI118" s="145"/>
      <c r="DJ118" s="145"/>
      <c r="DK118" s="145"/>
      <c r="DL118" s="145"/>
      <c r="DM118" s="145"/>
      <c r="DN118" s="145"/>
      <c r="DO118" s="145"/>
      <c r="DP118" s="145"/>
      <c r="DQ118" s="145"/>
      <c r="DR118" s="145"/>
      <c r="DS118" s="145"/>
      <c r="DT118" s="145"/>
      <c r="DU118" s="145"/>
      <c r="DV118" s="145"/>
      <c r="DW118" s="145"/>
      <c r="DX118" s="145"/>
      <c r="DY118" s="145"/>
      <c r="DZ118" s="145"/>
      <c r="EA118" s="145"/>
      <c r="EB118" s="145"/>
      <c r="EC118" s="145"/>
      <c r="ED118" s="145"/>
      <c r="EE118" s="145"/>
      <c r="EF118" s="145"/>
      <c r="EG118" s="145"/>
      <c r="EH118" s="145"/>
      <c r="EI118" s="145"/>
      <c r="EJ118" s="145"/>
      <c r="EK118" s="145"/>
      <c r="EL118" s="145"/>
      <c r="EM118" s="145"/>
      <c r="EN118" s="145"/>
      <c r="EO118" s="145"/>
      <c r="EP118" s="145"/>
      <c r="EQ118" s="145"/>
      <c r="ER118" s="145"/>
      <c r="ES118" s="145"/>
      <c r="ET118" s="145"/>
      <c r="EU118" s="145"/>
      <c r="EV118" s="145"/>
      <c r="EW118" s="145"/>
      <c r="EX118" s="145"/>
      <c r="EY118" s="145"/>
      <c r="EZ118" s="145"/>
      <c r="FA118" s="145"/>
      <c r="FB118" s="145"/>
      <c r="FC118" s="145"/>
      <c r="FD118" s="145"/>
      <c r="FE118" s="145"/>
      <c r="FF118" s="145"/>
      <c r="FG118" s="145"/>
      <c r="FH118" s="145"/>
      <c r="FI118" s="145"/>
      <c r="FJ118" s="145"/>
      <c r="FK118" s="145"/>
      <c r="FL118" s="145"/>
      <c r="FM118" s="145"/>
      <c r="FN118" s="145"/>
      <c r="FO118" s="145"/>
      <c r="FP118" s="145"/>
      <c r="FQ118" s="145"/>
      <c r="FR118" s="145"/>
      <c r="FS118" s="145"/>
      <c r="FT118" s="145"/>
      <c r="FU118" s="145"/>
      <c r="FV118" s="145"/>
      <c r="FW118" s="145"/>
      <c r="FX118" s="145"/>
      <c r="FY118" s="145"/>
      <c r="FZ118" s="145"/>
      <c r="GA118" s="145"/>
      <c r="GB118" s="145"/>
      <c r="GC118" s="145"/>
      <c r="GD118" s="145"/>
      <c r="GE118" s="145"/>
      <c r="GF118" s="145"/>
      <c r="GG118" s="145"/>
      <c r="GH118" s="145"/>
      <c r="GI118" s="145"/>
      <c r="GJ118" s="145"/>
      <c r="GK118" s="145"/>
      <c r="GL118" s="145"/>
      <c r="GM118" s="145"/>
      <c r="GN118" s="145"/>
      <c r="GO118" s="145"/>
      <c r="GP118" s="145"/>
      <c r="GQ118" s="145"/>
      <c r="GR118" s="145"/>
      <c r="GS118" s="145"/>
      <c r="GT118" s="145"/>
      <c r="GU118" s="145"/>
      <c r="GV118" s="145"/>
      <c r="GW118" s="145"/>
      <c r="GX118" s="145"/>
      <c r="GY118" s="145"/>
      <c r="GZ118" s="145"/>
      <c r="HA118" s="145"/>
      <c r="HB118" s="145"/>
      <c r="HC118" s="145"/>
      <c r="HD118" s="145"/>
      <c r="HE118" s="145"/>
      <c r="HF118" s="145"/>
      <c r="HG118" s="145"/>
      <c r="HH118" s="145"/>
      <c r="HI118" s="145"/>
      <c r="HJ118" s="145"/>
      <c r="HK118" s="145"/>
      <c r="HL118" s="145"/>
      <c r="HM118" s="145"/>
      <c r="HN118" s="145"/>
      <c r="HO118" s="145"/>
      <c r="HP118" s="145"/>
      <c r="HQ118" s="145"/>
      <c r="HR118" s="145"/>
      <c r="HS118" s="145"/>
      <c r="HT118" s="145"/>
      <c r="HU118" s="145"/>
      <c r="HV118" s="145"/>
      <c r="HW118" s="145"/>
      <c r="HX118" s="145"/>
      <c r="HY118" s="145"/>
      <c r="HZ118" s="145"/>
      <c r="IA118" s="145"/>
      <c r="IB118" s="145"/>
      <c r="IC118" s="145"/>
      <c r="ID118" s="145"/>
      <c r="IE118" s="145"/>
      <c r="IF118" s="145"/>
      <c r="IG118" s="145"/>
      <c r="IH118" s="145"/>
      <c r="II118" s="145"/>
      <c r="IJ118" s="145"/>
      <c r="IK118" s="145"/>
      <c r="IL118" s="145"/>
      <c r="IM118" s="145"/>
      <c r="IN118" s="145"/>
      <c r="IO118" s="145"/>
      <c r="IP118" s="145"/>
      <c r="IQ118" s="145"/>
      <c r="IR118" s="145"/>
      <c r="IS118" s="145"/>
      <c r="IT118" s="145"/>
      <c r="IU118" s="145"/>
      <c r="IV118" s="145"/>
      <c r="IW118" s="145"/>
      <c r="IX118" s="145"/>
      <c r="IY118" s="145"/>
      <c r="IZ118" s="145"/>
      <c r="JA118" s="145"/>
      <c r="JB118" s="145"/>
      <c r="JC118" s="145"/>
      <c r="JD118" s="145"/>
      <c r="JE118" s="145"/>
      <c r="JF118" s="145"/>
      <c r="JG118" s="145"/>
      <c r="JH118" s="145"/>
      <c r="JI118" s="145"/>
      <c r="JJ118" s="145"/>
      <c r="JK118" s="145"/>
      <c r="JL118" s="145"/>
      <c r="JM118" s="145"/>
      <c r="JN118" s="145"/>
      <c r="JO118" s="145"/>
      <c r="JP118" s="145"/>
      <c r="JQ118" s="145"/>
      <c r="JR118" s="145"/>
      <c r="JS118" s="145"/>
      <c r="JT118" s="145"/>
      <c r="JU118" s="145"/>
      <c r="JV118" s="145"/>
      <c r="JW118" s="145"/>
      <c r="JX118" s="145"/>
      <c r="JY118" s="145"/>
      <c r="JZ118" s="145"/>
      <c r="KA118" s="145"/>
      <c r="KB118" s="145"/>
      <c r="KC118" s="145"/>
      <c r="KD118" s="145"/>
      <c r="KE118" s="145"/>
      <c r="KF118" s="145"/>
      <c r="KG118" s="145"/>
      <c r="KH118" s="145"/>
      <c r="KI118" s="145"/>
      <c r="KJ118" s="145"/>
      <c r="KK118" s="145"/>
      <c r="KL118" s="145"/>
      <c r="KM118" s="145"/>
      <c r="KN118" s="145"/>
      <c r="KO118" s="145"/>
      <c r="KP118" s="145"/>
      <c r="KQ118" s="145"/>
      <c r="KR118" s="145"/>
      <c r="KS118" s="145"/>
      <c r="KT118" s="145"/>
      <c r="KU118" s="145"/>
      <c r="KV118" s="145"/>
      <c r="KW118" s="145"/>
      <c r="KX118" s="145"/>
      <c r="KY118" s="145"/>
      <c r="KZ118" s="145"/>
      <c r="LA118" s="145"/>
      <c r="LB118" s="145"/>
      <c r="LC118" s="145"/>
      <c r="LD118" s="145"/>
      <c r="LE118" s="145"/>
      <c r="LF118" s="145"/>
      <c r="LG118" s="145"/>
      <c r="LH118" s="145"/>
      <c r="LI118" s="145"/>
      <c r="LJ118" s="145"/>
      <c r="LK118" s="145"/>
      <c r="LL118" s="145"/>
      <c r="LM118" s="145"/>
      <c r="LN118" s="145"/>
      <c r="LO118" s="145"/>
      <c r="LP118" s="145"/>
      <c r="LQ118" s="145"/>
      <c r="LR118" s="145"/>
      <c r="LS118" s="145"/>
      <c r="LT118" s="145"/>
      <c r="LU118" s="145"/>
      <c r="LV118" s="145"/>
      <c r="LW118" s="145"/>
      <c r="LX118" s="145"/>
      <c r="LY118" s="145"/>
      <c r="LZ118" s="145"/>
      <c r="MA118" s="145"/>
      <c r="MB118" s="145"/>
      <c r="MC118" s="145"/>
      <c r="MD118" s="145"/>
      <c r="ME118" s="145"/>
      <c r="MF118" s="145"/>
      <c r="MG118" s="145"/>
      <c r="MH118" s="145"/>
      <c r="MI118" s="145"/>
      <c r="MJ118" s="145"/>
      <c r="MK118" s="145"/>
      <c r="ML118" s="145"/>
      <c r="MM118" s="145"/>
      <c r="MN118" s="145"/>
      <c r="MO118" s="145"/>
      <c r="MP118" s="145"/>
      <c r="MQ118" s="145"/>
      <c r="MR118" s="145"/>
      <c r="MS118" s="145"/>
      <c r="MT118" s="145"/>
      <c r="MU118" s="145"/>
      <c r="MV118" s="145"/>
      <c r="MW118" s="145"/>
      <c r="MX118" s="145"/>
      <c r="MY118" s="145"/>
      <c r="MZ118" s="145"/>
      <c r="NA118" s="145"/>
      <c r="NB118" s="145"/>
      <c r="NC118" s="145"/>
      <c r="ND118" s="145"/>
      <c r="NE118" s="145"/>
      <c r="NF118" s="145"/>
      <c r="NG118" s="145"/>
      <c r="NH118" s="145"/>
      <c r="NI118" s="145"/>
      <c r="NJ118" s="145"/>
      <c r="NK118" s="145"/>
      <c r="NL118" s="145"/>
      <c r="NM118" s="145"/>
      <c r="NN118" s="145"/>
      <c r="NO118" s="145"/>
      <c r="NP118" s="145"/>
      <c r="NQ118" s="145"/>
      <c r="NR118" s="145"/>
      <c r="NS118" s="145"/>
      <c r="NT118" s="145"/>
      <c r="NU118" s="145"/>
      <c r="NV118" s="145"/>
      <c r="NW118" s="145"/>
      <c r="NX118" s="145"/>
      <c r="NY118" s="145"/>
      <c r="NZ118" s="145"/>
      <c r="OA118" s="145"/>
      <c r="OB118" s="145"/>
      <c r="OC118" s="145"/>
      <c r="OD118" s="145"/>
      <c r="OE118" s="145"/>
      <c r="OF118" s="145"/>
      <c r="OG118" s="145"/>
      <c r="OH118" s="145"/>
      <c r="OI118" s="145"/>
      <c r="OJ118" s="145"/>
      <c r="OK118" s="145"/>
      <c r="OL118" s="145"/>
      <c r="OM118" s="145"/>
      <c r="ON118" s="145"/>
      <c r="OO118" s="145"/>
      <c r="OP118" s="145"/>
      <c r="OQ118" s="145"/>
      <c r="OR118" s="145"/>
      <c r="OS118" s="145"/>
      <c r="OT118" s="145"/>
      <c r="OU118" s="145"/>
      <c r="OV118" s="145"/>
      <c r="OW118" s="145"/>
      <c r="OX118" s="145"/>
      <c r="OY118" s="145"/>
      <c r="OZ118" s="145"/>
      <c r="PA118" s="145"/>
      <c r="PB118" s="145"/>
      <c r="PC118" s="145"/>
      <c r="PD118" s="145"/>
      <c r="PE118" s="145"/>
      <c r="PF118" s="145"/>
      <c r="PG118" s="145"/>
      <c r="PH118" s="145"/>
      <c r="PI118" s="145"/>
      <c r="PJ118" s="145"/>
      <c r="PK118" s="145"/>
      <c r="PL118" s="145"/>
      <c r="PM118" s="145"/>
      <c r="PN118" s="145"/>
      <c r="PO118" s="145"/>
      <c r="PP118" s="145"/>
      <c r="PQ118" s="145"/>
      <c r="PR118" s="145"/>
      <c r="PS118" s="145"/>
      <c r="PT118" s="145"/>
      <c r="PU118" s="145"/>
      <c r="PV118" s="145"/>
      <c r="PW118" s="145"/>
      <c r="PX118" s="145"/>
      <c r="PY118" s="145"/>
      <c r="PZ118" s="145"/>
      <c r="QA118" s="145"/>
      <c r="QB118" s="145"/>
      <c r="QC118" s="145"/>
      <c r="QD118" s="145"/>
      <c r="QE118" s="145"/>
      <c r="QF118" s="145"/>
      <c r="QG118" s="145"/>
      <c r="QH118" s="145"/>
      <c r="QI118" s="145"/>
      <c r="QJ118" s="145"/>
      <c r="QK118" s="145"/>
      <c r="QL118" s="145"/>
      <c r="QM118" s="145"/>
      <c r="QN118" s="145"/>
      <c r="QO118" s="145"/>
      <c r="QP118" s="145"/>
      <c r="QQ118" s="145"/>
      <c r="QR118" s="145"/>
      <c r="QS118" s="145"/>
      <c r="QT118" s="145"/>
      <c r="QU118" s="145"/>
      <c r="QV118" s="145"/>
      <c r="QW118" s="145"/>
      <c r="QX118" s="145"/>
      <c r="QY118" s="145"/>
      <c r="QZ118" s="145"/>
      <c r="RA118" s="145"/>
      <c r="RB118" s="145"/>
      <c r="RC118" s="145"/>
      <c r="RD118" s="145"/>
      <c r="RE118" s="145"/>
      <c r="RF118" s="145"/>
      <c r="RG118" s="145"/>
      <c r="RH118" s="145"/>
      <c r="RI118" s="145"/>
      <c r="RJ118" s="145"/>
      <c r="RK118" s="145"/>
      <c r="RL118" s="145"/>
      <c r="RM118" s="145"/>
      <c r="RN118" s="145"/>
      <c r="RO118" s="145"/>
      <c r="RP118" s="145"/>
      <c r="RQ118" s="145"/>
      <c r="RR118" s="145"/>
      <c r="RS118" s="145"/>
      <c r="RT118" s="145"/>
      <c r="RU118" s="145"/>
      <c r="RV118" s="145"/>
      <c r="RW118" s="145"/>
      <c r="RX118" s="145"/>
    </row>
    <row r="119" spans="1:492" s="5" customFormat="1" ht="30" customHeight="1" x14ac:dyDescent="0.2">
      <c r="A119" s="102" t="s">
        <v>135</v>
      </c>
      <c r="B119" s="44" t="s">
        <v>56</v>
      </c>
      <c r="C119" s="44" t="s">
        <v>56</v>
      </c>
      <c r="D119" s="44" t="s">
        <v>56</v>
      </c>
      <c r="E119" s="44" t="s">
        <v>56</v>
      </c>
      <c r="F119" s="44" t="s">
        <v>56</v>
      </c>
      <c r="G119" s="44" t="s">
        <v>56</v>
      </c>
      <c r="H119" s="44" t="s">
        <v>56</v>
      </c>
      <c r="I119" s="44" t="s">
        <v>56</v>
      </c>
      <c r="J119" s="44" t="s">
        <v>56</v>
      </c>
      <c r="K119" s="44" t="s">
        <v>56</v>
      </c>
      <c r="L119" s="44" t="s">
        <v>56</v>
      </c>
      <c r="M119" s="111"/>
      <c r="N119" s="141"/>
      <c r="O119" s="141"/>
      <c r="P119" s="141"/>
      <c r="Q119" s="141"/>
      <c r="R119" s="141"/>
      <c r="S119" s="141"/>
      <c r="T119" s="141"/>
      <c r="U119" s="141"/>
      <c r="V119" s="141"/>
      <c r="W119" s="141"/>
      <c r="X119" s="141"/>
      <c r="Y119" s="141"/>
      <c r="Z119" s="141"/>
      <c r="AA119" s="141"/>
      <c r="AB119" s="141"/>
      <c r="AC119" s="141"/>
      <c r="AD119" s="141"/>
      <c r="AE119" s="141"/>
      <c r="AF119" s="141"/>
      <c r="AG119" s="141"/>
      <c r="AH119" s="141"/>
      <c r="AI119" s="141"/>
      <c r="AJ119" s="141"/>
      <c r="AK119" s="141"/>
      <c r="AL119" s="141"/>
      <c r="AM119" s="141"/>
      <c r="AN119" s="141"/>
      <c r="AO119" s="141"/>
      <c r="AP119" s="141"/>
      <c r="AQ119" s="141"/>
      <c r="AR119" s="141"/>
      <c r="AS119" s="141"/>
      <c r="AT119" s="141"/>
      <c r="AU119" s="141"/>
      <c r="AV119" s="141"/>
      <c r="AW119" s="141"/>
      <c r="AX119" s="141"/>
      <c r="AY119" s="141"/>
      <c r="AZ119" s="141"/>
      <c r="BA119" s="141"/>
      <c r="BB119" s="141"/>
      <c r="BC119" s="141"/>
      <c r="BD119" s="141"/>
      <c r="BE119" s="141"/>
      <c r="BF119" s="141"/>
      <c r="BG119" s="141"/>
      <c r="BH119" s="141"/>
      <c r="BI119" s="141"/>
      <c r="BJ119" s="141"/>
      <c r="BK119" s="141"/>
      <c r="BL119" s="141"/>
      <c r="BM119" s="141"/>
      <c r="BN119" s="141"/>
      <c r="BO119" s="141"/>
      <c r="BP119" s="141"/>
      <c r="BQ119" s="141"/>
      <c r="BR119" s="141"/>
      <c r="BS119" s="141"/>
      <c r="BT119" s="141"/>
      <c r="BU119" s="141"/>
      <c r="BV119" s="141"/>
      <c r="BW119" s="141"/>
      <c r="BX119" s="141"/>
      <c r="BY119" s="141"/>
      <c r="BZ119" s="141"/>
      <c r="CA119" s="141"/>
      <c r="CB119" s="141"/>
      <c r="CC119" s="141"/>
      <c r="CD119" s="141"/>
      <c r="CE119" s="141"/>
      <c r="CF119" s="141"/>
      <c r="CG119" s="141"/>
      <c r="CH119" s="141"/>
      <c r="CI119" s="141"/>
      <c r="CJ119" s="141"/>
      <c r="CK119" s="141"/>
      <c r="CL119" s="141"/>
      <c r="CM119" s="141"/>
      <c r="CN119" s="141"/>
      <c r="CO119" s="141"/>
      <c r="CP119" s="141"/>
      <c r="CQ119" s="141"/>
      <c r="CR119" s="141"/>
      <c r="CS119" s="141"/>
      <c r="CT119" s="141"/>
      <c r="CU119" s="141"/>
      <c r="CV119" s="141"/>
      <c r="CW119" s="141"/>
      <c r="CX119" s="141"/>
      <c r="CY119" s="141"/>
      <c r="CZ119" s="141"/>
      <c r="DA119" s="141"/>
      <c r="DB119" s="141"/>
      <c r="DC119" s="141"/>
      <c r="DD119" s="141"/>
      <c r="DE119" s="141"/>
      <c r="DF119" s="141"/>
      <c r="DG119" s="141"/>
      <c r="DH119" s="141"/>
      <c r="DI119" s="141"/>
      <c r="DJ119" s="141"/>
      <c r="DK119" s="141"/>
      <c r="DL119" s="141"/>
      <c r="DM119" s="141"/>
      <c r="DN119" s="141"/>
      <c r="DO119" s="141"/>
      <c r="DP119" s="141"/>
      <c r="DQ119" s="141"/>
      <c r="DR119" s="141"/>
      <c r="DS119" s="141"/>
      <c r="DT119" s="141"/>
      <c r="DU119" s="141"/>
      <c r="DV119" s="141"/>
      <c r="DW119" s="141"/>
      <c r="DX119" s="141"/>
      <c r="DY119" s="141"/>
      <c r="DZ119" s="141"/>
      <c r="EA119" s="141"/>
      <c r="EB119" s="141"/>
      <c r="EC119" s="141"/>
      <c r="ED119" s="141"/>
      <c r="EE119" s="141"/>
      <c r="EF119" s="141"/>
      <c r="EG119" s="141"/>
      <c r="EH119" s="141"/>
      <c r="EI119" s="141"/>
      <c r="EJ119" s="141"/>
      <c r="EK119" s="141"/>
      <c r="EL119" s="141"/>
      <c r="EM119" s="141"/>
      <c r="EN119" s="141"/>
      <c r="EO119" s="141"/>
      <c r="EP119" s="141"/>
      <c r="EQ119" s="141"/>
      <c r="ER119" s="141"/>
      <c r="ES119" s="141"/>
      <c r="ET119" s="141"/>
      <c r="EU119" s="141"/>
      <c r="EV119" s="141"/>
      <c r="EW119" s="141"/>
      <c r="EX119" s="141"/>
      <c r="EY119" s="141"/>
      <c r="EZ119" s="141"/>
      <c r="FA119" s="141"/>
      <c r="FB119" s="141"/>
      <c r="FC119" s="141"/>
      <c r="FD119" s="141"/>
      <c r="FE119" s="141"/>
      <c r="FF119" s="141"/>
      <c r="FG119" s="141"/>
      <c r="FH119" s="141"/>
      <c r="FI119" s="141"/>
      <c r="FJ119" s="141"/>
      <c r="FK119" s="141"/>
      <c r="FL119" s="141"/>
      <c r="FM119" s="141"/>
      <c r="FN119" s="141"/>
      <c r="FO119" s="141"/>
      <c r="FP119" s="141"/>
      <c r="FQ119" s="141"/>
      <c r="FR119" s="141"/>
      <c r="FS119" s="141"/>
      <c r="FT119" s="141"/>
      <c r="FU119" s="141"/>
      <c r="FV119" s="141"/>
      <c r="FW119" s="141"/>
      <c r="FX119" s="141"/>
      <c r="FY119" s="141"/>
      <c r="FZ119" s="141"/>
      <c r="GA119" s="141"/>
      <c r="GB119" s="141"/>
      <c r="GC119" s="141"/>
      <c r="GD119" s="141"/>
      <c r="GE119" s="141"/>
      <c r="GF119" s="141"/>
      <c r="GG119" s="141"/>
      <c r="GH119" s="141"/>
      <c r="GI119" s="141"/>
      <c r="GJ119" s="141"/>
      <c r="GK119" s="141"/>
      <c r="GL119" s="141"/>
      <c r="GM119" s="141"/>
      <c r="GN119" s="141"/>
      <c r="GO119" s="141"/>
      <c r="GP119" s="141"/>
      <c r="GQ119" s="141"/>
      <c r="GR119" s="141"/>
      <c r="GS119" s="141"/>
      <c r="GT119" s="141"/>
      <c r="GU119" s="141"/>
      <c r="GV119" s="141"/>
      <c r="GW119" s="141"/>
      <c r="GX119" s="141"/>
      <c r="GY119" s="141"/>
      <c r="GZ119" s="141"/>
      <c r="HA119" s="141"/>
      <c r="HB119" s="141"/>
      <c r="HC119" s="141"/>
      <c r="HD119" s="141"/>
      <c r="HE119" s="141"/>
      <c r="HF119" s="141"/>
      <c r="HG119" s="141"/>
      <c r="HH119" s="141"/>
      <c r="HI119" s="141"/>
      <c r="HJ119" s="141"/>
      <c r="HK119" s="141"/>
      <c r="HL119" s="141"/>
      <c r="HM119" s="141"/>
      <c r="HN119" s="141"/>
      <c r="HO119" s="141"/>
      <c r="HP119" s="141"/>
      <c r="HQ119" s="141"/>
      <c r="HR119" s="141"/>
      <c r="HS119" s="141"/>
      <c r="HT119" s="141"/>
      <c r="HU119" s="141"/>
      <c r="HV119" s="141"/>
      <c r="HW119" s="141"/>
      <c r="HX119" s="141"/>
      <c r="HY119" s="141"/>
      <c r="HZ119" s="141"/>
      <c r="IA119" s="141"/>
      <c r="IB119" s="141"/>
      <c r="IC119" s="141"/>
      <c r="ID119" s="141"/>
      <c r="IE119" s="141"/>
      <c r="IF119" s="141"/>
      <c r="IG119" s="141"/>
      <c r="IH119" s="141"/>
      <c r="II119" s="141"/>
      <c r="IJ119" s="141"/>
      <c r="IK119" s="141"/>
      <c r="IL119" s="141"/>
      <c r="IM119" s="141"/>
      <c r="IN119" s="141"/>
      <c r="IO119" s="141"/>
      <c r="IP119" s="141"/>
      <c r="IQ119" s="141"/>
      <c r="IR119" s="141"/>
      <c r="IS119" s="141"/>
      <c r="IT119" s="141"/>
      <c r="IU119" s="141"/>
      <c r="IV119" s="141"/>
      <c r="IW119" s="141"/>
      <c r="IX119" s="141"/>
      <c r="IY119" s="141"/>
      <c r="IZ119" s="141"/>
      <c r="JA119" s="141"/>
      <c r="JB119" s="141"/>
      <c r="JC119" s="141"/>
      <c r="JD119" s="141"/>
      <c r="JE119" s="141"/>
      <c r="JF119" s="141"/>
      <c r="JG119" s="141"/>
      <c r="JH119" s="141"/>
      <c r="JI119" s="141"/>
      <c r="JJ119" s="141"/>
      <c r="JK119" s="141"/>
      <c r="JL119" s="141"/>
      <c r="JM119" s="141"/>
      <c r="JN119" s="141"/>
      <c r="JO119" s="141"/>
      <c r="JP119" s="141"/>
      <c r="JQ119" s="141"/>
      <c r="JR119" s="141"/>
      <c r="JS119" s="141"/>
      <c r="JT119" s="141"/>
      <c r="JU119" s="141"/>
      <c r="JV119" s="141"/>
      <c r="JW119" s="141"/>
      <c r="JX119" s="141"/>
      <c r="JY119" s="141"/>
      <c r="JZ119" s="141"/>
      <c r="KA119" s="141"/>
      <c r="KB119" s="141"/>
      <c r="KC119" s="141"/>
      <c r="KD119" s="141"/>
      <c r="KE119" s="141"/>
      <c r="KF119" s="141"/>
      <c r="KG119" s="141"/>
      <c r="KH119" s="141"/>
      <c r="KI119" s="141"/>
      <c r="KJ119" s="141"/>
      <c r="KK119" s="141"/>
      <c r="KL119" s="141"/>
      <c r="KM119" s="141"/>
      <c r="KN119" s="141"/>
      <c r="KO119" s="141"/>
      <c r="KP119" s="141"/>
      <c r="KQ119" s="141"/>
      <c r="KR119" s="141"/>
      <c r="KS119" s="141"/>
      <c r="KT119" s="141"/>
      <c r="KU119" s="141"/>
      <c r="KV119" s="141"/>
      <c r="KW119" s="141"/>
      <c r="KX119" s="141"/>
      <c r="KY119" s="141"/>
      <c r="KZ119" s="141"/>
      <c r="LA119" s="141"/>
      <c r="LB119" s="141"/>
      <c r="LC119" s="141"/>
      <c r="LD119" s="141"/>
      <c r="LE119" s="141"/>
      <c r="LF119" s="141"/>
      <c r="LG119" s="141"/>
      <c r="LH119" s="141"/>
      <c r="LI119" s="141"/>
      <c r="LJ119" s="141"/>
      <c r="LK119" s="141"/>
      <c r="LL119" s="141"/>
      <c r="LM119" s="141"/>
      <c r="LN119" s="141"/>
      <c r="LO119" s="141"/>
      <c r="LP119" s="141"/>
      <c r="LQ119" s="141"/>
      <c r="LR119" s="141"/>
      <c r="LS119" s="141"/>
      <c r="LT119" s="141"/>
      <c r="LU119" s="141"/>
      <c r="LV119" s="141"/>
      <c r="LW119" s="141"/>
      <c r="LX119" s="141"/>
      <c r="LY119" s="141"/>
      <c r="LZ119" s="141"/>
      <c r="MA119" s="141"/>
      <c r="MB119" s="141"/>
      <c r="MC119" s="141"/>
      <c r="MD119" s="141"/>
      <c r="ME119" s="141"/>
      <c r="MF119" s="141"/>
      <c r="MG119" s="141"/>
      <c r="MH119" s="141"/>
      <c r="MI119" s="141"/>
      <c r="MJ119" s="141"/>
      <c r="MK119" s="141"/>
      <c r="ML119" s="141"/>
      <c r="MM119" s="141"/>
      <c r="MN119" s="141"/>
      <c r="MO119" s="141"/>
      <c r="MP119" s="141"/>
      <c r="MQ119" s="141"/>
      <c r="MR119" s="141"/>
      <c r="MS119" s="141"/>
      <c r="MT119" s="141"/>
      <c r="MU119" s="141"/>
      <c r="MV119" s="141"/>
      <c r="MW119" s="141"/>
      <c r="MX119" s="141"/>
      <c r="MY119" s="141"/>
      <c r="MZ119" s="141"/>
      <c r="NA119" s="141"/>
      <c r="NB119" s="141"/>
      <c r="NC119" s="141"/>
      <c r="ND119" s="141"/>
      <c r="NE119" s="141"/>
      <c r="NF119" s="141"/>
      <c r="NG119" s="141"/>
      <c r="NH119" s="141"/>
      <c r="NI119" s="141"/>
      <c r="NJ119" s="141"/>
      <c r="NK119" s="141"/>
      <c r="NL119" s="141"/>
      <c r="NM119" s="141"/>
      <c r="NN119" s="141"/>
      <c r="NO119" s="141"/>
      <c r="NP119" s="141"/>
      <c r="NQ119" s="141"/>
      <c r="NR119" s="141"/>
      <c r="NS119" s="141"/>
      <c r="NT119" s="141"/>
      <c r="NU119" s="141"/>
      <c r="NV119" s="141"/>
      <c r="NW119" s="141"/>
      <c r="NX119" s="141"/>
      <c r="NY119" s="141"/>
      <c r="NZ119" s="141"/>
      <c r="OA119" s="141"/>
      <c r="OB119" s="141"/>
      <c r="OC119" s="141"/>
      <c r="OD119" s="141"/>
      <c r="OE119" s="141"/>
      <c r="OF119" s="141"/>
      <c r="OG119" s="141"/>
      <c r="OH119" s="141"/>
      <c r="OI119" s="141"/>
      <c r="OJ119" s="141"/>
      <c r="OK119" s="141"/>
      <c r="OL119" s="141"/>
      <c r="OM119" s="141"/>
      <c r="ON119" s="141"/>
      <c r="OO119" s="141"/>
      <c r="OP119" s="141"/>
      <c r="OQ119" s="141"/>
      <c r="OR119" s="141"/>
      <c r="OS119" s="141"/>
      <c r="OT119" s="141"/>
      <c r="OU119" s="141"/>
      <c r="OV119" s="141"/>
      <c r="OW119" s="141"/>
      <c r="OX119" s="141"/>
      <c r="OY119" s="141"/>
      <c r="OZ119" s="141"/>
      <c r="PA119" s="141"/>
      <c r="PB119" s="141"/>
      <c r="PC119" s="141"/>
      <c r="PD119" s="141"/>
      <c r="PE119" s="141"/>
      <c r="PF119" s="141"/>
      <c r="PG119" s="141"/>
      <c r="PH119" s="141"/>
      <c r="PI119" s="141"/>
      <c r="PJ119" s="141"/>
      <c r="PK119" s="141"/>
      <c r="PL119" s="141"/>
      <c r="PM119" s="141"/>
      <c r="PN119" s="141"/>
      <c r="PO119" s="141"/>
      <c r="PP119" s="141"/>
      <c r="PQ119" s="141"/>
      <c r="PR119" s="141"/>
      <c r="PS119" s="141"/>
      <c r="PT119" s="141"/>
      <c r="PU119" s="141"/>
      <c r="PV119" s="141"/>
      <c r="PW119" s="141"/>
      <c r="PX119" s="141"/>
      <c r="PY119" s="141"/>
      <c r="PZ119" s="141"/>
      <c r="QA119" s="141"/>
      <c r="QB119" s="141"/>
      <c r="QC119" s="141"/>
      <c r="QD119" s="141"/>
      <c r="QE119" s="141"/>
      <c r="QF119" s="141"/>
      <c r="QG119" s="141"/>
      <c r="QH119" s="141"/>
      <c r="QI119" s="141"/>
      <c r="QJ119" s="141"/>
      <c r="QK119" s="141"/>
      <c r="QL119" s="141"/>
      <c r="QM119" s="141"/>
      <c r="QN119" s="141"/>
      <c r="QO119" s="141"/>
      <c r="QP119" s="141"/>
      <c r="QQ119" s="141"/>
      <c r="QR119" s="141"/>
      <c r="QS119" s="141"/>
      <c r="QT119" s="141"/>
      <c r="QU119" s="141"/>
      <c r="QV119" s="141"/>
      <c r="QW119" s="141"/>
      <c r="QX119" s="141"/>
      <c r="QY119" s="141"/>
      <c r="QZ119" s="141"/>
      <c r="RA119" s="141"/>
      <c r="RB119" s="141"/>
      <c r="RC119" s="141"/>
      <c r="RD119" s="141"/>
      <c r="RE119" s="141"/>
      <c r="RF119" s="141"/>
      <c r="RG119" s="141"/>
      <c r="RH119" s="141"/>
      <c r="RI119" s="141"/>
      <c r="RJ119" s="141"/>
      <c r="RK119" s="141"/>
      <c r="RL119" s="141"/>
      <c r="RM119" s="141"/>
      <c r="RN119" s="141"/>
      <c r="RO119" s="141"/>
      <c r="RP119" s="141"/>
      <c r="RQ119" s="141"/>
      <c r="RR119" s="141"/>
      <c r="RS119" s="141"/>
      <c r="RT119" s="141"/>
      <c r="RU119" s="141"/>
      <c r="RV119" s="141"/>
      <c r="RW119" s="141"/>
      <c r="RX119" s="141"/>
    </row>
    <row r="120" spans="1:492" s="5" customFormat="1" ht="30" customHeight="1" x14ac:dyDescent="0.2">
      <c r="A120" s="102" t="s">
        <v>136</v>
      </c>
      <c r="B120" s="44" t="s">
        <v>56</v>
      </c>
      <c r="C120" s="44" t="s">
        <v>56</v>
      </c>
      <c r="D120" s="44" t="s">
        <v>56</v>
      </c>
      <c r="E120" s="44" t="s">
        <v>56</v>
      </c>
      <c r="F120" s="44" t="s">
        <v>56</v>
      </c>
      <c r="G120" s="44" t="s">
        <v>56</v>
      </c>
      <c r="H120" s="44" t="s">
        <v>56</v>
      </c>
      <c r="I120" s="44" t="s">
        <v>56</v>
      </c>
      <c r="J120" s="44" t="s">
        <v>56</v>
      </c>
      <c r="K120" s="44" t="s">
        <v>56</v>
      </c>
      <c r="L120" s="44" t="s">
        <v>56</v>
      </c>
      <c r="M120" s="11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1"/>
      <c r="AL120" s="141"/>
      <c r="AM120" s="141"/>
      <c r="AN120" s="141"/>
      <c r="AO120" s="141"/>
      <c r="AP120" s="141"/>
      <c r="AQ120" s="141"/>
      <c r="AR120" s="141"/>
      <c r="AS120" s="141"/>
      <c r="AT120" s="141"/>
      <c r="AU120" s="141"/>
      <c r="AV120" s="141"/>
      <c r="AW120" s="141"/>
      <c r="AX120" s="141"/>
      <c r="AY120" s="141"/>
      <c r="AZ120" s="141"/>
      <c r="BA120" s="141"/>
      <c r="BB120" s="141"/>
      <c r="BC120" s="141"/>
      <c r="BD120" s="141"/>
      <c r="BE120" s="141"/>
      <c r="BF120" s="141"/>
      <c r="BG120" s="141"/>
      <c r="BH120" s="141"/>
      <c r="BI120" s="141"/>
      <c r="BJ120" s="141"/>
      <c r="BK120" s="141"/>
      <c r="BL120" s="141"/>
      <c r="BM120" s="141"/>
      <c r="BN120" s="141"/>
      <c r="BO120" s="141"/>
      <c r="BP120" s="141"/>
      <c r="BQ120" s="141"/>
      <c r="BR120" s="141"/>
      <c r="BS120" s="141"/>
      <c r="BT120" s="141"/>
      <c r="BU120" s="141"/>
      <c r="BV120" s="141"/>
      <c r="BW120" s="141"/>
      <c r="BX120" s="141"/>
      <c r="BY120" s="141"/>
      <c r="BZ120" s="141"/>
      <c r="CA120" s="141"/>
      <c r="CB120" s="141"/>
      <c r="CC120" s="141"/>
      <c r="CD120" s="141"/>
      <c r="CE120" s="141"/>
      <c r="CF120" s="141"/>
      <c r="CG120" s="141"/>
      <c r="CH120" s="141"/>
      <c r="CI120" s="141"/>
      <c r="CJ120" s="141"/>
      <c r="CK120" s="141"/>
      <c r="CL120" s="141"/>
      <c r="CM120" s="141"/>
      <c r="CN120" s="141"/>
      <c r="CO120" s="141"/>
      <c r="CP120" s="141"/>
      <c r="CQ120" s="141"/>
      <c r="CR120" s="141"/>
      <c r="CS120" s="141"/>
      <c r="CT120" s="141"/>
      <c r="CU120" s="141"/>
      <c r="CV120" s="141"/>
      <c r="CW120" s="141"/>
      <c r="CX120" s="141"/>
      <c r="CY120" s="141"/>
      <c r="CZ120" s="141"/>
      <c r="DA120" s="141"/>
      <c r="DB120" s="141"/>
      <c r="DC120" s="141"/>
      <c r="DD120" s="141"/>
      <c r="DE120" s="141"/>
      <c r="DF120" s="141"/>
      <c r="DG120" s="141"/>
      <c r="DH120" s="141"/>
      <c r="DI120" s="141"/>
      <c r="DJ120" s="141"/>
      <c r="DK120" s="141"/>
      <c r="DL120" s="141"/>
      <c r="DM120" s="141"/>
      <c r="DN120" s="141"/>
      <c r="DO120" s="141"/>
      <c r="DP120" s="141"/>
      <c r="DQ120" s="141"/>
      <c r="DR120" s="141"/>
      <c r="DS120" s="141"/>
      <c r="DT120" s="141"/>
      <c r="DU120" s="141"/>
      <c r="DV120" s="141"/>
      <c r="DW120" s="141"/>
      <c r="DX120" s="141"/>
      <c r="DY120" s="141"/>
      <c r="DZ120" s="141"/>
      <c r="EA120" s="141"/>
      <c r="EB120" s="141"/>
      <c r="EC120" s="141"/>
      <c r="ED120" s="141"/>
      <c r="EE120" s="141"/>
      <c r="EF120" s="141"/>
      <c r="EG120" s="141"/>
      <c r="EH120" s="141"/>
      <c r="EI120" s="141"/>
      <c r="EJ120" s="141"/>
      <c r="EK120" s="141"/>
      <c r="EL120" s="141"/>
      <c r="EM120" s="141"/>
      <c r="EN120" s="141"/>
      <c r="EO120" s="141"/>
      <c r="EP120" s="141"/>
      <c r="EQ120" s="141"/>
      <c r="ER120" s="141"/>
      <c r="ES120" s="141"/>
      <c r="ET120" s="141"/>
      <c r="EU120" s="141"/>
      <c r="EV120" s="141"/>
      <c r="EW120" s="141"/>
      <c r="EX120" s="141"/>
      <c r="EY120" s="141"/>
      <c r="EZ120" s="141"/>
      <c r="FA120" s="141"/>
      <c r="FB120" s="141"/>
      <c r="FC120" s="141"/>
      <c r="FD120" s="141"/>
      <c r="FE120" s="141"/>
      <c r="FF120" s="141"/>
      <c r="FG120" s="141"/>
      <c r="FH120" s="141"/>
      <c r="FI120" s="141"/>
      <c r="FJ120" s="141"/>
      <c r="FK120" s="141"/>
      <c r="FL120" s="141"/>
      <c r="FM120" s="141"/>
      <c r="FN120" s="141"/>
      <c r="FO120" s="141"/>
      <c r="FP120" s="141"/>
      <c r="FQ120" s="141"/>
      <c r="FR120" s="141"/>
      <c r="FS120" s="141"/>
      <c r="FT120" s="141"/>
      <c r="FU120" s="141"/>
      <c r="FV120" s="141"/>
      <c r="FW120" s="141"/>
      <c r="FX120" s="141"/>
      <c r="FY120" s="141"/>
      <c r="FZ120" s="141"/>
      <c r="GA120" s="141"/>
      <c r="GB120" s="141"/>
      <c r="GC120" s="141"/>
      <c r="GD120" s="141"/>
      <c r="GE120" s="141"/>
      <c r="GF120" s="141"/>
      <c r="GG120" s="141"/>
      <c r="GH120" s="141"/>
      <c r="GI120" s="141"/>
      <c r="GJ120" s="141"/>
      <c r="GK120" s="141"/>
      <c r="GL120" s="141"/>
      <c r="GM120" s="141"/>
      <c r="GN120" s="141"/>
      <c r="GO120" s="141"/>
      <c r="GP120" s="141"/>
      <c r="GQ120" s="141"/>
      <c r="GR120" s="141"/>
      <c r="GS120" s="141"/>
      <c r="GT120" s="141"/>
      <c r="GU120" s="141"/>
      <c r="GV120" s="141"/>
      <c r="GW120" s="141"/>
      <c r="GX120" s="141"/>
      <c r="GY120" s="141"/>
      <c r="GZ120" s="141"/>
      <c r="HA120" s="141"/>
      <c r="HB120" s="141"/>
      <c r="HC120" s="141"/>
      <c r="HD120" s="141"/>
      <c r="HE120" s="141"/>
      <c r="HF120" s="141"/>
      <c r="HG120" s="141"/>
      <c r="HH120" s="141"/>
      <c r="HI120" s="141"/>
      <c r="HJ120" s="141"/>
      <c r="HK120" s="141"/>
      <c r="HL120" s="141"/>
      <c r="HM120" s="141"/>
      <c r="HN120" s="141"/>
      <c r="HO120" s="141"/>
      <c r="HP120" s="141"/>
      <c r="HQ120" s="141"/>
      <c r="HR120" s="141"/>
      <c r="HS120" s="141"/>
      <c r="HT120" s="141"/>
      <c r="HU120" s="141"/>
      <c r="HV120" s="141"/>
      <c r="HW120" s="141"/>
      <c r="HX120" s="141"/>
      <c r="HY120" s="141"/>
      <c r="HZ120" s="141"/>
      <c r="IA120" s="141"/>
      <c r="IB120" s="141"/>
      <c r="IC120" s="141"/>
      <c r="ID120" s="141"/>
      <c r="IE120" s="141"/>
      <c r="IF120" s="141"/>
      <c r="IG120" s="141"/>
      <c r="IH120" s="141"/>
      <c r="II120" s="141"/>
      <c r="IJ120" s="141"/>
      <c r="IK120" s="141"/>
      <c r="IL120" s="141"/>
      <c r="IM120" s="141"/>
      <c r="IN120" s="141"/>
      <c r="IO120" s="141"/>
      <c r="IP120" s="141"/>
      <c r="IQ120" s="141"/>
      <c r="IR120" s="141"/>
      <c r="IS120" s="141"/>
      <c r="IT120" s="141"/>
      <c r="IU120" s="141"/>
      <c r="IV120" s="141"/>
      <c r="IW120" s="141"/>
      <c r="IX120" s="141"/>
      <c r="IY120" s="141"/>
      <c r="IZ120" s="141"/>
      <c r="JA120" s="141"/>
      <c r="JB120" s="141"/>
      <c r="JC120" s="141"/>
      <c r="JD120" s="141"/>
      <c r="JE120" s="141"/>
      <c r="JF120" s="141"/>
      <c r="JG120" s="141"/>
      <c r="JH120" s="141"/>
      <c r="JI120" s="141"/>
      <c r="JJ120" s="141"/>
      <c r="JK120" s="141"/>
      <c r="JL120" s="141"/>
      <c r="JM120" s="141"/>
      <c r="JN120" s="141"/>
      <c r="JO120" s="141"/>
      <c r="JP120" s="141"/>
      <c r="JQ120" s="141"/>
      <c r="JR120" s="141"/>
      <c r="JS120" s="141"/>
      <c r="JT120" s="141"/>
      <c r="JU120" s="141"/>
      <c r="JV120" s="141"/>
      <c r="JW120" s="141"/>
      <c r="JX120" s="141"/>
      <c r="JY120" s="141"/>
      <c r="JZ120" s="141"/>
      <c r="KA120" s="141"/>
      <c r="KB120" s="141"/>
      <c r="KC120" s="141"/>
      <c r="KD120" s="141"/>
      <c r="KE120" s="141"/>
      <c r="KF120" s="141"/>
      <c r="KG120" s="141"/>
      <c r="KH120" s="141"/>
      <c r="KI120" s="141"/>
      <c r="KJ120" s="141"/>
      <c r="KK120" s="141"/>
      <c r="KL120" s="141"/>
      <c r="KM120" s="141"/>
      <c r="KN120" s="141"/>
      <c r="KO120" s="141"/>
      <c r="KP120" s="141"/>
      <c r="KQ120" s="141"/>
      <c r="KR120" s="141"/>
      <c r="KS120" s="141"/>
      <c r="KT120" s="141"/>
      <c r="KU120" s="141"/>
      <c r="KV120" s="141"/>
      <c r="KW120" s="141"/>
      <c r="KX120" s="141"/>
      <c r="KY120" s="141"/>
      <c r="KZ120" s="141"/>
      <c r="LA120" s="141"/>
      <c r="LB120" s="141"/>
      <c r="LC120" s="141"/>
      <c r="LD120" s="141"/>
      <c r="LE120" s="141"/>
      <c r="LF120" s="141"/>
      <c r="LG120" s="141"/>
      <c r="LH120" s="141"/>
      <c r="LI120" s="141"/>
      <c r="LJ120" s="141"/>
      <c r="LK120" s="141"/>
      <c r="LL120" s="141"/>
      <c r="LM120" s="141"/>
      <c r="LN120" s="141"/>
      <c r="LO120" s="141"/>
      <c r="LP120" s="141"/>
      <c r="LQ120" s="141"/>
      <c r="LR120" s="141"/>
      <c r="LS120" s="141"/>
      <c r="LT120" s="141"/>
      <c r="LU120" s="141"/>
      <c r="LV120" s="141"/>
      <c r="LW120" s="141"/>
      <c r="LX120" s="141"/>
      <c r="LY120" s="141"/>
      <c r="LZ120" s="141"/>
      <c r="MA120" s="141"/>
      <c r="MB120" s="141"/>
      <c r="MC120" s="141"/>
      <c r="MD120" s="141"/>
      <c r="ME120" s="141"/>
      <c r="MF120" s="141"/>
      <c r="MG120" s="141"/>
      <c r="MH120" s="141"/>
      <c r="MI120" s="141"/>
      <c r="MJ120" s="141"/>
      <c r="MK120" s="141"/>
      <c r="ML120" s="141"/>
      <c r="MM120" s="141"/>
      <c r="MN120" s="141"/>
      <c r="MO120" s="141"/>
      <c r="MP120" s="141"/>
      <c r="MQ120" s="141"/>
      <c r="MR120" s="141"/>
      <c r="MS120" s="141"/>
      <c r="MT120" s="141"/>
      <c r="MU120" s="141"/>
      <c r="MV120" s="141"/>
      <c r="MW120" s="141"/>
      <c r="MX120" s="141"/>
      <c r="MY120" s="141"/>
      <c r="MZ120" s="141"/>
      <c r="NA120" s="141"/>
      <c r="NB120" s="141"/>
      <c r="NC120" s="141"/>
      <c r="ND120" s="141"/>
      <c r="NE120" s="141"/>
      <c r="NF120" s="141"/>
      <c r="NG120" s="141"/>
      <c r="NH120" s="141"/>
      <c r="NI120" s="141"/>
      <c r="NJ120" s="141"/>
      <c r="NK120" s="141"/>
      <c r="NL120" s="141"/>
      <c r="NM120" s="141"/>
      <c r="NN120" s="141"/>
      <c r="NO120" s="141"/>
      <c r="NP120" s="141"/>
      <c r="NQ120" s="141"/>
      <c r="NR120" s="141"/>
      <c r="NS120" s="141"/>
      <c r="NT120" s="141"/>
      <c r="NU120" s="141"/>
      <c r="NV120" s="141"/>
      <c r="NW120" s="141"/>
      <c r="NX120" s="141"/>
      <c r="NY120" s="141"/>
      <c r="NZ120" s="141"/>
      <c r="OA120" s="141"/>
      <c r="OB120" s="141"/>
      <c r="OC120" s="141"/>
      <c r="OD120" s="141"/>
      <c r="OE120" s="141"/>
      <c r="OF120" s="141"/>
      <c r="OG120" s="141"/>
      <c r="OH120" s="141"/>
      <c r="OI120" s="141"/>
      <c r="OJ120" s="141"/>
      <c r="OK120" s="141"/>
      <c r="OL120" s="141"/>
      <c r="OM120" s="141"/>
      <c r="ON120" s="141"/>
      <c r="OO120" s="141"/>
      <c r="OP120" s="141"/>
      <c r="OQ120" s="141"/>
      <c r="OR120" s="141"/>
      <c r="OS120" s="141"/>
      <c r="OT120" s="141"/>
      <c r="OU120" s="141"/>
      <c r="OV120" s="141"/>
      <c r="OW120" s="141"/>
      <c r="OX120" s="141"/>
      <c r="OY120" s="141"/>
      <c r="OZ120" s="141"/>
      <c r="PA120" s="141"/>
      <c r="PB120" s="141"/>
      <c r="PC120" s="141"/>
      <c r="PD120" s="141"/>
      <c r="PE120" s="141"/>
      <c r="PF120" s="141"/>
      <c r="PG120" s="141"/>
      <c r="PH120" s="141"/>
      <c r="PI120" s="141"/>
      <c r="PJ120" s="141"/>
      <c r="PK120" s="141"/>
      <c r="PL120" s="141"/>
      <c r="PM120" s="141"/>
      <c r="PN120" s="141"/>
      <c r="PO120" s="141"/>
      <c r="PP120" s="141"/>
      <c r="PQ120" s="141"/>
      <c r="PR120" s="141"/>
      <c r="PS120" s="141"/>
      <c r="PT120" s="141"/>
      <c r="PU120" s="141"/>
      <c r="PV120" s="141"/>
      <c r="PW120" s="141"/>
      <c r="PX120" s="141"/>
      <c r="PY120" s="141"/>
      <c r="PZ120" s="141"/>
      <c r="QA120" s="141"/>
      <c r="QB120" s="141"/>
      <c r="QC120" s="141"/>
      <c r="QD120" s="141"/>
      <c r="QE120" s="141"/>
      <c r="QF120" s="141"/>
      <c r="QG120" s="141"/>
      <c r="QH120" s="141"/>
      <c r="QI120" s="141"/>
      <c r="QJ120" s="141"/>
      <c r="QK120" s="141"/>
      <c r="QL120" s="141"/>
      <c r="QM120" s="141"/>
      <c r="QN120" s="141"/>
      <c r="QO120" s="141"/>
      <c r="QP120" s="141"/>
      <c r="QQ120" s="141"/>
      <c r="QR120" s="141"/>
      <c r="QS120" s="141"/>
      <c r="QT120" s="141"/>
      <c r="QU120" s="141"/>
      <c r="QV120" s="141"/>
      <c r="QW120" s="141"/>
      <c r="QX120" s="141"/>
      <c r="QY120" s="141"/>
      <c r="QZ120" s="141"/>
      <c r="RA120" s="141"/>
      <c r="RB120" s="141"/>
      <c r="RC120" s="141"/>
      <c r="RD120" s="141"/>
      <c r="RE120" s="141"/>
      <c r="RF120" s="141"/>
      <c r="RG120" s="141"/>
      <c r="RH120" s="141"/>
      <c r="RI120" s="141"/>
      <c r="RJ120" s="141"/>
      <c r="RK120" s="141"/>
      <c r="RL120" s="141"/>
      <c r="RM120" s="141"/>
      <c r="RN120" s="141"/>
      <c r="RO120" s="141"/>
      <c r="RP120" s="141"/>
      <c r="RQ120" s="141"/>
      <c r="RR120" s="141"/>
      <c r="RS120" s="141"/>
      <c r="RT120" s="141"/>
      <c r="RU120" s="141"/>
      <c r="RV120" s="141"/>
      <c r="RW120" s="141"/>
      <c r="RX120" s="141"/>
    </row>
    <row r="121" spans="1:492" s="5" customFormat="1" ht="30" customHeight="1" x14ac:dyDescent="0.2">
      <c r="A121" s="102" t="s">
        <v>137</v>
      </c>
      <c r="B121" s="44" t="s">
        <v>56</v>
      </c>
      <c r="C121" s="44" t="s">
        <v>56</v>
      </c>
      <c r="D121" s="44" t="s">
        <v>56</v>
      </c>
      <c r="E121" s="44" t="s">
        <v>56</v>
      </c>
      <c r="F121" s="44" t="s">
        <v>56</v>
      </c>
      <c r="G121" s="44" t="s">
        <v>56</v>
      </c>
      <c r="H121" s="44" t="s">
        <v>56</v>
      </c>
      <c r="I121" s="44" t="s">
        <v>56</v>
      </c>
      <c r="J121" s="44" t="s">
        <v>56</v>
      </c>
      <c r="K121" s="44" t="s">
        <v>56</v>
      </c>
      <c r="L121" s="44" t="s">
        <v>56</v>
      </c>
      <c r="M121" s="111"/>
      <c r="N121" s="141"/>
      <c r="O121" s="141"/>
      <c r="P121" s="141"/>
      <c r="Q121" s="141"/>
      <c r="R121" s="141"/>
      <c r="S121" s="141"/>
      <c r="T121" s="141"/>
      <c r="U121" s="141"/>
      <c r="V121" s="141"/>
      <c r="W121" s="141"/>
      <c r="X121" s="141"/>
      <c r="Y121" s="141"/>
      <c r="Z121" s="141"/>
      <c r="AA121" s="141"/>
      <c r="AB121" s="141"/>
      <c r="AC121" s="141"/>
      <c r="AD121" s="141"/>
      <c r="AE121" s="141"/>
      <c r="AF121" s="141"/>
      <c r="AG121" s="141"/>
      <c r="AH121" s="141"/>
      <c r="AI121" s="141"/>
      <c r="AJ121" s="141"/>
      <c r="AK121" s="141"/>
      <c r="AL121" s="141"/>
      <c r="AM121" s="141"/>
      <c r="AN121" s="141"/>
      <c r="AO121" s="141"/>
      <c r="AP121" s="141"/>
      <c r="AQ121" s="141"/>
      <c r="AR121" s="141"/>
      <c r="AS121" s="141"/>
      <c r="AT121" s="141"/>
      <c r="AU121" s="141"/>
      <c r="AV121" s="141"/>
      <c r="AW121" s="141"/>
      <c r="AX121" s="141"/>
      <c r="AY121" s="141"/>
      <c r="AZ121" s="141"/>
      <c r="BA121" s="141"/>
      <c r="BB121" s="141"/>
      <c r="BC121" s="141"/>
      <c r="BD121" s="141"/>
      <c r="BE121" s="141"/>
      <c r="BF121" s="141"/>
      <c r="BG121" s="141"/>
      <c r="BH121" s="141"/>
      <c r="BI121" s="141"/>
      <c r="BJ121" s="141"/>
      <c r="BK121" s="141"/>
      <c r="BL121" s="141"/>
      <c r="BM121" s="141"/>
      <c r="BN121" s="141"/>
      <c r="BO121" s="141"/>
      <c r="BP121" s="141"/>
      <c r="BQ121" s="141"/>
      <c r="BR121" s="141"/>
      <c r="BS121" s="141"/>
      <c r="BT121" s="141"/>
      <c r="BU121" s="141"/>
      <c r="BV121" s="141"/>
      <c r="BW121" s="141"/>
      <c r="BX121" s="141"/>
      <c r="BY121" s="141"/>
      <c r="BZ121" s="141"/>
      <c r="CA121" s="141"/>
      <c r="CB121" s="141"/>
      <c r="CC121" s="141"/>
      <c r="CD121" s="141"/>
      <c r="CE121" s="141"/>
      <c r="CF121" s="141"/>
      <c r="CG121" s="141"/>
      <c r="CH121" s="141"/>
      <c r="CI121" s="141"/>
      <c r="CJ121" s="141"/>
      <c r="CK121" s="141"/>
      <c r="CL121" s="141"/>
      <c r="CM121" s="141"/>
      <c r="CN121" s="141"/>
      <c r="CO121" s="141"/>
      <c r="CP121" s="141"/>
      <c r="CQ121" s="141"/>
      <c r="CR121" s="141"/>
      <c r="CS121" s="141"/>
      <c r="CT121" s="141"/>
      <c r="CU121" s="141"/>
      <c r="CV121" s="141"/>
      <c r="CW121" s="141"/>
      <c r="CX121" s="141"/>
      <c r="CY121" s="141"/>
      <c r="CZ121" s="141"/>
      <c r="DA121" s="141"/>
      <c r="DB121" s="141"/>
      <c r="DC121" s="141"/>
      <c r="DD121" s="141"/>
      <c r="DE121" s="141"/>
      <c r="DF121" s="141"/>
      <c r="DG121" s="141"/>
      <c r="DH121" s="141"/>
      <c r="DI121" s="141"/>
      <c r="DJ121" s="141"/>
      <c r="DK121" s="141"/>
      <c r="DL121" s="141"/>
      <c r="DM121" s="141"/>
      <c r="DN121" s="141"/>
      <c r="DO121" s="141"/>
      <c r="DP121" s="141"/>
      <c r="DQ121" s="141"/>
      <c r="DR121" s="141"/>
      <c r="DS121" s="141"/>
      <c r="DT121" s="141"/>
      <c r="DU121" s="141"/>
      <c r="DV121" s="141"/>
      <c r="DW121" s="141"/>
      <c r="DX121" s="141"/>
      <c r="DY121" s="141"/>
      <c r="DZ121" s="141"/>
      <c r="EA121" s="141"/>
      <c r="EB121" s="141"/>
      <c r="EC121" s="141"/>
      <c r="ED121" s="141"/>
      <c r="EE121" s="141"/>
      <c r="EF121" s="141"/>
      <c r="EG121" s="141"/>
      <c r="EH121" s="141"/>
      <c r="EI121" s="141"/>
      <c r="EJ121" s="141"/>
      <c r="EK121" s="141"/>
      <c r="EL121" s="141"/>
      <c r="EM121" s="141"/>
      <c r="EN121" s="141"/>
      <c r="EO121" s="141"/>
      <c r="EP121" s="141"/>
      <c r="EQ121" s="141"/>
      <c r="ER121" s="141"/>
      <c r="ES121" s="141"/>
      <c r="ET121" s="141"/>
      <c r="EU121" s="141"/>
      <c r="EV121" s="141"/>
      <c r="EW121" s="141"/>
      <c r="EX121" s="141"/>
      <c r="EY121" s="141"/>
      <c r="EZ121" s="141"/>
      <c r="FA121" s="141"/>
      <c r="FB121" s="141"/>
      <c r="FC121" s="141"/>
      <c r="FD121" s="141"/>
      <c r="FE121" s="141"/>
      <c r="FF121" s="141"/>
      <c r="FG121" s="141"/>
      <c r="FH121" s="141"/>
      <c r="FI121" s="141"/>
      <c r="FJ121" s="141"/>
      <c r="FK121" s="141"/>
      <c r="FL121" s="141"/>
      <c r="FM121" s="141"/>
      <c r="FN121" s="141"/>
      <c r="FO121" s="141"/>
      <c r="FP121" s="141"/>
      <c r="FQ121" s="141"/>
      <c r="FR121" s="141"/>
      <c r="FS121" s="141"/>
      <c r="FT121" s="141"/>
      <c r="FU121" s="141"/>
      <c r="FV121" s="141"/>
      <c r="FW121" s="141"/>
      <c r="FX121" s="141"/>
      <c r="FY121" s="141"/>
      <c r="FZ121" s="141"/>
      <c r="GA121" s="141"/>
      <c r="GB121" s="141"/>
      <c r="GC121" s="141"/>
      <c r="GD121" s="141"/>
      <c r="GE121" s="141"/>
      <c r="GF121" s="141"/>
      <c r="GG121" s="141"/>
      <c r="GH121" s="141"/>
      <c r="GI121" s="141"/>
      <c r="GJ121" s="141"/>
      <c r="GK121" s="141"/>
      <c r="GL121" s="141"/>
      <c r="GM121" s="141"/>
      <c r="GN121" s="141"/>
      <c r="GO121" s="141"/>
      <c r="GP121" s="141"/>
      <c r="GQ121" s="141"/>
      <c r="GR121" s="141"/>
      <c r="GS121" s="141"/>
      <c r="GT121" s="141"/>
      <c r="GU121" s="141"/>
      <c r="GV121" s="141"/>
      <c r="GW121" s="141"/>
      <c r="GX121" s="141"/>
      <c r="GY121" s="141"/>
      <c r="GZ121" s="141"/>
      <c r="HA121" s="141"/>
      <c r="HB121" s="141"/>
      <c r="HC121" s="141"/>
      <c r="HD121" s="141"/>
      <c r="HE121" s="141"/>
      <c r="HF121" s="141"/>
      <c r="HG121" s="141"/>
      <c r="HH121" s="141"/>
      <c r="HI121" s="141"/>
      <c r="HJ121" s="141"/>
      <c r="HK121" s="141"/>
      <c r="HL121" s="141"/>
      <c r="HM121" s="141"/>
      <c r="HN121" s="141"/>
      <c r="HO121" s="141"/>
      <c r="HP121" s="141"/>
      <c r="HQ121" s="141"/>
      <c r="HR121" s="141"/>
      <c r="HS121" s="141"/>
      <c r="HT121" s="141"/>
      <c r="HU121" s="141"/>
      <c r="HV121" s="141"/>
      <c r="HW121" s="141"/>
      <c r="HX121" s="141"/>
      <c r="HY121" s="141"/>
      <c r="HZ121" s="141"/>
      <c r="IA121" s="141"/>
      <c r="IB121" s="141"/>
      <c r="IC121" s="141"/>
      <c r="ID121" s="141"/>
      <c r="IE121" s="141"/>
      <c r="IF121" s="141"/>
      <c r="IG121" s="141"/>
      <c r="IH121" s="141"/>
      <c r="II121" s="141"/>
      <c r="IJ121" s="141"/>
      <c r="IK121" s="141"/>
      <c r="IL121" s="141"/>
      <c r="IM121" s="141"/>
      <c r="IN121" s="141"/>
      <c r="IO121" s="141"/>
      <c r="IP121" s="141"/>
      <c r="IQ121" s="141"/>
      <c r="IR121" s="141"/>
      <c r="IS121" s="141"/>
      <c r="IT121" s="141"/>
      <c r="IU121" s="141"/>
      <c r="IV121" s="141"/>
      <c r="IW121" s="141"/>
      <c r="IX121" s="141"/>
      <c r="IY121" s="141"/>
      <c r="IZ121" s="141"/>
      <c r="JA121" s="141"/>
      <c r="JB121" s="141"/>
      <c r="JC121" s="141"/>
      <c r="JD121" s="141"/>
      <c r="JE121" s="141"/>
      <c r="JF121" s="141"/>
      <c r="JG121" s="141"/>
      <c r="JH121" s="141"/>
      <c r="JI121" s="141"/>
      <c r="JJ121" s="141"/>
      <c r="JK121" s="141"/>
      <c r="JL121" s="141"/>
      <c r="JM121" s="141"/>
      <c r="JN121" s="141"/>
      <c r="JO121" s="141"/>
      <c r="JP121" s="141"/>
      <c r="JQ121" s="141"/>
      <c r="JR121" s="141"/>
      <c r="JS121" s="141"/>
      <c r="JT121" s="141"/>
      <c r="JU121" s="141"/>
      <c r="JV121" s="141"/>
      <c r="JW121" s="141"/>
      <c r="JX121" s="141"/>
      <c r="JY121" s="141"/>
      <c r="JZ121" s="141"/>
      <c r="KA121" s="141"/>
      <c r="KB121" s="141"/>
      <c r="KC121" s="141"/>
      <c r="KD121" s="141"/>
      <c r="KE121" s="141"/>
      <c r="KF121" s="141"/>
      <c r="KG121" s="141"/>
      <c r="KH121" s="141"/>
      <c r="KI121" s="141"/>
      <c r="KJ121" s="141"/>
      <c r="KK121" s="141"/>
      <c r="KL121" s="141"/>
      <c r="KM121" s="141"/>
      <c r="KN121" s="141"/>
      <c r="KO121" s="141"/>
      <c r="KP121" s="141"/>
      <c r="KQ121" s="141"/>
      <c r="KR121" s="141"/>
      <c r="KS121" s="141"/>
      <c r="KT121" s="141"/>
      <c r="KU121" s="141"/>
      <c r="KV121" s="141"/>
      <c r="KW121" s="141"/>
      <c r="KX121" s="141"/>
      <c r="KY121" s="141"/>
      <c r="KZ121" s="141"/>
      <c r="LA121" s="141"/>
      <c r="LB121" s="141"/>
      <c r="LC121" s="141"/>
      <c r="LD121" s="141"/>
      <c r="LE121" s="141"/>
      <c r="LF121" s="141"/>
      <c r="LG121" s="141"/>
      <c r="LH121" s="141"/>
      <c r="LI121" s="141"/>
      <c r="LJ121" s="141"/>
      <c r="LK121" s="141"/>
      <c r="LL121" s="141"/>
      <c r="LM121" s="141"/>
      <c r="LN121" s="141"/>
      <c r="LO121" s="141"/>
      <c r="LP121" s="141"/>
      <c r="LQ121" s="141"/>
      <c r="LR121" s="141"/>
      <c r="LS121" s="141"/>
      <c r="LT121" s="141"/>
      <c r="LU121" s="141"/>
      <c r="LV121" s="141"/>
      <c r="LW121" s="141"/>
      <c r="LX121" s="141"/>
      <c r="LY121" s="141"/>
      <c r="LZ121" s="141"/>
      <c r="MA121" s="141"/>
      <c r="MB121" s="141"/>
      <c r="MC121" s="141"/>
      <c r="MD121" s="141"/>
      <c r="ME121" s="141"/>
      <c r="MF121" s="141"/>
      <c r="MG121" s="141"/>
      <c r="MH121" s="141"/>
      <c r="MI121" s="141"/>
      <c r="MJ121" s="141"/>
      <c r="MK121" s="141"/>
      <c r="ML121" s="141"/>
      <c r="MM121" s="141"/>
      <c r="MN121" s="141"/>
      <c r="MO121" s="141"/>
      <c r="MP121" s="141"/>
      <c r="MQ121" s="141"/>
      <c r="MR121" s="141"/>
      <c r="MS121" s="141"/>
      <c r="MT121" s="141"/>
      <c r="MU121" s="141"/>
      <c r="MV121" s="141"/>
      <c r="MW121" s="141"/>
      <c r="MX121" s="141"/>
      <c r="MY121" s="141"/>
      <c r="MZ121" s="141"/>
      <c r="NA121" s="141"/>
      <c r="NB121" s="141"/>
      <c r="NC121" s="141"/>
      <c r="ND121" s="141"/>
      <c r="NE121" s="141"/>
      <c r="NF121" s="141"/>
      <c r="NG121" s="141"/>
      <c r="NH121" s="141"/>
      <c r="NI121" s="141"/>
      <c r="NJ121" s="141"/>
      <c r="NK121" s="141"/>
      <c r="NL121" s="141"/>
      <c r="NM121" s="141"/>
      <c r="NN121" s="141"/>
      <c r="NO121" s="141"/>
      <c r="NP121" s="141"/>
      <c r="NQ121" s="141"/>
      <c r="NR121" s="141"/>
      <c r="NS121" s="141"/>
      <c r="NT121" s="141"/>
      <c r="NU121" s="141"/>
      <c r="NV121" s="141"/>
      <c r="NW121" s="141"/>
      <c r="NX121" s="141"/>
      <c r="NY121" s="141"/>
      <c r="NZ121" s="141"/>
      <c r="OA121" s="141"/>
      <c r="OB121" s="141"/>
      <c r="OC121" s="141"/>
      <c r="OD121" s="141"/>
      <c r="OE121" s="141"/>
      <c r="OF121" s="141"/>
      <c r="OG121" s="141"/>
      <c r="OH121" s="141"/>
      <c r="OI121" s="141"/>
      <c r="OJ121" s="141"/>
      <c r="OK121" s="141"/>
      <c r="OL121" s="141"/>
      <c r="OM121" s="141"/>
      <c r="ON121" s="141"/>
      <c r="OO121" s="141"/>
      <c r="OP121" s="141"/>
      <c r="OQ121" s="141"/>
      <c r="OR121" s="141"/>
      <c r="OS121" s="141"/>
      <c r="OT121" s="141"/>
      <c r="OU121" s="141"/>
      <c r="OV121" s="141"/>
      <c r="OW121" s="141"/>
      <c r="OX121" s="141"/>
      <c r="OY121" s="141"/>
      <c r="OZ121" s="141"/>
      <c r="PA121" s="141"/>
      <c r="PB121" s="141"/>
      <c r="PC121" s="141"/>
      <c r="PD121" s="141"/>
      <c r="PE121" s="141"/>
      <c r="PF121" s="141"/>
      <c r="PG121" s="141"/>
      <c r="PH121" s="141"/>
      <c r="PI121" s="141"/>
      <c r="PJ121" s="141"/>
      <c r="PK121" s="141"/>
      <c r="PL121" s="141"/>
      <c r="PM121" s="141"/>
      <c r="PN121" s="141"/>
      <c r="PO121" s="141"/>
      <c r="PP121" s="141"/>
      <c r="PQ121" s="141"/>
      <c r="PR121" s="141"/>
      <c r="PS121" s="141"/>
      <c r="PT121" s="141"/>
      <c r="PU121" s="141"/>
      <c r="PV121" s="141"/>
      <c r="PW121" s="141"/>
      <c r="PX121" s="141"/>
      <c r="PY121" s="141"/>
      <c r="PZ121" s="141"/>
      <c r="QA121" s="141"/>
      <c r="QB121" s="141"/>
      <c r="QC121" s="141"/>
      <c r="QD121" s="141"/>
      <c r="QE121" s="141"/>
      <c r="QF121" s="141"/>
      <c r="QG121" s="141"/>
      <c r="QH121" s="141"/>
      <c r="QI121" s="141"/>
      <c r="QJ121" s="141"/>
      <c r="QK121" s="141"/>
      <c r="QL121" s="141"/>
      <c r="QM121" s="141"/>
      <c r="QN121" s="141"/>
      <c r="QO121" s="141"/>
      <c r="QP121" s="141"/>
      <c r="QQ121" s="141"/>
      <c r="QR121" s="141"/>
      <c r="QS121" s="141"/>
      <c r="QT121" s="141"/>
      <c r="QU121" s="141"/>
      <c r="QV121" s="141"/>
      <c r="QW121" s="141"/>
      <c r="QX121" s="141"/>
      <c r="QY121" s="141"/>
      <c r="QZ121" s="141"/>
      <c r="RA121" s="141"/>
      <c r="RB121" s="141"/>
      <c r="RC121" s="141"/>
      <c r="RD121" s="141"/>
      <c r="RE121" s="141"/>
      <c r="RF121" s="141"/>
      <c r="RG121" s="141"/>
      <c r="RH121" s="141"/>
      <c r="RI121" s="141"/>
      <c r="RJ121" s="141"/>
      <c r="RK121" s="141"/>
      <c r="RL121" s="141"/>
      <c r="RM121" s="141"/>
      <c r="RN121" s="141"/>
      <c r="RO121" s="141"/>
      <c r="RP121" s="141"/>
      <c r="RQ121" s="141"/>
      <c r="RR121" s="141"/>
      <c r="RS121" s="141"/>
      <c r="RT121" s="141"/>
      <c r="RU121" s="141"/>
      <c r="RV121" s="141"/>
      <c r="RW121" s="141"/>
      <c r="RX121" s="141"/>
    </row>
    <row r="122" spans="1:492" s="5" customFormat="1" ht="30" customHeight="1" x14ac:dyDescent="0.2">
      <c r="A122" s="41" t="s">
        <v>138</v>
      </c>
      <c r="B122" s="44" t="s">
        <v>56</v>
      </c>
      <c r="C122" s="44" t="s">
        <v>56</v>
      </c>
      <c r="D122" s="44" t="s">
        <v>56</v>
      </c>
      <c r="E122" s="44" t="s">
        <v>56</v>
      </c>
      <c r="F122" s="44" t="s">
        <v>56</v>
      </c>
      <c r="G122" s="44" t="s">
        <v>56</v>
      </c>
      <c r="H122" s="44" t="s">
        <v>56</v>
      </c>
      <c r="I122" s="44" t="s">
        <v>56</v>
      </c>
      <c r="J122" s="44" t="s">
        <v>56</v>
      </c>
      <c r="K122" s="44" t="s">
        <v>56</v>
      </c>
      <c r="L122" s="44" t="s">
        <v>56</v>
      </c>
      <c r="M122" s="11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1"/>
      <c r="BS122" s="141"/>
      <c r="BT122" s="141"/>
      <c r="BU122" s="141"/>
      <c r="BV122" s="141"/>
      <c r="BW122" s="141"/>
      <c r="BX122" s="141"/>
      <c r="BY122" s="141"/>
      <c r="BZ122" s="141"/>
      <c r="CA122" s="141"/>
      <c r="CB122" s="141"/>
      <c r="CC122" s="141"/>
      <c r="CD122" s="141"/>
      <c r="CE122" s="141"/>
      <c r="CF122" s="141"/>
      <c r="CG122" s="141"/>
      <c r="CH122" s="141"/>
      <c r="CI122" s="141"/>
      <c r="CJ122" s="141"/>
      <c r="CK122" s="141"/>
      <c r="CL122" s="141"/>
      <c r="CM122" s="141"/>
      <c r="CN122" s="141"/>
      <c r="CO122" s="141"/>
      <c r="CP122" s="141"/>
      <c r="CQ122" s="141"/>
      <c r="CR122" s="141"/>
      <c r="CS122" s="141"/>
      <c r="CT122" s="141"/>
      <c r="CU122" s="141"/>
      <c r="CV122" s="141"/>
      <c r="CW122" s="141"/>
      <c r="CX122" s="141"/>
      <c r="CY122" s="141"/>
      <c r="CZ122" s="141"/>
      <c r="DA122" s="141"/>
      <c r="DB122" s="141"/>
      <c r="DC122" s="141"/>
      <c r="DD122" s="141"/>
      <c r="DE122" s="141"/>
      <c r="DF122" s="141"/>
      <c r="DG122" s="141"/>
      <c r="DH122" s="141"/>
      <c r="DI122" s="141"/>
      <c r="DJ122" s="141"/>
      <c r="DK122" s="141"/>
      <c r="DL122" s="141"/>
      <c r="DM122" s="141"/>
      <c r="DN122" s="141"/>
      <c r="DO122" s="141"/>
      <c r="DP122" s="141"/>
      <c r="DQ122" s="141"/>
      <c r="DR122" s="141"/>
      <c r="DS122" s="141"/>
      <c r="DT122" s="141"/>
      <c r="DU122" s="141"/>
      <c r="DV122" s="141"/>
      <c r="DW122" s="141"/>
      <c r="DX122" s="141"/>
      <c r="DY122" s="141"/>
      <c r="DZ122" s="141"/>
      <c r="EA122" s="141"/>
      <c r="EB122" s="141"/>
      <c r="EC122" s="141"/>
      <c r="ED122" s="141"/>
      <c r="EE122" s="141"/>
      <c r="EF122" s="141"/>
      <c r="EG122" s="141"/>
      <c r="EH122" s="141"/>
      <c r="EI122" s="141"/>
      <c r="EJ122" s="141"/>
      <c r="EK122" s="141"/>
      <c r="EL122" s="141"/>
      <c r="EM122" s="141"/>
      <c r="EN122" s="141"/>
      <c r="EO122" s="141"/>
      <c r="EP122" s="141"/>
      <c r="EQ122" s="141"/>
      <c r="ER122" s="141"/>
      <c r="ES122" s="141"/>
      <c r="ET122" s="141"/>
      <c r="EU122" s="141"/>
      <c r="EV122" s="141"/>
      <c r="EW122" s="141"/>
      <c r="EX122" s="141"/>
      <c r="EY122" s="141"/>
      <c r="EZ122" s="141"/>
      <c r="FA122" s="141"/>
      <c r="FB122" s="141"/>
      <c r="FC122" s="141"/>
      <c r="FD122" s="141"/>
      <c r="FE122" s="141"/>
      <c r="FF122" s="141"/>
      <c r="FG122" s="141"/>
      <c r="FH122" s="141"/>
      <c r="FI122" s="141"/>
      <c r="FJ122" s="141"/>
      <c r="FK122" s="141"/>
      <c r="FL122" s="141"/>
      <c r="FM122" s="141"/>
      <c r="FN122" s="141"/>
      <c r="FO122" s="141"/>
      <c r="FP122" s="141"/>
      <c r="FQ122" s="141"/>
      <c r="FR122" s="141"/>
      <c r="FS122" s="141"/>
      <c r="FT122" s="141"/>
      <c r="FU122" s="141"/>
      <c r="FV122" s="141"/>
      <c r="FW122" s="141"/>
      <c r="FX122" s="141"/>
      <c r="FY122" s="141"/>
      <c r="FZ122" s="141"/>
      <c r="GA122" s="141"/>
      <c r="GB122" s="141"/>
      <c r="GC122" s="141"/>
      <c r="GD122" s="141"/>
      <c r="GE122" s="141"/>
      <c r="GF122" s="141"/>
      <c r="GG122" s="141"/>
      <c r="GH122" s="141"/>
      <c r="GI122" s="141"/>
      <c r="GJ122" s="141"/>
      <c r="GK122" s="141"/>
      <c r="GL122" s="141"/>
      <c r="GM122" s="141"/>
      <c r="GN122" s="141"/>
      <c r="GO122" s="141"/>
      <c r="GP122" s="141"/>
      <c r="GQ122" s="141"/>
      <c r="GR122" s="141"/>
      <c r="GS122" s="141"/>
      <c r="GT122" s="141"/>
      <c r="GU122" s="141"/>
      <c r="GV122" s="141"/>
      <c r="GW122" s="141"/>
      <c r="GX122" s="141"/>
      <c r="GY122" s="141"/>
      <c r="GZ122" s="141"/>
      <c r="HA122" s="141"/>
      <c r="HB122" s="141"/>
      <c r="HC122" s="141"/>
      <c r="HD122" s="141"/>
      <c r="HE122" s="141"/>
      <c r="HF122" s="141"/>
      <c r="HG122" s="141"/>
      <c r="HH122" s="141"/>
      <c r="HI122" s="141"/>
      <c r="HJ122" s="141"/>
      <c r="HK122" s="141"/>
      <c r="HL122" s="141"/>
      <c r="HM122" s="141"/>
      <c r="HN122" s="141"/>
      <c r="HO122" s="141"/>
      <c r="HP122" s="141"/>
      <c r="HQ122" s="141"/>
      <c r="HR122" s="141"/>
      <c r="HS122" s="141"/>
      <c r="HT122" s="141"/>
      <c r="HU122" s="141"/>
      <c r="HV122" s="141"/>
      <c r="HW122" s="141"/>
      <c r="HX122" s="141"/>
      <c r="HY122" s="141"/>
      <c r="HZ122" s="141"/>
      <c r="IA122" s="141"/>
      <c r="IB122" s="141"/>
      <c r="IC122" s="141"/>
      <c r="ID122" s="141"/>
      <c r="IE122" s="141"/>
      <c r="IF122" s="141"/>
      <c r="IG122" s="141"/>
      <c r="IH122" s="141"/>
      <c r="II122" s="141"/>
      <c r="IJ122" s="141"/>
      <c r="IK122" s="141"/>
      <c r="IL122" s="141"/>
      <c r="IM122" s="141"/>
      <c r="IN122" s="141"/>
      <c r="IO122" s="141"/>
      <c r="IP122" s="141"/>
      <c r="IQ122" s="141"/>
      <c r="IR122" s="141"/>
      <c r="IS122" s="141"/>
      <c r="IT122" s="141"/>
      <c r="IU122" s="141"/>
      <c r="IV122" s="141"/>
      <c r="IW122" s="141"/>
      <c r="IX122" s="141"/>
      <c r="IY122" s="141"/>
      <c r="IZ122" s="141"/>
      <c r="JA122" s="141"/>
      <c r="JB122" s="141"/>
      <c r="JC122" s="141"/>
      <c r="JD122" s="141"/>
      <c r="JE122" s="141"/>
      <c r="JF122" s="141"/>
      <c r="JG122" s="141"/>
      <c r="JH122" s="141"/>
      <c r="JI122" s="141"/>
      <c r="JJ122" s="141"/>
      <c r="JK122" s="141"/>
      <c r="JL122" s="141"/>
      <c r="JM122" s="141"/>
      <c r="JN122" s="141"/>
      <c r="JO122" s="141"/>
      <c r="JP122" s="141"/>
      <c r="JQ122" s="141"/>
      <c r="JR122" s="141"/>
      <c r="JS122" s="141"/>
      <c r="JT122" s="141"/>
      <c r="JU122" s="141"/>
      <c r="JV122" s="141"/>
      <c r="JW122" s="141"/>
      <c r="JX122" s="141"/>
      <c r="JY122" s="141"/>
      <c r="JZ122" s="141"/>
      <c r="KA122" s="141"/>
      <c r="KB122" s="141"/>
      <c r="KC122" s="141"/>
      <c r="KD122" s="141"/>
      <c r="KE122" s="141"/>
      <c r="KF122" s="141"/>
      <c r="KG122" s="141"/>
      <c r="KH122" s="141"/>
      <c r="KI122" s="141"/>
      <c r="KJ122" s="141"/>
      <c r="KK122" s="141"/>
      <c r="KL122" s="141"/>
      <c r="KM122" s="141"/>
      <c r="KN122" s="141"/>
      <c r="KO122" s="141"/>
      <c r="KP122" s="141"/>
      <c r="KQ122" s="141"/>
      <c r="KR122" s="141"/>
      <c r="KS122" s="141"/>
      <c r="KT122" s="141"/>
      <c r="KU122" s="141"/>
      <c r="KV122" s="141"/>
      <c r="KW122" s="141"/>
      <c r="KX122" s="141"/>
      <c r="KY122" s="141"/>
      <c r="KZ122" s="141"/>
      <c r="LA122" s="141"/>
      <c r="LB122" s="141"/>
      <c r="LC122" s="141"/>
      <c r="LD122" s="141"/>
      <c r="LE122" s="141"/>
      <c r="LF122" s="141"/>
      <c r="LG122" s="141"/>
      <c r="LH122" s="141"/>
      <c r="LI122" s="141"/>
      <c r="LJ122" s="141"/>
      <c r="LK122" s="141"/>
      <c r="LL122" s="141"/>
      <c r="LM122" s="141"/>
      <c r="LN122" s="141"/>
      <c r="LO122" s="141"/>
      <c r="LP122" s="141"/>
      <c r="LQ122" s="141"/>
      <c r="LR122" s="141"/>
      <c r="LS122" s="141"/>
      <c r="LT122" s="141"/>
      <c r="LU122" s="141"/>
      <c r="LV122" s="141"/>
      <c r="LW122" s="141"/>
      <c r="LX122" s="141"/>
      <c r="LY122" s="141"/>
      <c r="LZ122" s="141"/>
      <c r="MA122" s="141"/>
      <c r="MB122" s="141"/>
      <c r="MC122" s="141"/>
      <c r="MD122" s="141"/>
      <c r="ME122" s="141"/>
      <c r="MF122" s="141"/>
      <c r="MG122" s="141"/>
      <c r="MH122" s="141"/>
      <c r="MI122" s="141"/>
      <c r="MJ122" s="141"/>
      <c r="MK122" s="141"/>
      <c r="ML122" s="141"/>
      <c r="MM122" s="141"/>
      <c r="MN122" s="141"/>
      <c r="MO122" s="141"/>
      <c r="MP122" s="141"/>
      <c r="MQ122" s="141"/>
      <c r="MR122" s="141"/>
      <c r="MS122" s="141"/>
      <c r="MT122" s="141"/>
      <c r="MU122" s="141"/>
      <c r="MV122" s="141"/>
      <c r="MW122" s="141"/>
      <c r="MX122" s="141"/>
      <c r="MY122" s="141"/>
      <c r="MZ122" s="141"/>
      <c r="NA122" s="141"/>
      <c r="NB122" s="141"/>
      <c r="NC122" s="141"/>
      <c r="ND122" s="141"/>
      <c r="NE122" s="141"/>
      <c r="NF122" s="141"/>
      <c r="NG122" s="141"/>
      <c r="NH122" s="141"/>
      <c r="NI122" s="141"/>
      <c r="NJ122" s="141"/>
      <c r="NK122" s="141"/>
      <c r="NL122" s="141"/>
      <c r="NM122" s="141"/>
      <c r="NN122" s="141"/>
      <c r="NO122" s="141"/>
      <c r="NP122" s="141"/>
      <c r="NQ122" s="141"/>
      <c r="NR122" s="141"/>
      <c r="NS122" s="141"/>
      <c r="NT122" s="141"/>
      <c r="NU122" s="141"/>
      <c r="NV122" s="141"/>
      <c r="NW122" s="141"/>
      <c r="NX122" s="141"/>
      <c r="NY122" s="141"/>
      <c r="NZ122" s="141"/>
      <c r="OA122" s="141"/>
      <c r="OB122" s="141"/>
      <c r="OC122" s="141"/>
      <c r="OD122" s="141"/>
      <c r="OE122" s="141"/>
      <c r="OF122" s="141"/>
      <c r="OG122" s="141"/>
      <c r="OH122" s="141"/>
      <c r="OI122" s="141"/>
      <c r="OJ122" s="141"/>
      <c r="OK122" s="141"/>
      <c r="OL122" s="141"/>
      <c r="OM122" s="141"/>
      <c r="ON122" s="141"/>
      <c r="OO122" s="141"/>
      <c r="OP122" s="141"/>
      <c r="OQ122" s="141"/>
      <c r="OR122" s="141"/>
      <c r="OS122" s="141"/>
      <c r="OT122" s="141"/>
      <c r="OU122" s="141"/>
      <c r="OV122" s="141"/>
      <c r="OW122" s="141"/>
      <c r="OX122" s="141"/>
      <c r="OY122" s="141"/>
      <c r="OZ122" s="141"/>
      <c r="PA122" s="141"/>
      <c r="PB122" s="141"/>
      <c r="PC122" s="141"/>
      <c r="PD122" s="141"/>
      <c r="PE122" s="141"/>
      <c r="PF122" s="141"/>
      <c r="PG122" s="141"/>
      <c r="PH122" s="141"/>
      <c r="PI122" s="141"/>
      <c r="PJ122" s="141"/>
      <c r="PK122" s="141"/>
      <c r="PL122" s="141"/>
      <c r="PM122" s="141"/>
      <c r="PN122" s="141"/>
      <c r="PO122" s="141"/>
      <c r="PP122" s="141"/>
      <c r="PQ122" s="141"/>
      <c r="PR122" s="141"/>
      <c r="PS122" s="141"/>
      <c r="PT122" s="141"/>
      <c r="PU122" s="141"/>
      <c r="PV122" s="141"/>
      <c r="PW122" s="141"/>
      <c r="PX122" s="141"/>
      <c r="PY122" s="141"/>
      <c r="PZ122" s="141"/>
      <c r="QA122" s="141"/>
      <c r="QB122" s="141"/>
      <c r="QC122" s="141"/>
      <c r="QD122" s="141"/>
      <c r="QE122" s="141"/>
      <c r="QF122" s="141"/>
      <c r="QG122" s="141"/>
      <c r="QH122" s="141"/>
      <c r="QI122" s="141"/>
      <c r="QJ122" s="141"/>
      <c r="QK122" s="141"/>
      <c r="QL122" s="141"/>
      <c r="QM122" s="141"/>
      <c r="QN122" s="141"/>
      <c r="QO122" s="141"/>
      <c r="QP122" s="141"/>
      <c r="QQ122" s="141"/>
      <c r="QR122" s="141"/>
      <c r="QS122" s="141"/>
      <c r="QT122" s="141"/>
      <c r="QU122" s="141"/>
      <c r="QV122" s="141"/>
      <c r="QW122" s="141"/>
      <c r="QX122" s="141"/>
      <c r="QY122" s="141"/>
      <c r="QZ122" s="141"/>
      <c r="RA122" s="141"/>
      <c r="RB122" s="141"/>
      <c r="RC122" s="141"/>
      <c r="RD122" s="141"/>
      <c r="RE122" s="141"/>
      <c r="RF122" s="141"/>
      <c r="RG122" s="141"/>
      <c r="RH122" s="141"/>
      <c r="RI122" s="141"/>
      <c r="RJ122" s="141"/>
      <c r="RK122" s="141"/>
      <c r="RL122" s="141"/>
      <c r="RM122" s="141"/>
      <c r="RN122" s="141"/>
      <c r="RO122" s="141"/>
      <c r="RP122" s="141"/>
      <c r="RQ122" s="141"/>
      <c r="RR122" s="141"/>
      <c r="RS122" s="141"/>
      <c r="RT122" s="141"/>
      <c r="RU122" s="141"/>
      <c r="RV122" s="141"/>
      <c r="RW122" s="141"/>
      <c r="RX122" s="141"/>
    </row>
    <row r="123" spans="1:492" s="5" customFormat="1" ht="30" customHeight="1" x14ac:dyDescent="0.2">
      <c r="A123" s="102" t="s">
        <v>139</v>
      </c>
      <c r="B123" s="44" t="s">
        <v>56</v>
      </c>
      <c r="C123" s="44" t="s">
        <v>56</v>
      </c>
      <c r="D123" s="44" t="s">
        <v>56</v>
      </c>
      <c r="E123" s="44" t="s">
        <v>56</v>
      </c>
      <c r="F123" s="44" t="s">
        <v>56</v>
      </c>
      <c r="G123" s="44" t="s">
        <v>56</v>
      </c>
      <c r="H123" s="44" t="s">
        <v>56</v>
      </c>
      <c r="I123" s="44" t="s">
        <v>56</v>
      </c>
      <c r="J123" s="44" t="s">
        <v>56</v>
      </c>
      <c r="K123" s="44" t="s">
        <v>56</v>
      </c>
      <c r="L123" s="44" t="s">
        <v>56</v>
      </c>
      <c r="M123" s="11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1"/>
      <c r="AY123" s="141"/>
      <c r="AZ123" s="141"/>
      <c r="BA123" s="141"/>
      <c r="BB123" s="141"/>
      <c r="BC123" s="141"/>
      <c r="BD123" s="141"/>
      <c r="BE123" s="141"/>
      <c r="BF123" s="141"/>
      <c r="BG123" s="141"/>
      <c r="BH123" s="141"/>
      <c r="BI123" s="141"/>
      <c r="BJ123" s="141"/>
      <c r="BK123" s="141"/>
      <c r="BL123" s="141"/>
      <c r="BM123" s="141"/>
      <c r="BN123" s="141"/>
      <c r="BO123" s="141"/>
      <c r="BP123" s="141"/>
      <c r="BQ123" s="141"/>
      <c r="BR123" s="141"/>
      <c r="BS123" s="141"/>
      <c r="BT123" s="141"/>
      <c r="BU123" s="141"/>
      <c r="BV123" s="141"/>
      <c r="BW123" s="141"/>
      <c r="BX123" s="141"/>
      <c r="BY123" s="141"/>
      <c r="BZ123" s="141"/>
      <c r="CA123" s="141"/>
      <c r="CB123" s="141"/>
      <c r="CC123" s="141"/>
      <c r="CD123" s="141"/>
      <c r="CE123" s="141"/>
      <c r="CF123" s="141"/>
      <c r="CG123" s="141"/>
      <c r="CH123" s="141"/>
      <c r="CI123" s="141"/>
      <c r="CJ123" s="141"/>
      <c r="CK123" s="141"/>
      <c r="CL123" s="141"/>
      <c r="CM123" s="141"/>
      <c r="CN123" s="141"/>
      <c r="CO123" s="141"/>
      <c r="CP123" s="141"/>
      <c r="CQ123" s="141"/>
      <c r="CR123" s="141"/>
      <c r="CS123" s="141"/>
      <c r="CT123" s="141"/>
      <c r="CU123" s="141"/>
      <c r="CV123" s="141"/>
      <c r="CW123" s="141"/>
      <c r="CX123" s="141"/>
      <c r="CY123" s="141"/>
      <c r="CZ123" s="141"/>
      <c r="DA123" s="141"/>
      <c r="DB123" s="141"/>
      <c r="DC123" s="141"/>
      <c r="DD123" s="141"/>
      <c r="DE123" s="141"/>
      <c r="DF123" s="141"/>
      <c r="DG123" s="141"/>
      <c r="DH123" s="141"/>
      <c r="DI123" s="141"/>
      <c r="DJ123" s="141"/>
      <c r="DK123" s="141"/>
      <c r="DL123" s="141"/>
      <c r="DM123" s="141"/>
      <c r="DN123" s="141"/>
      <c r="DO123" s="141"/>
      <c r="DP123" s="141"/>
      <c r="DQ123" s="141"/>
      <c r="DR123" s="141"/>
      <c r="DS123" s="141"/>
      <c r="DT123" s="141"/>
      <c r="DU123" s="141"/>
      <c r="DV123" s="141"/>
      <c r="DW123" s="141"/>
      <c r="DX123" s="141"/>
      <c r="DY123" s="141"/>
      <c r="DZ123" s="141"/>
      <c r="EA123" s="141"/>
      <c r="EB123" s="141"/>
      <c r="EC123" s="141"/>
      <c r="ED123" s="141"/>
      <c r="EE123" s="141"/>
      <c r="EF123" s="141"/>
      <c r="EG123" s="141"/>
      <c r="EH123" s="141"/>
      <c r="EI123" s="141"/>
      <c r="EJ123" s="141"/>
      <c r="EK123" s="141"/>
      <c r="EL123" s="141"/>
      <c r="EM123" s="141"/>
      <c r="EN123" s="141"/>
      <c r="EO123" s="141"/>
      <c r="EP123" s="141"/>
      <c r="EQ123" s="141"/>
      <c r="ER123" s="141"/>
      <c r="ES123" s="141"/>
      <c r="ET123" s="141"/>
      <c r="EU123" s="141"/>
      <c r="EV123" s="141"/>
      <c r="EW123" s="141"/>
      <c r="EX123" s="141"/>
      <c r="EY123" s="141"/>
      <c r="EZ123" s="141"/>
      <c r="FA123" s="141"/>
      <c r="FB123" s="141"/>
      <c r="FC123" s="141"/>
      <c r="FD123" s="141"/>
      <c r="FE123" s="141"/>
      <c r="FF123" s="141"/>
      <c r="FG123" s="141"/>
      <c r="FH123" s="141"/>
      <c r="FI123" s="141"/>
      <c r="FJ123" s="141"/>
      <c r="FK123" s="141"/>
      <c r="FL123" s="141"/>
      <c r="FM123" s="141"/>
      <c r="FN123" s="141"/>
      <c r="FO123" s="141"/>
      <c r="FP123" s="141"/>
      <c r="FQ123" s="141"/>
      <c r="FR123" s="141"/>
      <c r="FS123" s="141"/>
      <c r="FT123" s="141"/>
      <c r="FU123" s="141"/>
      <c r="FV123" s="141"/>
      <c r="FW123" s="141"/>
      <c r="FX123" s="141"/>
      <c r="FY123" s="141"/>
      <c r="FZ123" s="141"/>
      <c r="GA123" s="141"/>
      <c r="GB123" s="141"/>
      <c r="GC123" s="141"/>
      <c r="GD123" s="141"/>
      <c r="GE123" s="141"/>
      <c r="GF123" s="141"/>
      <c r="GG123" s="141"/>
      <c r="GH123" s="141"/>
      <c r="GI123" s="141"/>
      <c r="GJ123" s="141"/>
      <c r="GK123" s="141"/>
      <c r="GL123" s="141"/>
      <c r="GM123" s="141"/>
      <c r="GN123" s="141"/>
      <c r="GO123" s="141"/>
      <c r="GP123" s="141"/>
      <c r="GQ123" s="141"/>
      <c r="GR123" s="141"/>
      <c r="GS123" s="141"/>
      <c r="GT123" s="141"/>
      <c r="GU123" s="141"/>
      <c r="GV123" s="141"/>
      <c r="GW123" s="141"/>
      <c r="GX123" s="141"/>
      <c r="GY123" s="141"/>
      <c r="GZ123" s="141"/>
      <c r="HA123" s="141"/>
      <c r="HB123" s="141"/>
      <c r="HC123" s="141"/>
      <c r="HD123" s="141"/>
      <c r="HE123" s="141"/>
      <c r="HF123" s="141"/>
      <c r="HG123" s="141"/>
      <c r="HH123" s="141"/>
      <c r="HI123" s="141"/>
      <c r="HJ123" s="141"/>
      <c r="HK123" s="141"/>
      <c r="HL123" s="141"/>
      <c r="HM123" s="141"/>
      <c r="HN123" s="141"/>
      <c r="HO123" s="141"/>
      <c r="HP123" s="141"/>
      <c r="HQ123" s="141"/>
      <c r="HR123" s="141"/>
      <c r="HS123" s="141"/>
      <c r="HT123" s="141"/>
      <c r="HU123" s="141"/>
      <c r="HV123" s="141"/>
      <c r="HW123" s="141"/>
      <c r="HX123" s="141"/>
      <c r="HY123" s="141"/>
      <c r="HZ123" s="141"/>
      <c r="IA123" s="141"/>
      <c r="IB123" s="141"/>
      <c r="IC123" s="141"/>
      <c r="ID123" s="141"/>
      <c r="IE123" s="141"/>
      <c r="IF123" s="141"/>
      <c r="IG123" s="141"/>
      <c r="IH123" s="141"/>
      <c r="II123" s="141"/>
      <c r="IJ123" s="141"/>
      <c r="IK123" s="141"/>
      <c r="IL123" s="141"/>
      <c r="IM123" s="141"/>
      <c r="IN123" s="141"/>
      <c r="IO123" s="141"/>
      <c r="IP123" s="141"/>
      <c r="IQ123" s="141"/>
      <c r="IR123" s="141"/>
      <c r="IS123" s="141"/>
      <c r="IT123" s="141"/>
      <c r="IU123" s="141"/>
      <c r="IV123" s="141"/>
      <c r="IW123" s="141"/>
      <c r="IX123" s="141"/>
      <c r="IY123" s="141"/>
      <c r="IZ123" s="141"/>
      <c r="JA123" s="141"/>
      <c r="JB123" s="141"/>
      <c r="JC123" s="141"/>
      <c r="JD123" s="141"/>
      <c r="JE123" s="141"/>
      <c r="JF123" s="141"/>
      <c r="JG123" s="141"/>
      <c r="JH123" s="141"/>
      <c r="JI123" s="141"/>
      <c r="JJ123" s="141"/>
      <c r="JK123" s="141"/>
      <c r="JL123" s="141"/>
      <c r="JM123" s="141"/>
      <c r="JN123" s="141"/>
      <c r="JO123" s="141"/>
      <c r="JP123" s="141"/>
      <c r="JQ123" s="141"/>
      <c r="JR123" s="141"/>
      <c r="JS123" s="141"/>
      <c r="JT123" s="141"/>
      <c r="JU123" s="141"/>
      <c r="JV123" s="141"/>
      <c r="JW123" s="141"/>
      <c r="JX123" s="141"/>
      <c r="JY123" s="141"/>
      <c r="JZ123" s="141"/>
      <c r="KA123" s="141"/>
      <c r="KB123" s="141"/>
      <c r="KC123" s="141"/>
      <c r="KD123" s="141"/>
      <c r="KE123" s="141"/>
      <c r="KF123" s="141"/>
      <c r="KG123" s="141"/>
      <c r="KH123" s="141"/>
      <c r="KI123" s="141"/>
      <c r="KJ123" s="141"/>
      <c r="KK123" s="141"/>
      <c r="KL123" s="141"/>
      <c r="KM123" s="141"/>
      <c r="KN123" s="141"/>
      <c r="KO123" s="141"/>
      <c r="KP123" s="141"/>
      <c r="KQ123" s="141"/>
      <c r="KR123" s="141"/>
      <c r="KS123" s="141"/>
      <c r="KT123" s="141"/>
      <c r="KU123" s="141"/>
      <c r="KV123" s="141"/>
      <c r="KW123" s="141"/>
      <c r="KX123" s="141"/>
      <c r="KY123" s="141"/>
      <c r="KZ123" s="141"/>
      <c r="LA123" s="141"/>
      <c r="LB123" s="141"/>
      <c r="LC123" s="141"/>
      <c r="LD123" s="141"/>
      <c r="LE123" s="141"/>
      <c r="LF123" s="141"/>
      <c r="LG123" s="141"/>
      <c r="LH123" s="141"/>
      <c r="LI123" s="141"/>
      <c r="LJ123" s="141"/>
      <c r="LK123" s="141"/>
      <c r="LL123" s="141"/>
      <c r="LM123" s="141"/>
      <c r="LN123" s="141"/>
      <c r="LO123" s="141"/>
      <c r="LP123" s="141"/>
      <c r="LQ123" s="141"/>
      <c r="LR123" s="141"/>
      <c r="LS123" s="141"/>
      <c r="LT123" s="141"/>
      <c r="LU123" s="141"/>
      <c r="LV123" s="141"/>
      <c r="LW123" s="141"/>
      <c r="LX123" s="141"/>
      <c r="LY123" s="141"/>
      <c r="LZ123" s="141"/>
      <c r="MA123" s="141"/>
      <c r="MB123" s="141"/>
      <c r="MC123" s="141"/>
      <c r="MD123" s="141"/>
      <c r="ME123" s="141"/>
      <c r="MF123" s="141"/>
      <c r="MG123" s="141"/>
      <c r="MH123" s="141"/>
      <c r="MI123" s="141"/>
      <c r="MJ123" s="141"/>
      <c r="MK123" s="141"/>
      <c r="ML123" s="141"/>
      <c r="MM123" s="141"/>
      <c r="MN123" s="141"/>
      <c r="MO123" s="141"/>
      <c r="MP123" s="141"/>
      <c r="MQ123" s="141"/>
      <c r="MR123" s="141"/>
      <c r="MS123" s="141"/>
      <c r="MT123" s="141"/>
      <c r="MU123" s="141"/>
      <c r="MV123" s="141"/>
      <c r="MW123" s="141"/>
      <c r="MX123" s="141"/>
      <c r="MY123" s="141"/>
      <c r="MZ123" s="141"/>
      <c r="NA123" s="141"/>
      <c r="NB123" s="141"/>
      <c r="NC123" s="141"/>
      <c r="ND123" s="141"/>
      <c r="NE123" s="141"/>
      <c r="NF123" s="141"/>
      <c r="NG123" s="141"/>
      <c r="NH123" s="141"/>
      <c r="NI123" s="141"/>
      <c r="NJ123" s="141"/>
      <c r="NK123" s="141"/>
      <c r="NL123" s="141"/>
      <c r="NM123" s="141"/>
      <c r="NN123" s="141"/>
      <c r="NO123" s="141"/>
      <c r="NP123" s="141"/>
      <c r="NQ123" s="141"/>
      <c r="NR123" s="141"/>
      <c r="NS123" s="141"/>
      <c r="NT123" s="141"/>
      <c r="NU123" s="141"/>
      <c r="NV123" s="141"/>
      <c r="NW123" s="141"/>
      <c r="NX123" s="141"/>
      <c r="NY123" s="141"/>
      <c r="NZ123" s="141"/>
      <c r="OA123" s="141"/>
      <c r="OB123" s="141"/>
      <c r="OC123" s="141"/>
      <c r="OD123" s="141"/>
      <c r="OE123" s="141"/>
      <c r="OF123" s="141"/>
      <c r="OG123" s="141"/>
      <c r="OH123" s="141"/>
      <c r="OI123" s="141"/>
      <c r="OJ123" s="141"/>
      <c r="OK123" s="141"/>
      <c r="OL123" s="141"/>
      <c r="OM123" s="141"/>
      <c r="ON123" s="141"/>
      <c r="OO123" s="141"/>
      <c r="OP123" s="141"/>
      <c r="OQ123" s="141"/>
      <c r="OR123" s="141"/>
      <c r="OS123" s="141"/>
      <c r="OT123" s="141"/>
      <c r="OU123" s="141"/>
      <c r="OV123" s="141"/>
      <c r="OW123" s="141"/>
      <c r="OX123" s="141"/>
      <c r="OY123" s="141"/>
      <c r="OZ123" s="141"/>
      <c r="PA123" s="141"/>
      <c r="PB123" s="141"/>
      <c r="PC123" s="141"/>
      <c r="PD123" s="141"/>
      <c r="PE123" s="141"/>
      <c r="PF123" s="141"/>
      <c r="PG123" s="141"/>
      <c r="PH123" s="141"/>
      <c r="PI123" s="141"/>
      <c r="PJ123" s="141"/>
      <c r="PK123" s="141"/>
      <c r="PL123" s="141"/>
      <c r="PM123" s="141"/>
      <c r="PN123" s="141"/>
      <c r="PO123" s="141"/>
      <c r="PP123" s="141"/>
      <c r="PQ123" s="141"/>
      <c r="PR123" s="141"/>
      <c r="PS123" s="141"/>
      <c r="PT123" s="141"/>
      <c r="PU123" s="141"/>
      <c r="PV123" s="141"/>
      <c r="PW123" s="141"/>
      <c r="PX123" s="141"/>
      <c r="PY123" s="141"/>
      <c r="PZ123" s="141"/>
      <c r="QA123" s="141"/>
      <c r="QB123" s="141"/>
      <c r="QC123" s="141"/>
      <c r="QD123" s="141"/>
      <c r="QE123" s="141"/>
      <c r="QF123" s="141"/>
      <c r="QG123" s="141"/>
      <c r="QH123" s="141"/>
      <c r="QI123" s="141"/>
      <c r="QJ123" s="141"/>
      <c r="QK123" s="141"/>
      <c r="QL123" s="141"/>
      <c r="QM123" s="141"/>
      <c r="QN123" s="141"/>
      <c r="QO123" s="141"/>
      <c r="QP123" s="141"/>
      <c r="QQ123" s="141"/>
      <c r="QR123" s="141"/>
      <c r="QS123" s="141"/>
      <c r="QT123" s="141"/>
      <c r="QU123" s="141"/>
      <c r="QV123" s="141"/>
      <c r="QW123" s="141"/>
      <c r="QX123" s="141"/>
      <c r="QY123" s="141"/>
      <c r="QZ123" s="141"/>
      <c r="RA123" s="141"/>
      <c r="RB123" s="141"/>
      <c r="RC123" s="141"/>
      <c r="RD123" s="141"/>
      <c r="RE123" s="141"/>
      <c r="RF123" s="141"/>
      <c r="RG123" s="141"/>
      <c r="RH123" s="141"/>
      <c r="RI123" s="141"/>
      <c r="RJ123" s="141"/>
      <c r="RK123" s="141"/>
      <c r="RL123" s="141"/>
      <c r="RM123" s="141"/>
      <c r="RN123" s="141"/>
      <c r="RO123" s="141"/>
      <c r="RP123" s="141"/>
      <c r="RQ123" s="141"/>
      <c r="RR123" s="141"/>
      <c r="RS123" s="141"/>
      <c r="RT123" s="141"/>
      <c r="RU123" s="141"/>
      <c r="RV123" s="141"/>
      <c r="RW123" s="141"/>
      <c r="RX123" s="141"/>
    </row>
    <row r="124" spans="1:492" s="5" customFormat="1" ht="30" customHeight="1" x14ac:dyDescent="0.2">
      <c r="A124" s="102" t="s">
        <v>140</v>
      </c>
      <c r="B124" s="44" t="s">
        <v>56</v>
      </c>
      <c r="C124" s="44" t="s">
        <v>56</v>
      </c>
      <c r="D124" s="44" t="s">
        <v>56</v>
      </c>
      <c r="E124" s="44" t="s">
        <v>126</v>
      </c>
      <c r="F124" s="44" t="s">
        <v>126</v>
      </c>
      <c r="G124" s="44" t="s">
        <v>126</v>
      </c>
      <c r="H124" s="44" t="s">
        <v>56</v>
      </c>
      <c r="I124" s="44" t="s">
        <v>56</v>
      </c>
      <c r="J124" s="44" t="s">
        <v>56</v>
      </c>
      <c r="K124" s="44" t="s">
        <v>56</v>
      </c>
      <c r="L124" s="44" t="s">
        <v>56</v>
      </c>
      <c r="M124" s="111" t="s">
        <v>127</v>
      </c>
      <c r="N124" s="141"/>
      <c r="O124" s="141"/>
      <c r="P124" s="141"/>
      <c r="Q124" s="141"/>
      <c r="R124" s="141"/>
      <c r="S124" s="141"/>
      <c r="T124" s="141"/>
      <c r="U124" s="141"/>
      <c r="V124" s="141"/>
      <c r="W124" s="141"/>
      <c r="X124" s="141"/>
      <c r="Y124" s="141"/>
      <c r="Z124" s="141"/>
      <c r="AA124" s="141"/>
      <c r="AB124" s="141"/>
      <c r="AC124" s="141"/>
      <c r="AD124" s="141"/>
      <c r="AE124" s="141"/>
      <c r="AF124" s="141"/>
      <c r="AG124" s="141"/>
      <c r="AH124" s="141"/>
      <c r="AI124" s="141"/>
      <c r="AJ124" s="141"/>
      <c r="AK124" s="141"/>
      <c r="AL124" s="141"/>
      <c r="AM124" s="141"/>
      <c r="AN124" s="141"/>
      <c r="AO124" s="141"/>
      <c r="AP124" s="141"/>
      <c r="AQ124" s="141"/>
      <c r="AR124" s="141"/>
      <c r="AS124" s="141"/>
      <c r="AT124" s="141"/>
      <c r="AU124" s="141"/>
      <c r="AV124" s="141"/>
      <c r="AW124" s="141"/>
      <c r="AX124" s="141"/>
      <c r="AY124" s="141"/>
      <c r="AZ124" s="141"/>
      <c r="BA124" s="141"/>
      <c r="BB124" s="141"/>
      <c r="BC124" s="141"/>
      <c r="BD124" s="141"/>
      <c r="BE124" s="141"/>
      <c r="BF124" s="141"/>
      <c r="BG124" s="141"/>
      <c r="BH124" s="141"/>
      <c r="BI124" s="141"/>
      <c r="BJ124" s="141"/>
      <c r="BK124" s="141"/>
      <c r="BL124" s="141"/>
      <c r="BM124" s="141"/>
      <c r="BN124" s="141"/>
      <c r="BO124" s="141"/>
      <c r="BP124" s="141"/>
      <c r="BQ124" s="141"/>
      <c r="BR124" s="141"/>
      <c r="BS124" s="141"/>
      <c r="BT124" s="141"/>
      <c r="BU124" s="141"/>
      <c r="BV124" s="141"/>
      <c r="BW124" s="141"/>
      <c r="BX124" s="141"/>
      <c r="BY124" s="141"/>
      <c r="BZ124" s="141"/>
      <c r="CA124" s="141"/>
      <c r="CB124" s="141"/>
      <c r="CC124" s="141"/>
      <c r="CD124" s="141"/>
      <c r="CE124" s="141"/>
      <c r="CF124" s="141"/>
      <c r="CG124" s="141"/>
      <c r="CH124" s="141"/>
      <c r="CI124" s="141"/>
      <c r="CJ124" s="141"/>
      <c r="CK124" s="141"/>
      <c r="CL124" s="141"/>
      <c r="CM124" s="141"/>
      <c r="CN124" s="141"/>
      <c r="CO124" s="141"/>
      <c r="CP124" s="141"/>
      <c r="CQ124" s="141"/>
      <c r="CR124" s="141"/>
      <c r="CS124" s="141"/>
      <c r="CT124" s="141"/>
      <c r="CU124" s="141"/>
      <c r="CV124" s="141"/>
      <c r="CW124" s="141"/>
      <c r="CX124" s="141"/>
      <c r="CY124" s="141"/>
      <c r="CZ124" s="141"/>
      <c r="DA124" s="141"/>
      <c r="DB124" s="141"/>
      <c r="DC124" s="141"/>
      <c r="DD124" s="141"/>
      <c r="DE124" s="141"/>
      <c r="DF124" s="141"/>
      <c r="DG124" s="141"/>
      <c r="DH124" s="141"/>
      <c r="DI124" s="141"/>
      <c r="DJ124" s="141"/>
      <c r="DK124" s="141"/>
      <c r="DL124" s="141"/>
      <c r="DM124" s="141"/>
      <c r="DN124" s="141"/>
      <c r="DO124" s="141"/>
      <c r="DP124" s="141"/>
      <c r="DQ124" s="141"/>
      <c r="DR124" s="141"/>
      <c r="DS124" s="141"/>
      <c r="DT124" s="141"/>
      <c r="DU124" s="141"/>
      <c r="DV124" s="141"/>
      <c r="DW124" s="141"/>
      <c r="DX124" s="141"/>
      <c r="DY124" s="141"/>
      <c r="DZ124" s="141"/>
      <c r="EA124" s="141"/>
      <c r="EB124" s="141"/>
      <c r="EC124" s="141"/>
      <c r="ED124" s="141"/>
      <c r="EE124" s="141"/>
      <c r="EF124" s="141"/>
      <c r="EG124" s="141"/>
      <c r="EH124" s="141"/>
      <c r="EI124" s="141"/>
      <c r="EJ124" s="141"/>
      <c r="EK124" s="141"/>
      <c r="EL124" s="141"/>
      <c r="EM124" s="141"/>
      <c r="EN124" s="141"/>
      <c r="EO124" s="141"/>
      <c r="EP124" s="141"/>
      <c r="EQ124" s="141"/>
      <c r="ER124" s="141"/>
      <c r="ES124" s="141"/>
      <c r="ET124" s="141"/>
      <c r="EU124" s="141"/>
      <c r="EV124" s="141"/>
      <c r="EW124" s="141"/>
      <c r="EX124" s="141"/>
      <c r="EY124" s="141"/>
      <c r="EZ124" s="141"/>
      <c r="FA124" s="141"/>
      <c r="FB124" s="141"/>
      <c r="FC124" s="141"/>
      <c r="FD124" s="141"/>
      <c r="FE124" s="141"/>
      <c r="FF124" s="141"/>
      <c r="FG124" s="141"/>
      <c r="FH124" s="141"/>
      <c r="FI124" s="141"/>
      <c r="FJ124" s="141"/>
      <c r="FK124" s="141"/>
      <c r="FL124" s="141"/>
      <c r="FM124" s="141"/>
      <c r="FN124" s="141"/>
      <c r="FO124" s="141"/>
      <c r="FP124" s="141"/>
      <c r="FQ124" s="141"/>
      <c r="FR124" s="141"/>
      <c r="FS124" s="141"/>
      <c r="FT124" s="141"/>
      <c r="FU124" s="141"/>
      <c r="FV124" s="141"/>
      <c r="FW124" s="141"/>
      <c r="FX124" s="141"/>
      <c r="FY124" s="141"/>
      <c r="FZ124" s="141"/>
      <c r="GA124" s="141"/>
      <c r="GB124" s="141"/>
      <c r="GC124" s="141"/>
      <c r="GD124" s="141"/>
      <c r="GE124" s="141"/>
      <c r="GF124" s="141"/>
      <c r="GG124" s="141"/>
      <c r="GH124" s="141"/>
      <c r="GI124" s="141"/>
      <c r="GJ124" s="141"/>
      <c r="GK124" s="141"/>
      <c r="GL124" s="141"/>
      <c r="GM124" s="141"/>
      <c r="GN124" s="141"/>
      <c r="GO124" s="141"/>
      <c r="GP124" s="141"/>
      <c r="GQ124" s="141"/>
      <c r="GR124" s="141"/>
      <c r="GS124" s="141"/>
      <c r="GT124" s="141"/>
      <c r="GU124" s="141"/>
      <c r="GV124" s="141"/>
      <c r="GW124" s="141"/>
      <c r="GX124" s="141"/>
      <c r="GY124" s="141"/>
      <c r="GZ124" s="141"/>
      <c r="HA124" s="141"/>
      <c r="HB124" s="141"/>
      <c r="HC124" s="141"/>
      <c r="HD124" s="141"/>
      <c r="HE124" s="141"/>
      <c r="HF124" s="141"/>
      <c r="HG124" s="141"/>
      <c r="HH124" s="141"/>
      <c r="HI124" s="141"/>
      <c r="HJ124" s="141"/>
      <c r="HK124" s="141"/>
      <c r="HL124" s="141"/>
      <c r="HM124" s="141"/>
      <c r="HN124" s="141"/>
      <c r="HO124" s="141"/>
      <c r="HP124" s="141"/>
      <c r="HQ124" s="141"/>
      <c r="HR124" s="141"/>
      <c r="HS124" s="141"/>
      <c r="HT124" s="141"/>
      <c r="HU124" s="141"/>
      <c r="HV124" s="141"/>
      <c r="HW124" s="141"/>
      <c r="HX124" s="141"/>
      <c r="HY124" s="141"/>
      <c r="HZ124" s="141"/>
      <c r="IA124" s="141"/>
      <c r="IB124" s="141"/>
      <c r="IC124" s="141"/>
      <c r="ID124" s="141"/>
      <c r="IE124" s="141"/>
      <c r="IF124" s="141"/>
      <c r="IG124" s="141"/>
      <c r="IH124" s="141"/>
      <c r="II124" s="141"/>
      <c r="IJ124" s="141"/>
      <c r="IK124" s="141"/>
      <c r="IL124" s="141"/>
      <c r="IM124" s="141"/>
      <c r="IN124" s="141"/>
      <c r="IO124" s="141"/>
      <c r="IP124" s="141"/>
      <c r="IQ124" s="141"/>
      <c r="IR124" s="141"/>
      <c r="IS124" s="141"/>
      <c r="IT124" s="141"/>
      <c r="IU124" s="141"/>
      <c r="IV124" s="141"/>
      <c r="IW124" s="141"/>
      <c r="IX124" s="141"/>
      <c r="IY124" s="141"/>
      <c r="IZ124" s="141"/>
      <c r="JA124" s="141"/>
      <c r="JB124" s="141"/>
      <c r="JC124" s="141"/>
      <c r="JD124" s="141"/>
      <c r="JE124" s="141"/>
      <c r="JF124" s="141"/>
      <c r="JG124" s="141"/>
      <c r="JH124" s="141"/>
      <c r="JI124" s="141"/>
      <c r="JJ124" s="141"/>
      <c r="JK124" s="141"/>
      <c r="JL124" s="141"/>
      <c r="JM124" s="141"/>
      <c r="JN124" s="141"/>
      <c r="JO124" s="141"/>
      <c r="JP124" s="141"/>
      <c r="JQ124" s="141"/>
      <c r="JR124" s="141"/>
      <c r="JS124" s="141"/>
      <c r="JT124" s="141"/>
      <c r="JU124" s="141"/>
      <c r="JV124" s="141"/>
      <c r="JW124" s="141"/>
      <c r="JX124" s="141"/>
      <c r="JY124" s="141"/>
      <c r="JZ124" s="141"/>
      <c r="KA124" s="141"/>
      <c r="KB124" s="141"/>
      <c r="KC124" s="141"/>
      <c r="KD124" s="141"/>
      <c r="KE124" s="141"/>
      <c r="KF124" s="141"/>
      <c r="KG124" s="141"/>
      <c r="KH124" s="141"/>
      <c r="KI124" s="141"/>
      <c r="KJ124" s="141"/>
      <c r="KK124" s="141"/>
      <c r="KL124" s="141"/>
      <c r="KM124" s="141"/>
      <c r="KN124" s="141"/>
      <c r="KO124" s="141"/>
      <c r="KP124" s="141"/>
      <c r="KQ124" s="141"/>
      <c r="KR124" s="141"/>
      <c r="KS124" s="141"/>
      <c r="KT124" s="141"/>
      <c r="KU124" s="141"/>
      <c r="KV124" s="141"/>
      <c r="KW124" s="141"/>
      <c r="KX124" s="141"/>
      <c r="KY124" s="141"/>
      <c r="KZ124" s="141"/>
      <c r="LA124" s="141"/>
      <c r="LB124" s="141"/>
      <c r="LC124" s="141"/>
      <c r="LD124" s="141"/>
      <c r="LE124" s="141"/>
      <c r="LF124" s="141"/>
      <c r="LG124" s="141"/>
      <c r="LH124" s="141"/>
      <c r="LI124" s="141"/>
      <c r="LJ124" s="141"/>
      <c r="LK124" s="141"/>
      <c r="LL124" s="141"/>
      <c r="LM124" s="141"/>
      <c r="LN124" s="141"/>
      <c r="LO124" s="141"/>
      <c r="LP124" s="141"/>
      <c r="LQ124" s="141"/>
      <c r="LR124" s="141"/>
      <c r="LS124" s="141"/>
      <c r="LT124" s="141"/>
      <c r="LU124" s="141"/>
      <c r="LV124" s="141"/>
      <c r="LW124" s="141"/>
      <c r="LX124" s="141"/>
      <c r="LY124" s="141"/>
      <c r="LZ124" s="141"/>
      <c r="MA124" s="141"/>
      <c r="MB124" s="141"/>
      <c r="MC124" s="141"/>
      <c r="MD124" s="141"/>
      <c r="ME124" s="141"/>
      <c r="MF124" s="141"/>
      <c r="MG124" s="141"/>
      <c r="MH124" s="141"/>
      <c r="MI124" s="141"/>
      <c r="MJ124" s="141"/>
      <c r="MK124" s="141"/>
      <c r="ML124" s="141"/>
      <c r="MM124" s="141"/>
      <c r="MN124" s="141"/>
      <c r="MO124" s="141"/>
      <c r="MP124" s="141"/>
      <c r="MQ124" s="141"/>
      <c r="MR124" s="141"/>
      <c r="MS124" s="141"/>
      <c r="MT124" s="141"/>
      <c r="MU124" s="141"/>
      <c r="MV124" s="141"/>
      <c r="MW124" s="141"/>
      <c r="MX124" s="141"/>
      <c r="MY124" s="141"/>
      <c r="MZ124" s="141"/>
      <c r="NA124" s="141"/>
      <c r="NB124" s="141"/>
      <c r="NC124" s="141"/>
      <c r="ND124" s="141"/>
      <c r="NE124" s="141"/>
      <c r="NF124" s="141"/>
      <c r="NG124" s="141"/>
      <c r="NH124" s="141"/>
      <c r="NI124" s="141"/>
      <c r="NJ124" s="141"/>
      <c r="NK124" s="141"/>
      <c r="NL124" s="141"/>
      <c r="NM124" s="141"/>
      <c r="NN124" s="141"/>
      <c r="NO124" s="141"/>
      <c r="NP124" s="141"/>
      <c r="NQ124" s="141"/>
      <c r="NR124" s="141"/>
      <c r="NS124" s="141"/>
      <c r="NT124" s="141"/>
      <c r="NU124" s="141"/>
      <c r="NV124" s="141"/>
      <c r="NW124" s="141"/>
      <c r="NX124" s="141"/>
      <c r="NY124" s="141"/>
      <c r="NZ124" s="141"/>
      <c r="OA124" s="141"/>
      <c r="OB124" s="141"/>
      <c r="OC124" s="141"/>
      <c r="OD124" s="141"/>
      <c r="OE124" s="141"/>
      <c r="OF124" s="141"/>
      <c r="OG124" s="141"/>
      <c r="OH124" s="141"/>
      <c r="OI124" s="141"/>
      <c r="OJ124" s="141"/>
      <c r="OK124" s="141"/>
      <c r="OL124" s="141"/>
      <c r="OM124" s="141"/>
      <c r="ON124" s="141"/>
      <c r="OO124" s="141"/>
      <c r="OP124" s="141"/>
      <c r="OQ124" s="141"/>
      <c r="OR124" s="141"/>
      <c r="OS124" s="141"/>
      <c r="OT124" s="141"/>
      <c r="OU124" s="141"/>
      <c r="OV124" s="141"/>
      <c r="OW124" s="141"/>
      <c r="OX124" s="141"/>
      <c r="OY124" s="141"/>
      <c r="OZ124" s="141"/>
      <c r="PA124" s="141"/>
      <c r="PB124" s="141"/>
      <c r="PC124" s="141"/>
      <c r="PD124" s="141"/>
      <c r="PE124" s="141"/>
      <c r="PF124" s="141"/>
      <c r="PG124" s="141"/>
      <c r="PH124" s="141"/>
      <c r="PI124" s="141"/>
      <c r="PJ124" s="141"/>
      <c r="PK124" s="141"/>
      <c r="PL124" s="141"/>
      <c r="PM124" s="141"/>
      <c r="PN124" s="141"/>
      <c r="PO124" s="141"/>
      <c r="PP124" s="141"/>
      <c r="PQ124" s="141"/>
      <c r="PR124" s="141"/>
      <c r="PS124" s="141"/>
      <c r="PT124" s="141"/>
      <c r="PU124" s="141"/>
      <c r="PV124" s="141"/>
      <c r="PW124" s="141"/>
      <c r="PX124" s="141"/>
      <c r="PY124" s="141"/>
      <c r="PZ124" s="141"/>
      <c r="QA124" s="141"/>
      <c r="QB124" s="141"/>
      <c r="QC124" s="141"/>
      <c r="QD124" s="141"/>
      <c r="QE124" s="141"/>
      <c r="QF124" s="141"/>
      <c r="QG124" s="141"/>
      <c r="QH124" s="141"/>
      <c r="QI124" s="141"/>
      <c r="QJ124" s="141"/>
      <c r="QK124" s="141"/>
      <c r="QL124" s="141"/>
      <c r="QM124" s="141"/>
      <c r="QN124" s="141"/>
      <c r="QO124" s="141"/>
      <c r="QP124" s="141"/>
      <c r="QQ124" s="141"/>
      <c r="QR124" s="141"/>
      <c r="QS124" s="141"/>
      <c r="QT124" s="141"/>
      <c r="QU124" s="141"/>
      <c r="QV124" s="141"/>
      <c r="QW124" s="141"/>
      <c r="QX124" s="141"/>
      <c r="QY124" s="141"/>
      <c r="QZ124" s="141"/>
      <c r="RA124" s="141"/>
      <c r="RB124" s="141"/>
      <c r="RC124" s="141"/>
      <c r="RD124" s="141"/>
      <c r="RE124" s="141"/>
      <c r="RF124" s="141"/>
      <c r="RG124" s="141"/>
      <c r="RH124" s="141"/>
      <c r="RI124" s="141"/>
      <c r="RJ124" s="141"/>
      <c r="RK124" s="141"/>
      <c r="RL124" s="141"/>
      <c r="RM124" s="141"/>
      <c r="RN124" s="141"/>
      <c r="RO124" s="141"/>
      <c r="RP124" s="141"/>
      <c r="RQ124" s="141"/>
      <c r="RR124" s="141"/>
      <c r="RS124" s="141"/>
      <c r="RT124" s="141"/>
      <c r="RU124" s="141"/>
      <c r="RV124" s="141"/>
      <c r="RW124" s="141"/>
      <c r="RX124" s="141"/>
    </row>
    <row r="125" spans="1:492" s="11" customFormat="1" ht="22.5" customHeight="1" x14ac:dyDescent="0.2">
      <c r="A125" s="38" t="s">
        <v>141</v>
      </c>
      <c r="B125" s="144"/>
      <c r="C125" s="144"/>
      <c r="D125" s="146"/>
      <c r="E125" s="144"/>
      <c r="F125" s="144"/>
      <c r="G125" s="144"/>
      <c r="H125" s="144"/>
      <c r="I125" s="144"/>
      <c r="J125" s="144"/>
      <c r="K125" s="144"/>
      <c r="L125" s="144"/>
      <c r="M125" s="132"/>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1"/>
      <c r="AY125" s="141"/>
      <c r="AZ125" s="141"/>
      <c r="BA125" s="141"/>
      <c r="BB125" s="141"/>
      <c r="BC125" s="141"/>
      <c r="BD125" s="141"/>
      <c r="BE125" s="141"/>
      <c r="BF125" s="141"/>
      <c r="BG125" s="141"/>
      <c r="BH125" s="141"/>
      <c r="BI125" s="141"/>
      <c r="BJ125" s="141"/>
      <c r="BK125" s="141"/>
      <c r="BL125" s="141"/>
      <c r="BM125" s="141"/>
      <c r="BN125" s="141"/>
      <c r="BO125" s="141"/>
      <c r="BP125" s="141"/>
      <c r="BQ125" s="141"/>
      <c r="BR125" s="141"/>
      <c r="BS125" s="141"/>
      <c r="BT125" s="141"/>
      <c r="BU125" s="141"/>
      <c r="BV125" s="141"/>
      <c r="BW125" s="141"/>
      <c r="BX125" s="141"/>
      <c r="BY125" s="141"/>
      <c r="BZ125" s="141"/>
      <c r="CA125" s="141"/>
      <c r="CB125" s="141"/>
      <c r="CC125" s="141"/>
      <c r="CD125" s="141"/>
      <c r="CE125" s="141"/>
      <c r="CF125" s="141"/>
      <c r="CG125" s="141"/>
      <c r="CH125" s="141"/>
      <c r="CI125" s="141"/>
      <c r="CJ125" s="141"/>
      <c r="CK125" s="141"/>
      <c r="CL125" s="141"/>
      <c r="CM125" s="141"/>
      <c r="CN125" s="141"/>
      <c r="CO125" s="141"/>
      <c r="CP125" s="141"/>
      <c r="CQ125" s="141"/>
      <c r="CR125" s="141"/>
      <c r="CS125" s="141"/>
      <c r="CT125" s="141"/>
      <c r="CU125" s="141"/>
      <c r="CV125" s="141"/>
      <c r="CW125" s="141"/>
      <c r="CX125" s="141"/>
      <c r="CY125" s="141"/>
      <c r="CZ125" s="141"/>
      <c r="DA125" s="141"/>
      <c r="DB125" s="141"/>
      <c r="DC125" s="141"/>
      <c r="DD125" s="141"/>
      <c r="DE125" s="141"/>
      <c r="DF125" s="141"/>
      <c r="DG125" s="141"/>
      <c r="DH125" s="141"/>
      <c r="DI125" s="141"/>
      <c r="DJ125" s="141"/>
      <c r="DK125" s="141"/>
      <c r="DL125" s="141"/>
      <c r="DM125" s="141"/>
      <c r="DN125" s="141"/>
      <c r="DO125" s="141"/>
      <c r="DP125" s="141"/>
      <c r="DQ125" s="141"/>
      <c r="DR125" s="141"/>
      <c r="DS125" s="141"/>
      <c r="DT125" s="141"/>
      <c r="DU125" s="141"/>
      <c r="DV125" s="141"/>
      <c r="DW125" s="141"/>
      <c r="DX125" s="141"/>
      <c r="DY125" s="141"/>
      <c r="DZ125" s="141"/>
      <c r="EA125" s="141"/>
      <c r="EB125" s="141"/>
      <c r="EC125" s="141"/>
      <c r="ED125" s="141"/>
      <c r="EE125" s="141"/>
      <c r="EF125" s="141"/>
      <c r="EG125" s="141"/>
      <c r="EH125" s="141"/>
      <c r="EI125" s="141"/>
      <c r="EJ125" s="141"/>
      <c r="EK125" s="141"/>
      <c r="EL125" s="141"/>
      <c r="EM125" s="141"/>
      <c r="EN125" s="141"/>
      <c r="EO125" s="141"/>
      <c r="EP125" s="141"/>
      <c r="EQ125" s="141"/>
      <c r="ER125" s="141"/>
      <c r="ES125" s="141"/>
      <c r="ET125" s="141"/>
      <c r="EU125" s="141"/>
      <c r="EV125" s="141"/>
      <c r="EW125" s="141"/>
      <c r="EX125" s="141"/>
      <c r="EY125" s="141"/>
      <c r="EZ125" s="141"/>
      <c r="FA125" s="141"/>
      <c r="FB125" s="141"/>
      <c r="FC125" s="141"/>
      <c r="FD125" s="141"/>
      <c r="FE125" s="141"/>
      <c r="FF125" s="141"/>
      <c r="FG125" s="141"/>
      <c r="FH125" s="141"/>
      <c r="FI125" s="141"/>
      <c r="FJ125" s="141"/>
      <c r="FK125" s="141"/>
      <c r="FL125" s="141"/>
      <c r="FM125" s="141"/>
      <c r="FN125" s="141"/>
      <c r="FO125" s="141"/>
      <c r="FP125" s="141"/>
      <c r="FQ125" s="141"/>
      <c r="FR125" s="141"/>
      <c r="FS125" s="141"/>
      <c r="FT125" s="141"/>
      <c r="FU125" s="141"/>
      <c r="FV125" s="141"/>
      <c r="FW125" s="141"/>
      <c r="FX125" s="141"/>
      <c r="FY125" s="141"/>
      <c r="FZ125" s="141"/>
      <c r="GA125" s="141"/>
      <c r="GB125" s="141"/>
      <c r="GC125" s="141"/>
      <c r="GD125" s="141"/>
      <c r="GE125" s="141"/>
      <c r="GF125" s="141"/>
      <c r="GG125" s="141"/>
      <c r="GH125" s="141"/>
      <c r="GI125" s="141"/>
      <c r="GJ125" s="141"/>
      <c r="GK125" s="141"/>
      <c r="GL125" s="141"/>
      <c r="GM125" s="141"/>
      <c r="GN125" s="141"/>
      <c r="GO125" s="141"/>
      <c r="GP125" s="141"/>
      <c r="GQ125" s="141"/>
      <c r="GR125" s="141"/>
      <c r="GS125" s="141"/>
      <c r="GT125" s="141"/>
      <c r="GU125" s="141"/>
      <c r="GV125" s="141"/>
      <c r="GW125" s="141"/>
      <c r="GX125" s="141"/>
      <c r="GY125" s="141"/>
      <c r="GZ125" s="141"/>
      <c r="HA125" s="141"/>
      <c r="HB125" s="141"/>
      <c r="HC125" s="141"/>
      <c r="HD125" s="141"/>
      <c r="HE125" s="141"/>
      <c r="HF125" s="141"/>
      <c r="HG125" s="141"/>
      <c r="HH125" s="141"/>
      <c r="HI125" s="141"/>
      <c r="HJ125" s="141"/>
      <c r="HK125" s="141"/>
      <c r="HL125" s="141"/>
      <c r="HM125" s="141"/>
      <c r="HN125" s="141"/>
      <c r="HO125" s="141"/>
      <c r="HP125" s="141"/>
      <c r="HQ125" s="141"/>
      <c r="HR125" s="141"/>
      <c r="HS125" s="141"/>
      <c r="HT125" s="141"/>
      <c r="HU125" s="141"/>
      <c r="HV125" s="141"/>
      <c r="HW125" s="141"/>
      <c r="HX125" s="141"/>
      <c r="HY125" s="141"/>
      <c r="HZ125" s="141"/>
      <c r="IA125" s="141"/>
      <c r="IB125" s="141"/>
      <c r="IC125" s="141"/>
      <c r="ID125" s="141"/>
      <c r="IE125" s="141"/>
      <c r="IF125" s="141"/>
      <c r="IG125" s="141"/>
      <c r="IH125" s="141"/>
      <c r="II125" s="141"/>
      <c r="IJ125" s="141"/>
      <c r="IK125" s="141"/>
      <c r="IL125" s="141"/>
      <c r="IM125" s="141"/>
      <c r="IN125" s="141"/>
      <c r="IO125" s="141"/>
      <c r="IP125" s="141"/>
      <c r="IQ125" s="141"/>
      <c r="IR125" s="141"/>
      <c r="IS125" s="141"/>
      <c r="IT125" s="141"/>
      <c r="IU125" s="141"/>
      <c r="IV125" s="141"/>
      <c r="IW125" s="141"/>
      <c r="IX125" s="141"/>
      <c r="IY125" s="141"/>
      <c r="IZ125" s="141"/>
      <c r="JA125" s="141"/>
      <c r="JB125" s="141"/>
      <c r="JC125" s="141"/>
      <c r="JD125" s="141"/>
      <c r="JE125" s="141"/>
      <c r="JF125" s="141"/>
      <c r="JG125" s="141"/>
      <c r="JH125" s="141"/>
      <c r="JI125" s="141"/>
      <c r="JJ125" s="141"/>
      <c r="JK125" s="141"/>
      <c r="JL125" s="141"/>
      <c r="JM125" s="141"/>
      <c r="JN125" s="141"/>
      <c r="JO125" s="141"/>
      <c r="JP125" s="141"/>
      <c r="JQ125" s="141"/>
      <c r="JR125" s="141"/>
      <c r="JS125" s="141"/>
      <c r="JT125" s="141"/>
      <c r="JU125" s="141"/>
      <c r="JV125" s="141"/>
      <c r="JW125" s="141"/>
      <c r="JX125" s="141"/>
      <c r="JY125" s="141"/>
      <c r="JZ125" s="141"/>
      <c r="KA125" s="141"/>
      <c r="KB125" s="141"/>
      <c r="KC125" s="141"/>
      <c r="KD125" s="141"/>
      <c r="KE125" s="141"/>
      <c r="KF125" s="141"/>
      <c r="KG125" s="141"/>
      <c r="KH125" s="141"/>
      <c r="KI125" s="141"/>
      <c r="KJ125" s="141"/>
      <c r="KK125" s="141"/>
      <c r="KL125" s="141"/>
      <c r="KM125" s="141"/>
      <c r="KN125" s="141"/>
      <c r="KO125" s="141"/>
      <c r="KP125" s="141"/>
      <c r="KQ125" s="141"/>
      <c r="KR125" s="141"/>
      <c r="KS125" s="141"/>
      <c r="KT125" s="141"/>
      <c r="KU125" s="141"/>
      <c r="KV125" s="141"/>
      <c r="KW125" s="141"/>
      <c r="KX125" s="141"/>
      <c r="KY125" s="141"/>
      <c r="KZ125" s="141"/>
      <c r="LA125" s="141"/>
      <c r="LB125" s="141"/>
      <c r="LC125" s="141"/>
      <c r="LD125" s="141"/>
      <c r="LE125" s="141"/>
      <c r="LF125" s="141"/>
      <c r="LG125" s="141"/>
      <c r="LH125" s="141"/>
      <c r="LI125" s="141"/>
      <c r="LJ125" s="141"/>
      <c r="LK125" s="141"/>
      <c r="LL125" s="141"/>
      <c r="LM125" s="141"/>
      <c r="LN125" s="141"/>
      <c r="LO125" s="141"/>
      <c r="LP125" s="141"/>
      <c r="LQ125" s="141"/>
      <c r="LR125" s="141"/>
      <c r="LS125" s="141"/>
      <c r="LT125" s="141"/>
      <c r="LU125" s="141"/>
      <c r="LV125" s="141"/>
      <c r="LW125" s="141"/>
      <c r="LX125" s="141"/>
      <c r="LY125" s="141"/>
      <c r="LZ125" s="141"/>
      <c r="MA125" s="141"/>
      <c r="MB125" s="141"/>
      <c r="MC125" s="141"/>
      <c r="MD125" s="141"/>
      <c r="ME125" s="141"/>
      <c r="MF125" s="141"/>
      <c r="MG125" s="141"/>
      <c r="MH125" s="141"/>
      <c r="MI125" s="141"/>
      <c r="MJ125" s="141"/>
      <c r="MK125" s="141"/>
      <c r="ML125" s="141"/>
      <c r="MM125" s="141"/>
      <c r="MN125" s="141"/>
      <c r="MO125" s="141"/>
      <c r="MP125" s="141"/>
      <c r="MQ125" s="141"/>
      <c r="MR125" s="141"/>
      <c r="MS125" s="141"/>
      <c r="MT125" s="141"/>
      <c r="MU125" s="141"/>
      <c r="MV125" s="141"/>
      <c r="MW125" s="141"/>
      <c r="MX125" s="141"/>
      <c r="MY125" s="141"/>
      <c r="MZ125" s="141"/>
      <c r="NA125" s="141"/>
      <c r="NB125" s="141"/>
      <c r="NC125" s="141"/>
      <c r="ND125" s="141"/>
      <c r="NE125" s="141"/>
      <c r="NF125" s="141"/>
      <c r="NG125" s="141"/>
      <c r="NH125" s="141"/>
      <c r="NI125" s="141"/>
      <c r="NJ125" s="141"/>
      <c r="NK125" s="141"/>
      <c r="NL125" s="141"/>
      <c r="NM125" s="141"/>
      <c r="NN125" s="141"/>
      <c r="NO125" s="141"/>
      <c r="NP125" s="141"/>
      <c r="NQ125" s="141"/>
      <c r="NR125" s="141"/>
      <c r="NS125" s="141"/>
      <c r="NT125" s="141"/>
      <c r="NU125" s="141"/>
      <c r="NV125" s="141"/>
      <c r="NW125" s="141"/>
      <c r="NX125" s="141"/>
      <c r="NY125" s="141"/>
      <c r="NZ125" s="141"/>
      <c r="OA125" s="141"/>
      <c r="OB125" s="141"/>
      <c r="OC125" s="141"/>
      <c r="OD125" s="141"/>
      <c r="OE125" s="141"/>
      <c r="OF125" s="141"/>
      <c r="OG125" s="141"/>
      <c r="OH125" s="141"/>
      <c r="OI125" s="141"/>
      <c r="OJ125" s="141"/>
      <c r="OK125" s="141"/>
      <c r="OL125" s="141"/>
      <c r="OM125" s="141"/>
      <c r="ON125" s="141"/>
      <c r="OO125" s="141"/>
      <c r="OP125" s="141"/>
      <c r="OQ125" s="141"/>
      <c r="OR125" s="141"/>
      <c r="OS125" s="141"/>
      <c r="OT125" s="141"/>
      <c r="OU125" s="141"/>
      <c r="OV125" s="141"/>
      <c r="OW125" s="141"/>
      <c r="OX125" s="141"/>
      <c r="OY125" s="141"/>
      <c r="OZ125" s="141"/>
      <c r="PA125" s="141"/>
      <c r="PB125" s="141"/>
      <c r="PC125" s="141"/>
      <c r="PD125" s="141"/>
      <c r="PE125" s="141"/>
      <c r="PF125" s="141"/>
      <c r="PG125" s="141"/>
      <c r="PH125" s="141"/>
      <c r="PI125" s="141"/>
      <c r="PJ125" s="141"/>
      <c r="PK125" s="141"/>
      <c r="PL125" s="141"/>
      <c r="PM125" s="141"/>
      <c r="PN125" s="141"/>
      <c r="PO125" s="141"/>
      <c r="PP125" s="141"/>
      <c r="PQ125" s="141"/>
      <c r="PR125" s="141"/>
      <c r="PS125" s="141"/>
      <c r="PT125" s="141"/>
      <c r="PU125" s="141"/>
      <c r="PV125" s="141"/>
      <c r="PW125" s="141"/>
      <c r="PX125" s="141"/>
      <c r="PY125" s="141"/>
      <c r="PZ125" s="141"/>
      <c r="QA125" s="141"/>
      <c r="QB125" s="141"/>
      <c r="QC125" s="141"/>
      <c r="QD125" s="141"/>
      <c r="QE125" s="141"/>
      <c r="QF125" s="141"/>
      <c r="QG125" s="141"/>
      <c r="QH125" s="141"/>
      <c r="QI125" s="141"/>
      <c r="QJ125" s="141"/>
      <c r="QK125" s="141"/>
      <c r="QL125" s="141"/>
      <c r="QM125" s="141"/>
      <c r="QN125" s="141"/>
      <c r="QO125" s="141"/>
      <c r="QP125" s="141"/>
      <c r="QQ125" s="141"/>
      <c r="QR125" s="141"/>
      <c r="QS125" s="141"/>
      <c r="QT125" s="141"/>
      <c r="QU125" s="141"/>
      <c r="QV125" s="141"/>
      <c r="QW125" s="141"/>
      <c r="QX125" s="141"/>
      <c r="QY125" s="141"/>
      <c r="QZ125" s="141"/>
      <c r="RA125" s="141"/>
      <c r="RB125" s="141"/>
      <c r="RC125" s="141"/>
      <c r="RD125" s="141"/>
      <c r="RE125" s="141"/>
      <c r="RF125" s="141"/>
      <c r="RG125" s="141"/>
      <c r="RH125" s="141"/>
      <c r="RI125" s="141"/>
      <c r="RJ125" s="141"/>
      <c r="RK125" s="141"/>
      <c r="RL125" s="141"/>
      <c r="RM125" s="141"/>
      <c r="RN125" s="141"/>
      <c r="RO125" s="141"/>
      <c r="RP125" s="141"/>
      <c r="RQ125" s="141"/>
      <c r="RR125" s="141"/>
      <c r="RS125" s="141"/>
      <c r="RT125" s="141"/>
      <c r="RU125" s="141"/>
      <c r="RV125" s="141"/>
      <c r="RW125" s="141"/>
      <c r="RX125" s="141"/>
    </row>
    <row r="126" spans="1:492" ht="30" customHeight="1" x14ac:dyDescent="0.2">
      <c r="A126" s="102" t="s">
        <v>142</v>
      </c>
      <c r="B126" s="44" t="s">
        <v>56</v>
      </c>
      <c r="C126" s="44" t="s">
        <v>56</v>
      </c>
      <c r="D126" s="44" t="s">
        <v>56</v>
      </c>
      <c r="E126" s="44" t="s">
        <v>86</v>
      </c>
      <c r="F126" s="44" t="s">
        <v>56</v>
      </c>
      <c r="G126" s="44" t="s">
        <v>86</v>
      </c>
      <c r="H126" s="44" t="s">
        <v>56</v>
      </c>
      <c r="I126" s="44" t="s">
        <v>56</v>
      </c>
      <c r="J126" s="44" t="s">
        <v>58</v>
      </c>
      <c r="K126" s="44" t="s">
        <v>56</v>
      </c>
      <c r="L126" s="44" t="s">
        <v>58</v>
      </c>
      <c r="M126" s="111" t="s">
        <v>143</v>
      </c>
      <c r="N126" s="141"/>
      <c r="O126" s="141"/>
      <c r="P126" s="141"/>
      <c r="Q126" s="141"/>
      <c r="R126" s="141"/>
      <c r="S126" s="141"/>
      <c r="T126" s="141"/>
      <c r="U126" s="141"/>
      <c r="V126" s="141"/>
      <c r="W126" s="141"/>
      <c r="X126" s="141"/>
      <c r="Y126" s="141"/>
      <c r="Z126" s="141"/>
      <c r="AA126" s="141"/>
      <c r="AB126" s="141"/>
      <c r="AC126" s="141"/>
      <c r="AD126" s="141"/>
      <c r="AE126" s="141"/>
      <c r="AF126" s="141"/>
      <c r="AG126" s="141"/>
      <c r="AH126" s="141"/>
      <c r="AI126" s="141"/>
      <c r="AJ126" s="141"/>
      <c r="AK126" s="141"/>
      <c r="AL126" s="141"/>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c r="BR126" s="141"/>
      <c r="BS126" s="141"/>
      <c r="BT126" s="141"/>
      <c r="BU126" s="141"/>
      <c r="BV126" s="141"/>
      <c r="BW126" s="141"/>
      <c r="BX126" s="141"/>
      <c r="BY126" s="141"/>
      <c r="BZ126" s="141"/>
      <c r="CA126" s="141"/>
      <c r="CB126" s="141"/>
      <c r="CC126" s="141"/>
      <c r="CD126" s="141"/>
      <c r="CE126" s="141"/>
      <c r="CF126" s="141"/>
      <c r="CG126" s="141"/>
      <c r="CH126" s="141"/>
      <c r="CI126" s="141"/>
      <c r="CJ126" s="141"/>
      <c r="CK126" s="141"/>
      <c r="CL126" s="141"/>
      <c r="CM126" s="141"/>
      <c r="CN126" s="141"/>
      <c r="CO126" s="141"/>
      <c r="CP126" s="141"/>
      <c r="CQ126" s="141"/>
      <c r="CR126" s="141"/>
      <c r="CS126" s="141"/>
      <c r="CT126" s="141"/>
      <c r="CU126" s="141"/>
      <c r="CV126" s="141"/>
      <c r="CW126" s="141"/>
      <c r="CX126" s="141"/>
      <c r="CY126" s="141"/>
      <c r="CZ126" s="141"/>
      <c r="DA126" s="141"/>
      <c r="DB126" s="141"/>
      <c r="DC126" s="141"/>
      <c r="DD126" s="141"/>
      <c r="DE126" s="141"/>
      <c r="DF126" s="141"/>
      <c r="DG126" s="141"/>
      <c r="DH126" s="141"/>
      <c r="DI126" s="141"/>
      <c r="DJ126" s="141"/>
      <c r="DK126" s="141"/>
      <c r="DL126" s="141"/>
      <c r="DM126" s="141"/>
      <c r="DN126" s="141"/>
      <c r="DO126" s="141"/>
      <c r="DP126" s="141"/>
      <c r="DQ126" s="141"/>
      <c r="DR126" s="141"/>
      <c r="DS126" s="141"/>
      <c r="DT126" s="141"/>
      <c r="DU126" s="141"/>
      <c r="DV126" s="141"/>
      <c r="DW126" s="141"/>
      <c r="DX126" s="141"/>
      <c r="DY126" s="141"/>
      <c r="DZ126" s="141"/>
      <c r="EA126" s="141"/>
      <c r="EB126" s="141"/>
      <c r="EC126" s="141"/>
      <c r="ED126" s="141"/>
      <c r="EE126" s="141"/>
      <c r="EF126" s="141"/>
      <c r="EG126" s="141"/>
      <c r="EH126" s="141"/>
      <c r="EI126" s="141"/>
      <c r="EJ126" s="141"/>
      <c r="EK126" s="141"/>
      <c r="EL126" s="141"/>
      <c r="EM126" s="141"/>
      <c r="EN126" s="141"/>
      <c r="EO126" s="141"/>
      <c r="EP126" s="141"/>
      <c r="EQ126" s="141"/>
      <c r="ER126" s="141"/>
      <c r="ES126" s="141"/>
      <c r="ET126" s="141"/>
      <c r="EU126" s="141"/>
      <c r="EV126" s="141"/>
      <c r="EW126" s="141"/>
      <c r="EX126" s="141"/>
      <c r="EY126" s="141"/>
      <c r="EZ126" s="141"/>
      <c r="FA126" s="141"/>
      <c r="FB126" s="141"/>
      <c r="FC126" s="141"/>
      <c r="FD126" s="141"/>
      <c r="FE126" s="141"/>
      <c r="FF126" s="141"/>
      <c r="FG126" s="141"/>
      <c r="FH126" s="141"/>
      <c r="FI126" s="141"/>
      <c r="FJ126" s="141"/>
      <c r="FK126" s="141"/>
      <c r="FL126" s="141"/>
      <c r="FM126" s="141"/>
      <c r="FN126" s="141"/>
      <c r="FO126" s="141"/>
      <c r="FP126" s="141"/>
      <c r="FQ126" s="141"/>
      <c r="FR126" s="141"/>
      <c r="FS126" s="141"/>
      <c r="FT126" s="141"/>
      <c r="FU126" s="141"/>
      <c r="FV126" s="141"/>
      <c r="FW126" s="141"/>
      <c r="FX126" s="141"/>
      <c r="FY126" s="141"/>
      <c r="FZ126" s="141"/>
      <c r="GA126" s="141"/>
      <c r="GB126" s="141"/>
      <c r="GC126" s="141"/>
      <c r="GD126" s="141"/>
      <c r="GE126" s="141"/>
      <c r="GF126" s="141"/>
      <c r="GG126" s="141"/>
      <c r="GH126" s="141"/>
      <c r="GI126" s="141"/>
      <c r="GJ126" s="141"/>
      <c r="GK126" s="141"/>
      <c r="GL126" s="141"/>
      <c r="GM126" s="141"/>
      <c r="GN126" s="141"/>
      <c r="GO126" s="141"/>
      <c r="GP126" s="141"/>
      <c r="GQ126" s="141"/>
      <c r="GR126" s="141"/>
      <c r="GS126" s="141"/>
      <c r="GT126" s="141"/>
      <c r="GU126" s="141"/>
      <c r="GV126" s="141"/>
      <c r="GW126" s="141"/>
      <c r="GX126" s="141"/>
      <c r="GY126" s="141"/>
      <c r="GZ126" s="141"/>
      <c r="HA126" s="141"/>
      <c r="HB126" s="141"/>
      <c r="HC126" s="141"/>
      <c r="HD126" s="141"/>
      <c r="HE126" s="141"/>
      <c r="HF126" s="141"/>
      <c r="HG126" s="141"/>
      <c r="HH126" s="141"/>
      <c r="HI126" s="141"/>
      <c r="HJ126" s="141"/>
      <c r="HK126" s="141"/>
      <c r="HL126" s="141"/>
      <c r="HM126" s="141"/>
      <c r="HN126" s="141"/>
      <c r="HO126" s="141"/>
      <c r="HP126" s="141"/>
      <c r="HQ126" s="141"/>
      <c r="HR126" s="141"/>
      <c r="HS126" s="141"/>
      <c r="HT126" s="141"/>
      <c r="HU126" s="141"/>
      <c r="HV126" s="141"/>
      <c r="HW126" s="141"/>
      <c r="HX126" s="141"/>
      <c r="HY126" s="141"/>
      <c r="HZ126" s="141"/>
      <c r="IA126" s="141"/>
      <c r="IB126" s="141"/>
      <c r="IC126" s="141"/>
      <c r="ID126" s="141"/>
      <c r="IE126" s="141"/>
      <c r="IF126" s="141"/>
      <c r="IG126" s="141"/>
      <c r="IH126" s="141"/>
      <c r="II126" s="141"/>
      <c r="IJ126" s="141"/>
      <c r="IK126" s="141"/>
      <c r="IL126" s="141"/>
      <c r="IM126" s="141"/>
      <c r="IN126" s="141"/>
      <c r="IO126" s="141"/>
      <c r="IP126" s="141"/>
      <c r="IQ126" s="141"/>
      <c r="IR126" s="141"/>
      <c r="IS126" s="141"/>
      <c r="IT126" s="141"/>
      <c r="IU126" s="141"/>
      <c r="IV126" s="141"/>
      <c r="IW126" s="141"/>
      <c r="IX126" s="141"/>
      <c r="IY126" s="141"/>
      <c r="IZ126" s="141"/>
      <c r="JA126" s="141"/>
      <c r="JB126" s="141"/>
      <c r="JC126" s="141"/>
      <c r="JD126" s="141"/>
      <c r="JE126" s="141"/>
      <c r="JF126" s="141"/>
      <c r="JG126" s="141"/>
      <c r="JH126" s="141"/>
      <c r="JI126" s="141"/>
      <c r="JJ126" s="141"/>
      <c r="JK126" s="141"/>
      <c r="JL126" s="141"/>
      <c r="JM126" s="141"/>
      <c r="JN126" s="141"/>
      <c r="JO126" s="141"/>
      <c r="JP126" s="141"/>
      <c r="JQ126" s="141"/>
      <c r="JR126" s="141"/>
      <c r="JS126" s="141"/>
      <c r="JT126" s="141"/>
      <c r="JU126" s="141"/>
      <c r="JV126" s="141"/>
      <c r="JW126" s="141"/>
      <c r="JX126" s="141"/>
      <c r="JY126" s="141"/>
      <c r="JZ126" s="141"/>
      <c r="KA126" s="141"/>
      <c r="KB126" s="141"/>
      <c r="KC126" s="141"/>
      <c r="KD126" s="141"/>
      <c r="KE126" s="141"/>
      <c r="KF126" s="141"/>
      <c r="KG126" s="141"/>
      <c r="KH126" s="141"/>
      <c r="KI126" s="141"/>
      <c r="KJ126" s="141"/>
      <c r="KK126" s="141"/>
      <c r="KL126" s="141"/>
      <c r="KM126" s="141"/>
      <c r="KN126" s="141"/>
      <c r="KO126" s="141"/>
      <c r="KP126" s="141"/>
      <c r="KQ126" s="141"/>
      <c r="KR126" s="141"/>
      <c r="KS126" s="141"/>
      <c r="KT126" s="141"/>
      <c r="KU126" s="141"/>
      <c r="KV126" s="141"/>
      <c r="KW126" s="141"/>
      <c r="KX126" s="141"/>
      <c r="KY126" s="141"/>
      <c r="KZ126" s="141"/>
      <c r="LA126" s="141"/>
      <c r="LB126" s="141"/>
      <c r="LC126" s="141"/>
      <c r="LD126" s="141"/>
      <c r="LE126" s="141"/>
      <c r="LF126" s="141"/>
      <c r="LG126" s="141"/>
      <c r="LH126" s="141"/>
      <c r="LI126" s="141"/>
      <c r="LJ126" s="141"/>
      <c r="LK126" s="141"/>
      <c r="LL126" s="141"/>
      <c r="LM126" s="141"/>
      <c r="LN126" s="141"/>
      <c r="LO126" s="141"/>
      <c r="LP126" s="141"/>
      <c r="LQ126" s="141"/>
      <c r="LR126" s="141"/>
      <c r="LS126" s="141"/>
      <c r="LT126" s="141"/>
      <c r="LU126" s="141"/>
      <c r="LV126" s="141"/>
      <c r="LW126" s="141"/>
      <c r="LX126" s="141"/>
      <c r="LY126" s="141"/>
      <c r="LZ126" s="141"/>
      <c r="MA126" s="141"/>
      <c r="MB126" s="141"/>
      <c r="MC126" s="141"/>
      <c r="MD126" s="141"/>
      <c r="ME126" s="141"/>
      <c r="MF126" s="141"/>
      <c r="MG126" s="141"/>
      <c r="MH126" s="141"/>
      <c r="MI126" s="141"/>
      <c r="MJ126" s="141"/>
      <c r="MK126" s="141"/>
      <c r="ML126" s="141"/>
      <c r="MM126" s="141"/>
      <c r="MN126" s="141"/>
      <c r="MO126" s="141"/>
      <c r="MP126" s="141"/>
      <c r="MQ126" s="141"/>
      <c r="MR126" s="141"/>
      <c r="MS126" s="141"/>
      <c r="MT126" s="141"/>
      <c r="MU126" s="141"/>
      <c r="MV126" s="141"/>
      <c r="MW126" s="141"/>
      <c r="MX126" s="141"/>
      <c r="MY126" s="141"/>
      <c r="MZ126" s="141"/>
      <c r="NA126" s="141"/>
      <c r="NB126" s="141"/>
      <c r="NC126" s="141"/>
      <c r="ND126" s="141"/>
      <c r="NE126" s="141"/>
      <c r="NF126" s="141"/>
      <c r="NG126" s="141"/>
      <c r="NH126" s="141"/>
      <c r="NI126" s="141"/>
      <c r="NJ126" s="141"/>
      <c r="NK126" s="141"/>
      <c r="NL126" s="141"/>
      <c r="NM126" s="141"/>
      <c r="NN126" s="141"/>
      <c r="NO126" s="141"/>
      <c r="NP126" s="141"/>
      <c r="NQ126" s="141"/>
      <c r="NR126" s="141"/>
      <c r="NS126" s="141"/>
      <c r="NT126" s="141"/>
      <c r="NU126" s="141"/>
      <c r="NV126" s="141"/>
      <c r="NW126" s="141"/>
      <c r="NX126" s="141"/>
      <c r="NY126" s="141"/>
      <c r="NZ126" s="141"/>
      <c r="OA126" s="141"/>
      <c r="OB126" s="141"/>
      <c r="OC126" s="141"/>
      <c r="OD126" s="141"/>
      <c r="OE126" s="141"/>
      <c r="OF126" s="141"/>
      <c r="OG126" s="141"/>
      <c r="OH126" s="141"/>
      <c r="OI126" s="141"/>
      <c r="OJ126" s="141"/>
      <c r="OK126" s="141"/>
      <c r="OL126" s="141"/>
      <c r="OM126" s="141"/>
      <c r="ON126" s="141"/>
      <c r="OO126" s="141"/>
      <c r="OP126" s="141"/>
      <c r="OQ126" s="141"/>
      <c r="OR126" s="141"/>
      <c r="OS126" s="141"/>
      <c r="OT126" s="141"/>
      <c r="OU126" s="141"/>
      <c r="OV126" s="141"/>
      <c r="OW126" s="141"/>
      <c r="OX126" s="141"/>
      <c r="OY126" s="141"/>
      <c r="OZ126" s="141"/>
      <c r="PA126" s="141"/>
      <c r="PB126" s="141"/>
      <c r="PC126" s="141"/>
      <c r="PD126" s="141"/>
      <c r="PE126" s="141"/>
      <c r="PF126" s="141"/>
      <c r="PG126" s="141"/>
      <c r="PH126" s="141"/>
      <c r="PI126" s="141"/>
      <c r="PJ126" s="141"/>
      <c r="PK126" s="141"/>
      <c r="PL126" s="141"/>
      <c r="PM126" s="141"/>
      <c r="PN126" s="141"/>
      <c r="PO126" s="141"/>
      <c r="PP126" s="141"/>
      <c r="PQ126" s="141"/>
      <c r="PR126" s="141"/>
      <c r="PS126" s="141"/>
      <c r="PT126" s="141"/>
      <c r="PU126" s="141"/>
      <c r="PV126" s="141"/>
      <c r="PW126" s="141"/>
      <c r="PX126" s="141"/>
      <c r="PY126" s="141"/>
      <c r="PZ126" s="141"/>
      <c r="QA126" s="141"/>
      <c r="QB126" s="141"/>
      <c r="QC126" s="141"/>
      <c r="QD126" s="141"/>
      <c r="QE126" s="141"/>
      <c r="QF126" s="141"/>
      <c r="QG126" s="141"/>
      <c r="QH126" s="141"/>
      <c r="QI126" s="141"/>
      <c r="QJ126" s="141"/>
      <c r="QK126" s="141"/>
      <c r="QL126" s="141"/>
      <c r="QM126" s="141"/>
      <c r="QN126" s="141"/>
      <c r="QO126" s="141"/>
      <c r="QP126" s="141"/>
      <c r="QQ126" s="141"/>
      <c r="QR126" s="141"/>
      <c r="QS126" s="141"/>
      <c r="QT126" s="141"/>
      <c r="QU126" s="141"/>
      <c r="QV126" s="141"/>
      <c r="QW126" s="141"/>
      <c r="QX126" s="141"/>
      <c r="QY126" s="141"/>
      <c r="QZ126" s="141"/>
      <c r="RA126" s="141"/>
      <c r="RB126" s="141"/>
      <c r="RC126" s="141"/>
      <c r="RD126" s="141"/>
      <c r="RE126" s="141"/>
      <c r="RF126" s="141"/>
      <c r="RG126" s="141"/>
      <c r="RH126" s="141"/>
      <c r="RI126" s="141"/>
      <c r="RJ126" s="141"/>
      <c r="RK126" s="141"/>
      <c r="RL126" s="141"/>
      <c r="RM126" s="141"/>
      <c r="RN126" s="141"/>
      <c r="RO126" s="141"/>
      <c r="RP126" s="141"/>
      <c r="RQ126" s="141"/>
      <c r="RR126" s="141"/>
      <c r="RS126" s="141"/>
      <c r="RT126" s="141"/>
      <c r="RU126" s="141"/>
      <c r="RV126" s="141"/>
      <c r="RW126" s="141"/>
      <c r="RX126" s="141"/>
    </row>
    <row r="127" spans="1:492" s="5" customFormat="1" ht="30" customHeight="1" x14ac:dyDescent="0.2">
      <c r="A127" s="102" t="s">
        <v>144</v>
      </c>
      <c r="B127" s="44" t="s">
        <v>56</v>
      </c>
      <c r="C127" s="44" t="s">
        <v>56</v>
      </c>
      <c r="D127" s="44" t="s">
        <v>56</v>
      </c>
      <c r="E127" s="44" t="s">
        <v>56</v>
      </c>
      <c r="F127" s="44" t="s">
        <v>56</v>
      </c>
      <c r="G127" s="44" t="s">
        <v>56</v>
      </c>
      <c r="H127" s="44" t="s">
        <v>56</v>
      </c>
      <c r="I127" s="44" t="s">
        <v>56</v>
      </c>
      <c r="J127" s="44" t="s">
        <v>56</v>
      </c>
      <c r="K127" s="44" t="s">
        <v>56</v>
      </c>
      <c r="L127" s="44" t="s">
        <v>56</v>
      </c>
      <c r="M127" s="111"/>
      <c r="N127" s="141"/>
      <c r="O127" s="141"/>
      <c r="P127" s="141"/>
      <c r="Q127" s="141"/>
      <c r="R127" s="141"/>
      <c r="S127" s="141"/>
      <c r="T127" s="141"/>
      <c r="U127" s="141"/>
      <c r="V127" s="141"/>
      <c r="W127" s="141"/>
      <c r="X127" s="141"/>
      <c r="Y127" s="141"/>
      <c r="Z127" s="141"/>
      <c r="AA127" s="141"/>
      <c r="AB127" s="141"/>
      <c r="AC127" s="141"/>
      <c r="AD127" s="141"/>
      <c r="AE127" s="141"/>
      <c r="AF127" s="141"/>
      <c r="AG127" s="141"/>
      <c r="AH127" s="141"/>
      <c r="AI127" s="141"/>
      <c r="AJ127" s="141"/>
      <c r="AK127" s="141"/>
      <c r="AL127" s="141"/>
      <c r="AM127" s="141"/>
      <c r="AN127" s="141"/>
      <c r="AO127" s="141"/>
      <c r="AP127" s="141"/>
      <c r="AQ127" s="141"/>
      <c r="AR127" s="141"/>
      <c r="AS127" s="141"/>
      <c r="AT127" s="141"/>
      <c r="AU127" s="141"/>
      <c r="AV127" s="141"/>
      <c r="AW127" s="141"/>
      <c r="AX127" s="141"/>
      <c r="AY127" s="141"/>
      <c r="AZ127" s="141"/>
      <c r="BA127" s="141"/>
      <c r="BB127" s="141"/>
      <c r="BC127" s="141"/>
      <c r="BD127" s="141"/>
      <c r="BE127" s="141"/>
      <c r="BF127" s="141"/>
      <c r="BG127" s="141"/>
      <c r="BH127" s="141"/>
      <c r="BI127" s="141"/>
      <c r="BJ127" s="141"/>
      <c r="BK127" s="141"/>
      <c r="BL127" s="141"/>
      <c r="BM127" s="141"/>
      <c r="BN127" s="141"/>
      <c r="BO127" s="141"/>
      <c r="BP127" s="141"/>
      <c r="BQ127" s="141"/>
      <c r="BR127" s="141"/>
      <c r="BS127" s="141"/>
      <c r="BT127" s="141"/>
      <c r="BU127" s="141"/>
      <c r="BV127" s="141"/>
      <c r="BW127" s="141"/>
      <c r="BX127" s="141"/>
      <c r="BY127" s="141"/>
      <c r="BZ127" s="141"/>
      <c r="CA127" s="141"/>
      <c r="CB127" s="141"/>
      <c r="CC127" s="141"/>
      <c r="CD127" s="141"/>
      <c r="CE127" s="141"/>
      <c r="CF127" s="141"/>
      <c r="CG127" s="141"/>
      <c r="CH127" s="141"/>
      <c r="CI127" s="141"/>
      <c r="CJ127" s="141"/>
      <c r="CK127" s="141"/>
      <c r="CL127" s="141"/>
      <c r="CM127" s="141"/>
      <c r="CN127" s="141"/>
      <c r="CO127" s="141"/>
      <c r="CP127" s="141"/>
      <c r="CQ127" s="141"/>
      <c r="CR127" s="141"/>
      <c r="CS127" s="141"/>
      <c r="CT127" s="141"/>
      <c r="CU127" s="141"/>
      <c r="CV127" s="141"/>
      <c r="CW127" s="141"/>
      <c r="CX127" s="141"/>
      <c r="CY127" s="141"/>
      <c r="CZ127" s="141"/>
      <c r="DA127" s="141"/>
      <c r="DB127" s="141"/>
      <c r="DC127" s="141"/>
      <c r="DD127" s="141"/>
      <c r="DE127" s="141"/>
      <c r="DF127" s="141"/>
      <c r="DG127" s="141"/>
      <c r="DH127" s="141"/>
      <c r="DI127" s="141"/>
      <c r="DJ127" s="141"/>
      <c r="DK127" s="141"/>
      <c r="DL127" s="141"/>
      <c r="DM127" s="141"/>
      <c r="DN127" s="141"/>
      <c r="DO127" s="141"/>
      <c r="DP127" s="141"/>
      <c r="DQ127" s="141"/>
      <c r="DR127" s="141"/>
      <c r="DS127" s="141"/>
      <c r="DT127" s="141"/>
      <c r="DU127" s="141"/>
      <c r="DV127" s="141"/>
      <c r="DW127" s="141"/>
      <c r="DX127" s="141"/>
      <c r="DY127" s="141"/>
      <c r="DZ127" s="141"/>
      <c r="EA127" s="141"/>
      <c r="EB127" s="141"/>
      <c r="EC127" s="141"/>
      <c r="ED127" s="141"/>
      <c r="EE127" s="141"/>
      <c r="EF127" s="141"/>
      <c r="EG127" s="141"/>
      <c r="EH127" s="141"/>
      <c r="EI127" s="141"/>
      <c r="EJ127" s="141"/>
      <c r="EK127" s="141"/>
      <c r="EL127" s="141"/>
      <c r="EM127" s="141"/>
      <c r="EN127" s="141"/>
      <c r="EO127" s="141"/>
      <c r="EP127" s="141"/>
      <c r="EQ127" s="141"/>
      <c r="ER127" s="141"/>
      <c r="ES127" s="141"/>
      <c r="ET127" s="141"/>
      <c r="EU127" s="141"/>
      <c r="EV127" s="141"/>
      <c r="EW127" s="141"/>
      <c r="EX127" s="141"/>
      <c r="EY127" s="141"/>
      <c r="EZ127" s="141"/>
      <c r="FA127" s="141"/>
      <c r="FB127" s="141"/>
      <c r="FC127" s="141"/>
      <c r="FD127" s="141"/>
      <c r="FE127" s="141"/>
      <c r="FF127" s="141"/>
      <c r="FG127" s="141"/>
      <c r="FH127" s="141"/>
      <c r="FI127" s="141"/>
      <c r="FJ127" s="141"/>
      <c r="FK127" s="141"/>
      <c r="FL127" s="141"/>
      <c r="FM127" s="141"/>
      <c r="FN127" s="141"/>
      <c r="FO127" s="141"/>
      <c r="FP127" s="141"/>
      <c r="FQ127" s="141"/>
      <c r="FR127" s="141"/>
      <c r="FS127" s="141"/>
      <c r="FT127" s="141"/>
      <c r="FU127" s="141"/>
      <c r="FV127" s="141"/>
      <c r="FW127" s="141"/>
      <c r="FX127" s="141"/>
      <c r="FY127" s="141"/>
      <c r="FZ127" s="141"/>
      <c r="GA127" s="141"/>
      <c r="GB127" s="141"/>
      <c r="GC127" s="141"/>
      <c r="GD127" s="141"/>
      <c r="GE127" s="141"/>
      <c r="GF127" s="141"/>
      <c r="GG127" s="141"/>
      <c r="GH127" s="141"/>
      <c r="GI127" s="141"/>
      <c r="GJ127" s="141"/>
      <c r="GK127" s="141"/>
      <c r="GL127" s="141"/>
      <c r="GM127" s="141"/>
      <c r="GN127" s="141"/>
      <c r="GO127" s="141"/>
      <c r="GP127" s="141"/>
      <c r="GQ127" s="141"/>
      <c r="GR127" s="141"/>
      <c r="GS127" s="141"/>
      <c r="GT127" s="141"/>
      <c r="GU127" s="141"/>
      <c r="GV127" s="141"/>
      <c r="GW127" s="141"/>
      <c r="GX127" s="141"/>
      <c r="GY127" s="141"/>
      <c r="GZ127" s="141"/>
      <c r="HA127" s="141"/>
      <c r="HB127" s="141"/>
      <c r="HC127" s="141"/>
      <c r="HD127" s="141"/>
      <c r="HE127" s="141"/>
      <c r="HF127" s="141"/>
      <c r="HG127" s="141"/>
      <c r="HH127" s="141"/>
      <c r="HI127" s="141"/>
      <c r="HJ127" s="141"/>
      <c r="HK127" s="141"/>
      <c r="HL127" s="141"/>
      <c r="HM127" s="141"/>
      <c r="HN127" s="141"/>
      <c r="HO127" s="141"/>
      <c r="HP127" s="141"/>
      <c r="HQ127" s="141"/>
      <c r="HR127" s="141"/>
      <c r="HS127" s="141"/>
      <c r="HT127" s="141"/>
      <c r="HU127" s="141"/>
      <c r="HV127" s="141"/>
      <c r="HW127" s="141"/>
      <c r="HX127" s="141"/>
      <c r="HY127" s="141"/>
      <c r="HZ127" s="141"/>
      <c r="IA127" s="141"/>
      <c r="IB127" s="141"/>
      <c r="IC127" s="141"/>
      <c r="ID127" s="141"/>
      <c r="IE127" s="141"/>
      <c r="IF127" s="141"/>
      <c r="IG127" s="141"/>
      <c r="IH127" s="141"/>
      <c r="II127" s="141"/>
      <c r="IJ127" s="141"/>
      <c r="IK127" s="141"/>
      <c r="IL127" s="141"/>
      <c r="IM127" s="141"/>
      <c r="IN127" s="141"/>
      <c r="IO127" s="141"/>
      <c r="IP127" s="141"/>
      <c r="IQ127" s="141"/>
      <c r="IR127" s="141"/>
      <c r="IS127" s="141"/>
      <c r="IT127" s="141"/>
      <c r="IU127" s="141"/>
      <c r="IV127" s="141"/>
      <c r="IW127" s="141"/>
      <c r="IX127" s="141"/>
      <c r="IY127" s="141"/>
      <c r="IZ127" s="141"/>
      <c r="JA127" s="141"/>
      <c r="JB127" s="141"/>
      <c r="JC127" s="141"/>
      <c r="JD127" s="141"/>
      <c r="JE127" s="141"/>
      <c r="JF127" s="141"/>
      <c r="JG127" s="141"/>
      <c r="JH127" s="141"/>
      <c r="JI127" s="141"/>
      <c r="JJ127" s="141"/>
      <c r="JK127" s="141"/>
      <c r="JL127" s="141"/>
      <c r="JM127" s="141"/>
      <c r="JN127" s="141"/>
      <c r="JO127" s="141"/>
      <c r="JP127" s="141"/>
      <c r="JQ127" s="141"/>
      <c r="JR127" s="141"/>
      <c r="JS127" s="141"/>
      <c r="JT127" s="141"/>
      <c r="JU127" s="141"/>
      <c r="JV127" s="141"/>
      <c r="JW127" s="141"/>
      <c r="JX127" s="141"/>
      <c r="JY127" s="141"/>
      <c r="JZ127" s="141"/>
      <c r="KA127" s="141"/>
      <c r="KB127" s="141"/>
      <c r="KC127" s="141"/>
      <c r="KD127" s="141"/>
      <c r="KE127" s="141"/>
      <c r="KF127" s="141"/>
      <c r="KG127" s="141"/>
      <c r="KH127" s="141"/>
      <c r="KI127" s="141"/>
      <c r="KJ127" s="141"/>
      <c r="KK127" s="141"/>
      <c r="KL127" s="141"/>
      <c r="KM127" s="141"/>
      <c r="KN127" s="141"/>
      <c r="KO127" s="141"/>
      <c r="KP127" s="141"/>
      <c r="KQ127" s="141"/>
      <c r="KR127" s="141"/>
      <c r="KS127" s="141"/>
      <c r="KT127" s="141"/>
      <c r="KU127" s="141"/>
      <c r="KV127" s="141"/>
      <c r="KW127" s="141"/>
      <c r="KX127" s="141"/>
      <c r="KY127" s="141"/>
      <c r="KZ127" s="141"/>
      <c r="LA127" s="141"/>
      <c r="LB127" s="141"/>
      <c r="LC127" s="141"/>
      <c r="LD127" s="141"/>
      <c r="LE127" s="141"/>
      <c r="LF127" s="141"/>
      <c r="LG127" s="141"/>
      <c r="LH127" s="141"/>
      <c r="LI127" s="141"/>
      <c r="LJ127" s="141"/>
      <c r="LK127" s="141"/>
      <c r="LL127" s="141"/>
      <c r="LM127" s="141"/>
      <c r="LN127" s="141"/>
      <c r="LO127" s="141"/>
      <c r="LP127" s="141"/>
      <c r="LQ127" s="141"/>
      <c r="LR127" s="141"/>
      <c r="LS127" s="141"/>
      <c r="LT127" s="141"/>
      <c r="LU127" s="141"/>
      <c r="LV127" s="141"/>
      <c r="LW127" s="141"/>
      <c r="LX127" s="141"/>
      <c r="LY127" s="141"/>
      <c r="LZ127" s="141"/>
      <c r="MA127" s="141"/>
      <c r="MB127" s="141"/>
      <c r="MC127" s="141"/>
      <c r="MD127" s="141"/>
      <c r="ME127" s="141"/>
      <c r="MF127" s="141"/>
      <c r="MG127" s="141"/>
      <c r="MH127" s="141"/>
      <c r="MI127" s="141"/>
      <c r="MJ127" s="141"/>
      <c r="MK127" s="141"/>
      <c r="ML127" s="141"/>
      <c r="MM127" s="141"/>
      <c r="MN127" s="141"/>
      <c r="MO127" s="141"/>
      <c r="MP127" s="141"/>
      <c r="MQ127" s="141"/>
      <c r="MR127" s="141"/>
      <c r="MS127" s="141"/>
      <c r="MT127" s="141"/>
      <c r="MU127" s="141"/>
      <c r="MV127" s="141"/>
      <c r="MW127" s="141"/>
      <c r="MX127" s="141"/>
      <c r="MY127" s="141"/>
      <c r="MZ127" s="141"/>
      <c r="NA127" s="141"/>
      <c r="NB127" s="141"/>
      <c r="NC127" s="141"/>
      <c r="ND127" s="141"/>
      <c r="NE127" s="141"/>
      <c r="NF127" s="141"/>
      <c r="NG127" s="141"/>
      <c r="NH127" s="141"/>
      <c r="NI127" s="141"/>
      <c r="NJ127" s="141"/>
      <c r="NK127" s="141"/>
      <c r="NL127" s="141"/>
      <c r="NM127" s="141"/>
      <c r="NN127" s="141"/>
      <c r="NO127" s="141"/>
      <c r="NP127" s="141"/>
      <c r="NQ127" s="141"/>
      <c r="NR127" s="141"/>
      <c r="NS127" s="141"/>
      <c r="NT127" s="141"/>
      <c r="NU127" s="141"/>
      <c r="NV127" s="141"/>
      <c r="NW127" s="141"/>
      <c r="NX127" s="141"/>
      <c r="NY127" s="141"/>
      <c r="NZ127" s="141"/>
      <c r="OA127" s="141"/>
      <c r="OB127" s="141"/>
      <c r="OC127" s="141"/>
      <c r="OD127" s="141"/>
      <c r="OE127" s="141"/>
      <c r="OF127" s="141"/>
      <c r="OG127" s="141"/>
      <c r="OH127" s="141"/>
      <c r="OI127" s="141"/>
      <c r="OJ127" s="141"/>
      <c r="OK127" s="141"/>
      <c r="OL127" s="141"/>
      <c r="OM127" s="141"/>
      <c r="ON127" s="141"/>
      <c r="OO127" s="141"/>
      <c r="OP127" s="141"/>
      <c r="OQ127" s="141"/>
      <c r="OR127" s="141"/>
      <c r="OS127" s="141"/>
      <c r="OT127" s="141"/>
      <c r="OU127" s="141"/>
      <c r="OV127" s="141"/>
      <c r="OW127" s="141"/>
      <c r="OX127" s="141"/>
      <c r="OY127" s="141"/>
      <c r="OZ127" s="141"/>
      <c r="PA127" s="141"/>
      <c r="PB127" s="141"/>
      <c r="PC127" s="141"/>
      <c r="PD127" s="141"/>
      <c r="PE127" s="141"/>
      <c r="PF127" s="141"/>
      <c r="PG127" s="141"/>
      <c r="PH127" s="141"/>
      <c r="PI127" s="141"/>
      <c r="PJ127" s="141"/>
      <c r="PK127" s="141"/>
      <c r="PL127" s="141"/>
      <c r="PM127" s="141"/>
      <c r="PN127" s="141"/>
      <c r="PO127" s="141"/>
      <c r="PP127" s="141"/>
      <c r="PQ127" s="141"/>
      <c r="PR127" s="141"/>
      <c r="PS127" s="141"/>
      <c r="PT127" s="141"/>
      <c r="PU127" s="141"/>
      <c r="PV127" s="141"/>
      <c r="PW127" s="141"/>
      <c r="PX127" s="141"/>
      <c r="PY127" s="141"/>
      <c r="PZ127" s="141"/>
      <c r="QA127" s="141"/>
      <c r="QB127" s="141"/>
      <c r="QC127" s="141"/>
      <c r="QD127" s="141"/>
      <c r="QE127" s="141"/>
      <c r="QF127" s="141"/>
      <c r="QG127" s="141"/>
      <c r="QH127" s="141"/>
      <c r="QI127" s="141"/>
      <c r="QJ127" s="141"/>
      <c r="QK127" s="141"/>
      <c r="QL127" s="141"/>
      <c r="QM127" s="141"/>
      <c r="QN127" s="141"/>
      <c r="QO127" s="141"/>
      <c r="QP127" s="141"/>
      <c r="QQ127" s="141"/>
      <c r="QR127" s="141"/>
      <c r="QS127" s="141"/>
      <c r="QT127" s="141"/>
      <c r="QU127" s="141"/>
      <c r="QV127" s="141"/>
      <c r="QW127" s="141"/>
      <c r="QX127" s="141"/>
      <c r="QY127" s="141"/>
      <c r="QZ127" s="141"/>
      <c r="RA127" s="141"/>
      <c r="RB127" s="141"/>
      <c r="RC127" s="141"/>
      <c r="RD127" s="141"/>
      <c r="RE127" s="141"/>
      <c r="RF127" s="141"/>
      <c r="RG127" s="141"/>
      <c r="RH127" s="141"/>
      <c r="RI127" s="141"/>
      <c r="RJ127" s="141"/>
      <c r="RK127" s="141"/>
      <c r="RL127" s="141"/>
      <c r="RM127" s="141"/>
      <c r="RN127" s="141"/>
      <c r="RO127" s="141"/>
      <c r="RP127" s="141"/>
      <c r="RQ127" s="141"/>
      <c r="RR127" s="141"/>
      <c r="RS127" s="141"/>
      <c r="RT127" s="141"/>
      <c r="RU127" s="141"/>
      <c r="RV127" s="141"/>
      <c r="RW127" s="141"/>
      <c r="RX127" s="141"/>
    </row>
    <row r="128" spans="1:492" s="26" customFormat="1" ht="30" customHeight="1" x14ac:dyDescent="0.2">
      <c r="A128" s="102" t="s">
        <v>145</v>
      </c>
      <c r="B128" s="44" t="s">
        <v>56</v>
      </c>
      <c r="C128" s="44" t="s">
        <v>56</v>
      </c>
      <c r="D128" s="44" t="s">
        <v>56</v>
      </c>
      <c r="E128" s="44" t="s">
        <v>86</v>
      </c>
      <c r="F128" s="44" t="s">
        <v>56</v>
      </c>
      <c r="G128" s="44" t="s">
        <v>86</v>
      </c>
      <c r="H128" s="44" t="s">
        <v>56</v>
      </c>
      <c r="I128" s="44" t="s">
        <v>56</v>
      </c>
      <c r="J128" s="44" t="s">
        <v>58</v>
      </c>
      <c r="K128" s="44" t="s">
        <v>56</v>
      </c>
      <c r="L128" s="44" t="s">
        <v>58</v>
      </c>
      <c r="M128" s="111" t="s">
        <v>146</v>
      </c>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c r="BI128" s="147"/>
      <c r="BJ128" s="147"/>
      <c r="BK128" s="147"/>
      <c r="BL128" s="147"/>
      <c r="BM128" s="147"/>
      <c r="BN128" s="147"/>
      <c r="BO128" s="147"/>
      <c r="BP128" s="147"/>
      <c r="BQ128" s="147"/>
      <c r="BR128" s="147"/>
      <c r="BS128" s="147"/>
      <c r="BT128" s="147"/>
      <c r="BU128" s="147"/>
      <c r="BV128" s="147"/>
      <c r="BW128" s="147"/>
      <c r="BX128" s="147"/>
      <c r="BY128" s="147"/>
      <c r="BZ128" s="147"/>
      <c r="CA128" s="147"/>
      <c r="CB128" s="147"/>
      <c r="CC128" s="147"/>
      <c r="CD128" s="147"/>
      <c r="CE128" s="147"/>
      <c r="CF128" s="147"/>
      <c r="CG128" s="147"/>
      <c r="CH128" s="147"/>
      <c r="CI128" s="147"/>
      <c r="CJ128" s="147"/>
      <c r="CK128" s="147"/>
      <c r="CL128" s="147"/>
      <c r="CM128" s="147"/>
      <c r="CN128" s="147"/>
      <c r="CO128" s="147"/>
      <c r="CP128" s="147"/>
      <c r="CQ128" s="147"/>
      <c r="CR128" s="147"/>
      <c r="CS128" s="147"/>
      <c r="CT128" s="147"/>
      <c r="CU128" s="147"/>
      <c r="CV128" s="147"/>
      <c r="CW128" s="147"/>
      <c r="CX128" s="147"/>
      <c r="CY128" s="147"/>
      <c r="CZ128" s="147"/>
      <c r="DA128" s="147"/>
      <c r="DB128" s="147"/>
      <c r="DC128" s="147"/>
      <c r="DD128" s="147"/>
      <c r="DE128" s="147"/>
      <c r="DF128" s="147"/>
      <c r="DG128" s="147"/>
      <c r="DH128" s="147"/>
      <c r="DI128" s="147"/>
      <c r="DJ128" s="147"/>
      <c r="DK128" s="147"/>
      <c r="DL128" s="147"/>
      <c r="DM128" s="147"/>
      <c r="DN128" s="147"/>
      <c r="DO128" s="147"/>
      <c r="DP128" s="147"/>
      <c r="DQ128" s="147"/>
      <c r="DR128" s="147"/>
      <c r="DS128" s="147"/>
      <c r="DT128" s="147"/>
      <c r="DU128" s="147"/>
      <c r="DV128" s="147"/>
      <c r="DW128" s="147"/>
      <c r="DX128" s="147"/>
      <c r="DY128" s="147"/>
      <c r="DZ128" s="147"/>
      <c r="EA128" s="147"/>
      <c r="EB128" s="147"/>
      <c r="EC128" s="147"/>
      <c r="ED128" s="147"/>
      <c r="EE128" s="147"/>
      <c r="EF128" s="147"/>
      <c r="EG128" s="147"/>
      <c r="EH128" s="147"/>
      <c r="EI128" s="147"/>
      <c r="EJ128" s="147"/>
      <c r="EK128" s="147"/>
      <c r="EL128" s="147"/>
      <c r="EM128" s="147"/>
      <c r="EN128" s="147"/>
      <c r="EO128" s="147"/>
      <c r="EP128" s="147"/>
      <c r="EQ128" s="147"/>
      <c r="ER128" s="147"/>
      <c r="ES128" s="147"/>
      <c r="ET128" s="147"/>
      <c r="EU128" s="147"/>
      <c r="EV128" s="147"/>
      <c r="EW128" s="147"/>
      <c r="EX128" s="147"/>
      <c r="EY128" s="147"/>
      <c r="EZ128" s="147"/>
      <c r="FA128" s="147"/>
      <c r="FB128" s="147"/>
      <c r="FC128" s="147"/>
      <c r="FD128" s="147"/>
      <c r="FE128" s="147"/>
      <c r="FF128" s="147"/>
      <c r="FG128" s="147"/>
      <c r="FH128" s="147"/>
      <c r="FI128" s="147"/>
      <c r="FJ128" s="147"/>
      <c r="FK128" s="147"/>
      <c r="FL128" s="147"/>
      <c r="FM128" s="147"/>
      <c r="FN128" s="147"/>
      <c r="FO128" s="147"/>
      <c r="FP128" s="147"/>
      <c r="FQ128" s="147"/>
      <c r="FR128" s="147"/>
      <c r="FS128" s="147"/>
      <c r="FT128" s="147"/>
      <c r="FU128" s="147"/>
      <c r="FV128" s="147"/>
      <c r="FW128" s="147"/>
      <c r="FX128" s="147"/>
      <c r="FY128" s="147"/>
      <c r="FZ128" s="147"/>
      <c r="GA128" s="147"/>
      <c r="GB128" s="147"/>
      <c r="GC128" s="147"/>
      <c r="GD128" s="147"/>
      <c r="GE128" s="147"/>
      <c r="GF128" s="147"/>
      <c r="GG128" s="147"/>
      <c r="GH128" s="147"/>
      <c r="GI128" s="147"/>
      <c r="GJ128" s="147"/>
      <c r="GK128" s="147"/>
      <c r="GL128" s="147"/>
      <c r="GM128" s="147"/>
      <c r="GN128" s="147"/>
      <c r="GO128" s="147"/>
      <c r="GP128" s="147"/>
      <c r="GQ128" s="147"/>
      <c r="GR128" s="147"/>
      <c r="GS128" s="147"/>
      <c r="GT128" s="147"/>
      <c r="GU128" s="147"/>
      <c r="GV128" s="147"/>
      <c r="GW128" s="147"/>
      <c r="GX128" s="147"/>
      <c r="GY128" s="147"/>
      <c r="GZ128" s="147"/>
      <c r="HA128" s="147"/>
      <c r="HB128" s="147"/>
      <c r="HC128" s="147"/>
      <c r="HD128" s="147"/>
      <c r="HE128" s="147"/>
      <c r="HF128" s="147"/>
      <c r="HG128" s="147"/>
      <c r="HH128" s="147"/>
      <c r="HI128" s="147"/>
      <c r="HJ128" s="147"/>
      <c r="HK128" s="147"/>
      <c r="HL128" s="147"/>
      <c r="HM128" s="147"/>
      <c r="HN128" s="147"/>
      <c r="HO128" s="147"/>
      <c r="HP128" s="147"/>
      <c r="HQ128" s="147"/>
      <c r="HR128" s="147"/>
      <c r="HS128" s="147"/>
      <c r="HT128" s="147"/>
      <c r="HU128" s="147"/>
      <c r="HV128" s="147"/>
      <c r="HW128" s="147"/>
      <c r="HX128" s="147"/>
      <c r="HY128" s="147"/>
      <c r="HZ128" s="147"/>
      <c r="IA128" s="147"/>
      <c r="IB128" s="147"/>
      <c r="IC128" s="147"/>
      <c r="ID128" s="147"/>
      <c r="IE128" s="147"/>
      <c r="IF128" s="147"/>
      <c r="IG128" s="147"/>
      <c r="IH128" s="147"/>
      <c r="II128" s="147"/>
      <c r="IJ128" s="147"/>
      <c r="IK128" s="147"/>
      <c r="IL128" s="147"/>
      <c r="IM128" s="147"/>
      <c r="IN128" s="147"/>
      <c r="IO128" s="147"/>
      <c r="IP128" s="147"/>
      <c r="IQ128" s="147"/>
      <c r="IR128" s="147"/>
      <c r="IS128" s="147"/>
      <c r="IT128" s="147"/>
      <c r="IU128" s="147"/>
      <c r="IV128" s="147"/>
      <c r="IW128" s="147"/>
      <c r="IX128" s="147"/>
      <c r="IY128" s="147"/>
      <c r="IZ128" s="147"/>
      <c r="JA128" s="147"/>
      <c r="JB128" s="147"/>
      <c r="JC128" s="147"/>
      <c r="JD128" s="147"/>
      <c r="JE128" s="147"/>
      <c r="JF128" s="147"/>
      <c r="JG128" s="147"/>
      <c r="JH128" s="147"/>
      <c r="JI128" s="147"/>
      <c r="JJ128" s="147"/>
      <c r="JK128" s="147"/>
      <c r="JL128" s="147"/>
      <c r="JM128" s="147"/>
      <c r="JN128" s="147"/>
      <c r="JO128" s="147"/>
      <c r="JP128" s="147"/>
      <c r="JQ128" s="147"/>
      <c r="JR128" s="147"/>
      <c r="JS128" s="147"/>
      <c r="JT128" s="147"/>
      <c r="JU128" s="147"/>
      <c r="JV128" s="147"/>
      <c r="JW128" s="147"/>
      <c r="JX128" s="147"/>
      <c r="JY128" s="147"/>
      <c r="JZ128" s="147"/>
      <c r="KA128" s="147"/>
      <c r="KB128" s="147"/>
      <c r="KC128" s="147"/>
      <c r="KD128" s="147"/>
      <c r="KE128" s="147"/>
      <c r="KF128" s="147"/>
      <c r="KG128" s="147"/>
      <c r="KH128" s="147"/>
      <c r="KI128" s="147"/>
      <c r="KJ128" s="147"/>
      <c r="KK128" s="147"/>
      <c r="KL128" s="147"/>
      <c r="KM128" s="147"/>
      <c r="KN128" s="147"/>
      <c r="KO128" s="147"/>
      <c r="KP128" s="147"/>
      <c r="KQ128" s="147"/>
      <c r="KR128" s="147"/>
      <c r="KS128" s="147"/>
      <c r="KT128" s="147"/>
      <c r="KU128" s="147"/>
      <c r="KV128" s="147"/>
      <c r="KW128" s="147"/>
      <c r="KX128" s="147"/>
      <c r="KY128" s="147"/>
      <c r="KZ128" s="147"/>
      <c r="LA128" s="147"/>
      <c r="LB128" s="147"/>
      <c r="LC128" s="147"/>
      <c r="LD128" s="147"/>
      <c r="LE128" s="147"/>
      <c r="LF128" s="147"/>
      <c r="LG128" s="147"/>
      <c r="LH128" s="147"/>
      <c r="LI128" s="147"/>
      <c r="LJ128" s="147"/>
      <c r="LK128" s="147"/>
      <c r="LL128" s="147"/>
      <c r="LM128" s="147"/>
      <c r="LN128" s="147"/>
      <c r="LO128" s="147"/>
      <c r="LP128" s="147"/>
      <c r="LQ128" s="147"/>
      <c r="LR128" s="147"/>
      <c r="LS128" s="147"/>
      <c r="LT128" s="147"/>
      <c r="LU128" s="147"/>
      <c r="LV128" s="147"/>
      <c r="LW128" s="147"/>
      <c r="LX128" s="147"/>
      <c r="LY128" s="147"/>
      <c r="LZ128" s="147"/>
      <c r="MA128" s="147"/>
      <c r="MB128" s="147"/>
      <c r="MC128" s="147"/>
      <c r="MD128" s="147"/>
      <c r="ME128" s="147"/>
      <c r="MF128" s="147"/>
      <c r="MG128" s="147"/>
      <c r="MH128" s="147"/>
      <c r="MI128" s="147"/>
      <c r="MJ128" s="147"/>
      <c r="MK128" s="147"/>
      <c r="ML128" s="147"/>
      <c r="MM128" s="147"/>
      <c r="MN128" s="147"/>
      <c r="MO128" s="147"/>
      <c r="MP128" s="147"/>
      <c r="MQ128" s="147"/>
      <c r="MR128" s="147"/>
      <c r="MS128" s="147"/>
      <c r="MT128" s="147"/>
      <c r="MU128" s="147"/>
      <c r="MV128" s="147"/>
      <c r="MW128" s="147"/>
      <c r="MX128" s="147"/>
      <c r="MY128" s="147"/>
      <c r="MZ128" s="147"/>
      <c r="NA128" s="147"/>
      <c r="NB128" s="147"/>
      <c r="NC128" s="147"/>
      <c r="ND128" s="147"/>
      <c r="NE128" s="147"/>
      <c r="NF128" s="147"/>
      <c r="NG128" s="147"/>
      <c r="NH128" s="147"/>
      <c r="NI128" s="147"/>
      <c r="NJ128" s="147"/>
      <c r="NK128" s="147"/>
      <c r="NL128" s="147"/>
      <c r="NM128" s="147"/>
      <c r="NN128" s="147"/>
      <c r="NO128" s="147"/>
      <c r="NP128" s="147"/>
      <c r="NQ128" s="147"/>
      <c r="NR128" s="147"/>
      <c r="NS128" s="147"/>
      <c r="NT128" s="147"/>
      <c r="NU128" s="147"/>
      <c r="NV128" s="147"/>
      <c r="NW128" s="147"/>
      <c r="NX128" s="147"/>
      <c r="NY128" s="147"/>
      <c r="NZ128" s="147"/>
      <c r="OA128" s="147"/>
      <c r="OB128" s="147"/>
      <c r="OC128" s="147"/>
      <c r="OD128" s="147"/>
      <c r="OE128" s="147"/>
      <c r="OF128" s="147"/>
      <c r="OG128" s="147"/>
      <c r="OH128" s="147"/>
      <c r="OI128" s="147"/>
      <c r="OJ128" s="147"/>
      <c r="OK128" s="147"/>
      <c r="OL128" s="147"/>
      <c r="OM128" s="147"/>
      <c r="ON128" s="147"/>
      <c r="OO128" s="147"/>
      <c r="OP128" s="147"/>
      <c r="OQ128" s="147"/>
      <c r="OR128" s="147"/>
      <c r="OS128" s="147"/>
      <c r="OT128" s="147"/>
      <c r="OU128" s="147"/>
      <c r="OV128" s="147"/>
      <c r="OW128" s="147"/>
      <c r="OX128" s="147"/>
      <c r="OY128" s="147"/>
      <c r="OZ128" s="147"/>
      <c r="PA128" s="147"/>
      <c r="PB128" s="147"/>
      <c r="PC128" s="147"/>
      <c r="PD128" s="147"/>
      <c r="PE128" s="147"/>
      <c r="PF128" s="147"/>
      <c r="PG128" s="147"/>
      <c r="PH128" s="147"/>
      <c r="PI128" s="147"/>
      <c r="PJ128" s="147"/>
      <c r="PK128" s="147"/>
      <c r="PL128" s="147"/>
      <c r="PM128" s="147"/>
      <c r="PN128" s="147"/>
      <c r="PO128" s="147"/>
      <c r="PP128" s="147"/>
      <c r="PQ128" s="147"/>
      <c r="PR128" s="147"/>
      <c r="PS128" s="147"/>
      <c r="PT128" s="147"/>
      <c r="PU128" s="147"/>
      <c r="PV128" s="147"/>
      <c r="PW128" s="147"/>
      <c r="PX128" s="147"/>
      <c r="PY128" s="147"/>
      <c r="PZ128" s="147"/>
      <c r="QA128" s="147"/>
      <c r="QB128" s="147"/>
      <c r="QC128" s="147"/>
      <c r="QD128" s="147"/>
      <c r="QE128" s="147"/>
      <c r="QF128" s="147"/>
      <c r="QG128" s="147"/>
      <c r="QH128" s="147"/>
      <c r="QI128" s="147"/>
      <c r="QJ128" s="147"/>
      <c r="QK128" s="147"/>
      <c r="QL128" s="147"/>
      <c r="QM128" s="147"/>
      <c r="QN128" s="147"/>
      <c r="QO128" s="147"/>
      <c r="QP128" s="147"/>
      <c r="QQ128" s="147"/>
      <c r="QR128" s="147"/>
      <c r="QS128" s="147"/>
      <c r="QT128" s="147"/>
      <c r="QU128" s="147"/>
      <c r="QV128" s="147"/>
      <c r="QW128" s="147"/>
      <c r="QX128" s="147"/>
      <c r="QY128" s="147"/>
      <c r="QZ128" s="147"/>
      <c r="RA128" s="147"/>
      <c r="RB128" s="147"/>
      <c r="RC128" s="147"/>
      <c r="RD128" s="147"/>
      <c r="RE128" s="147"/>
      <c r="RF128" s="147"/>
      <c r="RG128" s="147"/>
      <c r="RH128" s="147"/>
      <c r="RI128" s="147"/>
      <c r="RJ128" s="147"/>
      <c r="RK128" s="147"/>
      <c r="RL128" s="147"/>
      <c r="RM128" s="147"/>
      <c r="RN128" s="147"/>
      <c r="RO128" s="147"/>
      <c r="RP128" s="147"/>
      <c r="RQ128" s="147"/>
      <c r="RR128" s="147"/>
      <c r="RS128" s="147"/>
      <c r="RT128" s="147"/>
      <c r="RU128" s="147"/>
      <c r="RV128" s="147"/>
      <c r="RW128" s="147"/>
      <c r="RX128" s="147"/>
    </row>
    <row r="129" spans="1:492" s="4" customFormat="1" ht="30" customHeight="1" x14ac:dyDescent="0.25">
      <c r="A129" s="102" t="s">
        <v>147</v>
      </c>
      <c r="B129" s="44" t="s">
        <v>56</v>
      </c>
      <c r="C129" s="44" t="s">
        <v>56</v>
      </c>
      <c r="D129" s="44" t="s">
        <v>56</v>
      </c>
      <c r="E129" s="44" t="s">
        <v>56</v>
      </c>
      <c r="F129" s="44" t="s">
        <v>56</v>
      </c>
      <c r="G129" s="44" t="s">
        <v>56</v>
      </c>
      <c r="H129" s="44" t="s">
        <v>56</v>
      </c>
      <c r="I129" s="44" t="s">
        <v>56</v>
      </c>
      <c r="J129" s="44" t="s">
        <v>58</v>
      </c>
      <c r="K129" s="44" t="s">
        <v>56</v>
      </c>
      <c r="L129" s="44" t="s">
        <v>58</v>
      </c>
      <c r="M129" s="111"/>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c r="BI129" s="145"/>
      <c r="BJ129" s="145"/>
      <c r="BK129" s="145"/>
      <c r="BL129" s="145"/>
      <c r="BM129" s="145"/>
      <c r="BN129" s="145"/>
      <c r="BO129" s="145"/>
      <c r="BP129" s="145"/>
      <c r="BQ129" s="145"/>
      <c r="BR129" s="145"/>
      <c r="BS129" s="145"/>
      <c r="BT129" s="145"/>
      <c r="BU129" s="145"/>
      <c r="BV129" s="145"/>
      <c r="BW129" s="145"/>
      <c r="BX129" s="145"/>
      <c r="BY129" s="145"/>
      <c r="BZ129" s="145"/>
      <c r="CA129" s="145"/>
      <c r="CB129" s="145"/>
      <c r="CC129" s="145"/>
      <c r="CD129" s="145"/>
      <c r="CE129" s="145"/>
      <c r="CF129" s="145"/>
      <c r="CG129" s="145"/>
      <c r="CH129" s="145"/>
      <c r="CI129" s="145"/>
      <c r="CJ129" s="145"/>
      <c r="CK129" s="145"/>
      <c r="CL129" s="145"/>
      <c r="CM129" s="145"/>
      <c r="CN129" s="145"/>
      <c r="CO129" s="145"/>
      <c r="CP129" s="145"/>
      <c r="CQ129" s="145"/>
      <c r="CR129" s="145"/>
      <c r="CS129" s="145"/>
      <c r="CT129" s="145"/>
      <c r="CU129" s="145"/>
      <c r="CV129" s="145"/>
      <c r="CW129" s="145"/>
      <c r="CX129" s="145"/>
      <c r="CY129" s="145"/>
      <c r="CZ129" s="145"/>
      <c r="DA129" s="145"/>
      <c r="DB129" s="145"/>
      <c r="DC129" s="145"/>
      <c r="DD129" s="145"/>
      <c r="DE129" s="145"/>
      <c r="DF129" s="145"/>
      <c r="DG129" s="145"/>
      <c r="DH129" s="145"/>
      <c r="DI129" s="145"/>
      <c r="DJ129" s="145"/>
      <c r="DK129" s="145"/>
      <c r="DL129" s="145"/>
      <c r="DM129" s="145"/>
      <c r="DN129" s="145"/>
      <c r="DO129" s="145"/>
      <c r="DP129" s="145"/>
      <c r="DQ129" s="145"/>
      <c r="DR129" s="145"/>
      <c r="DS129" s="145"/>
      <c r="DT129" s="145"/>
      <c r="DU129" s="145"/>
      <c r="DV129" s="145"/>
      <c r="DW129" s="145"/>
      <c r="DX129" s="145"/>
      <c r="DY129" s="145"/>
      <c r="DZ129" s="145"/>
      <c r="EA129" s="145"/>
      <c r="EB129" s="145"/>
      <c r="EC129" s="145"/>
      <c r="ED129" s="145"/>
      <c r="EE129" s="145"/>
      <c r="EF129" s="145"/>
      <c r="EG129" s="145"/>
      <c r="EH129" s="145"/>
      <c r="EI129" s="145"/>
      <c r="EJ129" s="145"/>
      <c r="EK129" s="145"/>
      <c r="EL129" s="145"/>
      <c r="EM129" s="145"/>
      <c r="EN129" s="145"/>
      <c r="EO129" s="145"/>
      <c r="EP129" s="145"/>
      <c r="EQ129" s="145"/>
      <c r="ER129" s="145"/>
      <c r="ES129" s="145"/>
      <c r="ET129" s="145"/>
      <c r="EU129" s="145"/>
      <c r="EV129" s="145"/>
      <c r="EW129" s="145"/>
      <c r="EX129" s="145"/>
      <c r="EY129" s="145"/>
      <c r="EZ129" s="145"/>
      <c r="FA129" s="145"/>
      <c r="FB129" s="145"/>
      <c r="FC129" s="145"/>
      <c r="FD129" s="145"/>
      <c r="FE129" s="145"/>
      <c r="FF129" s="145"/>
      <c r="FG129" s="145"/>
      <c r="FH129" s="145"/>
      <c r="FI129" s="145"/>
      <c r="FJ129" s="145"/>
      <c r="FK129" s="145"/>
      <c r="FL129" s="145"/>
      <c r="FM129" s="145"/>
      <c r="FN129" s="145"/>
      <c r="FO129" s="145"/>
      <c r="FP129" s="145"/>
      <c r="FQ129" s="145"/>
      <c r="FR129" s="145"/>
      <c r="FS129" s="145"/>
      <c r="FT129" s="145"/>
      <c r="FU129" s="145"/>
      <c r="FV129" s="145"/>
      <c r="FW129" s="145"/>
      <c r="FX129" s="145"/>
      <c r="FY129" s="145"/>
      <c r="FZ129" s="145"/>
      <c r="GA129" s="145"/>
      <c r="GB129" s="145"/>
      <c r="GC129" s="145"/>
      <c r="GD129" s="145"/>
      <c r="GE129" s="145"/>
      <c r="GF129" s="145"/>
      <c r="GG129" s="145"/>
      <c r="GH129" s="145"/>
      <c r="GI129" s="145"/>
      <c r="GJ129" s="145"/>
      <c r="GK129" s="145"/>
      <c r="GL129" s="145"/>
      <c r="GM129" s="145"/>
      <c r="GN129" s="145"/>
      <c r="GO129" s="145"/>
      <c r="GP129" s="145"/>
      <c r="GQ129" s="145"/>
      <c r="GR129" s="145"/>
      <c r="GS129" s="145"/>
      <c r="GT129" s="145"/>
      <c r="GU129" s="145"/>
      <c r="GV129" s="145"/>
      <c r="GW129" s="145"/>
      <c r="GX129" s="145"/>
      <c r="GY129" s="145"/>
      <c r="GZ129" s="145"/>
      <c r="HA129" s="145"/>
      <c r="HB129" s="145"/>
      <c r="HC129" s="145"/>
      <c r="HD129" s="145"/>
      <c r="HE129" s="145"/>
      <c r="HF129" s="145"/>
      <c r="HG129" s="145"/>
      <c r="HH129" s="145"/>
      <c r="HI129" s="145"/>
      <c r="HJ129" s="145"/>
      <c r="HK129" s="145"/>
      <c r="HL129" s="145"/>
      <c r="HM129" s="145"/>
      <c r="HN129" s="145"/>
      <c r="HO129" s="145"/>
      <c r="HP129" s="145"/>
      <c r="HQ129" s="145"/>
      <c r="HR129" s="145"/>
      <c r="HS129" s="145"/>
      <c r="HT129" s="145"/>
      <c r="HU129" s="145"/>
      <c r="HV129" s="145"/>
      <c r="HW129" s="145"/>
      <c r="HX129" s="145"/>
      <c r="HY129" s="145"/>
      <c r="HZ129" s="145"/>
      <c r="IA129" s="145"/>
      <c r="IB129" s="145"/>
      <c r="IC129" s="145"/>
      <c r="ID129" s="145"/>
      <c r="IE129" s="145"/>
      <c r="IF129" s="145"/>
      <c r="IG129" s="145"/>
      <c r="IH129" s="145"/>
      <c r="II129" s="145"/>
      <c r="IJ129" s="145"/>
      <c r="IK129" s="145"/>
      <c r="IL129" s="145"/>
      <c r="IM129" s="145"/>
      <c r="IN129" s="145"/>
      <c r="IO129" s="145"/>
      <c r="IP129" s="145"/>
      <c r="IQ129" s="145"/>
      <c r="IR129" s="145"/>
      <c r="IS129" s="145"/>
      <c r="IT129" s="145"/>
      <c r="IU129" s="145"/>
      <c r="IV129" s="145"/>
      <c r="IW129" s="145"/>
      <c r="IX129" s="145"/>
      <c r="IY129" s="145"/>
      <c r="IZ129" s="145"/>
      <c r="JA129" s="145"/>
      <c r="JB129" s="145"/>
      <c r="JC129" s="145"/>
      <c r="JD129" s="145"/>
      <c r="JE129" s="145"/>
      <c r="JF129" s="145"/>
      <c r="JG129" s="145"/>
      <c r="JH129" s="145"/>
      <c r="JI129" s="145"/>
      <c r="JJ129" s="145"/>
      <c r="JK129" s="145"/>
      <c r="JL129" s="145"/>
      <c r="JM129" s="145"/>
      <c r="JN129" s="145"/>
      <c r="JO129" s="145"/>
      <c r="JP129" s="145"/>
      <c r="JQ129" s="145"/>
      <c r="JR129" s="145"/>
      <c r="JS129" s="145"/>
      <c r="JT129" s="145"/>
      <c r="JU129" s="145"/>
      <c r="JV129" s="145"/>
      <c r="JW129" s="145"/>
      <c r="JX129" s="145"/>
      <c r="JY129" s="145"/>
      <c r="JZ129" s="145"/>
      <c r="KA129" s="145"/>
      <c r="KB129" s="145"/>
      <c r="KC129" s="145"/>
      <c r="KD129" s="145"/>
      <c r="KE129" s="145"/>
      <c r="KF129" s="145"/>
      <c r="KG129" s="145"/>
      <c r="KH129" s="145"/>
      <c r="KI129" s="145"/>
      <c r="KJ129" s="145"/>
      <c r="KK129" s="145"/>
      <c r="KL129" s="145"/>
      <c r="KM129" s="145"/>
      <c r="KN129" s="145"/>
      <c r="KO129" s="145"/>
      <c r="KP129" s="145"/>
      <c r="KQ129" s="145"/>
      <c r="KR129" s="145"/>
      <c r="KS129" s="145"/>
      <c r="KT129" s="145"/>
      <c r="KU129" s="145"/>
      <c r="KV129" s="145"/>
      <c r="KW129" s="145"/>
      <c r="KX129" s="145"/>
      <c r="KY129" s="145"/>
      <c r="KZ129" s="145"/>
      <c r="LA129" s="145"/>
      <c r="LB129" s="145"/>
      <c r="LC129" s="145"/>
      <c r="LD129" s="145"/>
      <c r="LE129" s="145"/>
      <c r="LF129" s="145"/>
      <c r="LG129" s="145"/>
      <c r="LH129" s="145"/>
      <c r="LI129" s="145"/>
      <c r="LJ129" s="145"/>
      <c r="LK129" s="145"/>
      <c r="LL129" s="145"/>
      <c r="LM129" s="145"/>
      <c r="LN129" s="145"/>
      <c r="LO129" s="145"/>
      <c r="LP129" s="145"/>
      <c r="LQ129" s="145"/>
      <c r="LR129" s="145"/>
      <c r="LS129" s="145"/>
      <c r="LT129" s="145"/>
      <c r="LU129" s="145"/>
      <c r="LV129" s="145"/>
      <c r="LW129" s="145"/>
      <c r="LX129" s="145"/>
      <c r="LY129" s="145"/>
      <c r="LZ129" s="145"/>
      <c r="MA129" s="145"/>
      <c r="MB129" s="145"/>
      <c r="MC129" s="145"/>
      <c r="MD129" s="145"/>
      <c r="ME129" s="145"/>
      <c r="MF129" s="145"/>
      <c r="MG129" s="145"/>
      <c r="MH129" s="145"/>
      <c r="MI129" s="145"/>
      <c r="MJ129" s="145"/>
      <c r="MK129" s="145"/>
      <c r="ML129" s="145"/>
      <c r="MM129" s="145"/>
      <c r="MN129" s="145"/>
      <c r="MO129" s="145"/>
      <c r="MP129" s="145"/>
      <c r="MQ129" s="145"/>
      <c r="MR129" s="145"/>
      <c r="MS129" s="145"/>
      <c r="MT129" s="145"/>
      <c r="MU129" s="145"/>
      <c r="MV129" s="145"/>
      <c r="MW129" s="145"/>
      <c r="MX129" s="145"/>
      <c r="MY129" s="145"/>
      <c r="MZ129" s="145"/>
      <c r="NA129" s="145"/>
      <c r="NB129" s="145"/>
      <c r="NC129" s="145"/>
      <c r="ND129" s="145"/>
      <c r="NE129" s="145"/>
      <c r="NF129" s="145"/>
      <c r="NG129" s="145"/>
      <c r="NH129" s="145"/>
      <c r="NI129" s="145"/>
      <c r="NJ129" s="145"/>
      <c r="NK129" s="145"/>
      <c r="NL129" s="145"/>
      <c r="NM129" s="145"/>
      <c r="NN129" s="145"/>
      <c r="NO129" s="145"/>
      <c r="NP129" s="145"/>
      <c r="NQ129" s="145"/>
      <c r="NR129" s="145"/>
      <c r="NS129" s="145"/>
      <c r="NT129" s="145"/>
      <c r="NU129" s="145"/>
      <c r="NV129" s="145"/>
      <c r="NW129" s="145"/>
      <c r="NX129" s="145"/>
      <c r="NY129" s="145"/>
      <c r="NZ129" s="145"/>
      <c r="OA129" s="145"/>
      <c r="OB129" s="145"/>
      <c r="OC129" s="145"/>
      <c r="OD129" s="145"/>
      <c r="OE129" s="145"/>
      <c r="OF129" s="145"/>
      <c r="OG129" s="145"/>
      <c r="OH129" s="145"/>
      <c r="OI129" s="145"/>
      <c r="OJ129" s="145"/>
      <c r="OK129" s="145"/>
      <c r="OL129" s="145"/>
      <c r="OM129" s="145"/>
      <c r="ON129" s="145"/>
      <c r="OO129" s="145"/>
      <c r="OP129" s="145"/>
      <c r="OQ129" s="145"/>
      <c r="OR129" s="145"/>
      <c r="OS129" s="145"/>
      <c r="OT129" s="145"/>
      <c r="OU129" s="145"/>
      <c r="OV129" s="145"/>
      <c r="OW129" s="145"/>
      <c r="OX129" s="145"/>
      <c r="OY129" s="145"/>
      <c r="OZ129" s="145"/>
      <c r="PA129" s="145"/>
      <c r="PB129" s="145"/>
      <c r="PC129" s="145"/>
      <c r="PD129" s="145"/>
      <c r="PE129" s="145"/>
      <c r="PF129" s="145"/>
      <c r="PG129" s="145"/>
      <c r="PH129" s="145"/>
      <c r="PI129" s="145"/>
      <c r="PJ129" s="145"/>
      <c r="PK129" s="145"/>
      <c r="PL129" s="145"/>
      <c r="PM129" s="145"/>
      <c r="PN129" s="145"/>
      <c r="PO129" s="145"/>
      <c r="PP129" s="145"/>
      <c r="PQ129" s="145"/>
      <c r="PR129" s="145"/>
      <c r="PS129" s="145"/>
      <c r="PT129" s="145"/>
      <c r="PU129" s="145"/>
      <c r="PV129" s="145"/>
      <c r="PW129" s="145"/>
      <c r="PX129" s="145"/>
      <c r="PY129" s="145"/>
      <c r="PZ129" s="145"/>
      <c r="QA129" s="145"/>
      <c r="QB129" s="145"/>
      <c r="QC129" s="145"/>
      <c r="QD129" s="145"/>
      <c r="QE129" s="145"/>
      <c r="QF129" s="145"/>
      <c r="QG129" s="145"/>
      <c r="QH129" s="145"/>
      <c r="QI129" s="145"/>
      <c r="QJ129" s="145"/>
      <c r="QK129" s="145"/>
      <c r="QL129" s="145"/>
      <c r="QM129" s="145"/>
      <c r="QN129" s="145"/>
      <c r="QO129" s="145"/>
      <c r="QP129" s="145"/>
      <c r="QQ129" s="145"/>
      <c r="QR129" s="145"/>
      <c r="QS129" s="145"/>
      <c r="QT129" s="145"/>
      <c r="QU129" s="145"/>
      <c r="QV129" s="145"/>
      <c r="QW129" s="145"/>
      <c r="QX129" s="145"/>
      <c r="QY129" s="145"/>
      <c r="QZ129" s="145"/>
      <c r="RA129" s="145"/>
      <c r="RB129" s="145"/>
      <c r="RC129" s="145"/>
      <c r="RD129" s="145"/>
      <c r="RE129" s="145"/>
      <c r="RF129" s="145"/>
      <c r="RG129" s="145"/>
      <c r="RH129" s="145"/>
      <c r="RI129" s="145"/>
      <c r="RJ129" s="145"/>
      <c r="RK129" s="145"/>
      <c r="RL129" s="145"/>
      <c r="RM129" s="145"/>
      <c r="RN129" s="145"/>
      <c r="RO129" s="145"/>
      <c r="RP129" s="145"/>
      <c r="RQ129" s="145"/>
      <c r="RR129" s="145"/>
      <c r="RS129" s="145"/>
      <c r="RT129" s="145"/>
      <c r="RU129" s="145"/>
      <c r="RV129" s="145"/>
      <c r="RW129" s="145"/>
      <c r="RX129" s="145"/>
    </row>
    <row r="130" spans="1:492" s="11" customFormat="1" ht="22.5" customHeight="1" x14ac:dyDescent="0.2">
      <c r="A130" s="38" t="s">
        <v>148</v>
      </c>
      <c r="B130" s="144"/>
      <c r="C130" s="144"/>
      <c r="D130" s="146"/>
      <c r="E130" s="144"/>
      <c r="F130" s="144"/>
      <c r="G130" s="144"/>
      <c r="H130" s="144"/>
      <c r="I130" s="144"/>
      <c r="J130" s="144"/>
      <c r="K130" s="144"/>
      <c r="L130" s="144"/>
      <c r="M130" s="132"/>
      <c r="N130" s="141"/>
      <c r="O130" s="141"/>
      <c r="P130" s="141"/>
      <c r="Q130" s="141"/>
      <c r="R130" s="141"/>
      <c r="S130" s="141"/>
      <c r="T130" s="141"/>
      <c r="U130" s="141"/>
      <c r="V130" s="141"/>
      <c r="W130" s="141"/>
      <c r="X130" s="141"/>
      <c r="Y130" s="141"/>
      <c r="Z130" s="141"/>
      <c r="AA130" s="141"/>
      <c r="AB130" s="141"/>
      <c r="AC130" s="141"/>
      <c r="AD130" s="141"/>
      <c r="AE130" s="141"/>
      <c r="AF130" s="141"/>
      <c r="AG130" s="141"/>
      <c r="AH130" s="141"/>
      <c r="AI130" s="141"/>
      <c r="AJ130" s="141"/>
      <c r="AK130" s="141"/>
      <c r="AL130" s="141"/>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c r="BG130" s="141"/>
      <c r="BH130" s="141"/>
      <c r="BI130" s="141"/>
      <c r="BJ130" s="141"/>
      <c r="BK130" s="141"/>
      <c r="BL130" s="141"/>
      <c r="BM130" s="141"/>
      <c r="BN130" s="141"/>
      <c r="BO130" s="141"/>
      <c r="BP130" s="141"/>
      <c r="BQ130" s="141"/>
      <c r="BR130" s="141"/>
      <c r="BS130" s="141"/>
      <c r="BT130" s="141"/>
      <c r="BU130" s="141"/>
      <c r="BV130" s="141"/>
      <c r="BW130" s="141"/>
      <c r="BX130" s="141"/>
      <c r="BY130" s="141"/>
      <c r="BZ130" s="141"/>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41"/>
      <c r="DQ130" s="141"/>
      <c r="DR130" s="141"/>
      <c r="DS130" s="141"/>
      <c r="DT130" s="141"/>
      <c r="DU130" s="141"/>
      <c r="DV130" s="141"/>
      <c r="DW130" s="141"/>
      <c r="DX130" s="141"/>
      <c r="DY130" s="141"/>
      <c r="DZ130" s="141"/>
      <c r="EA130" s="141"/>
      <c r="EB130" s="141"/>
      <c r="EC130" s="141"/>
      <c r="ED130" s="141"/>
      <c r="EE130" s="141"/>
      <c r="EF130" s="141"/>
      <c r="EG130" s="141"/>
      <c r="EH130" s="141"/>
      <c r="EI130" s="141"/>
      <c r="EJ130" s="141"/>
      <c r="EK130" s="141"/>
      <c r="EL130" s="141"/>
      <c r="EM130" s="141"/>
      <c r="EN130" s="141"/>
      <c r="EO130" s="141"/>
      <c r="EP130" s="141"/>
      <c r="EQ130" s="141"/>
      <c r="ER130" s="141"/>
      <c r="ES130" s="141"/>
      <c r="ET130" s="141"/>
      <c r="EU130" s="141"/>
      <c r="EV130" s="141"/>
      <c r="EW130" s="141"/>
      <c r="EX130" s="141"/>
      <c r="EY130" s="141"/>
      <c r="EZ130" s="141"/>
      <c r="FA130" s="141"/>
      <c r="FB130" s="141"/>
      <c r="FC130" s="141"/>
      <c r="FD130" s="141"/>
      <c r="FE130" s="141"/>
      <c r="FF130" s="141"/>
      <c r="FG130" s="141"/>
      <c r="FH130" s="141"/>
      <c r="FI130" s="141"/>
      <c r="FJ130" s="141"/>
      <c r="FK130" s="141"/>
      <c r="FL130" s="141"/>
      <c r="FM130" s="141"/>
      <c r="FN130" s="141"/>
      <c r="FO130" s="141"/>
      <c r="FP130" s="141"/>
      <c r="FQ130" s="141"/>
      <c r="FR130" s="141"/>
      <c r="FS130" s="141"/>
      <c r="FT130" s="141"/>
      <c r="FU130" s="141"/>
      <c r="FV130" s="141"/>
      <c r="FW130" s="141"/>
      <c r="FX130" s="141"/>
      <c r="FY130" s="141"/>
      <c r="FZ130" s="141"/>
      <c r="GA130" s="141"/>
      <c r="GB130" s="141"/>
      <c r="GC130" s="141"/>
      <c r="GD130" s="141"/>
      <c r="GE130" s="141"/>
      <c r="GF130" s="141"/>
      <c r="GG130" s="141"/>
      <c r="GH130" s="141"/>
      <c r="GI130" s="141"/>
      <c r="GJ130" s="141"/>
      <c r="GK130" s="141"/>
      <c r="GL130" s="141"/>
      <c r="GM130" s="141"/>
      <c r="GN130" s="141"/>
      <c r="GO130" s="141"/>
      <c r="GP130" s="141"/>
      <c r="GQ130" s="141"/>
      <c r="GR130" s="141"/>
      <c r="GS130" s="141"/>
      <c r="GT130" s="141"/>
      <c r="GU130" s="141"/>
      <c r="GV130" s="141"/>
      <c r="GW130" s="141"/>
      <c r="GX130" s="141"/>
      <c r="GY130" s="141"/>
      <c r="GZ130" s="141"/>
      <c r="HA130" s="141"/>
      <c r="HB130" s="141"/>
      <c r="HC130" s="141"/>
      <c r="HD130" s="141"/>
      <c r="HE130" s="141"/>
      <c r="HF130" s="141"/>
      <c r="HG130" s="141"/>
      <c r="HH130" s="141"/>
      <c r="HI130" s="141"/>
      <c r="HJ130" s="141"/>
      <c r="HK130" s="141"/>
      <c r="HL130" s="141"/>
      <c r="HM130" s="141"/>
      <c r="HN130" s="141"/>
      <c r="HO130" s="141"/>
      <c r="HP130" s="141"/>
      <c r="HQ130" s="141"/>
      <c r="HR130" s="141"/>
      <c r="HS130" s="141"/>
      <c r="HT130" s="141"/>
      <c r="HU130" s="141"/>
      <c r="HV130" s="141"/>
      <c r="HW130" s="141"/>
      <c r="HX130" s="141"/>
      <c r="HY130" s="141"/>
      <c r="HZ130" s="141"/>
      <c r="IA130" s="141"/>
      <c r="IB130" s="141"/>
      <c r="IC130" s="141"/>
      <c r="ID130" s="141"/>
      <c r="IE130" s="141"/>
      <c r="IF130" s="141"/>
      <c r="IG130" s="141"/>
      <c r="IH130" s="141"/>
      <c r="II130" s="141"/>
      <c r="IJ130" s="141"/>
      <c r="IK130" s="141"/>
      <c r="IL130" s="141"/>
      <c r="IM130" s="141"/>
      <c r="IN130" s="141"/>
      <c r="IO130" s="141"/>
      <c r="IP130" s="141"/>
      <c r="IQ130" s="141"/>
      <c r="IR130" s="141"/>
      <c r="IS130" s="141"/>
      <c r="IT130" s="141"/>
      <c r="IU130" s="141"/>
      <c r="IV130" s="141"/>
      <c r="IW130" s="141"/>
      <c r="IX130" s="141"/>
      <c r="IY130" s="141"/>
      <c r="IZ130" s="141"/>
      <c r="JA130" s="141"/>
      <c r="JB130" s="141"/>
      <c r="JC130" s="141"/>
      <c r="JD130" s="141"/>
      <c r="JE130" s="141"/>
      <c r="JF130" s="141"/>
      <c r="JG130" s="141"/>
      <c r="JH130" s="141"/>
      <c r="JI130" s="141"/>
      <c r="JJ130" s="141"/>
      <c r="JK130" s="141"/>
      <c r="JL130" s="141"/>
      <c r="JM130" s="141"/>
      <c r="JN130" s="141"/>
      <c r="JO130" s="141"/>
      <c r="JP130" s="141"/>
      <c r="JQ130" s="141"/>
      <c r="JR130" s="141"/>
      <c r="JS130" s="141"/>
      <c r="JT130" s="141"/>
      <c r="JU130" s="141"/>
      <c r="JV130" s="141"/>
      <c r="JW130" s="141"/>
      <c r="JX130" s="141"/>
      <c r="JY130" s="141"/>
      <c r="JZ130" s="141"/>
      <c r="KA130" s="141"/>
      <c r="KB130" s="141"/>
      <c r="KC130" s="141"/>
      <c r="KD130" s="141"/>
      <c r="KE130" s="141"/>
      <c r="KF130" s="141"/>
      <c r="KG130" s="141"/>
      <c r="KH130" s="141"/>
      <c r="KI130" s="141"/>
      <c r="KJ130" s="141"/>
      <c r="KK130" s="141"/>
      <c r="KL130" s="141"/>
      <c r="KM130" s="141"/>
      <c r="KN130" s="141"/>
      <c r="KO130" s="141"/>
      <c r="KP130" s="141"/>
      <c r="KQ130" s="141"/>
      <c r="KR130" s="141"/>
      <c r="KS130" s="141"/>
      <c r="KT130" s="141"/>
      <c r="KU130" s="141"/>
      <c r="KV130" s="141"/>
      <c r="KW130" s="141"/>
      <c r="KX130" s="141"/>
      <c r="KY130" s="141"/>
      <c r="KZ130" s="141"/>
      <c r="LA130" s="141"/>
      <c r="LB130" s="141"/>
      <c r="LC130" s="141"/>
      <c r="LD130" s="141"/>
      <c r="LE130" s="141"/>
      <c r="LF130" s="141"/>
      <c r="LG130" s="141"/>
      <c r="LH130" s="141"/>
      <c r="LI130" s="141"/>
      <c r="LJ130" s="141"/>
      <c r="LK130" s="141"/>
      <c r="LL130" s="141"/>
      <c r="LM130" s="141"/>
      <c r="LN130" s="141"/>
      <c r="LO130" s="141"/>
      <c r="LP130" s="141"/>
      <c r="LQ130" s="141"/>
      <c r="LR130" s="141"/>
      <c r="LS130" s="141"/>
      <c r="LT130" s="141"/>
      <c r="LU130" s="141"/>
      <c r="LV130" s="141"/>
      <c r="LW130" s="141"/>
      <c r="LX130" s="141"/>
      <c r="LY130" s="141"/>
      <c r="LZ130" s="141"/>
      <c r="MA130" s="141"/>
      <c r="MB130" s="141"/>
      <c r="MC130" s="141"/>
      <c r="MD130" s="141"/>
      <c r="ME130" s="141"/>
      <c r="MF130" s="141"/>
      <c r="MG130" s="141"/>
      <c r="MH130" s="141"/>
      <c r="MI130" s="141"/>
      <c r="MJ130" s="141"/>
      <c r="MK130" s="141"/>
      <c r="ML130" s="141"/>
      <c r="MM130" s="141"/>
      <c r="MN130" s="141"/>
      <c r="MO130" s="141"/>
      <c r="MP130" s="141"/>
      <c r="MQ130" s="141"/>
      <c r="MR130" s="141"/>
      <c r="MS130" s="141"/>
      <c r="MT130" s="141"/>
      <c r="MU130" s="141"/>
      <c r="MV130" s="141"/>
      <c r="MW130" s="141"/>
      <c r="MX130" s="141"/>
      <c r="MY130" s="141"/>
      <c r="MZ130" s="141"/>
      <c r="NA130" s="141"/>
      <c r="NB130" s="141"/>
      <c r="NC130" s="141"/>
      <c r="ND130" s="141"/>
      <c r="NE130" s="141"/>
      <c r="NF130" s="141"/>
      <c r="NG130" s="141"/>
      <c r="NH130" s="141"/>
      <c r="NI130" s="141"/>
      <c r="NJ130" s="141"/>
      <c r="NK130" s="141"/>
      <c r="NL130" s="141"/>
      <c r="NM130" s="141"/>
      <c r="NN130" s="141"/>
      <c r="NO130" s="141"/>
      <c r="NP130" s="141"/>
      <c r="NQ130" s="141"/>
      <c r="NR130" s="141"/>
      <c r="NS130" s="141"/>
      <c r="NT130" s="141"/>
      <c r="NU130" s="141"/>
      <c r="NV130" s="141"/>
      <c r="NW130" s="141"/>
      <c r="NX130" s="141"/>
      <c r="NY130" s="141"/>
      <c r="NZ130" s="141"/>
      <c r="OA130" s="141"/>
      <c r="OB130" s="141"/>
      <c r="OC130" s="141"/>
      <c r="OD130" s="141"/>
      <c r="OE130" s="141"/>
      <c r="OF130" s="141"/>
      <c r="OG130" s="141"/>
      <c r="OH130" s="141"/>
      <c r="OI130" s="141"/>
      <c r="OJ130" s="141"/>
      <c r="OK130" s="141"/>
      <c r="OL130" s="141"/>
      <c r="OM130" s="141"/>
      <c r="ON130" s="141"/>
      <c r="OO130" s="141"/>
      <c r="OP130" s="141"/>
      <c r="OQ130" s="141"/>
      <c r="OR130" s="141"/>
      <c r="OS130" s="141"/>
      <c r="OT130" s="141"/>
      <c r="OU130" s="141"/>
      <c r="OV130" s="141"/>
      <c r="OW130" s="141"/>
      <c r="OX130" s="141"/>
      <c r="OY130" s="141"/>
      <c r="OZ130" s="141"/>
      <c r="PA130" s="141"/>
      <c r="PB130" s="141"/>
      <c r="PC130" s="141"/>
      <c r="PD130" s="141"/>
      <c r="PE130" s="141"/>
      <c r="PF130" s="141"/>
      <c r="PG130" s="141"/>
      <c r="PH130" s="141"/>
      <c r="PI130" s="141"/>
      <c r="PJ130" s="141"/>
      <c r="PK130" s="141"/>
      <c r="PL130" s="141"/>
      <c r="PM130" s="141"/>
      <c r="PN130" s="141"/>
      <c r="PO130" s="141"/>
      <c r="PP130" s="141"/>
      <c r="PQ130" s="141"/>
      <c r="PR130" s="141"/>
      <c r="PS130" s="141"/>
      <c r="PT130" s="141"/>
      <c r="PU130" s="141"/>
      <c r="PV130" s="141"/>
      <c r="PW130" s="141"/>
      <c r="PX130" s="141"/>
      <c r="PY130" s="141"/>
      <c r="PZ130" s="141"/>
      <c r="QA130" s="141"/>
      <c r="QB130" s="141"/>
      <c r="QC130" s="141"/>
      <c r="QD130" s="141"/>
      <c r="QE130" s="141"/>
      <c r="QF130" s="141"/>
      <c r="QG130" s="141"/>
      <c r="QH130" s="141"/>
      <c r="QI130" s="141"/>
      <c r="QJ130" s="141"/>
      <c r="QK130" s="141"/>
      <c r="QL130" s="141"/>
      <c r="QM130" s="141"/>
      <c r="QN130" s="141"/>
      <c r="QO130" s="141"/>
      <c r="QP130" s="141"/>
      <c r="QQ130" s="141"/>
      <c r="QR130" s="141"/>
      <c r="QS130" s="141"/>
      <c r="QT130" s="141"/>
      <c r="QU130" s="141"/>
      <c r="QV130" s="141"/>
      <c r="QW130" s="141"/>
      <c r="QX130" s="141"/>
      <c r="QY130" s="141"/>
      <c r="QZ130" s="141"/>
      <c r="RA130" s="141"/>
      <c r="RB130" s="141"/>
      <c r="RC130" s="141"/>
      <c r="RD130" s="141"/>
      <c r="RE130" s="141"/>
      <c r="RF130" s="141"/>
      <c r="RG130" s="141"/>
      <c r="RH130" s="141"/>
      <c r="RI130" s="141"/>
      <c r="RJ130" s="141"/>
      <c r="RK130" s="141"/>
      <c r="RL130" s="141"/>
      <c r="RM130" s="141"/>
      <c r="RN130" s="141"/>
      <c r="RO130" s="141"/>
      <c r="RP130" s="141"/>
      <c r="RQ130" s="141"/>
      <c r="RR130" s="141"/>
      <c r="RS130" s="141"/>
      <c r="RT130" s="141"/>
      <c r="RU130" s="141"/>
      <c r="RV130" s="141"/>
      <c r="RW130" s="141"/>
      <c r="RX130" s="141"/>
    </row>
    <row r="131" spans="1:492" ht="30" customHeight="1" x14ac:dyDescent="0.2">
      <c r="A131" s="110" t="s">
        <v>149</v>
      </c>
      <c r="B131" s="44" t="s">
        <v>56</v>
      </c>
      <c r="C131" s="44" t="s">
        <v>56</v>
      </c>
      <c r="D131" s="44" t="s">
        <v>56</v>
      </c>
      <c r="E131" s="44" t="s">
        <v>56</v>
      </c>
      <c r="F131" s="44" t="s">
        <v>56</v>
      </c>
      <c r="G131" s="44" t="s">
        <v>56</v>
      </c>
      <c r="H131" s="44" t="s">
        <v>56</v>
      </c>
      <c r="I131" s="44" t="s">
        <v>56</v>
      </c>
      <c r="J131" s="44" t="s">
        <v>56</v>
      </c>
      <c r="K131" s="44" t="s">
        <v>56</v>
      </c>
      <c r="L131" s="44" t="s">
        <v>56</v>
      </c>
      <c r="M131" s="110"/>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1"/>
      <c r="AY131" s="141"/>
      <c r="AZ131" s="141"/>
      <c r="BA131" s="141"/>
      <c r="BB131" s="141"/>
      <c r="BC131" s="141"/>
      <c r="BD131" s="141"/>
      <c r="BE131" s="141"/>
      <c r="BF131" s="141"/>
      <c r="BG131" s="141"/>
      <c r="BH131" s="141"/>
      <c r="BI131" s="141"/>
      <c r="BJ131" s="141"/>
      <c r="BK131" s="141"/>
      <c r="BL131" s="141"/>
      <c r="BM131" s="141"/>
      <c r="BN131" s="141"/>
      <c r="BO131" s="141"/>
      <c r="BP131" s="141"/>
      <c r="BQ131" s="141"/>
      <c r="BR131" s="141"/>
      <c r="BS131" s="141"/>
      <c r="BT131" s="141"/>
      <c r="BU131" s="141"/>
      <c r="BV131" s="141"/>
      <c r="BW131" s="141"/>
      <c r="BX131" s="141"/>
      <c r="BY131" s="141"/>
      <c r="BZ131" s="14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41"/>
      <c r="DQ131" s="141"/>
      <c r="DR131" s="141"/>
      <c r="DS131" s="141"/>
      <c r="DT131" s="141"/>
      <c r="DU131" s="141"/>
      <c r="DV131" s="141"/>
      <c r="DW131" s="141"/>
      <c r="DX131" s="141"/>
      <c r="DY131" s="141"/>
      <c r="DZ131" s="141"/>
      <c r="EA131" s="141"/>
      <c r="EB131" s="141"/>
      <c r="EC131" s="141"/>
      <c r="ED131" s="141"/>
      <c r="EE131" s="141"/>
      <c r="EF131" s="141"/>
      <c r="EG131" s="141"/>
      <c r="EH131" s="141"/>
      <c r="EI131" s="141"/>
      <c r="EJ131" s="141"/>
      <c r="EK131" s="141"/>
      <c r="EL131" s="141"/>
      <c r="EM131" s="141"/>
      <c r="EN131" s="141"/>
      <c r="EO131" s="141"/>
      <c r="EP131" s="141"/>
      <c r="EQ131" s="141"/>
      <c r="ER131" s="141"/>
      <c r="ES131" s="141"/>
      <c r="ET131" s="141"/>
      <c r="EU131" s="141"/>
      <c r="EV131" s="141"/>
      <c r="EW131" s="141"/>
      <c r="EX131" s="141"/>
      <c r="EY131" s="141"/>
      <c r="EZ131" s="141"/>
      <c r="FA131" s="141"/>
      <c r="FB131" s="141"/>
      <c r="FC131" s="141"/>
      <c r="FD131" s="141"/>
      <c r="FE131" s="141"/>
      <c r="FF131" s="141"/>
      <c r="FG131" s="141"/>
      <c r="FH131" s="141"/>
      <c r="FI131" s="141"/>
      <c r="FJ131" s="141"/>
      <c r="FK131" s="141"/>
      <c r="FL131" s="141"/>
      <c r="FM131" s="141"/>
      <c r="FN131" s="141"/>
      <c r="FO131" s="141"/>
      <c r="FP131" s="141"/>
      <c r="FQ131" s="141"/>
      <c r="FR131" s="141"/>
      <c r="FS131" s="141"/>
      <c r="FT131" s="141"/>
      <c r="FU131" s="141"/>
      <c r="FV131" s="141"/>
      <c r="FW131" s="141"/>
      <c r="FX131" s="141"/>
      <c r="FY131" s="141"/>
      <c r="FZ131" s="141"/>
      <c r="GA131" s="141"/>
      <c r="GB131" s="141"/>
      <c r="GC131" s="141"/>
      <c r="GD131" s="141"/>
      <c r="GE131" s="141"/>
      <c r="GF131" s="141"/>
      <c r="GG131" s="141"/>
      <c r="GH131" s="141"/>
      <c r="GI131" s="141"/>
      <c r="GJ131" s="141"/>
      <c r="GK131" s="141"/>
      <c r="GL131" s="141"/>
      <c r="GM131" s="141"/>
      <c r="GN131" s="141"/>
      <c r="GO131" s="141"/>
      <c r="GP131" s="141"/>
      <c r="GQ131" s="141"/>
      <c r="GR131" s="141"/>
      <c r="GS131" s="141"/>
      <c r="GT131" s="141"/>
      <c r="GU131" s="141"/>
      <c r="GV131" s="141"/>
      <c r="GW131" s="141"/>
      <c r="GX131" s="141"/>
      <c r="GY131" s="141"/>
      <c r="GZ131" s="141"/>
      <c r="HA131" s="141"/>
      <c r="HB131" s="141"/>
      <c r="HC131" s="141"/>
      <c r="HD131" s="141"/>
      <c r="HE131" s="141"/>
      <c r="HF131" s="141"/>
      <c r="HG131" s="141"/>
      <c r="HH131" s="141"/>
      <c r="HI131" s="141"/>
      <c r="HJ131" s="141"/>
      <c r="HK131" s="141"/>
      <c r="HL131" s="141"/>
      <c r="HM131" s="141"/>
      <c r="HN131" s="141"/>
      <c r="HO131" s="141"/>
      <c r="HP131" s="141"/>
      <c r="HQ131" s="141"/>
      <c r="HR131" s="141"/>
      <c r="HS131" s="141"/>
      <c r="HT131" s="141"/>
      <c r="HU131" s="141"/>
      <c r="HV131" s="141"/>
      <c r="HW131" s="141"/>
      <c r="HX131" s="141"/>
      <c r="HY131" s="141"/>
      <c r="HZ131" s="141"/>
      <c r="IA131" s="141"/>
      <c r="IB131" s="141"/>
      <c r="IC131" s="141"/>
      <c r="ID131" s="141"/>
      <c r="IE131" s="141"/>
      <c r="IF131" s="141"/>
      <c r="IG131" s="141"/>
      <c r="IH131" s="141"/>
      <c r="II131" s="141"/>
      <c r="IJ131" s="141"/>
      <c r="IK131" s="141"/>
      <c r="IL131" s="141"/>
      <c r="IM131" s="141"/>
      <c r="IN131" s="141"/>
      <c r="IO131" s="141"/>
      <c r="IP131" s="141"/>
      <c r="IQ131" s="141"/>
      <c r="IR131" s="141"/>
      <c r="IS131" s="141"/>
      <c r="IT131" s="141"/>
      <c r="IU131" s="141"/>
      <c r="IV131" s="141"/>
      <c r="IW131" s="141"/>
      <c r="IX131" s="141"/>
      <c r="IY131" s="141"/>
      <c r="IZ131" s="141"/>
      <c r="JA131" s="141"/>
      <c r="JB131" s="141"/>
      <c r="JC131" s="141"/>
      <c r="JD131" s="141"/>
      <c r="JE131" s="141"/>
      <c r="JF131" s="141"/>
      <c r="JG131" s="141"/>
      <c r="JH131" s="141"/>
      <c r="JI131" s="141"/>
      <c r="JJ131" s="141"/>
      <c r="JK131" s="141"/>
      <c r="JL131" s="141"/>
      <c r="JM131" s="141"/>
      <c r="JN131" s="141"/>
      <c r="JO131" s="141"/>
      <c r="JP131" s="141"/>
      <c r="JQ131" s="141"/>
      <c r="JR131" s="141"/>
      <c r="JS131" s="141"/>
      <c r="JT131" s="141"/>
      <c r="JU131" s="141"/>
      <c r="JV131" s="141"/>
      <c r="JW131" s="141"/>
      <c r="JX131" s="141"/>
      <c r="JY131" s="141"/>
      <c r="JZ131" s="141"/>
      <c r="KA131" s="141"/>
      <c r="KB131" s="141"/>
      <c r="KC131" s="141"/>
      <c r="KD131" s="141"/>
      <c r="KE131" s="141"/>
      <c r="KF131" s="141"/>
      <c r="KG131" s="141"/>
      <c r="KH131" s="141"/>
      <c r="KI131" s="141"/>
      <c r="KJ131" s="141"/>
      <c r="KK131" s="141"/>
      <c r="KL131" s="141"/>
      <c r="KM131" s="141"/>
      <c r="KN131" s="141"/>
      <c r="KO131" s="141"/>
      <c r="KP131" s="141"/>
      <c r="KQ131" s="141"/>
      <c r="KR131" s="141"/>
      <c r="KS131" s="141"/>
      <c r="KT131" s="141"/>
      <c r="KU131" s="141"/>
      <c r="KV131" s="141"/>
      <c r="KW131" s="141"/>
      <c r="KX131" s="141"/>
      <c r="KY131" s="141"/>
      <c r="KZ131" s="141"/>
      <c r="LA131" s="141"/>
      <c r="LB131" s="141"/>
      <c r="LC131" s="141"/>
      <c r="LD131" s="141"/>
      <c r="LE131" s="141"/>
      <c r="LF131" s="141"/>
      <c r="LG131" s="141"/>
      <c r="LH131" s="141"/>
      <c r="LI131" s="141"/>
      <c r="LJ131" s="141"/>
      <c r="LK131" s="141"/>
      <c r="LL131" s="141"/>
      <c r="LM131" s="141"/>
      <c r="LN131" s="141"/>
      <c r="LO131" s="141"/>
      <c r="LP131" s="141"/>
      <c r="LQ131" s="141"/>
      <c r="LR131" s="141"/>
      <c r="LS131" s="141"/>
      <c r="LT131" s="141"/>
      <c r="LU131" s="141"/>
      <c r="LV131" s="141"/>
      <c r="LW131" s="141"/>
      <c r="LX131" s="141"/>
      <c r="LY131" s="141"/>
      <c r="LZ131" s="141"/>
      <c r="MA131" s="141"/>
      <c r="MB131" s="141"/>
      <c r="MC131" s="141"/>
      <c r="MD131" s="141"/>
      <c r="ME131" s="141"/>
      <c r="MF131" s="141"/>
      <c r="MG131" s="141"/>
      <c r="MH131" s="141"/>
      <c r="MI131" s="141"/>
      <c r="MJ131" s="141"/>
      <c r="MK131" s="141"/>
      <c r="ML131" s="141"/>
      <c r="MM131" s="141"/>
      <c r="MN131" s="141"/>
      <c r="MO131" s="141"/>
      <c r="MP131" s="141"/>
      <c r="MQ131" s="141"/>
      <c r="MR131" s="141"/>
      <c r="MS131" s="141"/>
      <c r="MT131" s="141"/>
      <c r="MU131" s="141"/>
      <c r="MV131" s="141"/>
      <c r="MW131" s="141"/>
      <c r="MX131" s="141"/>
      <c r="MY131" s="141"/>
      <c r="MZ131" s="141"/>
      <c r="NA131" s="141"/>
      <c r="NB131" s="141"/>
      <c r="NC131" s="141"/>
      <c r="ND131" s="141"/>
      <c r="NE131" s="141"/>
      <c r="NF131" s="141"/>
      <c r="NG131" s="141"/>
      <c r="NH131" s="141"/>
      <c r="NI131" s="141"/>
      <c r="NJ131" s="141"/>
      <c r="NK131" s="141"/>
      <c r="NL131" s="141"/>
      <c r="NM131" s="141"/>
      <c r="NN131" s="141"/>
      <c r="NO131" s="141"/>
      <c r="NP131" s="141"/>
      <c r="NQ131" s="141"/>
      <c r="NR131" s="141"/>
      <c r="NS131" s="141"/>
      <c r="NT131" s="141"/>
      <c r="NU131" s="141"/>
      <c r="NV131" s="141"/>
      <c r="NW131" s="141"/>
      <c r="NX131" s="141"/>
      <c r="NY131" s="141"/>
      <c r="NZ131" s="141"/>
      <c r="OA131" s="141"/>
      <c r="OB131" s="141"/>
      <c r="OC131" s="141"/>
      <c r="OD131" s="141"/>
      <c r="OE131" s="141"/>
      <c r="OF131" s="141"/>
      <c r="OG131" s="141"/>
      <c r="OH131" s="141"/>
      <c r="OI131" s="141"/>
      <c r="OJ131" s="141"/>
      <c r="OK131" s="141"/>
      <c r="OL131" s="141"/>
      <c r="OM131" s="141"/>
      <c r="ON131" s="141"/>
      <c r="OO131" s="141"/>
      <c r="OP131" s="141"/>
      <c r="OQ131" s="141"/>
      <c r="OR131" s="141"/>
      <c r="OS131" s="141"/>
      <c r="OT131" s="141"/>
      <c r="OU131" s="141"/>
      <c r="OV131" s="141"/>
      <c r="OW131" s="141"/>
      <c r="OX131" s="141"/>
      <c r="OY131" s="141"/>
      <c r="OZ131" s="141"/>
      <c r="PA131" s="141"/>
      <c r="PB131" s="141"/>
      <c r="PC131" s="141"/>
      <c r="PD131" s="141"/>
      <c r="PE131" s="141"/>
      <c r="PF131" s="141"/>
      <c r="PG131" s="141"/>
      <c r="PH131" s="141"/>
      <c r="PI131" s="141"/>
      <c r="PJ131" s="141"/>
      <c r="PK131" s="141"/>
      <c r="PL131" s="141"/>
      <c r="PM131" s="141"/>
      <c r="PN131" s="141"/>
      <c r="PO131" s="141"/>
      <c r="PP131" s="141"/>
      <c r="PQ131" s="141"/>
      <c r="PR131" s="141"/>
      <c r="PS131" s="141"/>
      <c r="PT131" s="141"/>
      <c r="PU131" s="141"/>
      <c r="PV131" s="141"/>
      <c r="PW131" s="141"/>
      <c r="PX131" s="141"/>
      <c r="PY131" s="141"/>
      <c r="PZ131" s="141"/>
      <c r="QA131" s="141"/>
      <c r="QB131" s="141"/>
      <c r="QC131" s="141"/>
      <c r="QD131" s="141"/>
      <c r="QE131" s="141"/>
      <c r="QF131" s="141"/>
      <c r="QG131" s="141"/>
      <c r="QH131" s="141"/>
      <c r="QI131" s="141"/>
      <c r="QJ131" s="141"/>
      <c r="QK131" s="141"/>
      <c r="QL131" s="141"/>
      <c r="QM131" s="141"/>
      <c r="QN131" s="141"/>
      <c r="QO131" s="141"/>
      <c r="QP131" s="141"/>
      <c r="QQ131" s="141"/>
      <c r="QR131" s="141"/>
      <c r="QS131" s="141"/>
      <c r="QT131" s="141"/>
      <c r="QU131" s="141"/>
      <c r="QV131" s="141"/>
      <c r="QW131" s="141"/>
      <c r="QX131" s="141"/>
      <c r="QY131" s="141"/>
      <c r="QZ131" s="141"/>
      <c r="RA131" s="141"/>
      <c r="RB131" s="141"/>
      <c r="RC131" s="141"/>
      <c r="RD131" s="141"/>
      <c r="RE131" s="141"/>
      <c r="RF131" s="141"/>
      <c r="RG131" s="141"/>
      <c r="RH131" s="141"/>
      <c r="RI131" s="141"/>
      <c r="RJ131" s="141"/>
      <c r="RK131" s="141"/>
      <c r="RL131" s="141"/>
      <c r="RM131" s="141"/>
      <c r="RN131" s="141"/>
      <c r="RO131" s="141"/>
      <c r="RP131" s="141"/>
      <c r="RQ131" s="141"/>
      <c r="RR131" s="141"/>
      <c r="RS131" s="141"/>
      <c r="RT131" s="141"/>
      <c r="RU131" s="141"/>
      <c r="RV131" s="141"/>
      <c r="RW131" s="141"/>
      <c r="RX131" s="141"/>
    </row>
    <row r="132" spans="1:492" s="5" customFormat="1" ht="30" customHeight="1" x14ac:dyDescent="0.2">
      <c r="A132" s="102" t="s">
        <v>150</v>
      </c>
      <c r="B132" s="44" t="s">
        <v>56</v>
      </c>
      <c r="C132" s="44" t="s">
        <v>56</v>
      </c>
      <c r="D132" s="44" t="s">
        <v>56</v>
      </c>
      <c r="E132" s="44" t="s">
        <v>56</v>
      </c>
      <c r="F132" s="44" t="s">
        <v>126</v>
      </c>
      <c r="G132" s="44" t="s">
        <v>56</v>
      </c>
      <c r="H132" s="44" t="s">
        <v>56</v>
      </c>
      <c r="I132" s="44" t="s">
        <v>56</v>
      </c>
      <c r="J132" s="44" t="s">
        <v>56</v>
      </c>
      <c r="K132" s="44" t="s">
        <v>56</v>
      </c>
      <c r="L132" s="44" t="s">
        <v>56</v>
      </c>
      <c r="M132" s="111" t="s">
        <v>151</v>
      </c>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141"/>
      <c r="AJ132" s="141"/>
      <c r="AK132" s="141"/>
      <c r="AL132" s="141"/>
      <c r="AM132" s="141"/>
      <c r="AN132" s="141"/>
      <c r="AO132" s="141"/>
      <c r="AP132" s="141"/>
      <c r="AQ132" s="141"/>
      <c r="AR132" s="141"/>
      <c r="AS132" s="141"/>
      <c r="AT132" s="141"/>
      <c r="AU132" s="141"/>
      <c r="AV132" s="141"/>
      <c r="AW132" s="141"/>
      <c r="AX132" s="141"/>
      <c r="AY132" s="141"/>
      <c r="AZ132" s="141"/>
      <c r="BA132" s="141"/>
      <c r="BB132" s="141"/>
      <c r="BC132" s="141"/>
      <c r="BD132" s="141"/>
      <c r="BE132" s="141"/>
      <c r="BF132" s="141"/>
      <c r="BG132" s="141"/>
      <c r="BH132" s="141"/>
      <c r="BI132" s="141"/>
      <c r="BJ132" s="141"/>
      <c r="BK132" s="141"/>
      <c r="BL132" s="141"/>
      <c r="BM132" s="141"/>
      <c r="BN132" s="141"/>
      <c r="BO132" s="141"/>
      <c r="BP132" s="141"/>
      <c r="BQ132" s="141"/>
      <c r="BR132" s="141"/>
      <c r="BS132" s="141"/>
      <c r="BT132" s="141"/>
      <c r="BU132" s="141"/>
      <c r="BV132" s="141"/>
      <c r="BW132" s="141"/>
      <c r="BX132" s="141"/>
      <c r="BY132" s="141"/>
      <c r="BZ132" s="141"/>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41"/>
      <c r="DQ132" s="141"/>
      <c r="DR132" s="141"/>
      <c r="DS132" s="141"/>
      <c r="DT132" s="141"/>
      <c r="DU132" s="141"/>
      <c r="DV132" s="141"/>
      <c r="DW132" s="141"/>
      <c r="DX132" s="141"/>
      <c r="DY132" s="141"/>
      <c r="DZ132" s="141"/>
      <c r="EA132" s="141"/>
      <c r="EB132" s="141"/>
      <c r="EC132" s="141"/>
      <c r="ED132" s="141"/>
      <c r="EE132" s="141"/>
      <c r="EF132" s="141"/>
      <c r="EG132" s="141"/>
      <c r="EH132" s="141"/>
      <c r="EI132" s="141"/>
      <c r="EJ132" s="141"/>
      <c r="EK132" s="141"/>
      <c r="EL132" s="141"/>
      <c r="EM132" s="141"/>
      <c r="EN132" s="141"/>
      <c r="EO132" s="141"/>
      <c r="EP132" s="141"/>
      <c r="EQ132" s="141"/>
      <c r="ER132" s="141"/>
      <c r="ES132" s="141"/>
      <c r="ET132" s="141"/>
      <c r="EU132" s="141"/>
      <c r="EV132" s="141"/>
      <c r="EW132" s="141"/>
      <c r="EX132" s="141"/>
      <c r="EY132" s="141"/>
      <c r="EZ132" s="141"/>
      <c r="FA132" s="141"/>
      <c r="FB132" s="141"/>
      <c r="FC132" s="141"/>
      <c r="FD132" s="141"/>
      <c r="FE132" s="141"/>
      <c r="FF132" s="141"/>
      <c r="FG132" s="141"/>
      <c r="FH132" s="141"/>
      <c r="FI132" s="141"/>
      <c r="FJ132" s="141"/>
      <c r="FK132" s="141"/>
      <c r="FL132" s="141"/>
      <c r="FM132" s="141"/>
      <c r="FN132" s="141"/>
      <c r="FO132" s="141"/>
      <c r="FP132" s="141"/>
      <c r="FQ132" s="141"/>
      <c r="FR132" s="141"/>
      <c r="FS132" s="141"/>
      <c r="FT132" s="141"/>
      <c r="FU132" s="141"/>
      <c r="FV132" s="141"/>
      <c r="FW132" s="141"/>
      <c r="FX132" s="141"/>
      <c r="FY132" s="141"/>
      <c r="FZ132" s="141"/>
      <c r="GA132" s="141"/>
      <c r="GB132" s="141"/>
      <c r="GC132" s="141"/>
      <c r="GD132" s="141"/>
      <c r="GE132" s="141"/>
      <c r="GF132" s="141"/>
      <c r="GG132" s="141"/>
      <c r="GH132" s="141"/>
      <c r="GI132" s="141"/>
      <c r="GJ132" s="141"/>
      <c r="GK132" s="141"/>
      <c r="GL132" s="141"/>
      <c r="GM132" s="141"/>
      <c r="GN132" s="141"/>
      <c r="GO132" s="141"/>
      <c r="GP132" s="141"/>
      <c r="GQ132" s="141"/>
      <c r="GR132" s="141"/>
      <c r="GS132" s="141"/>
      <c r="GT132" s="141"/>
      <c r="GU132" s="141"/>
      <c r="GV132" s="141"/>
      <c r="GW132" s="141"/>
      <c r="GX132" s="141"/>
      <c r="GY132" s="141"/>
      <c r="GZ132" s="141"/>
      <c r="HA132" s="141"/>
      <c r="HB132" s="141"/>
      <c r="HC132" s="141"/>
      <c r="HD132" s="141"/>
      <c r="HE132" s="141"/>
      <c r="HF132" s="141"/>
      <c r="HG132" s="141"/>
      <c r="HH132" s="141"/>
      <c r="HI132" s="141"/>
      <c r="HJ132" s="141"/>
      <c r="HK132" s="141"/>
      <c r="HL132" s="141"/>
      <c r="HM132" s="141"/>
      <c r="HN132" s="141"/>
      <c r="HO132" s="141"/>
      <c r="HP132" s="141"/>
      <c r="HQ132" s="141"/>
      <c r="HR132" s="141"/>
      <c r="HS132" s="141"/>
      <c r="HT132" s="141"/>
      <c r="HU132" s="141"/>
      <c r="HV132" s="141"/>
      <c r="HW132" s="141"/>
      <c r="HX132" s="141"/>
      <c r="HY132" s="141"/>
      <c r="HZ132" s="141"/>
      <c r="IA132" s="141"/>
      <c r="IB132" s="141"/>
      <c r="IC132" s="141"/>
      <c r="ID132" s="141"/>
      <c r="IE132" s="141"/>
      <c r="IF132" s="141"/>
      <c r="IG132" s="141"/>
      <c r="IH132" s="141"/>
      <c r="II132" s="141"/>
      <c r="IJ132" s="141"/>
      <c r="IK132" s="141"/>
      <c r="IL132" s="141"/>
      <c r="IM132" s="141"/>
      <c r="IN132" s="141"/>
      <c r="IO132" s="141"/>
      <c r="IP132" s="141"/>
      <c r="IQ132" s="141"/>
      <c r="IR132" s="141"/>
      <c r="IS132" s="141"/>
      <c r="IT132" s="141"/>
      <c r="IU132" s="141"/>
      <c r="IV132" s="141"/>
      <c r="IW132" s="141"/>
      <c r="IX132" s="141"/>
      <c r="IY132" s="141"/>
      <c r="IZ132" s="141"/>
      <c r="JA132" s="141"/>
      <c r="JB132" s="141"/>
      <c r="JC132" s="141"/>
      <c r="JD132" s="141"/>
      <c r="JE132" s="141"/>
      <c r="JF132" s="141"/>
      <c r="JG132" s="141"/>
      <c r="JH132" s="141"/>
      <c r="JI132" s="141"/>
      <c r="JJ132" s="141"/>
      <c r="JK132" s="141"/>
      <c r="JL132" s="141"/>
      <c r="JM132" s="141"/>
      <c r="JN132" s="141"/>
      <c r="JO132" s="141"/>
      <c r="JP132" s="141"/>
      <c r="JQ132" s="141"/>
      <c r="JR132" s="141"/>
      <c r="JS132" s="141"/>
      <c r="JT132" s="141"/>
      <c r="JU132" s="141"/>
      <c r="JV132" s="141"/>
      <c r="JW132" s="141"/>
      <c r="JX132" s="141"/>
      <c r="JY132" s="141"/>
      <c r="JZ132" s="141"/>
      <c r="KA132" s="141"/>
      <c r="KB132" s="141"/>
      <c r="KC132" s="141"/>
      <c r="KD132" s="141"/>
      <c r="KE132" s="141"/>
      <c r="KF132" s="141"/>
      <c r="KG132" s="141"/>
      <c r="KH132" s="141"/>
      <c r="KI132" s="141"/>
      <c r="KJ132" s="141"/>
      <c r="KK132" s="141"/>
      <c r="KL132" s="141"/>
      <c r="KM132" s="141"/>
      <c r="KN132" s="141"/>
      <c r="KO132" s="141"/>
      <c r="KP132" s="141"/>
      <c r="KQ132" s="141"/>
      <c r="KR132" s="141"/>
      <c r="KS132" s="141"/>
      <c r="KT132" s="141"/>
      <c r="KU132" s="141"/>
      <c r="KV132" s="141"/>
      <c r="KW132" s="141"/>
      <c r="KX132" s="141"/>
      <c r="KY132" s="141"/>
      <c r="KZ132" s="141"/>
      <c r="LA132" s="141"/>
      <c r="LB132" s="141"/>
      <c r="LC132" s="141"/>
      <c r="LD132" s="141"/>
      <c r="LE132" s="141"/>
      <c r="LF132" s="141"/>
      <c r="LG132" s="141"/>
      <c r="LH132" s="141"/>
      <c r="LI132" s="141"/>
      <c r="LJ132" s="141"/>
      <c r="LK132" s="141"/>
      <c r="LL132" s="141"/>
      <c r="LM132" s="141"/>
      <c r="LN132" s="141"/>
      <c r="LO132" s="141"/>
      <c r="LP132" s="141"/>
      <c r="LQ132" s="141"/>
      <c r="LR132" s="141"/>
      <c r="LS132" s="141"/>
      <c r="LT132" s="141"/>
      <c r="LU132" s="141"/>
      <c r="LV132" s="141"/>
      <c r="LW132" s="141"/>
      <c r="LX132" s="141"/>
      <c r="LY132" s="141"/>
      <c r="LZ132" s="141"/>
      <c r="MA132" s="141"/>
      <c r="MB132" s="141"/>
      <c r="MC132" s="141"/>
      <c r="MD132" s="141"/>
      <c r="ME132" s="141"/>
      <c r="MF132" s="141"/>
      <c r="MG132" s="141"/>
      <c r="MH132" s="141"/>
      <c r="MI132" s="141"/>
      <c r="MJ132" s="141"/>
      <c r="MK132" s="141"/>
      <c r="ML132" s="141"/>
      <c r="MM132" s="141"/>
      <c r="MN132" s="141"/>
      <c r="MO132" s="141"/>
      <c r="MP132" s="141"/>
      <c r="MQ132" s="141"/>
      <c r="MR132" s="141"/>
      <c r="MS132" s="141"/>
      <c r="MT132" s="141"/>
      <c r="MU132" s="141"/>
      <c r="MV132" s="141"/>
      <c r="MW132" s="141"/>
      <c r="MX132" s="141"/>
      <c r="MY132" s="141"/>
      <c r="MZ132" s="141"/>
      <c r="NA132" s="141"/>
      <c r="NB132" s="141"/>
      <c r="NC132" s="141"/>
      <c r="ND132" s="141"/>
      <c r="NE132" s="141"/>
      <c r="NF132" s="141"/>
      <c r="NG132" s="141"/>
      <c r="NH132" s="141"/>
      <c r="NI132" s="141"/>
      <c r="NJ132" s="141"/>
      <c r="NK132" s="141"/>
      <c r="NL132" s="141"/>
      <c r="NM132" s="141"/>
      <c r="NN132" s="141"/>
      <c r="NO132" s="141"/>
      <c r="NP132" s="141"/>
      <c r="NQ132" s="141"/>
      <c r="NR132" s="141"/>
      <c r="NS132" s="141"/>
      <c r="NT132" s="141"/>
      <c r="NU132" s="141"/>
      <c r="NV132" s="141"/>
      <c r="NW132" s="141"/>
      <c r="NX132" s="141"/>
      <c r="NY132" s="141"/>
      <c r="NZ132" s="141"/>
      <c r="OA132" s="141"/>
      <c r="OB132" s="141"/>
      <c r="OC132" s="141"/>
      <c r="OD132" s="141"/>
      <c r="OE132" s="141"/>
      <c r="OF132" s="141"/>
      <c r="OG132" s="141"/>
      <c r="OH132" s="141"/>
      <c r="OI132" s="141"/>
      <c r="OJ132" s="141"/>
      <c r="OK132" s="141"/>
      <c r="OL132" s="141"/>
      <c r="OM132" s="141"/>
      <c r="ON132" s="141"/>
      <c r="OO132" s="141"/>
      <c r="OP132" s="141"/>
      <c r="OQ132" s="141"/>
      <c r="OR132" s="141"/>
      <c r="OS132" s="141"/>
      <c r="OT132" s="141"/>
      <c r="OU132" s="141"/>
      <c r="OV132" s="141"/>
      <c r="OW132" s="141"/>
      <c r="OX132" s="141"/>
      <c r="OY132" s="141"/>
      <c r="OZ132" s="141"/>
      <c r="PA132" s="141"/>
      <c r="PB132" s="141"/>
      <c r="PC132" s="141"/>
      <c r="PD132" s="141"/>
      <c r="PE132" s="141"/>
      <c r="PF132" s="141"/>
      <c r="PG132" s="141"/>
      <c r="PH132" s="141"/>
      <c r="PI132" s="141"/>
      <c r="PJ132" s="141"/>
      <c r="PK132" s="141"/>
      <c r="PL132" s="141"/>
      <c r="PM132" s="141"/>
      <c r="PN132" s="141"/>
      <c r="PO132" s="141"/>
      <c r="PP132" s="141"/>
      <c r="PQ132" s="141"/>
      <c r="PR132" s="141"/>
      <c r="PS132" s="141"/>
      <c r="PT132" s="141"/>
      <c r="PU132" s="141"/>
      <c r="PV132" s="141"/>
      <c r="PW132" s="141"/>
      <c r="PX132" s="141"/>
      <c r="PY132" s="141"/>
      <c r="PZ132" s="141"/>
      <c r="QA132" s="141"/>
      <c r="QB132" s="141"/>
      <c r="QC132" s="141"/>
      <c r="QD132" s="141"/>
      <c r="QE132" s="141"/>
      <c r="QF132" s="141"/>
      <c r="QG132" s="141"/>
      <c r="QH132" s="141"/>
      <c r="QI132" s="141"/>
      <c r="QJ132" s="141"/>
      <c r="QK132" s="141"/>
      <c r="QL132" s="141"/>
      <c r="QM132" s="141"/>
      <c r="QN132" s="141"/>
      <c r="QO132" s="141"/>
      <c r="QP132" s="141"/>
      <c r="QQ132" s="141"/>
      <c r="QR132" s="141"/>
      <c r="QS132" s="141"/>
      <c r="QT132" s="141"/>
      <c r="QU132" s="141"/>
      <c r="QV132" s="141"/>
      <c r="QW132" s="141"/>
      <c r="QX132" s="141"/>
      <c r="QY132" s="141"/>
      <c r="QZ132" s="141"/>
      <c r="RA132" s="141"/>
      <c r="RB132" s="141"/>
      <c r="RC132" s="141"/>
      <c r="RD132" s="141"/>
      <c r="RE132" s="141"/>
      <c r="RF132" s="141"/>
      <c r="RG132" s="141"/>
      <c r="RH132" s="141"/>
      <c r="RI132" s="141"/>
      <c r="RJ132" s="141"/>
      <c r="RK132" s="141"/>
      <c r="RL132" s="141"/>
      <c r="RM132" s="141"/>
      <c r="RN132" s="141"/>
      <c r="RO132" s="141"/>
      <c r="RP132" s="141"/>
      <c r="RQ132" s="141"/>
      <c r="RR132" s="141"/>
      <c r="RS132" s="141"/>
      <c r="RT132" s="141"/>
      <c r="RU132" s="141"/>
      <c r="RV132" s="141"/>
      <c r="RW132" s="141"/>
      <c r="RX132" s="141"/>
    </row>
    <row r="133" spans="1:492" s="5" customFormat="1" ht="30" customHeight="1" x14ac:dyDescent="0.2">
      <c r="A133" s="102" t="s">
        <v>152</v>
      </c>
      <c r="B133" s="44" t="s">
        <v>56</v>
      </c>
      <c r="C133" s="44" t="s">
        <v>56</v>
      </c>
      <c r="D133" s="44" t="s">
        <v>56</v>
      </c>
      <c r="E133" s="44" t="s">
        <v>56</v>
      </c>
      <c r="F133" s="44" t="s">
        <v>56</v>
      </c>
      <c r="G133" s="44" t="s">
        <v>56</v>
      </c>
      <c r="H133" s="44" t="s">
        <v>56</v>
      </c>
      <c r="I133" s="44" t="s">
        <v>56</v>
      </c>
      <c r="J133" s="44" t="s">
        <v>56</v>
      </c>
      <c r="K133" s="44" t="s">
        <v>56</v>
      </c>
      <c r="L133" s="44" t="s">
        <v>56</v>
      </c>
      <c r="M133" s="11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1"/>
      <c r="AY133" s="141"/>
      <c r="AZ133" s="141"/>
      <c r="BA133" s="141"/>
      <c r="BB133" s="141"/>
      <c r="BC133" s="141"/>
      <c r="BD133" s="141"/>
      <c r="BE133" s="141"/>
      <c r="BF133" s="141"/>
      <c r="BG133" s="141"/>
      <c r="BH133" s="141"/>
      <c r="BI133" s="141"/>
      <c r="BJ133" s="141"/>
      <c r="BK133" s="141"/>
      <c r="BL133" s="141"/>
      <c r="BM133" s="141"/>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41"/>
      <c r="DQ133" s="141"/>
      <c r="DR133" s="141"/>
      <c r="DS133" s="141"/>
      <c r="DT133" s="141"/>
      <c r="DU133" s="141"/>
      <c r="DV133" s="141"/>
      <c r="DW133" s="141"/>
      <c r="DX133" s="141"/>
      <c r="DY133" s="141"/>
      <c r="DZ133" s="141"/>
      <c r="EA133" s="141"/>
      <c r="EB133" s="141"/>
      <c r="EC133" s="141"/>
      <c r="ED133" s="141"/>
      <c r="EE133" s="141"/>
      <c r="EF133" s="141"/>
      <c r="EG133" s="141"/>
      <c r="EH133" s="141"/>
      <c r="EI133" s="141"/>
      <c r="EJ133" s="141"/>
      <c r="EK133" s="141"/>
      <c r="EL133" s="141"/>
      <c r="EM133" s="141"/>
      <c r="EN133" s="141"/>
      <c r="EO133" s="141"/>
      <c r="EP133" s="141"/>
      <c r="EQ133" s="141"/>
      <c r="ER133" s="141"/>
      <c r="ES133" s="141"/>
      <c r="ET133" s="141"/>
      <c r="EU133" s="141"/>
      <c r="EV133" s="141"/>
      <c r="EW133" s="141"/>
      <c r="EX133" s="141"/>
      <c r="EY133" s="141"/>
      <c r="EZ133" s="141"/>
      <c r="FA133" s="141"/>
      <c r="FB133" s="141"/>
      <c r="FC133" s="141"/>
      <c r="FD133" s="141"/>
      <c r="FE133" s="141"/>
      <c r="FF133" s="141"/>
      <c r="FG133" s="141"/>
      <c r="FH133" s="141"/>
      <c r="FI133" s="141"/>
      <c r="FJ133" s="141"/>
      <c r="FK133" s="141"/>
      <c r="FL133" s="141"/>
      <c r="FM133" s="141"/>
      <c r="FN133" s="141"/>
      <c r="FO133" s="141"/>
      <c r="FP133" s="141"/>
      <c r="FQ133" s="141"/>
      <c r="FR133" s="141"/>
      <c r="FS133" s="141"/>
      <c r="FT133" s="141"/>
      <c r="FU133" s="141"/>
      <c r="FV133" s="141"/>
      <c r="FW133" s="141"/>
      <c r="FX133" s="141"/>
      <c r="FY133" s="141"/>
      <c r="FZ133" s="141"/>
      <c r="GA133" s="141"/>
      <c r="GB133" s="141"/>
      <c r="GC133" s="141"/>
      <c r="GD133" s="141"/>
      <c r="GE133" s="141"/>
      <c r="GF133" s="141"/>
      <c r="GG133" s="141"/>
      <c r="GH133" s="141"/>
      <c r="GI133" s="141"/>
      <c r="GJ133" s="141"/>
      <c r="GK133" s="141"/>
      <c r="GL133" s="141"/>
      <c r="GM133" s="141"/>
      <c r="GN133" s="141"/>
      <c r="GO133" s="141"/>
      <c r="GP133" s="141"/>
      <c r="GQ133" s="141"/>
      <c r="GR133" s="141"/>
      <c r="GS133" s="141"/>
      <c r="GT133" s="141"/>
      <c r="GU133" s="141"/>
      <c r="GV133" s="141"/>
      <c r="GW133" s="141"/>
      <c r="GX133" s="141"/>
      <c r="GY133" s="141"/>
      <c r="GZ133" s="141"/>
      <c r="HA133" s="141"/>
      <c r="HB133" s="141"/>
      <c r="HC133" s="141"/>
      <c r="HD133" s="141"/>
      <c r="HE133" s="141"/>
      <c r="HF133" s="141"/>
      <c r="HG133" s="141"/>
      <c r="HH133" s="141"/>
      <c r="HI133" s="141"/>
      <c r="HJ133" s="141"/>
      <c r="HK133" s="141"/>
      <c r="HL133" s="141"/>
      <c r="HM133" s="141"/>
      <c r="HN133" s="141"/>
      <c r="HO133" s="141"/>
      <c r="HP133" s="141"/>
      <c r="HQ133" s="141"/>
      <c r="HR133" s="141"/>
      <c r="HS133" s="141"/>
      <c r="HT133" s="141"/>
      <c r="HU133" s="141"/>
      <c r="HV133" s="141"/>
      <c r="HW133" s="141"/>
      <c r="HX133" s="141"/>
      <c r="HY133" s="141"/>
      <c r="HZ133" s="141"/>
      <c r="IA133" s="141"/>
      <c r="IB133" s="141"/>
      <c r="IC133" s="141"/>
      <c r="ID133" s="141"/>
      <c r="IE133" s="141"/>
      <c r="IF133" s="141"/>
      <c r="IG133" s="141"/>
      <c r="IH133" s="141"/>
      <c r="II133" s="141"/>
      <c r="IJ133" s="141"/>
      <c r="IK133" s="141"/>
      <c r="IL133" s="141"/>
      <c r="IM133" s="141"/>
      <c r="IN133" s="141"/>
      <c r="IO133" s="141"/>
      <c r="IP133" s="141"/>
      <c r="IQ133" s="141"/>
      <c r="IR133" s="141"/>
      <c r="IS133" s="141"/>
      <c r="IT133" s="141"/>
      <c r="IU133" s="141"/>
      <c r="IV133" s="141"/>
      <c r="IW133" s="141"/>
      <c r="IX133" s="141"/>
      <c r="IY133" s="141"/>
      <c r="IZ133" s="141"/>
      <c r="JA133" s="141"/>
      <c r="JB133" s="141"/>
      <c r="JC133" s="141"/>
      <c r="JD133" s="141"/>
      <c r="JE133" s="141"/>
      <c r="JF133" s="141"/>
      <c r="JG133" s="141"/>
      <c r="JH133" s="141"/>
      <c r="JI133" s="141"/>
      <c r="JJ133" s="141"/>
      <c r="JK133" s="141"/>
      <c r="JL133" s="141"/>
      <c r="JM133" s="141"/>
      <c r="JN133" s="141"/>
      <c r="JO133" s="141"/>
      <c r="JP133" s="141"/>
      <c r="JQ133" s="141"/>
      <c r="JR133" s="141"/>
      <c r="JS133" s="141"/>
      <c r="JT133" s="141"/>
      <c r="JU133" s="141"/>
      <c r="JV133" s="141"/>
      <c r="JW133" s="141"/>
      <c r="JX133" s="141"/>
      <c r="JY133" s="141"/>
      <c r="JZ133" s="141"/>
      <c r="KA133" s="141"/>
      <c r="KB133" s="141"/>
      <c r="KC133" s="141"/>
      <c r="KD133" s="141"/>
      <c r="KE133" s="141"/>
      <c r="KF133" s="141"/>
      <c r="KG133" s="141"/>
      <c r="KH133" s="141"/>
      <c r="KI133" s="141"/>
      <c r="KJ133" s="141"/>
      <c r="KK133" s="141"/>
      <c r="KL133" s="141"/>
      <c r="KM133" s="141"/>
      <c r="KN133" s="141"/>
      <c r="KO133" s="141"/>
      <c r="KP133" s="141"/>
      <c r="KQ133" s="141"/>
      <c r="KR133" s="141"/>
      <c r="KS133" s="141"/>
      <c r="KT133" s="141"/>
      <c r="KU133" s="141"/>
      <c r="KV133" s="141"/>
      <c r="KW133" s="141"/>
      <c r="KX133" s="141"/>
      <c r="KY133" s="141"/>
      <c r="KZ133" s="141"/>
      <c r="LA133" s="141"/>
      <c r="LB133" s="141"/>
      <c r="LC133" s="141"/>
      <c r="LD133" s="141"/>
      <c r="LE133" s="141"/>
      <c r="LF133" s="141"/>
      <c r="LG133" s="141"/>
      <c r="LH133" s="141"/>
      <c r="LI133" s="141"/>
      <c r="LJ133" s="141"/>
      <c r="LK133" s="141"/>
      <c r="LL133" s="141"/>
      <c r="LM133" s="141"/>
      <c r="LN133" s="141"/>
      <c r="LO133" s="141"/>
      <c r="LP133" s="141"/>
      <c r="LQ133" s="141"/>
      <c r="LR133" s="141"/>
      <c r="LS133" s="141"/>
      <c r="LT133" s="141"/>
      <c r="LU133" s="141"/>
      <c r="LV133" s="141"/>
      <c r="LW133" s="141"/>
      <c r="LX133" s="141"/>
      <c r="LY133" s="141"/>
      <c r="LZ133" s="141"/>
      <c r="MA133" s="141"/>
      <c r="MB133" s="141"/>
      <c r="MC133" s="141"/>
      <c r="MD133" s="141"/>
      <c r="ME133" s="141"/>
      <c r="MF133" s="141"/>
      <c r="MG133" s="141"/>
      <c r="MH133" s="141"/>
      <c r="MI133" s="141"/>
      <c r="MJ133" s="141"/>
      <c r="MK133" s="141"/>
      <c r="ML133" s="141"/>
      <c r="MM133" s="141"/>
      <c r="MN133" s="141"/>
      <c r="MO133" s="141"/>
      <c r="MP133" s="141"/>
      <c r="MQ133" s="141"/>
      <c r="MR133" s="141"/>
      <c r="MS133" s="141"/>
      <c r="MT133" s="141"/>
      <c r="MU133" s="141"/>
      <c r="MV133" s="141"/>
      <c r="MW133" s="141"/>
      <c r="MX133" s="141"/>
      <c r="MY133" s="141"/>
      <c r="MZ133" s="141"/>
      <c r="NA133" s="141"/>
      <c r="NB133" s="141"/>
      <c r="NC133" s="141"/>
      <c r="ND133" s="141"/>
      <c r="NE133" s="141"/>
      <c r="NF133" s="141"/>
      <c r="NG133" s="141"/>
      <c r="NH133" s="141"/>
      <c r="NI133" s="141"/>
      <c r="NJ133" s="141"/>
      <c r="NK133" s="141"/>
      <c r="NL133" s="141"/>
      <c r="NM133" s="141"/>
      <c r="NN133" s="141"/>
      <c r="NO133" s="141"/>
      <c r="NP133" s="141"/>
      <c r="NQ133" s="141"/>
      <c r="NR133" s="141"/>
      <c r="NS133" s="141"/>
      <c r="NT133" s="141"/>
      <c r="NU133" s="141"/>
      <c r="NV133" s="141"/>
      <c r="NW133" s="141"/>
      <c r="NX133" s="141"/>
      <c r="NY133" s="141"/>
      <c r="NZ133" s="141"/>
      <c r="OA133" s="141"/>
      <c r="OB133" s="141"/>
      <c r="OC133" s="141"/>
      <c r="OD133" s="141"/>
      <c r="OE133" s="141"/>
      <c r="OF133" s="141"/>
      <c r="OG133" s="141"/>
      <c r="OH133" s="141"/>
      <c r="OI133" s="141"/>
      <c r="OJ133" s="141"/>
      <c r="OK133" s="141"/>
      <c r="OL133" s="141"/>
      <c r="OM133" s="141"/>
      <c r="ON133" s="141"/>
      <c r="OO133" s="141"/>
      <c r="OP133" s="141"/>
      <c r="OQ133" s="141"/>
      <c r="OR133" s="141"/>
      <c r="OS133" s="141"/>
      <c r="OT133" s="141"/>
      <c r="OU133" s="141"/>
      <c r="OV133" s="141"/>
      <c r="OW133" s="141"/>
      <c r="OX133" s="141"/>
      <c r="OY133" s="141"/>
      <c r="OZ133" s="141"/>
      <c r="PA133" s="141"/>
      <c r="PB133" s="141"/>
      <c r="PC133" s="141"/>
      <c r="PD133" s="141"/>
      <c r="PE133" s="141"/>
      <c r="PF133" s="141"/>
      <c r="PG133" s="141"/>
      <c r="PH133" s="141"/>
      <c r="PI133" s="141"/>
      <c r="PJ133" s="141"/>
      <c r="PK133" s="141"/>
      <c r="PL133" s="141"/>
      <c r="PM133" s="141"/>
      <c r="PN133" s="141"/>
      <c r="PO133" s="141"/>
      <c r="PP133" s="141"/>
      <c r="PQ133" s="141"/>
      <c r="PR133" s="141"/>
      <c r="PS133" s="141"/>
      <c r="PT133" s="141"/>
      <c r="PU133" s="141"/>
      <c r="PV133" s="141"/>
      <c r="PW133" s="141"/>
      <c r="PX133" s="141"/>
      <c r="PY133" s="141"/>
      <c r="PZ133" s="141"/>
      <c r="QA133" s="141"/>
      <c r="QB133" s="141"/>
      <c r="QC133" s="141"/>
      <c r="QD133" s="141"/>
      <c r="QE133" s="141"/>
      <c r="QF133" s="141"/>
      <c r="QG133" s="141"/>
      <c r="QH133" s="141"/>
      <c r="QI133" s="141"/>
      <c r="QJ133" s="141"/>
      <c r="QK133" s="141"/>
      <c r="QL133" s="141"/>
      <c r="QM133" s="141"/>
      <c r="QN133" s="141"/>
      <c r="QO133" s="141"/>
      <c r="QP133" s="141"/>
      <c r="QQ133" s="141"/>
      <c r="QR133" s="141"/>
      <c r="QS133" s="141"/>
      <c r="QT133" s="141"/>
      <c r="QU133" s="141"/>
      <c r="QV133" s="141"/>
      <c r="QW133" s="141"/>
      <c r="QX133" s="141"/>
      <c r="QY133" s="141"/>
      <c r="QZ133" s="141"/>
      <c r="RA133" s="141"/>
      <c r="RB133" s="141"/>
      <c r="RC133" s="141"/>
      <c r="RD133" s="141"/>
      <c r="RE133" s="141"/>
      <c r="RF133" s="141"/>
      <c r="RG133" s="141"/>
      <c r="RH133" s="141"/>
      <c r="RI133" s="141"/>
      <c r="RJ133" s="141"/>
      <c r="RK133" s="141"/>
      <c r="RL133" s="141"/>
      <c r="RM133" s="141"/>
      <c r="RN133" s="141"/>
      <c r="RO133" s="141"/>
      <c r="RP133" s="141"/>
      <c r="RQ133" s="141"/>
      <c r="RR133" s="141"/>
      <c r="RS133" s="141"/>
      <c r="RT133" s="141"/>
      <c r="RU133" s="141"/>
      <c r="RV133" s="141"/>
      <c r="RW133" s="141"/>
      <c r="RX133" s="141"/>
    </row>
    <row r="134" spans="1:492" s="11" customFormat="1" ht="30" x14ac:dyDescent="0.2">
      <c r="A134" s="38" t="s">
        <v>153</v>
      </c>
      <c r="B134" s="144"/>
      <c r="C134" s="144"/>
      <c r="D134" s="144"/>
      <c r="E134" s="144"/>
      <c r="F134" s="144"/>
      <c r="G134" s="144"/>
      <c r="H134" s="144"/>
      <c r="I134" s="144"/>
      <c r="J134" s="144"/>
      <c r="K134" s="144"/>
      <c r="L134" s="144"/>
      <c r="M134" s="132"/>
      <c r="N134" s="141"/>
      <c r="O134" s="141"/>
      <c r="P134" s="141"/>
      <c r="Q134" s="141"/>
      <c r="R134" s="141"/>
      <c r="S134" s="141"/>
      <c r="T134" s="141"/>
      <c r="U134" s="141"/>
      <c r="V134" s="141"/>
      <c r="W134" s="141"/>
      <c r="X134" s="141"/>
      <c r="Y134" s="141"/>
      <c r="Z134" s="141"/>
      <c r="AA134" s="141"/>
      <c r="AB134" s="141"/>
      <c r="AC134" s="141"/>
      <c r="AD134" s="141"/>
      <c r="AE134" s="141"/>
      <c r="AF134" s="141"/>
      <c r="AG134" s="141"/>
      <c r="AH134" s="141"/>
      <c r="AI134" s="141"/>
      <c r="AJ134" s="141"/>
      <c r="AK134" s="141"/>
      <c r="AL134" s="141"/>
      <c r="AM134" s="141"/>
      <c r="AN134" s="141"/>
      <c r="AO134" s="141"/>
      <c r="AP134" s="141"/>
      <c r="AQ134" s="141"/>
      <c r="AR134" s="141"/>
      <c r="AS134" s="141"/>
      <c r="AT134" s="141"/>
      <c r="AU134" s="141"/>
      <c r="AV134" s="141"/>
      <c r="AW134" s="141"/>
      <c r="AX134" s="141"/>
      <c r="AY134" s="141"/>
      <c r="AZ134" s="141"/>
      <c r="BA134" s="141"/>
      <c r="BB134" s="141"/>
      <c r="BC134" s="141"/>
      <c r="BD134" s="141"/>
      <c r="BE134" s="141"/>
      <c r="BF134" s="141"/>
      <c r="BG134" s="141"/>
      <c r="BH134" s="141"/>
      <c r="BI134" s="141"/>
      <c r="BJ134" s="141"/>
      <c r="BK134" s="141"/>
      <c r="BL134" s="141"/>
      <c r="BM134" s="141"/>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41"/>
      <c r="DQ134" s="141"/>
      <c r="DR134" s="141"/>
      <c r="DS134" s="141"/>
      <c r="DT134" s="141"/>
      <c r="DU134" s="141"/>
      <c r="DV134" s="141"/>
      <c r="DW134" s="141"/>
      <c r="DX134" s="141"/>
      <c r="DY134" s="141"/>
      <c r="DZ134" s="141"/>
      <c r="EA134" s="141"/>
      <c r="EB134" s="141"/>
      <c r="EC134" s="141"/>
      <c r="ED134" s="141"/>
      <c r="EE134" s="141"/>
      <c r="EF134" s="141"/>
      <c r="EG134" s="141"/>
      <c r="EH134" s="141"/>
      <c r="EI134" s="141"/>
      <c r="EJ134" s="141"/>
      <c r="EK134" s="141"/>
      <c r="EL134" s="141"/>
      <c r="EM134" s="141"/>
      <c r="EN134" s="141"/>
      <c r="EO134" s="141"/>
      <c r="EP134" s="141"/>
      <c r="EQ134" s="141"/>
      <c r="ER134" s="141"/>
      <c r="ES134" s="141"/>
      <c r="ET134" s="141"/>
      <c r="EU134" s="141"/>
      <c r="EV134" s="141"/>
      <c r="EW134" s="141"/>
      <c r="EX134" s="141"/>
      <c r="EY134" s="141"/>
      <c r="EZ134" s="141"/>
      <c r="FA134" s="141"/>
      <c r="FB134" s="141"/>
      <c r="FC134" s="141"/>
      <c r="FD134" s="141"/>
      <c r="FE134" s="141"/>
      <c r="FF134" s="141"/>
      <c r="FG134" s="141"/>
      <c r="FH134" s="141"/>
      <c r="FI134" s="141"/>
      <c r="FJ134" s="141"/>
      <c r="FK134" s="141"/>
      <c r="FL134" s="141"/>
      <c r="FM134" s="141"/>
      <c r="FN134" s="141"/>
      <c r="FO134" s="141"/>
      <c r="FP134" s="141"/>
      <c r="FQ134" s="141"/>
      <c r="FR134" s="141"/>
      <c r="FS134" s="141"/>
      <c r="FT134" s="141"/>
      <c r="FU134" s="141"/>
      <c r="FV134" s="141"/>
      <c r="FW134" s="141"/>
      <c r="FX134" s="141"/>
      <c r="FY134" s="141"/>
      <c r="FZ134" s="141"/>
      <c r="GA134" s="141"/>
      <c r="GB134" s="141"/>
      <c r="GC134" s="141"/>
      <c r="GD134" s="141"/>
      <c r="GE134" s="141"/>
      <c r="GF134" s="141"/>
      <c r="GG134" s="141"/>
      <c r="GH134" s="141"/>
      <c r="GI134" s="141"/>
      <c r="GJ134" s="141"/>
      <c r="GK134" s="141"/>
      <c r="GL134" s="141"/>
      <c r="GM134" s="141"/>
      <c r="GN134" s="141"/>
      <c r="GO134" s="141"/>
      <c r="GP134" s="141"/>
      <c r="GQ134" s="141"/>
      <c r="GR134" s="141"/>
      <c r="GS134" s="141"/>
      <c r="GT134" s="141"/>
      <c r="GU134" s="141"/>
      <c r="GV134" s="141"/>
      <c r="GW134" s="141"/>
      <c r="GX134" s="141"/>
      <c r="GY134" s="141"/>
      <c r="GZ134" s="141"/>
      <c r="HA134" s="141"/>
      <c r="HB134" s="141"/>
      <c r="HC134" s="141"/>
      <c r="HD134" s="141"/>
      <c r="HE134" s="141"/>
      <c r="HF134" s="141"/>
      <c r="HG134" s="141"/>
      <c r="HH134" s="141"/>
      <c r="HI134" s="141"/>
      <c r="HJ134" s="141"/>
      <c r="HK134" s="141"/>
      <c r="HL134" s="141"/>
      <c r="HM134" s="141"/>
      <c r="HN134" s="141"/>
      <c r="HO134" s="141"/>
      <c r="HP134" s="141"/>
      <c r="HQ134" s="141"/>
      <c r="HR134" s="141"/>
      <c r="HS134" s="141"/>
      <c r="HT134" s="141"/>
      <c r="HU134" s="141"/>
      <c r="HV134" s="141"/>
      <c r="HW134" s="141"/>
      <c r="HX134" s="141"/>
      <c r="HY134" s="141"/>
      <c r="HZ134" s="141"/>
      <c r="IA134" s="141"/>
      <c r="IB134" s="141"/>
      <c r="IC134" s="141"/>
      <c r="ID134" s="141"/>
      <c r="IE134" s="141"/>
      <c r="IF134" s="141"/>
      <c r="IG134" s="141"/>
      <c r="IH134" s="141"/>
      <c r="II134" s="141"/>
      <c r="IJ134" s="141"/>
      <c r="IK134" s="141"/>
      <c r="IL134" s="141"/>
      <c r="IM134" s="141"/>
      <c r="IN134" s="141"/>
      <c r="IO134" s="141"/>
      <c r="IP134" s="141"/>
      <c r="IQ134" s="141"/>
      <c r="IR134" s="141"/>
      <c r="IS134" s="141"/>
      <c r="IT134" s="141"/>
      <c r="IU134" s="141"/>
      <c r="IV134" s="141"/>
      <c r="IW134" s="141"/>
      <c r="IX134" s="141"/>
      <c r="IY134" s="141"/>
      <c r="IZ134" s="141"/>
      <c r="JA134" s="141"/>
      <c r="JB134" s="141"/>
      <c r="JC134" s="141"/>
      <c r="JD134" s="141"/>
      <c r="JE134" s="141"/>
      <c r="JF134" s="141"/>
      <c r="JG134" s="141"/>
      <c r="JH134" s="141"/>
      <c r="JI134" s="141"/>
      <c r="JJ134" s="141"/>
      <c r="JK134" s="141"/>
      <c r="JL134" s="141"/>
      <c r="JM134" s="141"/>
      <c r="JN134" s="141"/>
      <c r="JO134" s="141"/>
      <c r="JP134" s="141"/>
      <c r="JQ134" s="141"/>
      <c r="JR134" s="141"/>
      <c r="JS134" s="141"/>
      <c r="JT134" s="141"/>
      <c r="JU134" s="141"/>
      <c r="JV134" s="141"/>
      <c r="JW134" s="141"/>
      <c r="JX134" s="141"/>
      <c r="JY134" s="141"/>
      <c r="JZ134" s="141"/>
      <c r="KA134" s="141"/>
      <c r="KB134" s="141"/>
      <c r="KC134" s="141"/>
      <c r="KD134" s="141"/>
      <c r="KE134" s="141"/>
      <c r="KF134" s="141"/>
      <c r="KG134" s="141"/>
      <c r="KH134" s="141"/>
      <c r="KI134" s="141"/>
      <c r="KJ134" s="141"/>
      <c r="KK134" s="141"/>
      <c r="KL134" s="141"/>
      <c r="KM134" s="141"/>
      <c r="KN134" s="141"/>
      <c r="KO134" s="141"/>
      <c r="KP134" s="141"/>
      <c r="KQ134" s="141"/>
      <c r="KR134" s="141"/>
      <c r="KS134" s="141"/>
      <c r="KT134" s="141"/>
      <c r="KU134" s="141"/>
      <c r="KV134" s="141"/>
      <c r="KW134" s="141"/>
      <c r="KX134" s="141"/>
      <c r="KY134" s="141"/>
      <c r="KZ134" s="141"/>
      <c r="LA134" s="141"/>
      <c r="LB134" s="141"/>
      <c r="LC134" s="141"/>
      <c r="LD134" s="141"/>
      <c r="LE134" s="141"/>
      <c r="LF134" s="141"/>
      <c r="LG134" s="141"/>
      <c r="LH134" s="141"/>
      <c r="LI134" s="141"/>
      <c r="LJ134" s="141"/>
      <c r="LK134" s="141"/>
      <c r="LL134" s="141"/>
      <c r="LM134" s="141"/>
      <c r="LN134" s="141"/>
      <c r="LO134" s="141"/>
      <c r="LP134" s="141"/>
      <c r="LQ134" s="141"/>
      <c r="LR134" s="141"/>
      <c r="LS134" s="141"/>
      <c r="LT134" s="141"/>
      <c r="LU134" s="141"/>
      <c r="LV134" s="141"/>
      <c r="LW134" s="141"/>
      <c r="LX134" s="141"/>
      <c r="LY134" s="141"/>
      <c r="LZ134" s="141"/>
      <c r="MA134" s="141"/>
      <c r="MB134" s="141"/>
      <c r="MC134" s="141"/>
      <c r="MD134" s="141"/>
      <c r="ME134" s="141"/>
      <c r="MF134" s="141"/>
      <c r="MG134" s="141"/>
      <c r="MH134" s="141"/>
      <c r="MI134" s="141"/>
      <c r="MJ134" s="141"/>
      <c r="MK134" s="141"/>
      <c r="ML134" s="141"/>
      <c r="MM134" s="141"/>
      <c r="MN134" s="141"/>
      <c r="MO134" s="141"/>
      <c r="MP134" s="141"/>
      <c r="MQ134" s="141"/>
      <c r="MR134" s="141"/>
      <c r="MS134" s="141"/>
      <c r="MT134" s="141"/>
      <c r="MU134" s="141"/>
      <c r="MV134" s="141"/>
      <c r="MW134" s="141"/>
      <c r="MX134" s="141"/>
      <c r="MY134" s="141"/>
      <c r="MZ134" s="141"/>
      <c r="NA134" s="141"/>
      <c r="NB134" s="141"/>
      <c r="NC134" s="141"/>
      <c r="ND134" s="141"/>
      <c r="NE134" s="141"/>
      <c r="NF134" s="141"/>
      <c r="NG134" s="141"/>
      <c r="NH134" s="141"/>
      <c r="NI134" s="141"/>
      <c r="NJ134" s="141"/>
      <c r="NK134" s="141"/>
      <c r="NL134" s="141"/>
      <c r="NM134" s="141"/>
      <c r="NN134" s="141"/>
      <c r="NO134" s="141"/>
      <c r="NP134" s="141"/>
      <c r="NQ134" s="141"/>
      <c r="NR134" s="141"/>
      <c r="NS134" s="141"/>
      <c r="NT134" s="141"/>
      <c r="NU134" s="141"/>
      <c r="NV134" s="141"/>
      <c r="NW134" s="141"/>
      <c r="NX134" s="141"/>
      <c r="NY134" s="141"/>
      <c r="NZ134" s="141"/>
      <c r="OA134" s="141"/>
      <c r="OB134" s="141"/>
      <c r="OC134" s="141"/>
      <c r="OD134" s="141"/>
      <c r="OE134" s="141"/>
      <c r="OF134" s="141"/>
      <c r="OG134" s="141"/>
      <c r="OH134" s="141"/>
      <c r="OI134" s="141"/>
      <c r="OJ134" s="141"/>
      <c r="OK134" s="141"/>
      <c r="OL134" s="141"/>
      <c r="OM134" s="141"/>
      <c r="ON134" s="141"/>
      <c r="OO134" s="141"/>
      <c r="OP134" s="141"/>
      <c r="OQ134" s="141"/>
      <c r="OR134" s="141"/>
      <c r="OS134" s="141"/>
      <c r="OT134" s="141"/>
      <c r="OU134" s="141"/>
      <c r="OV134" s="141"/>
      <c r="OW134" s="141"/>
      <c r="OX134" s="141"/>
      <c r="OY134" s="141"/>
      <c r="OZ134" s="141"/>
      <c r="PA134" s="141"/>
      <c r="PB134" s="141"/>
      <c r="PC134" s="141"/>
      <c r="PD134" s="141"/>
      <c r="PE134" s="141"/>
      <c r="PF134" s="141"/>
      <c r="PG134" s="141"/>
      <c r="PH134" s="141"/>
      <c r="PI134" s="141"/>
      <c r="PJ134" s="141"/>
      <c r="PK134" s="141"/>
      <c r="PL134" s="141"/>
      <c r="PM134" s="141"/>
      <c r="PN134" s="141"/>
      <c r="PO134" s="141"/>
      <c r="PP134" s="141"/>
      <c r="PQ134" s="141"/>
      <c r="PR134" s="141"/>
      <c r="PS134" s="141"/>
      <c r="PT134" s="141"/>
      <c r="PU134" s="141"/>
      <c r="PV134" s="141"/>
      <c r="PW134" s="141"/>
      <c r="PX134" s="141"/>
      <c r="PY134" s="141"/>
      <c r="PZ134" s="141"/>
      <c r="QA134" s="141"/>
      <c r="QB134" s="141"/>
      <c r="QC134" s="141"/>
      <c r="QD134" s="141"/>
      <c r="QE134" s="141"/>
      <c r="QF134" s="141"/>
      <c r="QG134" s="141"/>
      <c r="QH134" s="141"/>
      <c r="QI134" s="141"/>
      <c r="QJ134" s="141"/>
      <c r="QK134" s="141"/>
      <c r="QL134" s="141"/>
      <c r="QM134" s="141"/>
      <c r="QN134" s="141"/>
      <c r="QO134" s="141"/>
      <c r="QP134" s="141"/>
      <c r="QQ134" s="141"/>
      <c r="QR134" s="141"/>
      <c r="QS134" s="141"/>
      <c r="QT134" s="141"/>
      <c r="QU134" s="141"/>
      <c r="QV134" s="141"/>
      <c r="QW134" s="141"/>
      <c r="QX134" s="141"/>
      <c r="QY134" s="141"/>
      <c r="QZ134" s="141"/>
      <c r="RA134" s="141"/>
      <c r="RB134" s="141"/>
      <c r="RC134" s="141"/>
      <c r="RD134" s="141"/>
      <c r="RE134" s="141"/>
      <c r="RF134" s="141"/>
      <c r="RG134" s="141"/>
      <c r="RH134" s="141"/>
      <c r="RI134" s="141"/>
      <c r="RJ134" s="141"/>
      <c r="RK134" s="141"/>
      <c r="RL134" s="141"/>
      <c r="RM134" s="141"/>
      <c r="RN134" s="141"/>
      <c r="RO134" s="141"/>
      <c r="RP134" s="141"/>
      <c r="RQ134" s="141"/>
      <c r="RR134" s="141"/>
      <c r="RS134" s="141"/>
      <c r="RT134" s="141"/>
      <c r="RU134" s="141"/>
      <c r="RV134" s="141"/>
      <c r="RW134" s="141"/>
      <c r="RX134" s="141"/>
    </row>
    <row r="135" spans="1:492" s="5" customFormat="1" ht="30" customHeight="1" x14ac:dyDescent="0.2">
      <c r="A135" s="102" t="s">
        <v>154</v>
      </c>
      <c r="B135" s="44" t="s">
        <v>56</v>
      </c>
      <c r="C135" s="44" t="s">
        <v>56</v>
      </c>
      <c r="D135" s="44" t="s">
        <v>56</v>
      </c>
      <c r="E135" s="44" t="s">
        <v>56</v>
      </c>
      <c r="F135" s="44" t="s">
        <v>56</v>
      </c>
      <c r="G135" s="44" t="s">
        <v>56</v>
      </c>
      <c r="H135" s="44" t="s">
        <v>56</v>
      </c>
      <c r="I135" s="44" t="s">
        <v>56</v>
      </c>
      <c r="J135" s="44" t="s">
        <v>56</v>
      </c>
      <c r="K135" s="44" t="s">
        <v>56</v>
      </c>
      <c r="L135" s="44" t="s">
        <v>56</v>
      </c>
      <c r="M135" s="111"/>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41"/>
      <c r="AJ135" s="141"/>
      <c r="AK135" s="141"/>
      <c r="AL135" s="141"/>
      <c r="AM135" s="141"/>
      <c r="AN135" s="141"/>
      <c r="AO135" s="141"/>
      <c r="AP135" s="141"/>
      <c r="AQ135" s="141"/>
      <c r="AR135" s="141"/>
      <c r="AS135" s="141"/>
      <c r="AT135" s="141"/>
      <c r="AU135" s="141"/>
      <c r="AV135" s="141"/>
      <c r="AW135" s="141"/>
      <c r="AX135" s="141"/>
      <c r="AY135" s="141"/>
      <c r="AZ135" s="141"/>
      <c r="BA135" s="141"/>
      <c r="BB135" s="141"/>
      <c r="BC135" s="141"/>
      <c r="BD135" s="141"/>
      <c r="BE135" s="141"/>
      <c r="BF135" s="141"/>
      <c r="BG135" s="141"/>
      <c r="BH135" s="141"/>
      <c r="BI135" s="141"/>
      <c r="BJ135" s="141"/>
      <c r="BK135" s="141"/>
      <c r="BL135" s="141"/>
      <c r="BM135" s="141"/>
      <c r="BN135" s="141"/>
      <c r="BO135" s="141"/>
      <c r="BP135" s="141"/>
      <c r="BQ135" s="141"/>
      <c r="BR135" s="141"/>
      <c r="BS135" s="141"/>
      <c r="BT135" s="141"/>
      <c r="BU135" s="141"/>
      <c r="BV135" s="141"/>
      <c r="BW135" s="141"/>
      <c r="BX135" s="141"/>
      <c r="BY135" s="141"/>
      <c r="BZ135" s="141"/>
      <c r="CA135" s="141"/>
      <c r="CB135" s="141"/>
      <c r="CC135" s="141"/>
      <c r="CD135" s="141"/>
      <c r="CE135" s="141"/>
      <c r="CF135" s="141"/>
      <c r="CG135" s="141"/>
      <c r="CH135" s="141"/>
      <c r="CI135" s="141"/>
      <c r="CJ135" s="141"/>
      <c r="CK135" s="141"/>
      <c r="CL135" s="141"/>
      <c r="CM135" s="141"/>
      <c r="CN135" s="141"/>
      <c r="CO135" s="141"/>
      <c r="CP135" s="141"/>
      <c r="CQ135" s="141"/>
      <c r="CR135" s="141"/>
      <c r="CS135" s="141"/>
      <c r="CT135" s="141"/>
      <c r="CU135" s="141"/>
      <c r="CV135" s="141"/>
      <c r="CW135" s="141"/>
      <c r="CX135" s="141"/>
      <c r="CY135" s="141"/>
      <c r="CZ135" s="141"/>
      <c r="DA135" s="141"/>
      <c r="DB135" s="141"/>
      <c r="DC135" s="141"/>
      <c r="DD135" s="141"/>
      <c r="DE135" s="141"/>
      <c r="DF135" s="141"/>
      <c r="DG135" s="141"/>
      <c r="DH135" s="141"/>
      <c r="DI135" s="141"/>
      <c r="DJ135" s="141"/>
      <c r="DK135" s="141"/>
      <c r="DL135" s="141"/>
      <c r="DM135" s="141"/>
      <c r="DN135" s="141"/>
      <c r="DO135" s="141"/>
      <c r="DP135" s="141"/>
      <c r="DQ135" s="141"/>
      <c r="DR135" s="141"/>
      <c r="DS135" s="141"/>
      <c r="DT135" s="141"/>
      <c r="DU135" s="141"/>
      <c r="DV135" s="141"/>
      <c r="DW135" s="141"/>
      <c r="DX135" s="141"/>
      <c r="DY135" s="141"/>
      <c r="DZ135" s="141"/>
      <c r="EA135" s="141"/>
      <c r="EB135" s="141"/>
      <c r="EC135" s="141"/>
      <c r="ED135" s="141"/>
      <c r="EE135" s="141"/>
      <c r="EF135" s="141"/>
      <c r="EG135" s="141"/>
      <c r="EH135" s="141"/>
      <c r="EI135" s="141"/>
      <c r="EJ135" s="141"/>
      <c r="EK135" s="141"/>
      <c r="EL135" s="141"/>
      <c r="EM135" s="141"/>
      <c r="EN135" s="141"/>
      <c r="EO135" s="141"/>
      <c r="EP135" s="141"/>
      <c r="EQ135" s="141"/>
      <c r="ER135" s="141"/>
      <c r="ES135" s="141"/>
      <c r="ET135" s="141"/>
      <c r="EU135" s="141"/>
      <c r="EV135" s="141"/>
      <c r="EW135" s="141"/>
      <c r="EX135" s="141"/>
      <c r="EY135" s="141"/>
      <c r="EZ135" s="141"/>
      <c r="FA135" s="141"/>
      <c r="FB135" s="141"/>
      <c r="FC135" s="141"/>
      <c r="FD135" s="141"/>
      <c r="FE135" s="141"/>
      <c r="FF135" s="141"/>
      <c r="FG135" s="141"/>
      <c r="FH135" s="141"/>
      <c r="FI135" s="141"/>
      <c r="FJ135" s="141"/>
      <c r="FK135" s="141"/>
      <c r="FL135" s="141"/>
      <c r="FM135" s="141"/>
      <c r="FN135" s="141"/>
      <c r="FO135" s="141"/>
      <c r="FP135" s="141"/>
      <c r="FQ135" s="141"/>
      <c r="FR135" s="141"/>
      <c r="FS135" s="141"/>
      <c r="FT135" s="141"/>
      <c r="FU135" s="141"/>
      <c r="FV135" s="141"/>
      <c r="FW135" s="141"/>
      <c r="FX135" s="141"/>
      <c r="FY135" s="141"/>
      <c r="FZ135" s="141"/>
      <c r="GA135" s="141"/>
      <c r="GB135" s="141"/>
      <c r="GC135" s="141"/>
      <c r="GD135" s="141"/>
      <c r="GE135" s="141"/>
      <c r="GF135" s="141"/>
      <c r="GG135" s="141"/>
      <c r="GH135" s="141"/>
      <c r="GI135" s="141"/>
      <c r="GJ135" s="141"/>
      <c r="GK135" s="141"/>
      <c r="GL135" s="141"/>
      <c r="GM135" s="141"/>
      <c r="GN135" s="141"/>
      <c r="GO135" s="141"/>
      <c r="GP135" s="141"/>
      <c r="GQ135" s="141"/>
      <c r="GR135" s="141"/>
      <c r="GS135" s="141"/>
      <c r="GT135" s="141"/>
      <c r="GU135" s="141"/>
      <c r="GV135" s="141"/>
      <c r="GW135" s="141"/>
      <c r="GX135" s="141"/>
      <c r="GY135" s="141"/>
      <c r="GZ135" s="141"/>
      <c r="HA135" s="141"/>
      <c r="HB135" s="141"/>
      <c r="HC135" s="141"/>
      <c r="HD135" s="141"/>
      <c r="HE135" s="141"/>
      <c r="HF135" s="141"/>
      <c r="HG135" s="141"/>
      <c r="HH135" s="141"/>
      <c r="HI135" s="141"/>
      <c r="HJ135" s="141"/>
      <c r="HK135" s="141"/>
      <c r="HL135" s="141"/>
      <c r="HM135" s="141"/>
      <c r="HN135" s="141"/>
      <c r="HO135" s="141"/>
      <c r="HP135" s="141"/>
      <c r="HQ135" s="141"/>
      <c r="HR135" s="141"/>
      <c r="HS135" s="141"/>
      <c r="HT135" s="141"/>
      <c r="HU135" s="141"/>
      <c r="HV135" s="141"/>
      <c r="HW135" s="141"/>
      <c r="HX135" s="141"/>
      <c r="HY135" s="141"/>
      <c r="HZ135" s="141"/>
      <c r="IA135" s="141"/>
      <c r="IB135" s="141"/>
      <c r="IC135" s="141"/>
      <c r="ID135" s="141"/>
      <c r="IE135" s="141"/>
      <c r="IF135" s="141"/>
      <c r="IG135" s="141"/>
      <c r="IH135" s="141"/>
      <c r="II135" s="141"/>
      <c r="IJ135" s="141"/>
      <c r="IK135" s="141"/>
      <c r="IL135" s="141"/>
      <c r="IM135" s="141"/>
      <c r="IN135" s="141"/>
      <c r="IO135" s="141"/>
      <c r="IP135" s="141"/>
      <c r="IQ135" s="141"/>
      <c r="IR135" s="141"/>
      <c r="IS135" s="141"/>
      <c r="IT135" s="141"/>
      <c r="IU135" s="141"/>
      <c r="IV135" s="141"/>
      <c r="IW135" s="141"/>
      <c r="IX135" s="141"/>
      <c r="IY135" s="141"/>
      <c r="IZ135" s="141"/>
      <c r="JA135" s="141"/>
      <c r="JB135" s="141"/>
      <c r="JC135" s="141"/>
      <c r="JD135" s="141"/>
      <c r="JE135" s="141"/>
      <c r="JF135" s="141"/>
      <c r="JG135" s="141"/>
      <c r="JH135" s="141"/>
      <c r="JI135" s="141"/>
      <c r="JJ135" s="141"/>
      <c r="JK135" s="141"/>
      <c r="JL135" s="141"/>
      <c r="JM135" s="141"/>
      <c r="JN135" s="141"/>
      <c r="JO135" s="141"/>
      <c r="JP135" s="141"/>
      <c r="JQ135" s="141"/>
      <c r="JR135" s="141"/>
      <c r="JS135" s="141"/>
      <c r="JT135" s="141"/>
      <c r="JU135" s="141"/>
      <c r="JV135" s="141"/>
      <c r="JW135" s="141"/>
      <c r="JX135" s="141"/>
      <c r="JY135" s="141"/>
      <c r="JZ135" s="141"/>
      <c r="KA135" s="141"/>
      <c r="KB135" s="141"/>
      <c r="KC135" s="141"/>
      <c r="KD135" s="141"/>
      <c r="KE135" s="141"/>
      <c r="KF135" s="141"/>
      <c r="KG135" s="141"/>
      <c r="KH135" s="141"/>
      <c r="KI135" s="141"/>
      <c r="KJ135" s="141"/>
      <c r="KK135" s="141"/>
      <c r="KL135" s="141"/>
      <c r="KM135" s="141"/>
      <c r="KN135" s="141"/>
      <c r="KO135" s="141"/>
      <c r="KP135" s="141"/>
      <c r="KQ135" s="141"/>
      <c r="KR135" s="141"/>
      <c r="KS135" s="141"/>
      <c r="KT135" s="141"/>
      <c r="KU135" s="141"/>
      <c r="KV135" s="141"/>
      <c r="KW135" s="141"/>
      <c r="KX135" s="141"/>
      <c r="KY135" s="141"/>
      <c r="KZ135" s="141"/>
      <c r="LA135" s="141"/>
      <c r="LB135" s="141"/>
      <c r="LC135" s="141"/>
      <c r="LD135" s="141"/>
      <c r="LE135" s="141"/>
      <c r="LF135" s="141"/>
      <c r="LG135" s="141"/>
      <c r="LH135" s="141"/>
      <c r="LI135" s="141"/>
      <c r="LJ135" s="141"/>
      <c r="LK135" s="141"/>
      <c r="LL135" s="141"/>
      <c r="LM135" s="141"/>
      <c r="LN135" s="141"/>
      <c r="LO135" s="141"/>
      <c r="LP135" s="141"/>
      <c r="LQ135" s="141"/>
      <c r="LR135" s="141"/>
      <c r="LS135" s="141"/>
      <c r="LT135" s="141"/>
      <c r="LU135" s="141"/>
      <c r="LV135" s="141"/>
      <c r="LW135" s="141"/>
      <c r="LX135" s="141"/>
      <c r="LY135" s="141"/>
      <c r="LZ135" s="141"/>
      <c r="MA135" s="141"/>
      <c r="MB135" s="141"/>
      <c r="MC135" s="141"/>
      <c r="MD135" s="141"/>
      <c r="ME135" s="141"/>
      <c r="MF135" s="141"/>
      <c r="MG135" s="141"/>
      <c r="MH135" s="141"/>
      <c r="MI135" s="141"/>
      <c r="MJ135" s="141"/>
      <c r="MK135" s="141"/>
      <c r="ML135" s="141"/>
      <c r="MM135" s="141"/>
      <c r="MN135" s="141"/>
      <c r="MO135" s="141"/>
      <c r="MP135" s="141"/>
      <c r="MQ135" s="141"/>
      <c r="MR135" s="141"/>
      <c r="MS135" s="141"/>
      <c r="MT135" s="141"/>
      <c r="MU135" s="141"/>
      <c r="MV135" s="141"/>
      <c r="MW135" s="141"/>
      <c r="MX135" s="141"/>
      <c r="MY135" s="141"/>
      <c r="MZ135" s="141"/>
      <c r="NA135" s="141"/>
      <c r="NB135" s="141"/>
      <c r="NC135" s="141"/>
      <c r="ND135" s="141"/>
      <c r="NE135" s="141"/>
      <c r="NF135" s="141"/>
      <c r="NG135" s="141"/>
      <c r="NH135" s="141"/>
      <c r="NI135" s="141"/>
      <c r="NJ135" s="141"/>
      <c r="NK135" s="141"/>
      <c r="NL135" s="141"/>
      <c r="NM135" s="141"/>
      <c r="NN135" s="141"/>
      <c r="NO135" s="141"/>
      <c r="NP135" s="141"/>
      <c r="NQ135" s="141"/>
      <c r="NR135" s="141"/>
      <c r="NS135" s="141"/>
      <c r="NT135" s="141"/>
      <c r="NU135" s="141"/>
      <c r="NV135" s="141"/>
      <c r="NW135" s="141"/>
      <c r="NX135" s="141"/>
      <c r="NY135" s="141"/>
      <c r="NZ135" s="141"/>
      <c r="OA135" s="141"/>
      <c r="OB135" s="141"/>
      <c r="OC135" s="141"/>
      <c r="OD135" s="141"/>
      <c r="OE135" s="141"/>
      <c r="OF135" s="141"/>
      <c r="OG135" s="141"/>
      <c r="OH135" s="141"/>
      <c r="OI135" s="141"/>
      <c r="OJ135" s="141"/>
      <c r="OK135" s="141"/>
      <c r="OL135" s="141"/>
      <c r="OM135" s="141"/>
      <c r="ON135" s="141"/>
      <c r="OO135" s="141"/>
      <c r="OP135" s="141"/>
      <c r="OQ135" s="141"/>
      <c r="OR135" s="141"/>
      <c r="OS135" s="141"/>
      <c r="OT135" s="141"/>
      <c r="OU135" s="141"/>
      <c r="OV135" s="141"/>
      <c r="OW135" s="141"/>
      <c r="OX135" s="141"/>
      <c r="OY135" s="141"/>
      <c r="OZ135" s="141"/>
      <c r="PA135" s="141"/>
      <c r="PB135" s="141"/>
      <c r="PC135" s="141"/>
      <c r="PD135" s="141"/>
      <c r="PE135" s="141"/>
      <c r="PF135" s="141"/>
      <c r="PG135" s="141"/>
      <c r="PH135" s="141"/>
      <c r="PI135" s="141"/>
      <c r="PJ135" s="141"/>
      <c r="PK135" s="141"/>
      <c r="PL135" s="141"/>
      <c r="PM135" s="141"/>
      <c r="PN135" s="141"/>
      <c r="PO135" s="141"/>
      <c r="PP135" s="141"/>
      <c r="PQ135" s="141"/>
      <c r="PR135" s="141"/>
      <c r="PS135" s="141"/>
      <c r="PT135" s="141"/>
      <c r="PU135" s="141"/>
      <c r="PV135" s="141"/>
      <c r="PW135" s="141"/>
      <c r="PX135" s="141"/>
      <c r="PY135" s="141"/>
      <c r="PZ135" s="141"/>
      <c r="QA135" s="141"/>
      <c r="QB135" s="141"/>
      <c r="QC135" s="141"/>
      <c r="QD135" s="141"/>
      <c r="QE135" s="141"/>
      <c r="QF135" s="141"/>
      <c r="QG135" s="141"/>
      <c r="QH135" s="141"/>
      <c r="QI135" s="141"/>
      <c r="QJ135" s="141"/>
      <c r="QK135" s="141"/>
      <c r="QL135" s="141"/>
      <c r="QM135" s="141"/>
      <c r="QN135" s="141"/>
      <c r="QO135" s="141"/>
      <c r="QP135" s="141"/>
      <c r="QQ135" s="141"/>
      <c r="QR135" s="141"/>
      <c r="QS135" s="141"/>
      <c r="QT135" s="141"/>
      <c r="QU135" s="141"/>
      <c r="QV135" s="141"/>
      <c r="QW135" s="141"/>
      <c r="QX135" s="141"/>
      <c r="QY135" s="141"/>
      <c r="QZ135" s="141"/>
      <c r="RA135" s="141"/>
      <c r="RB135" s="141"/>
      <c r="RC135" s="141"/>
      <c r="RD135" s="141"/>
      <c r="RE135" s="141"/>
      <c r="RF135" s="141"/>
      <c r="RG135" s="141"/>
      <c r="RH135" s="141"/>
      <c r="RI135" s="141"/>
      <c r="RJ135" s="141"/>
      <c r="RK135" s="141"/>
      <c r="RL135" s="141"/>
      <c r="RM135" s="141"/>
      <c r="RN135" s="141"/>
      <c r="RO135" s="141"/>
      <c r="RP135" s="141"/>
      <c r="RQ135" s="141"/>
      <c r="RR135" s="141"/>
      <c r="RS135" s="141"/>
      <c r="RT135" s="141"/>
      <c r="RU135" s="141"/>
      <c r="RV135" s="141"/>
      <c r="RW135" s="141"/>
      <c r="RX135" s="141"/>
    </row>
    <row r="136" spans="1:492" s="11" customFormat="1" ht="22.5" customHeight="1" x14ac:dyDescent="0.2">
      <c r="A136" s="38" t="s">
        <v>155</v>
      </c>
      <c r="B136" s="144"/>
      <c r="C136" s="144"/>
      <c r="D136" s="146"/>
      <c r="E136" s="144"/>
      <c r="F136" s="144"/>
      <c r="G136" s="144"/>
      <c r="H136" s="144"/>
      <c r="I136" s="144"/>
      <c r="J136" s="144"/>
      <c r="K136" s="144"/>
      <c r="L136" s="144"/>
      <c r="M136" s="132"/>
      <c r="N136" s="141"/>
      <c r="O136" s="141"/>
      <c r="P136" s="141"/>
      <c r="Q136" s="141"/>
      <c r="R136" s="141"/>
      <c r="S136" s="141"/>
      <c r="T136" s="141"/>
      <c r="U136" s="141"/>
      <c r="V136" s="141"/>
      <c r="W136" s="141"/>
      <c r="X136" s="141"/>
      <c r="Y136" s="141"/>
      <c r="Z136" s="141"/>
      <c r="AA136" s="141"/>
      <c r="AB136" s="141"/>
      <c r="AC136" s="141"/>
      <c r="AD136" s="141"/>
      <c r="AE136" s="141"/>
      <c r="AF136" s="141"/>
      <c r="AG136" s="141"/>
      <c r="AH136" s="141"/>
      <c r="AI136" s="141"/>
      <c r="AJ136" s="141"/>
      <c r="AK136" s="141"/>
      <c r="AL136" s="141"/>
      <c r="AM136" s="141"/>
      <c r="AN136" s="141"/>
      <c r="AO136" s="141"/>
      <c r="AP136" s="141"/>
      <c r="AQ136" s="141"/>
      <c r="AR136" s="141"/>
      <c r="AS136" s="141"/>
      <c r="AT136" s="141"/>
      <c r="AU136" s="141"/>
      <c r="AV136" s="141"/>
      <c r="AW136" s="141"/>
      <c r="AX136" s="141"/>
      <c r="AY136" s="141"/>
      <c r="AZ136" s="141"/>
      <c r="BA136" s="141"/>
      <c r="BB136" s="141"/>
      <c r="BC136" s="141"/>
      <c r="BD136" s="141"/>
      <c r="BE136" s="141"/>
      <c r="BF136" s="141"/>
      <c r="BG136" s="141"/>
      <c r="BH136" s="141"/>
      <c r="BI136" s="141"/>
      <c r="BJ136" s="141"/>
      <c r="BK136" s="141"/>
      <c r="BL136" s="141"/>
      <c r="BM136" s="141"/>
      <c r="BN136" s="141"/>
      <c r="BO136" s="141"/>
      <c r="BP136" s="141"/>
      <c r="BQ136" s="141"/>
      <c r="BR136" s="141"/>
      <c r="BS136" s="141"/>
      <c r="BT136" s="141"/>
      <c r="BU136" s="141"/>
      <c r="BV136" s="141"/>
      <c r="BW136" s="141"/>
      <c r="BX136" s="141"/>
      <c r="BY136" s="141"/>
      <c r="BZ136" s="141"/>
      <c r="CA136" s="141"/>
      <c r="CB136" s="141"/>
      <c r="CC136" s="141"/>
      <c r="CD136" s="141"/>
      <c r="CE136" s="141"/>
      <c r="CF136" s="141"/>
      <c r="CG136" s="141"/>
      <c r="CH136" s="141"/>
      <c r="CI136" s="141"/>
      <c r="CJ136" s="141"/>
      <c r="CK136" s="141"/>
      <c r="CL136" s="141"/>
      <c r="CM136" s="141"/>
      <c r="CN136" s="141"/>
      <c r="CO136" s="141"/>
      <c r="CP136" s="141"/>
      <c r="CQ136" s="141"/>
      <c r="CR136" s="141"/>
      <c r="CS136" s="141"/>
      <c r="CT136" s="141"/>
      <c r="CU136" s="141"/>
      <c r="CV136" s="141"/>
      <c r="CW136" s="141"/>
      <c r="CX136" s="141"/>
      <c r="CY136" s="141"/>
      <c r="CZ136" s="141"/>
      <c r="DA136" s="141"/>
      <c r="DB136" s="141"/>
      <c r="DC136" s="141"/>
      <c r="DD136" s="141"/>
      <c r="DE136" s="141"/>
      <c r="DF136" s="141"/>
      <c r="DG136" s="141"/>
      <c r="DH136" s="141"/>
      <c r="DI136" s="141"/>
      <c r="DJ136" s="141"/>
      <c r="DK136" s="141"/>
      <c r="DL136" s="141"/>
      <c r="DM136" s="141"/>
      <c r="DN136" s="141"/>
      <c r="DO136" s="141"/>
      <c r="DP136" s="141"/>
      <c r="DQ136" s="141"/>
      <c r="DR136" s="141"/>
      <c r="DS136" s="141"/>
      <c r="DT136" s="141"/>
      <c r="DU136" s="141"/>
      <c r="DV136" s="141"/>
      <c r="DW136" s="141"/>
      <c r="DX136" s="141"/>
      <c r="DY136" s="141"/>
      <c r="DZ136" s="141"/>
      <c r="EA136" s="141"/>
      <c r="EB136" s="141"/>
      <c r="EC136" s="141"/>
      <c r="ED136" s="141"/>
      <c r="EE136" s="141"/>
      <c r="EF136" s="141"/>
      <c r="EG136" s="141"/>
      <c r="EH136" s="141"/>
      <c r="EI136" s="141"/>
      <c r="EJ136" s="141"/>
      <c r="EK136" s="141"/>
      <c r="EL136" s="141"/>
      <c r="EM136" s="141"/>
      <c r="EN136" s="141"/>
      <c r="EO136" s="141"/>
      <c r="EP136" s="141"/>
      <c r="EQ136" s="141"/>
      <c r="ER136" s="141"/>
      <c r="ES136" s="141"/>
      <c r="ET136" s="141"/>
      <c r="EU136" s="141"/>
      <c r="EV136" s="141"/>
      <c r="EW136" s="141"/>
      <c r="EX136" s="141"/>
      <c r="EY136" s="141"/>
      <c r="EZ136" s="141"/>
      <c r="FA136" s="141"/>
      <c r="FB136" s="141"/>
      <c r="FC136" s="141"/>
      <c r="FD136" s="141"/>
      <c r="FE136" s="141"/>
      <c r="FF136" s="141"/>
      <c r="FG136" s="141"/>
      <c r="FH136" s="141"/>
      <c r="FI136" s="141"/>
      <c r="FJ136" s="141"/>
      <c r="FK136" s="141"/>
      <c r="FL136" s="141"/>
      <c r="FM136" s="141"/>
      <c r="FN136" s="141"/>
      <c r="FO136" s="141"/>
      <c r="FP136" s="141"/>
      <c r="FQ136" s="141"/>
      <c r="FR136" s="141"/>
      <c r="FS136" s="141"/>
      <c r="FT136" s="141"/>
      <c r="FU136" s="141"/>
      <c r="FV136" s="141"/>
      <c r="FW136" s="141"/>
      <c r="FX136" s="141"/>
      <c r="FY136" s="141"/>
      <c r="FZ136" s="141"/>
      <c r="GA136" s="141"/>
      <c r="GB136" s="141"/>
      <c r="GC136" s="141"/>
      <c r="GD136" s="141"/>
      <c r="GE136" s="141"/>
      <c r="GF136" s="141"/>
      <c r="GG136" s="141"/>
      <c r="GH136" s="141"/>
      <c r="GI136" s="141"/>
      <c r="GJ136" s="141"/>
      <c r="GK136" s="141"/>
      <c r="GL136" s="141"/>
      <c r="GM136" s="141"/>
      <c r="GN136" s="141"/>
      <c r="GO136" s="141"/>
      <c r="GP136" s="141"/>
      <c r="GQ136" s="141"/>
      <c r="GR136" s="141"/>
      <c r="GS136" s="141"/>
      <c r="GT136" s="141"/>
      <c r="GU136" s="141"/>
      <c r="GV136" s="141"/>
      <c r="GW136" s="141"/>
      <c r="GX136" s="141"/>
      <c r="GY136" s="141"/>
      <c r="GZ136" s="141"/>
      <c r="HA136" s="141"/>
      <c r="HB136" s="141"/>
      <c r="HC136" s="141"/>
      <c r="HD136" s="141"/>
      <c r="HE136" s="141"/>
      <c r="HF136" s="141"/>
      <c r="HG136" s="141"/>
      <c r="HH136" s="141"/>
      <c r="HI136" s="141"/>
      <c r="HJ136" s="141"/>
      <c r="HK136" s="141"/>
      <c r="HL136" s="141"/>
      <c r="HM136" s="141"/>
      <c r="HN136" s="141"/>
      <c r="HO136" s="141"/>
      <c r="HP136" s="141"/>
      <c r="HQ136" s="141"/>
      <c r="HR136" s="141"/>
      <c r="HS136" s="141"/>
      <c r="HT136" s="141"/>
      <c r="HU136" s="141"/>
      <c r="HV136" s="141"/>
      <c r="HW136" s="141"/>
      <c r="HX136" s="141"/>
      <c r="HY136" s="141"/>
      <c r="HZ136" s="141"/>
      <c r="IA136" s="141"/>
      <c r="IB136" s="141"/>
      <c r="IC136" s="141"/>
      <c r="ID136" s="141"/>
      <c r="IE136" s="141"/>
      <c r="IF136" s="141"/>
      <c r="IG136" s="141"/>
      <c r="IH136" s="141"/>
      <c r="II136" s="141"/>
      <c r="IJ136" s="141"/>
      <c r="IK136" s="141"/>
      <c r="IL136" s="141"/>
      <c r="IM136" s="141"/>
      <c r="IN136" s="141"/>
      <c r="IO136" s="141"/>
      <c r="IP136" s="141"/>
      <c r="IQ136" s="141"/>
      <c r="IR136" s="141"/>
      <c r="IS136" s="141"/>
      <c r="IT136" s="141"/>
      <c r="IU136" s="141"/>
      <c r="IV136" s="141"/>
      <c r="IW136" s="141"/>
      <c r="IX136" s="141"/>
      <c r="IY136" s="141"/>
      <c r="IZ136" s="141"/>
      <c r="JA136" s="141"/>
      <c r="JB136" s="141"/>
      <c r="JC136" s="141"/>
      <c r="JD136" s="141"/>
      <c r="JE136" s="141"/>
      <c r="JF136" s="141"/>
      <c r="JG136" s="141"/>
      <c r="JH136" s="141"/>
      <c r="JI136" s="141"/>
      <c r="JJ136" s="141"/>
      <c r="JK136" s="141"/>
      <c r="JL136" s="141"/>
      <c r="JM136" s="141"/>
      <c r="JN136" s="141"/>
      <c r="JO136" s="141"/>
      <c r="JP136" s="141"/>
      <c r="JQ136" s="141"/>
      <c r="JR136" s="141"/>
      <c r="JS136" s="141"/>
      <c r="JT136" s="141"/>
      <c r="JU136" s="141"/>
      <c r="JV136" s="141"/>
      <c r="JW136" s="141"/>
      <c r="JX136" s="141"/>
      <c r="JY136" s="141"/>
      <c r="JZ136" s="141"/>
      <c r="KA136" s="141"/>
      <c r="KB136" s="141"/>
      <c r="KC136" s="141"/>
      <c r="KD136" s="141"/>
      <c r="KE136" s="141"/>
      <c r="KF136" s="141"/>
      <c r="KG136" s="141"/>
      <c r="KH136" s="141"/>
      <c r="KI136" s="141"/>
      <c r="KJ136" s="141"/>
      <c r="KK136" s="141"/>
      <c r="KL136" s="141"/>
      <c r="KM136" s="141"/>
      <c r="KN136" s="141"/>
      <c r="KO136" s="141"/>
      <c r="KP136" s="141"/>
      <c r="KQ136" s="141"/>
      <c r="KR136" s="141"/>
      <c r="KS136" s="141"/>
      <c r="KT136" s="141"/>
      <c r="KU136" s="141"/>
      <c r="KV136" s="141"/>
      <c r="KW136" s="141"/>
      <c r="KX136" s="141"/>
      <c r="KY136" s="141"/>
      <c r="KZ136" s="141"/>
      <c r="LA136" s="141"/>
      <c r="LB136" s="141"/>
      <c r="LC136" s="141"/>
      <c r="LD136" s="141"/>
      <c r="LE136" s="141"/>
      <c r="LF136" s="141"/>
      <c r="LG136" s="141"/>
      <c r="LH136" s="141"/>
      <c r="LI136" s="141"/>
      <c r="LJ136" s="141"/>
      <c r="LK136" s="141"/>
      <c r="LL136" s="141"/>
      <c r="LM136" s="141"/>
      <c r="LN136" s="141"/>
      <c r="LO136" s="141"/>
      <c r="LP136" s="141"/>
      <c r="LQ136" s="141"/>
      <c r="LR136" s="141"/>
      <c r="LS136" s="141"/>
      <c r="LT136" s="141"/>
      <c r="LU136" s="141"/>
      <c r="LV136" s="141"/>
      <c r="LW136" s="141"/>
      <c r="LX136" s="141"/>
      <c r="LY136" s="141"/>
      <c r="LZ136" s="141"/>
      <c r="MA136" s="141"/>
      <c r="MB136" s="141"/>
      <c r="MC136" s="141"/>
      <c r="MD136" s="141"/>
      <c r="ME136" s="141"/>
      <c r="MF136" s="141"/>
      <c r="MG136" s="141"/>
      <c r="MH136" s="141"/>
      <c r="MI136" s="141"/>
      <c r="MJ136" s="141"/>
      <c r="MK136" s="141"/>
      <c r="ML136" s="141"/>
      <c r="MM136" s="141"/>
      <c r="MN136" s="141"/>
      <c r="MO136" s="141"/>
      <c r="MP136" s="141"/>
      <c r="MQ136" s="141"/>
      <c r="MR136" s="141"/>
      <c r="MS136" s="141"/>
      <c r="MT136" s="141"/>
      <c r="MU136" s="141"/>
      <c r="MV136" s="141"/>
      <c r="MW136" s="141"/>
      <c r="MX136" s="141"/>
      <c r="MY136" s="141"/>
      <c r="MZ136" s="141"/>
      <c r="NA136" s="141"/>
      <c r="NB136" s="141"/>
      <c r="NC136" s="141"/>
      <c r="ND136" s="141"/>
      <c r="NE136" s="141"/>
      <c r="NF136" s="141"/>
      <c r="NG136" s="141"/>
      <c r="NH136" s="141"/>
      <c r="NI136" s="141"/>
      <c r="NJ136" s="141"/>
      <c r="NK136" s="141"/>
      <c r="NL136" s="141"/>
      <c r="NM136" s="141"/>
      <c r="NN136" s="141"/>
      <c r="NO136" s="141"/>
      <c r="NP136" s="141"/>
      <c r="NQ136" s="141"/>
      <c r="NR136" s="141"/>
      <c r="NS136" s="141"/>
      <c r="NT136" s="141"/>
      <c r="NU136" s="141"/>
      <c r="NV136" s="141"/>
      <c r="NW136" s="141"/>
      <c r="NX136" s="141"/>
      <c r="NY136" s="141"/>
      <c r="NZ136" s="141"/>
      <c r="OA136" s="141"/>
      <c r="OB136" s="141"/>
      <c r="OC136" s="141"/>
      <c r="OD136" s="141"/>
      <c r="OE136" s="141"/>
      <c r="OF136" s="141"/>
      <c r="OG136" s="141"/>
      <c r="OH136" s="141"/>
      <c r="OI136" s="141"/>
      <c r="OJ136" s="141"/>
      <c r="OK136" s="141"/>
      <c r="OL136" s="141"/>
      <c r="OM136" s="141"/>
      <c r="ON136" s="141"/>
      <c r="OO136" s="141"/>
      <c r="OP136" s="141"/>
      <c r="OQ136" s="141"/>
      <c r="OR136" s="141"/>
      <c r="OS136" s="141"/>
      <c r="OT136" s="141"/>
      <c r="OU136" s="141"/>
      <c r="OV136" s="141"/>
      <c r="OW136" s="141"/>
      <c r="OX136" s="141"/>
      <c r="OY136" s="141"/>
      <c r="OZ136" s="141"/>
      <c r="PA136" s="141"/>
      <c r="PB136" s="141"/>
      <c r="PC136" s="141"/>
      <c r="PD136" s="141"/>
      <c r="PE136" s="141"/>
      <c r="PF136" s="141"/>
      <c r="PG136" s="141"/>
      <c r="PH136" s="141"/>
      <c r="PI136" s="141"/>
      <c r="PJ136" s="141"/>
      <c r="PK136" s="141"/>
      <c r="PL136" s="141"/>
      <c r="PM136" s="141"/>
      <c r="PN136" s="141"/>
      <c r="PO136" s="141"/>
      <c r="PP136" s="141"/>
      <c r="PQ136" s="141"/>
      <c r="PR136" s="141"/>
      <c r="PS136" s="141"/>
      <c r="PT136" s="141"/>
      <c r="PU136" s="141"/>
      <c r="PV136" s="141"/>
      <c r="PW136" s="141"/>
      <c r="PX136" s="141"/>
      <c r="PY136" s="141"/>
      <c r="PZ136" s="141"/>
      <c r="QA136" s="141"/>
      <c r="QB136" s="141"/>
      <c r="QC136" s="141"/>
      <c r="QD136" s="141"/>
      <c r="QE136" s="141"/>
      <c r="QF136" s="141"/>
      <c r="QG136" s="141"/>
      <c r="QH136" s="141"/>
      <c r="QI136" s="141"/>
      <c r="QJ136" s="141"/>
      <c r="QK136" s="141"/>
      <c r="QL136" s="141"/>
      <c r="QM136" s="141"/>
      <c r="QN136" s="141"/>
      <c r="QO136" s="141"/>
      <c r="QP136" s="141"/>
      <c r="QQ136" s="141"/>
      <c r="QR136" s="141"/>
      <c r="QS136" s="141"/>
      <c r="QT136" s="141"/>
      <c r="QU136" s="141"/>
      <c r="QV136" s="141"/>
      <c r="QW136" s="141"/>
      <c r="QX136" s="141"/>
      <c r="QY136" s="141"/>
      <c r="QZ136" s="141"/>
      <c r="RA136" s="141"/>
      <c r="RB136" s="141"/>
      <c r="RC136" s="141"/>
      <c r="RD136" s="141"/>
      <c r="RE136" s="141"/>
      <c r="RF136" s="141"/>
      <c r="RG136" s="141"/>
      <c r="RH136" s="141"/>
      <c r="RI136" s="141"/>
      <c r="RJ136" s="141"/>
      <c r="RK136" s="141"/>
      <c r="RL136" s="141"/>
      <c r="RM136" s="141"/>
      <c r="RN136" s="141"/>
      <c r="RO136" s="141"/>
      <c r="RP136" s="141"/>
      <c r="RQ136" s="141"/>
      <c r="RR136" s="141"/>
      <c r="RS136" s="141"/>
      <c r="RT136" s="141"/>
      <c r="RU136" s="141"/>
      <c r="RV136" s="141"/>
      <c r="RW136" s="141"/>
      <c r="RX136" s="141"/>
    </row>
    <row r="137" spans="1:492" s="5" customFormat="1" ht="29.25" customHeight="1" x14ac:dyDescent="0.2">
      <c r="A137" s="41" t="s">
        <v>156</v>
      </c>
      <c r="B137" s="44" t="s">
        <v>56</v>
      </c>
      <c r="C137" s="44" t="s">
        <v>56</v>
      </c>
      <c r="D137" s="44" t="s">
        <v>56</v>
      </c>
      <c r="E137" s="44" t="s">
        <v>56</v>
      </c>
      <c r="F137" s="44" t="s">
        <v>56</v>
      </c>
      <c r="G137" s="44" t="s">
        <v>56</v>
      </c>
      <c r="H137" s="44" t="s">
        <v>56</v>
      </c>
      <c r="I137" s="44" t="s">
        <v>56</v>
      </c>
      <c r="J137" s="44" t="s">
        <v>56</v>
      </c>
      <c r="K137" s="44" t="s">
        <v>56</v>
      </c>
      <c r="L137" s="44" t="s">
        <v>56</v>
      </c>
      <c r="M137" s="111"/>
      <c r="N137" s="141"/>
      <c r="O137" s="141"/>
      <c r="P137" s="141"/>
      <c r="Q137" s="141"/>
      <c r="R137" s="141"/>
      <c r="S137" s="141"/>
      <c r="T137" s="141"/>
      <c r="U137" s="141"/>
      <c r="V137" s="141"/>
      <c r="W137" s="141"/>
      <c r="X137" s="141"/>
      <c r="Y137" s="141"/>
      <c r="Z137" s="141"/>
      <c r="AA137" s="141"/>
      <c r="AB137" s="141"/>
      <c r="AC137" s="141"/>
      <c r="AD137" s="141"/>
      <c r="AE137" s="141"/>
      <c r="AF137" s="141"/>
      <c r="AG137" s="141"/>
      <c r="AH137" s="141"/>
      <c r="AI137" s="141"/>
      <c r="AJ137" s="141"/>
      <c r="AK137" s="141"/>
      <c r="AL137" s="141"/>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c r="BP137" s="141"/>
      <c r="BQ137" s="141"/>
      <c r="BR137" s="141"/>
      <c r="BS137" s="141"/>
      <c r="BT137" s="141"/>
      <c r="BU137" s="141"/>
      <c r="BV137" s="141"/>
      <c r="BW137" s="141"/>
      <c r="BX137" s="141"/>
      <c r="BY137" s="141"/>
      <c r="BZ137" s="141"/>
      <c r="CA137" s="141"/>
      <c r="CB137" s="141"/>
      <c r="CC137" s="141"/>
      <c r="CD137" s="141"/>
      <c r="CE137" s="141"/>
      <c r="CF137" s="141"/>
      <c r="CG137" s="141"/>
      <c r="CH137" s="141"/>
      <c r="CI137" s="141"/>
      <c r="CJ137" s="141"/>
      <c r="CK137" s="141"/>
      <c r="CL137" s="141"/>
      <c r="CM137" s="141"/>
      <c r="CN137" s="141"/>
      <c r="CO137" s="141"/>
      <c r="CP137" s="141"/>
      <c r="CQ137" s="141"/>
      <c r="CR137" s="141"/>
      <c r="CS137" s="141"/>
      <c r="CT137" s="141"/>
      <c r="CU137" s="141"/>
      <c r="CV137" s="141"/>
      <c r="CW137" s="141"/>
      <c r="CX137" s="141"/>
      <c r="CY137" s="141"/>
      <c r="CZ137" s="141"/>
      <c r="DA137" s="141"/>
      <c r="DB137" s="141"/>
      <c r="DC137" s="141"/>
      <c r="DD137" s="141"/>
      <c r="DE137" s="141"/>
      <c r="DF137" s="141"/>
      <c r="DG137" s="141"/>
      <c r="DH137" s="141"/>
      <c r="DI137" s="141"/>
      <c r="DJ137" s="141"/>
      <c r="DK137" s="141"/>
      <c r="DL137" s="141"/>
      <c r="DM137" s="141"/>
      <c r="DN137" s="141"/>
      <c r="DO137" s="141"/>
      <c r="DP137" s="141"/>
      <c r="DQ137" s="141"/>
      <c r="DR137" s="141"/>
      <c r="DS137" s="141"/>
      <c r="DT137" s="141"/>
      <c r="DU137" s="141"/>
      <c r="DV137" s="141"/>
      <c r="DW137" s="141"/>
      <c r="DX137" s="141"/>
      <c r="DY137" s="141"/>
      <c r="DZ137" s="141"/>
      <c r="EA137" s="141"/>
      <c r="EB137" s="141"/>
      <c r="EC137" s="141"/>
      <c r="ED137" s="141"/>
      <c r="EE137" s="141"/>
      <c r="EF137" s="141"/>
      <c r="EG137" s="141"/>
      <c r="EH137" s="141"/>
      <c r="EI137" s="141"/>
      <c r="EJ137" s="141"/>
      <c r="EK137" s="141"/>
      <c r="EL137" s="141"/>
      <c r="EM137" s="141"/>
      <c r="EN137" s="141"/>
      <c r="EO137" s="141"/>
      <c r="EP137" s="141"/>
      <c r="EQ137" s="141"/>
      <c r="ER137" s="141"/>
      <c r="ES137" s="141"/>
      <c r="ET137" s="141"/>
      <c r="EU137" s="141"/>
      <c r="EV137" s="141"/>
      <c r="EW137" s="141"/>
      <c r="EX137" s="141"/>
      <c r="EY137" s="141"/>
      <c r="EZ137" s="141"/>
      <c r="FA137" s="141"/>
      <c r="FB137" s="141"/>
      <c r="FC137" s="141"/>
      <c r="FD137" s="141"/>
      <c r="FE137" s="141"/>
      <c r="FF137" s="141"/>
      <c r="FG137" s="141"/>
      <c r="FH137" s="141"/>
      <c r="FI137" s="141"/>
      <c r="FJ137" s="141"/>
      <c r="FK137" s="141"/>
      <c r="FL137" s="141"/>
      <c r="FM137" s="141"/>
      <c r="FN137" s="141"/>
      <c r="FO137" s="141"/>
      <c r="FP137" s="141"/>
      <c r="FQ137" s="141"/>
      <c r="FR137" s="141"/>
      <c r="FS137" s="141"/>
      <c r="FT137" s="141"/>
      <c r="FU137" s="141"/>
      <c r="FV137" s="141"/>
      <c r="FW137" s="141"/>
      <c r="FX137" s="141"/>
      <c r="FY137" s="141"/>
      <c r="FZ137" s="141"/>
      <c r="GA137" s="141"/>
      <c r="GB137" s="141"/>
      <c r="GC137" s="141"/>
      <c r="GD137" s="141"/>
      <c r="GE137" s="141"/>
      <c r="GF137" s="141"/>
      <c r="GG137" s="141"/>
      <c r="GH137" s="141"/>
      <c r="GI137" s="141"/>
      <c r="GJ137" s="141"/>
      <c r="GK137" s="141"/>
      <c r="GL137" s="141"/>
      <c r="GM137" s="141"/>
      <c r="GN137" s="141"/>
      <c r="GO137" s="141"/>
      <c r="GP137" s="141"/>
      <c r="GQ137" s="141"/>
      <c r="GR137" s="141"/>
      <c r="GS137" s="141"/>
      <c r="GT137" s="141"/>
      <c r="GU137" s="141"/>
      <c r="GV137" s="141"/>
      <c r="GW137" s="141"/>
      <c r="GX137" s="141"/>
      <c r="GY137" s="141"/>
      <c r="GZ137" s="141"/>
      <c r="HA137" s="141"/>
      <c r="HB137" s="141"/>
      <c r="HC137" s="141"/>
      <c r="HD137" s="141"/>
      <c r="HE137" s="141"/>
      <c r="HF137" s="141"/>
      <c r="HG137" s="141"/>
      <c r="HH137" s="141"/>
      <c r="HI137" s="141"/>
      <c r="HJ137" s="141"/>
      <c r="HK137" s="141"/>
      <c r="HL137" s="141"/>
      <c r="HM137" s="141"/>
      <c r="HN137" s="141"/>
      <c r="HO137" s="141"/>
      <c r="HP137" s="141"/>
      <c r="HQ137" s="141"/>
      <c r="HR137" s="141"/>
      <c r="HS137" s="141"/>
      <c r="HT137" s="141"/>
      <c r="HU137" s="141"/>
      <c r="HV137" s="141"/>
      <c r="HW137" s="141"/>
      <c r="HX137" s="141"/>
      <c r="HY137" s="141"/>
      <c r="HZ137" s="141"/>
      <c r="IA137" s="141"/>
      <c r="IB137" s="141"/>
      <c r="IC137" s="141"/>
      <c r="ID137" s="141"/>
      <c r="IE137" s="141"/>
      <c r="IF137" s="141"/>
      <c r="IG137" s="141"/>
      <c r="IH137" s="141"/>
      <c r="II137" s="141"/>
      <c r="IJ137" s="141"/>
      <c r="IK137" s="141"/>
      <c r="IL137" s="141"/>
      <c r="IM137" s="141"/>
      <c r="IN137" s="141"/>
      <c r="IO137" s="141"/>
      <c r="IP137" s="141"/>
      <c r="IQ137" s="141"/>
      <c r="IR137" s="141"/>
      <c r="IS137" s="141"/>
      <c r="IT137" s="141"/>
      <c r="IU137" s="141"/>
      <c r="IV137" s="141"/>
      <c r="IW137" s="141"/>
      <c r="IX137" s="141"/>
      <c r="IY137" s="141"/>
      <c r="IZ137" s="141"/>
      <c r="JA137" s="141"/>
      <c r="JB137" s="141"/>
      <c r="JC137" s="141"/>
      <c r="JD137" s="141"/>
      <c r="JE137" s="141"/>
      <c r="JF137" s="141"/>
      <c r="JG137" s="141"/>
      <c r="JH137" s="141"/>
      <c r="JI137" s="141"/>
      <c r="JJ137" s="141"/>
      <c r="JK137" s="141"/>
      <c r="JL137" s="141"/>
      <c r="JM137" s="141"/>
      <c r="JN137" s="141"/>
      <c r="JO137" s="141"/>
      <c r="JP137" s="141"/>
      <c r="JQ137" s="141"/>
      <c r="JR137" s="141"/>
      <c r="JS137" s="141"/>
      <c r="JT137" s="141"/>
      <c r="JU137" s="141"/>
      <c r="JV137" s="141"/>
      <c r="JW137" s="141"/>
      <c r="JX137" s="141"/>
      <c r="JY137" s="141"/>
      <c r="JZ137" s="141"/>
      <c r="KA137" s="141"/>
      <c r="KB137" s="141"/>
      <c r="KC137" s="141"/>
      <c r="KD137" s="141"/>
      <c r="KE137" s="141"/>
      <c r="KF137" s="141"/>
      <c r="KG137" s="141"/>
      <c r="KH137" s="141"/>
      <c r="KI137" s="141"/>
      <c r="KJ137" s="141"/>
      <c r="KK137" s="141"/>
      <c r="KL137" s="141"/>
      <c r="KM137" s="141"/>
      <c r="KN137" s="141"/>
      <c r="KO137" s="141"/>
      <c r="KP137" s="141"/>
      <c r="KQ137" s="141"/>
      <c r="KR137" s="141"/>
      <c r="KS137" s="141"/>
      <c r="KT137" s="141"/>
      <c r="KU137" s="141"/>
      <c r="KV137" s="141"/>
      <c r="KW137" s="141"/>
      <c r="KX137" s="141"/>
      <c r="KY137" s="141"/>
      <c r="KZ137" s="141"/>
      <c r="LA137" s="141"/>
      <c r="LB137" s="141"/>
      <c r="LC137" s="141"/>
      <c r="LD137" s="141"/>
      <c r="LE137" s="141"/>
      <c r="LF137" s="141"/>
      <c r="LG137" s="141"/>
      <c r="LH137" s="141"/>
      <c r="LI137" s="141"/>
      <c r="LJ137" s="141"/>
      <c r="LK137" s="141"/>
      <c r="LL137" s="141"/>
      <c r="LM137" s="141"/>
      <c r="LN137" s="141"/>
      <c r="LO137" s="141"/>
      <c r="LP137" s="141"/>
      <c r="LQ137" s="141"/>
      <c r="LR137" s="141"/>
      <c r="LS137" s="141"/>
      <c r="LT137" s="141"/>
      <c r="LU137" s="141"/>
      <c r="LV137" s="141"/>
      <c r="LW137" s="141"/>
      <c r="LX137" s="141"/>
      <c r="LY137" s="141"/>
      <c r="LZ137" s="141"/>
      <c r="MA137" s="141"/>
      <c r="MB137" s="141"/>
      <c r="MC137" s="141"/>
      <c r="MD137" s="141"/>
      <c r="ME137" s="141"/>
      <c r="MF137" s="141"/>
      <c r="MG137" s="141"/>
      <c r="MH137" s="141"/>
      <c r="MI137" s="141"/>
      <c r="MJ137" s="141"/>
      <c r="MK137" s="141"/>
      <c r="ML137" s="141"/>
      <c r="MM137" s="141"/>
      <c r="MN137" s="141"/>
      <c r="MO137" s="141"/>
      <c r="MP137" s="141"/>
      <c r="MQ137" s="141"/>
      <c r="MR137" s="141"/>
      <c r="MS137" s="141"/>
      <c r="MT137" s="141"/>
      <c r="MU137" s="141"/>
      <c r="MV137" s="141"/>
      <c r="MW137" s="141"/>
      <c r="MX137" s="141"/>
      <c r="MY137" s="141"/>
      <c r="MZ137" s="141"/>
      <c r="NA137" s="141"/>
      <c r="NB137" s="141"/>
      <c r="NC137" s="141"/>
      <c r="ND137" s="141"/>
      <c r="NE137" s="141"/>
      <c r="NF137" s="141"/>
      <c r="NG137" s="141"/>
      <c r="NH137" s="141"/>
      <c r="NI137" s="141"/>
      <c r="NJ137" s="141"/>
      <c r="NK137" s="141"/>
      <c r="NL137" s="141"/>
      <c r="NM137" s="141"/>
      <c r="NN137" s="141"/>
      <c r="NO137" s="141"/>
      <c r="NP137" s="141"/>
      <c r="NQ137" s="141"/>
      <c r="NR137" s="141"/>
      <c r="NS137" s="141"/>
      <c r="NT137" s="141"/>
      <c r="NU137" s="141"/>
      <c r="NV137" s="141"/>
      <c r="NW137" s="141"/>
      <c r="NX137" s="141"/>
      <c r="NY137" s="141"/>
      <c r="NZ137" s="141"/>
      <c r="OA137" s="141"/>
      <c r="OB137" s="141"/>
      <c r="OC137" s="141"/>
      <c r="OD137" s="141"/>
      <c r="OE137" s="141"/>
      <c r="OF137" s="141"/>
      <c r="OG137" s="141"/>
      <c r="OH137" s="141"/>
      <c r="OI137" s="141"/>
      <c r="OJ137" s="141"/>
      <c r="OK137" s="141"/>
      <c r="OL137" s="141"/>
      <c r="OM137" s="141"/>
      <c r="ON137" s="141"/>
      <c r="OO137" s="141"/>
      <c r="OP137" s="141"/>
      <c r="OQ137" s="141"/>
      <c r="OR137" s="141"/>
      <c r="OS137" s="141"/>
      <c r="OT137" s="141"/>
      <c r="OU137" s="141"/>
      <c r="OV137" s="141"/>
      <c r="OW137" s="141"/>
      <c r="OX137" s="141"/>
      <c r="OY137" s="141"/>
      <c r="OZ137" s="141"/>
      <c r="PA137" s="141"/>
      <c r="PB137" s="141"/>
      <c r="PC137" s="141"/>
      <c r="PD137" s="141"/>
      <c r="PE137" s="141"/>
      <c r="PF137" s="141"/>
      <c r="PG137" s="141"/>
      <c r="PH137" s="141"/>
      <c r="PI137" s="141"/>
      <c r="PJ137" s="141"/>
      <c r="PK137" s="141"/>
      <c r="PL137" s="141"/>
      <c r="PM137" s="141"/>
      <c r="PN137" s="141"/>
      <c r="PO137" s="141"/>
      <c r="PP137" s="141"/>
      <c r="PQ137" s="141"/>
      <c r="PR137" s="141"/>
      <c r="PS137" s="141"/>
      <c r="PT137" s="141"/>
      <c r="PU137" s="141"/>
      <c r="PV137" s="141"/>
      <c r="PW137" s="141"/>
      <c r="PX137" s="141"/>
      <c r="PY137" s="141"/>
      <c r="PZ137" s="141"/>
      <c r="QA137" s="141"/>
      <c r="QB137" s="141"/>
      <c r="QC137" s="141"/>
      <c r="QD137" s="141"/>
      <c r="QE137" s="141"/>
      <c r="QF137" s="141"/>
      <c r="QG137" s="141"/>
      <c r="QH137" s="141"/>
      <c r="QI137" s="141"/>
      <c r="QJ137" s="141"/>
      <c r="QK137" s="141"/>
      <c r="QL137" s="141"/>
      <c r="QM137" s="141"/>
      <c r="QN137" s="141"/>
      <c r="QO137" s="141"/>
      <c r="QP137" s="141"/>
      <c r="QQ137" s="141"/>
      <c r="QR137" s="141"/>
      <c r="QS137" s="141"/>
      <c r="QT137" s="141"/>
      <c r="QU137" s="141"/>
      <c r="QV137" s="141"/>
      <c r="QW137" s="141"/>
      <c r="QX137" s="141"/>
      <c r="QY137" s="141"/>
      <c r="QZ137" s="141"/>
      <c r="RA137" s="141"/>
      <c r="RB137" s="141"/>
      <c r="RC137" s="141"/>
      <c r="RD137" s="141"/>
      <c r="RE137" s="141"/>
      <c r="RF137" s="141"/>
      <c r="RG137" s="141"/>
      <c r="RH137" s="141"/>
      <c r="RI137" s="141"/>
      <c r="RJ137" s="141"/>
      <c r="RK137" s="141"/>
      <c r="RL137" s="141"/>
      <c r="RM137" s="141"/>
      <c r="RN137" s="141"/>
      <c r="RO137" s="141"/>
      <c r="RP137" s="141"/>
      <c r="RQ137" s="141"/>
      <c r="RR137" s="141"/>
      <c r="RS137" s="141"/>
      <c r="RT137" s="141"/>
      <c r="RU137" s="141"/>
      <c r="RV137" s="141"/>
      <c r="RW137" s="141"/>
      <c r="RX137" s="141"/>
    </row>
    <row r="138" spans="1:492" s="5" customFormat="1" ht="29.25" customHeight="1" x14ac:dyDescent="0.2">
      <c r="A138" s="41" t="s">
        <v>157</v>
      </c>
      <c r="B138" s="44" t="s">
        <v>56</v>
      </c>
      <c r="C138" s="44" t="s">
        <v>56</v>
      </c>
      <c r="D138" s="44" t="s">
        <v>56</v>
      </c>
      <c r="E138" s="44" t="s">
        <v>56</v>
      </c>
      <c r="F138" s="44" t="s">
        <v>56</v>
      </c>
      <c r="G138" s="44" t="s">
        <v>56</v>
      </c>
      <c r="H138" s="44" t="s">
        <v>56</v>
      </c>
      <c r="I138" s="44" t="s">
        <v>56</v>
      </c>
      <c r="J138" s="44" t="s">
        <v>56</v>
      </c>
      <c r="K138" s="44" t="s">
        <v>56</v>
      </c>
      <c r="L138" s="44" t="s">
        <v>56</v>
      </c>
      <c r="M138" s="111"/>
      <c r="N138" s="141"/>
      <c r="O138" s="141"/>
      <c r="P138" s="141"/>
      <c r="Q138" s="141"/>
      <c r="R138" s="141"/>
      <c r="S138" s="141"/>
      <c r="T138" s="141"/>
      <c r="U138" s="141"/>
      <c r="V138" s="141"/>
      <c r="W138" s="141"/>
      <c r="X138" s="141"/>
      <c r="Y138" s="141"/>
      <c r="Z138" s="141"/>
      <c r="AA138" s="141"/>
      <c r="AB138" s="141"/>
      <c r="AC138" s="141"/>
      <c r="AD138" s="141"/>
      <c r="AE138" s="141"/>
      <c r="AF138" s="141"/>
      <c r="AG138" s="141"/>
      <c r="AH138" s="141"/>
      <c r="AI138" s="141"/>
      <c r="AJ138" s="141"/>
      <c r="AK138" s="141"/>
      <c r="AL138" s="141"/>
      <c r="AM138" s="141"/>
      <c r="AN138" s="141"/>
      <c r="AO138" s="141"/>
      <c r="AP138" s="141"/>
      <c r="AQ138" s="141"/>
      <c r="AR138" s="141"/>
      <c r="AS138" s="141"/>
      <c r="AT138" s="141"/>
      <c r="AU138" s="141"/>
      <c r="AV138" s="141"/>
      <c r="AW138" s="141"/>
      <c r="AX138" s="141"/>
      <c r="AY138" s="141"/>
      <c r="AZ138" s="141"/>
      <c r="BA138" s="141"/>
      <c r="BB138" s="141"/>
      <c r="BC138" s="141"/>
      <c r="BD138" s="141"/>
      <c r="BE138" s="141"/>
      <c r="BF138" s="141"/>
      <c r="BG138" s="141"/>
      <c r="BH138" s="141"/>
      <c r="BI138" s="141"/>
      <c r="BJ138" s="141"/>
      <c r="BK138" s="141"/>
      <c r="BL138" s="141"/>
      <c r="BM138" s="141"/>
      <c r="BN138" s="141"/>
      <c r="BO138" s="141"/>
      <c r="BP138" s="141"/>
      <c r="BQ138" s="141"/>
      <c r="BR138" s="141"/>
      <c r="BS138" s="141"/>
      <c r="BT138" s="141"/>
      <c r="BU138" s="141"/>
      <c r="BV138" s="141"/>
      <c r="BW138" s="141"/>
      <c r="BX138" s="141"/>
      <c r="BY138" s="141"/>
      <c r="BZ138" s="141"/>
      <c r="CA138" s="141"/>
      <c r="CB138" s="141"/>
      <c r="CC138" s="141"/>
      <c r="CD138" s="141"/>
      <c r="CE138" s="141"/>
      <c r="CF138" s="141"/>
      <c r="CG138" s="141"/>
      <c r="CH138" s="141"/>
      <c r="CI138" s="141"/>
      <c r="CJ138" s="141"/>
      <c r="CK138" s="141"/>
      <c r="CL138" s="141"/>
      <c r="CM138" s="141"/>
      <c r="CN138" s="141"/>
      <c r="CO138" s="141"/>
      <c r="CP138" s="141"/>
      <c r="CQ138" s="141"/>
      <c r="CR138" s="141"/>
      <c r="CS138" s="141"/>
      <c r="CT138" s="141"/>
      <c r="CU138" s="141"/>
      <c r="CV138" s="141"/>
      <c r="CW138" s="141"/>
      <c r="CX138" s="141"/>
      <c r="CY138" s="141"/>
      <c r="CZ138" s="141"/>
      <c r="DA138" s="141"/>
      <c r="DB138" s="141"/>
      <c r="DC138" s="141"/>
      <c r="DD138" s="141"/>
      <c r="DE138" s="141"/>
      <c r="DF138" s="141"/>
      <c r="DG138" s="141"/>
      <c r="DH138" s="141"/>
      <c r="DI138" s="141"/>
      <c r="DJ138" s="141"/>
      <c r="DK138" s="141"/>
      <c r="DL138" s="141"/>
      <c r="DM138" s="141"/>
      <c r="DN138" s="141"/>
      <c r="DO138" s="141"/>
      <c r="DP138" s="141"/>
      <c r="DQ138" s="141"/>
      <c r="DR138" s="141"/>
      <c r="DS138" s="141"/>
      <c r="DT138" s="141"/>
      <c r="DU138" s="141"/>
      <c r="DV138" s="141"/>
      <c r="DW138" s="141"/>
      <c r="DX138" s="141"/>
      <c r="DY138" s="141"/>
      <c r="DZ138" s="141"/>
      <c r="EA138" s="141"/>
      <c r="EB138" s="141"/>
      <c r="EC138" s="141"/>
      <c r="ED138" s="141"/>
      <c r="EE138" s="141"/>
      <c r="EF138" s="141"/>
      <c r="EG138" s="141"/>
      <c r="EH138" s="141"/>
      <c r="EI138" s="141"/>
      <c r="EJ138" s="141"/>
      <c r="EK138" s="141"/>
      <c r="EL138" s="141"/>
      <c r="EM138" s="141"/>
      <c r="EN138" s="141"/>
      <c r="EO138" s="141"/>
      <c r="EP138" s="141"/>
      <c r="EQ138" s="141"/>
      <c r="ER138" s="141"/>
      <c r="ES138" s="141"/>
      <c r="ET138" s="141"/>
      <c r="EU138" s="141"/>
      <c r="EV138" s="141"/>
      <c r="EW138" s="141"/>
      <c r="EX138" s="141"/>
      <c r="EY138" s="141"/>
      <c r="EZ138" s="141"/>
      <c r="FA138" s="141"/>
      <c r="FB138" s="141"/>
      <c r="FC138" s="141"/>
      <c r="FD138" s="141"/>
      <c r="FE138" s="141"/>
      <c r="FF138" s="141"/>
      <c r="FG138" s="141"/>
      <c r="FH138" s="141"/>
      <c r="FI138" s="141"/>
      <c r="FJ138" s="141"/>
      <c r="FK138" s="141"/>
      <c r="FL138" s="141"/>
      <c r="FM138" s="141"/>
      <c r="FN138" s="141"/>
      <c r="FO138" s="141"/>
      <c r="FP138" s="141"/>
      <c r="FQ138" s="141"/>
      <c r="FR138" s="141"/>
      <c r="FS138" s="141"/>
      <c r="FT138" s="141"/>
      <c r="FU138" s="141"/>
      <c r="FV138" s="141"/>
      <c r="FW138" s="141"/>
      <c r="FX138" s="141"/>
      <c r="FY138" s="141"/>
      <c r="FZ138" s="141"/>
      <c r="GA138" s="141"/>
      <c r="GB138" s="141"/>
      <c r="GC138" s="141"/>
      <c r="GD138" s="141"/>
      <c r="GE138" s="141"/>
      <c r="GF138" s="141"/>
      <c r="GG138" s="141"/>
      <c r="GH138" s="141"/>
      <c r="GI138" s="141"/>
      <c r="GJ138" s="141"/>
      <c r="GK138" s="141"/>
      <c r="GL138" s="141"/>
      <c r="GM138" s="141"/>
      <c r="GN138" s="141"/>
      <c r="GO138" s="141"/>
      <c r="GP138" s="141"/>
      <c r="GQ138" s="141"/>
      <c r="GR138" s="141"/>
      <c r="GS138" s="141"/>
      <c r="GT138" s="141"/>
      <c r="GU138" s="141"/>
      <c r="GV138" s="141"/>
      <c r="GW138" s="141"/>
      <c r="GX138" s="141"/>
      <c r="GY138" s="141"/>
      <c r="GZ138" s="141"/>
      <c r="HA138" s="141"/>
      <c r="HB138" s="141"/>
      <c r="HC138" s="141"/>
      <c r="HD138" s="141"/>
      <c r="HE138" s="141"/>
      <c r="HF138" s="141"/>
      <c r="HG138" s="141"/>
      <c r="HH138" s="141"/>
      <c r="HI138" s="141"/>
      <c r="HJ138" s="141"/>
      <c r="HK138" s="141"/>
      <c r="HL138" s="141"/>
      <c r="HM138" s="141"/>
      <c r="HN138" s="141"/>
      <c r="HO138" s="141"/>
      <c r="HP138" s="141"/>
      <c r="HQ138" s="141"/>
      <c r="HR138" s="141"/>
      <c r="HS138" s="141"/>
      <c r="HT138" s="141"/>
      <c r="HU138" s="141"/>
      <c r="HV138" s="141"/>
      <c r="HW138" s="141"/>
      <c r="HX138" s="141"/>
      <c r="HY138" s="141"/>
      <c r="HZ138" s="141"/>
      <c r="IA138" s="141"/>
      <c r="IB138" s="141"/>
      <c r="IC138" s="141"/>
      <c r="ID138" s="141"/>
      <c r="IE138" s="141"/>
      <c r="IF138" s="141"/>
      <c r="IG138" s="141"/>
      <c r="IH138" s="141"/>
      <c r="II138" s="141"/>
      <c r="IJ138" s="141"/>
      <c r="IK138" s="141"/>
      <c r="IL138" s="141"/>
      <c r="IM138" s="141"/>
      <c r="IN138" s="141"/>
      <c r="IO138" s="141"/>
      <c r="IP138" s="141"/>
      <c r="IQ138" s="141"/>
      <c r="IR138" s="141"/>
      <c r="IS138" s="141"/>
      <c r="IT138" s="141"/>
      <c r="IU138" s="141"/>
      <c r="IV138" s="141"/>
      <c r="IW138" s="141"/>
      <c r="IX138" s="141"/>
      <c r="IY138" s="141"/>
      <c r="IZ138" s="141"/>
      <c r="JA138" s="141"/>
      <c r="JB138" s="141"/>
      <c r="JC138" s="141"/>
      <c r="JD138" s="141"/>
      <c r="JE138" s="141"/>
      <c r="JF138" s="141"/>
      <c r="JG138" s="141"/>
      <c r="JH138" s="141"/>
      <c r="JI138" s="141"/>
      <c r="JJ138" s="141"/>
      <c r="JK138" s="141"/>
      <c r="JL138" s="141"/>
      <c r="JM138" s="141"/>
      <c r="JN138" s="141"/>
      <c r="JO138" s="141"/>
      <c r="JP138" s="141"/>
      <c r="JQ138" s="141"/>
      <c r="JR138" s="141"/>
      <c r="JS138" s="141"/>
      <c r="JT138" s="141"/>
      <c r="JU138" s="141"/>
      <c r="JV138" s="141"/>
      <c r="JW138" s="141"/>
      <c r="JX138" s="141"/>
      <c r="JY138" s="141"/>
      <c r="JZ138" s="141"/>
      <c r="KA138" s="141"/>
      <c r="KB138" s="141"/>
      <c r="KC138" s="141"/>
      <c r="KD138" s="141"/>
      <c r="KE138" s="141"/>
      <c r="KF138" s="141"/>
      <c r="KG138" s="141"/>
      <c r="KH138" s="141"/>
      <c r="KI138" s="141"/>
      <c r="KJ138" s="141"/>
      <c r="KK138" s="141"/>
      <c r="KL138" s="141"/>
      <c r="KM138" s="141"/>
      <c r="KN138" s="141"/>
      <c r="KO138" s="141"/>
      <c r="KP138" s="141"/>
      <c r="KQ138" s="141"/>
      <c r="KR138" s="141"/>
      <c r="KS138" s="141"/>
      <c r="KT138" s="141"/>
      <c r="KU138" s="141"/>
      <c r="KV138" s="141"/>
      <c r="KW138" s="141"/>
      <c r="KX138" s="141"/>
      <c r="KY138" s="141"/>
      <c r="KZ138" s="141"/>
      <c r="LA138" s="141"/>
      <c r="LB138" s="141"/>
      <c r="LC138" s="141"/>
      <c r="LD138" s="141"/>
      <c r="LE138" s="141"/>
      <c r="LF138" s="141"/>
      <c r="LG138" s="141"/>
      <c r="LH138" s="141"/>
      <c r="LI138" s="141"/>
      <c r="LJ138" s="141"/>
      <c r="LK138" s="141"/>
      <c r="LL138" s="141"/>
      <c r="LM138" s="141"/>
      <c r="LN138" s="141"/>
      <c r="LO138" s="141"/>
      <c r="LP138" s="141"/>
      <c r="LQ138" s="141"/>
      <c r="LR138" s="141"/>
      <c r="LS138" s="141"/>
      <c r="LT138" s="141"/>
      <c r="LU138" s="141"/>
      <c r="LV138" s="141"/>
      <c r="LW138" s="141"/>
      <c r="LX138" s="141"/>
      <c r="LY138" s="141"/>
      <c r="LZ138" s="141"/>
      <c r="MA138" s="141"/>
      <c r="MB138" s="141"/>
      <c r="MC138" s="141"/>
      <c r="MD138" s="141"/>
      <c r="ME138" s="141"/>
      <c r="MF138" s="141"/>
      <c r="MG138" s="141"/>
      <c r="MH138" s="141"/>
      <c r="MI138" s="141"/>
      <c r="MJ138" s="141"/>
      <c r="MK138" s="141"/>
      <c r="ML138" s="141"/>
      <c r="MM138" s="141"/>
      <c r="MN138" s="141"/>
      <c r="MO138" s="141"/>
      <c r="MP138" s="141"/>
      <c r="MQ138" s="141"/>
      <c r="MR138" s="141"/>
      <c r="MS138" s="141"/>
      <c r="MT138" s="141"/>
      <c r="MU138" s="141"/>
      <c r="MV138" s="141"/>
      <c r="MW138" s="141"/>
      <c r="MX138" s="141"/>
      <c r="MY138" s="141"/>
      <c r="MZ138" s="141"/>
      <c r="NA138" s="141"/>
      <c r="NB138" s="141"/>
      <c r="NC138" s="141"/>
      <c r="ND138" s="141"/>
      <c r="NE138" s="141"/>
      <c r="NF138" s="141"/>
      <c r="NG138" s="141"/>
      <c r="NH138" s="141"/>
      <c r="NI138" s="141"/>
      <c r="NJ138" s="141"/>
      <c r="NK138" s="141"/>
      <c r="NL138" s="141"/>
      <c r="NM138" s="141"/>
      <c r="NN138" s="141"/>
      <c r="NO138" s="141"/>
      <c r="NP138" s="141"/>
      <c r="NQ138" s="141"/>
      <c r="NR138" s="141"/>
      <c r="NS138" s="141"/>
      <c r="NT138" s="141"/>
      <c r="NU138" s="141"/>
      <c r="NV138" s="141"/>
      <c r="NW138" s="141"/>
      <c r="NX138" s="141"/>
      <c r="NY138" s="141"/>
      <c r="NZ138" s="141"/>
      <c r="OA138" s="141"/>
      <c r="OB138" s="141"/>
      <c r="OC138" s="141"/>
      <c r="OD138" s="141"/>
      <c r="OE138" s="141"/>
      <c r="OF138" s="141"/>
      <c r="OG138" s="141"/>
      <c r="OH138" s="141"/>
      <c r="OI138" s="141"/>
      <c r="OJ138" s="141"/>
      <c r="OK138" s="141"/>
      <c r="OL138" s="141"/>
      <c r="OM138" s="141"/>
      <c r="ON138" s="141"/>
      <c r="OO138" s="141"/>
      <c r="OP138" s="141"/>
      <c r="OQ138" s="141"/>
      <c r="OR138" s="141"/>
      <c r="OS138" s="141"/>
      <c r="OT138" s="141"/>
      <c r="OU138" s="141"/>
      <c r="OV138" s="141"/>
      <c r="OW138" s="141"/>
      <c r="OX138" s="141"/>
      <c r="OY138" s="141"/>
      <c r="OZ138" s="141"/>
      <c r="PA138" s="141"/>
      <c r="PB138" s="141"/>
      <c r="PC138" s="141"/>
      <c r="PD138" s="141"/>
      <c r="PE138" s="141"/>
      <c r="PF138" s="141"/>
      <c r="PG138" s="141"/>
      <c r="PH138" s="141"/>
      <c r="PI138" s="141"/>
      <c r="PJ138" s="141"/>
      <c r="PK138" s="141"/>
      <c r="PL138" s="141"/>
      <c r="PM138" s="141"/>
      <c r="PN138" s="141"/>
      <c r="PO138" s="141"/>
      <c r="PP138" s="141"/>
      <c r="PQ138" s="141"/>
      <c r="PR138" s="141"/>
      <c r="PS138" s="141"/>
      <c r="PT138" s="141"/>
      <c r="PU138" s="141"/>
      <c r="PV138" s="141"/>
      <c r="PW138" s="141"/>
      <c r="PX138" s="141"/>
      <c r="PY138" s="141"/>
      <c r="PZ138" s="141"/>
      <c r="QA138" s="141"/>
      <c r="QB138" s="141"/>
      <c r="QC138" s="141"/>
      <c r="QD138" s="141"/>
      <c r="QE138" s="141"/>
      <c r="QF138" s="141"/>
      <c r="QG138" s="141"/>
      <c r="QH138" s="141"/>
      <c r="QI138" s="141"/>
      <c r="QJ138" s="141"/>
      <c r="QK138" s="141"/>
      <c r="QL138" s="141"/>
      <c r="QM138" s="141"/>
      <c r="QN138" s="141"/>
      <c r="QO138" s="141"/>
      <c r="QP138" s="141"/>
      <c r="QQ138" s="141"/>
      <c r="QR138" s="141"/>
      <c r="QS138" s="141"/>
      <c r="QT138" s="141"/>
      <c r="QU138" s="141"/>
      <c r="QV138" s="141"/>
      <c r="QW138" s="141"/>
      <c r="QX138" s="141"/>
      <c r="QY138" s="141"/>
      <c r="QZ138" s="141"/>
      <c r="RA138" s="141"/>
      <c r="RB138" s="141"/>
      <c r="RC138" s="141"/>
      <c r="RD138" s="141"/>
      <c r="RE138" s="141"/>
      <c r="RF138" s="141"/>
      <c r="RG138" s="141"/>
      <c r="RH138" s="141"/>
      <c r="RI138" s="141"/>
      <c r="RJ138" s="141"/>
      <c r="RK138" s="141"/>
      <c r="RL138" s="141"/>
      <c r="RM138" s="141"/>
      <c r="RN138" s="141"/>
      <c r="RO138" s="141"/>
      <c r="RP138" s="141"/>
      <c r="RQ138" s="141"/>
      <c r="RR138" s="141"/>
      <c r="RS138" s="141"/>
      <c r="RT138" s="141"/>
      <c r="RU138" s="141"/>
      <c r="RV138" s="141"/>
      <c r="RW138" s="141"/>
      <c r="RX138" s="141"/>
    </row>
    <row r="139" spans="1:492" ht="29.25" customHeight="1" x14ac:dyDescent="0.2">
      <c r="A139" s="102" t="s">
        <v>158</v>
      </c>
      <c r="B139" s="44" t="s">
        <v>56</v>
      </c>
      <c r="C139" s="44" t="s">
        <v>56</v>
      </c>
      <c r="D139" s="44" t="s">
        <v>56</v>
      </c>
      <c r="E139" s="44" t="s">
        <v>56</v>
      </c>
      <c r="F139" s="44" t="s">
        <v>56</v>
      </c>
      <c r="G139" s="44" t="s">
        <v>56</v>
      </c>
      <c r="H139" s="44" t="s">
        <v>56</v>
      </c>
      <c r="I139" s="44" t="s">
        <v>56</v>
      </c>
      <c r="J139" s="44" t="s">
        <v>56</v>
      </c>
      <c r="K139" s="44" t="s">
        <v>56</v>
      </c>
      <c r="L139" s="44" t="s">
        <v>56</v>
      </c>
      <c r="M139" s="11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1"/>
      <c r="AY139" s="141"/>
      <c r="AZ139" s="141"/>
      <c r="BA139" s="141"/>
      <c r="BB139" s="141"/>
      <c r="BC139" s="141"/>
      <c r="BD139" s="141"/>
      <c r="BE139" s="141"/>
      <c r="BF139" s="141"/>
      <c r="BG139" s="141"/>
      <c r="BH139" s="141"/>
      <c r="BI139" s="141"/>
      <c r="BJ139" s="141"/>
      <c r="BK139" s="141"/>
      <c r="BL139" s="141"/>
      <c r="BM139" s="141"/>
      <c r="BN139" s="141"/>
      <c r="BO139" s="141"/>
      <c r="BP139" s="141"/>
      <c r="BQ139" s="141"/>
      <c r="BR139" s="141"/>
      <c r="BS139" s="141"/>
      <c r="BT139" s="141"/>
      <c r="BU139" s="141"/>
      <c r="BV139" s="141"/>
      <c r="BW139" s="141"/>
      <c r="BX139" s="141"/>
      <c r="BY139" s="141"/>
      <c r="BZ139" s="141"/>
      <c r="CA139" s="141"/>
      <c r="CB139" s="141"/>
      <c r="CC139" s="141"/>
      <c r="CD139" s="141"/>
      <c r="CE139" s="141"/>
      <c r="CF139" s="141"/>
      <c r="CG139" s="141"/>
      <c r="CH139" s="141"/>
      <c r="CI139" s="141"/>
      <c r="CJ139" s="141"/>
      <c r="CK139" s="141"/>
      <c r="CL139" s="141"/>
      <c r="CM139" s="141"/>
      <c r="CN139" s="141"/>
      <c r="CO139" s="141"/>
      <c r="CP139" s="141"/>
      <c r="CQ139" s="141"/>
      <c r="CR139" s="141"/>
      <c r="CS139" s="141"/>
      <c r="CT139" s="141"/>
      <c r="CU139" s="141"/>
      <c r="CV139" s="141"/>
      <c r="CW139" s="141"/>
      <c r="CX139" s="141"/>
      <c r="CY139" s="141"/>
      <c r="CZ139" s="141"/>
      <c r="DA139" s="141"/>
      <c r="DB139" s="141"/>
      <c r="DC139" s="141"/>
      <c r="DD139" s="141"/>
      <c r="DE139" s="141"/>
      <c r="DF139" s="141"/>
      <c r="DG139" s="141"/>
      <c r="DH139" s="141"/>
      <c r="DI139" s="141"/>
      <c r="DJ139" s="141"/>
      <c r="DK139" s="141"/>
      <c r="DL139" s="141"/>
      <c r="DM139" s="141"/>
      <c r="DN139" s="141"/>
      <c r="DO139" s="141"/>
      <c r="DP139" s="141"/>
      <c r="DQ139" s="141"/>
      <c r="DR139" s="141"/>
      <c r="DS139" s="141"/>
      <c r="DT139" s="141"/>
      <c r="DU139" s="141"/>
      <c r="DV139" s="141"/>
      <c r="DW139" s="141"/>
      <c r="DX139" s="141"/>
      <c r="DY139" s="141"/>
      <c r="DZ139" s="141"/>
      <c r="EA139" s="141"/>
      <c r="EB139" s="141"/>
      <c r="EC139" s="141"/>
      <c r="ED139" s="141"/>
      <c r="EE139" s="141"/>
      <c r="EF139" s="141"/>
      <c r="EG139" s="141"/>
      <c r="EH139" s="141"/>
      <c r="EI139" s="141"/>
      <c r="EJ139" s="141"/>
      <c r="EK139" s="141"/>
      <c r="EL139" s="141"/>
      <c r="EM139" s="141"/>
      <c r="EN139" s="141"/>
      <c r="EO139" s="141"/>
      <c r="EP139" s="141"/>
      <c r="EQ139" s="141"/>
      <c r="ER139" s="141"/>
      <c r="ES139" s="141"/>
      <c r="ET139" s="141"/>
      <c r="EU139" s="141"/>
      <c r="EV139" s="141"/>
      <c r="EW139" s="141"/>
      <c r="EX139" s="141"/>
      <c r="EY139" s="141"/>
      <c r="EZ139" s="141"/>
      <c r="FA139" s="141"/>
      <c r="FB139" s="141"/>
      <c r="FC139" s="141"/>
      <c r="FD139" s="141"/>
      <c r="FE139" s="141"/>
      <c r="FF139" s="141"/>
      <c r="FG139" s="141"/>
      <c r="FH139" s="141"/>
      <c r="FI139" s="141"/>
      <c r="FJ139" s="141"/>
      <c r="FK139" s="141"/>
      <c r="FL139" s="141"/>
      <c r="FM139" s="141"/>
      <c r="FN139" s="141"/>
      <c r="FO139" s="141"/>
      <c r="FP139" s="141"/>
      <c r="FQ139" s="141"/>
      <c r="FR139" s="141"/>
      <c r="FS139" s="141"/>
      <c r="FT139" s="141"/>
      <c r="FU139" s="141"/>
      <c r="FV139" s="141"/>
      <c r="FW139" s="141"/>
      <c r="FX139" s="141"/>
      <c r="FY139" s="141"/>
      <c r="FZ139" s="141"/>
      <c r="GA139" s="141"/>
      <c r="GB139" s="141"/>
      <c r="GC139" s="141"/>
      <c r="GD139" s="141"/>
      <c r="GE139" s="141"/>
      <c r="GF139" s="141"/>
      <c r="GG139" s="141"/>
      <c r="GH139" s="141"/>
      <c r="GI139" s="141"/>
      <c r="GJ139" s="141"/>
      <c r="GK139" s="141"/>
      <c r="GL139" s="141"/>
      <c r="GM139" s="141"/>
      <c r="GN139" s="141"/>
      <c r="GO139" s="141"/>
      <c r="GP139" s="141"/>
      <c r="GQ139" s="141"/>
      <c r="GR139" s="141"/>
      <c r="GS139" s="141"/>
      <c r="GT139" s="141"/>
      <c r="GU139" s="141"/>
      <c r="GV139" s="141"/>
      <c r="GW139" s="141"/>
      <c r="GX139" s="141"/>
      <c r="GY139" s="141"/>
      <c r="GZ139" s="141"/>
      <c r="HA139" s="141"/>
      <c r="HB139" s="141"/>
      <c r="HC139" s="141"/>
      <c r="HD139" s="141"/>
      <c r="HE139" s="141"/>
      <c r="HF139" s="141"/>
      <c r="HG139" s="141"/>
      <c r="HH139" s="141"/>
      <c r="HI139" s="141"/>
      <c r="HJ139" s="141"/>
      <c r="HK139" s="141"/>
      <c r="HL139" s="141"/>
      <c r="HM139" s="141"/>
      <c r="HN139" s="141"/>
      <c r="HO139" s="141"/>
      <c r="HP139" s="141"/>
      <c r="HQ139" s="141"/>
      <c r="HR139" s="141"/>
      <c r="HS139" s="141"/>
      <c r="HT139" s="141"/>
      <c r="HU139" s="141"/>
      <c r="HV139" s="141"/>
      <c r="HW139" s="141"/>
      <c r="HX139" s="141"/>
      <c r="HY139" s="141"/>
      <c r="HZ139" s="141"/>
      <c r="IA139" s="141"/>
      <c r="IB139" s="141"/>
      <c r="IC139" s="141"/>
      <c r="ID139" s="141"/>
      <c r="IE139" s="141"/>
      <c r="IF139" s="141"/>
      <c r="IG139" s="141"/>
      <c r="IH139" s="141"/>
      <c r="II139" s="141"/>
      <c r="IJ139" s="141"/>
      <c r="IK139" s="141"/>
      <c r="IL139" s="141"/>
      <c r="IM139" s="141"/>
      <c r="IN139" s="141"/>
      <c r="IO139" s="141"/>
      <c r="IP139" s="141"/>
      <c r="IQ139" s="141"/>
      <c r="IR139" s="141"/>
      <c r="IS139" s="141"/>
      <c r="IT139" s="141"/>
      <c r="IU139" s="141"/>
      <c r="IV139" s="141"/>
      <c r="IW139" s="141"/>
      <c r="IX139" s="141"/>
      <c r="IY139" s="141"/>
      <c r="IZ139" s="141"/>
      <c r="JA139" s="141"/>
      <c r="JB139" s="141"/>
      <c r="JC139" s="141"/>
      <c r="JD139" s="141"/>
      <c r="JE139" s="141"/>
      <c r="JF139" s="141"/>
      <c r="JG139" s="141"/>
      <c r="JH139" s="141"/>
      <c r="JI139" s="141"/>
      <c r="JJ139" s="141"/>
      <c r="JK139" s="141"/>
      <c r="JL139" s="141"/>
      <c r="JM139" s="141"/>
      <c r="JN139" s="141"/>
      <c r="JO139" s="141"/>
      <c r="JP139" s="141"/>
      <c r="JQ139" s="141"/>
      <c r="JR139" s="141"/>
      <c r="JS139" s="141"/>
      <c r="JT139" s="141"/>
      <c r="JU139" s="141"/>
      <c r="JV139" s="141"/>
      <c r="JW139" s="141"/>
      <c r="JX139" s="141"/>
      <c r="JY139" s="141"/>
      <c r="JZ139" s="141"/>
      <c r="KA139" s="141"/>
      <c r="KB139" s="141"/>
      <c r="KC139" s="141"/>
      <c r="KD139" s="141"/>
      <c r="KE139" s="141"/>
      <c r="KF139" s="141"/>
      <c r="KG139" s="141"/>
      <c r="KH139" s="141"/>
      <c r="KI139" s="141"/>
      <c r="KJ139" s="141"/>
      <c r="KK139" s="141"/>
      <c r="KL139" s="141"/>
      <c r="KM139" s="141"/>
      <c r="KN139" s="141"/>
      <c r="KO139" s="141"/>
      <c r="KP139" s="141"/>
      <c r="KQ139" s="141"/>
      <c r="KR139" s="141"/>
      <c r="KS139" s="141"/>
      <c r="KT139" s="141"/>
      <c r="KU139" s="141"/>
      <c r="KV139" s="141"/>
      <c r="KW139" s="141"/>
      <c r="KX139" s="141"/>
      <c r="KY139" s="141"/>
      <c r="KZ139" s="141"/>
      <c r="LA139" s="141"/>
      <c r="LB139" s="141"/>
      <c r="LC139" s="141"/>
      <c r="LD139" s="141"/>
      <c r="LE139" s="141"/>
      <c r="LF139" s="141"/>
      <c r="LG139" s="141"/>
      <c r="LH139" s="141"/>
      <c r="LI139" s="141"/>
      <c r="LJ139" s="141"/>
      <c r="LK139" s="141"/>
      <c r="LL139" s="141"/>
      <c r="LM139" s="141"/>
      <c r="LN139" s="141"/>
      <c r="LO139" s="141"/>
      <c r="LP139" s="141"/>
      <c r="LQ139" s="141"/>
      <c r="LR139" s="141"/>
      <c r="LS139" s="141"/>
      <c r="LT139" s="141"/>
      <c r="LU139" s="141"/>
      <c r="LV139" s="141"/>
      <c r="LW139" s="141"/>
      <c r="LX139" s="141"/>
      <c r="LY139" s="141"/>
      <c r="LZ139" s="141"/>
      <c r="MA139" s="141"/>
      <c r="MB139" s="141"/>
      <c r="MC139" s="141"/>
      <c r="MD139" s="141"/>
      <c r="ME139" s="141"/>
      <c r="MF139" s="141"/>
      <c r="MG139" s="141"/>
      <c r="MH139" s="141"/>
      <c r="MI139" s="141"/>
      <c r="MJ139" s="141"/>
      <c r="MK139" s="141"/>
      <c r="ML139" s="141"/>
      <c r="MM139" s="141"/>
      <c r="MN139" s="141"/>
      <c r="MO139" s="141"/>
      <c r="MP139" s="141"/>
      <c r="MQ139" s="141"/>
      <c r="MR139" s="141"/>
      <c r="MS139" s="141"/>
      <c r="MT139" s="141"/>
      <c r="MU139" s="141"/>
      <c r="MV139" s="141"/>
      <c r="MW139" s="141"/>
      <c r="MX139" s="141"/>
      <c r="MY139" s="141"/>
      <c r="MZ139" s="141"/>
      <c r="NA139" s="141"/>
      <c r="NB139" s="141"/>
      <c r="NC139" s="141"/>
      <c r="ND139" s="141"/>
      <c r="NE139" s="141"/>
      <c r="NF139" s="141"/>
      <c r="NG139" s="141"/>
      <c r="NH139" s="141"/>
      <c r="NI139" s="141"/>
      <c r="NJ139" s="141"/>
      <c r="NK139" s="141"/>
      <c r="NL139" s="141"/>
      <c r="NM139" s="141"/>
      <c r="NN139" s="141"/>
      <c r="NO139" s="141"/>
      <c r="NP139" s="141"/>
      <c r="NQ139" s="141"/>
      <c r="NR139" s="141"/>
      <c r="NS139" s="141"/>
      <c r="NT139" s="141"/>
      <c r="NU139" s="141"/>
      <c r="NV139" s="141"/>
      <c r="NW139" s="141"/>
      <c r="NX139" s="141"/>
      <c r="NY139" s="141"/>
      <c r="NZ139" s="141"/>
      <c r="OA139" s="141"/>
      <c r="OB139" s="141"/>
      <c r="OC139" s="141"/>
      <c r="OD139" s="141"/>
      <c r="OE139" s="141"/>
      <c r="OF139" s="141"/>
      <c r="OG139" s="141"/>
      <c r="OH139" s="141"/>
      <c r="OI139" s="141"/>
      <c r="OJ139" s="141"/>
      <c r="OK139" s="141"/>
      <c r="OL139" s="141"/>
      <c r="OM139" s="141"/>
      <c r="ON139" s="141"/>
      <c r="OO139" s="141"/>
      <c r="OP139" s="141"/>
      <c r="OQ139" s="141"/>
      <c r="OR139" s="141"/>
      <c r="OS139" s="141"/>
      <c r="OT139" s="141"/>
      <c r="OU139" s="141"/>
      <c r="OV139" s="141"/>
      <c r="OW139" s="141"/>
      <c r="OX139" s="141"/>
      <c r="OY139" s="141"/>
      <c r="OZ139" s="141"/>
      <c r="PA139" s="141"/>
      <c r="PB139" s="141"/>
      <c r="PC139" s="141"/>
      <c r="PD139" s="141"/>
      <c r="PE139" s="141"/>
      <c r="PF139" s="141"/>
      <c r="PG139" s="141"/>
      <c r="PH139" s="141"/>
      <c r="PI139" s="141"/>
      <c r="PJ139" s="141"/>
      <c r="PK139" s="141"/>
      <c r="PL139" s="141"/>
      <c r="PM139" s="141"/>
      <c r="PN139" s="141"/>
      <c r="PO139" s="141"/>
      <c r="PP139" s="141"/>
      <c r="PQ139" s="141"/>
      <c r="PR139" s="141"/>
      <c r="PS139" s="141"/>
      <c r="PT139" s="141"/>
      <c r="PU139" s="141"/>
      <c r="PV139" s="141"/>
      <c r="PW139" s="141"/>
      <c r="PX139" s="141"/>
      <c r="PY139" s="141"/>
      <c r="PZ139" s="141"/>
      <c r="QA139" s="141"/>
      <c r="QB139" s="141"/>
      <c r="QC139" s="141"/>
      <c r="QD139" s="141"/>
      <c r="QE139" s="141"/>
      <c r="QF139" s="141"/>
      <c r="QG139" s="141"/>
      <c r="QH139" s="141"/>
      <c r="QI139" s="141"/>
      <c r="QJ139" s="141"/>
      <c r="QK139" s="141"/>
      <c r="QL139" s="141"/>
      <c r="QM139" s="141"/>
      <c r="QN139" s="141"/>
      <c r="QO139" s="141"/>
      <c r="QP139" s="141"/>
      <c r="QQ139" s="141"/>
      <c r="QR139" s="141"/>
      <c r="QS139" s="141"/>
      <c r="QT139" s="141"/>
      <c r="QU139" s="141"/>
      <c r="QV139" s="141"/>
      <c r="QW139" s="141"/>
      <c r="QX139" s="141"/>
      <c r="QY139" s="141"/>
      <c r="QZ139" s="141"/>
      <c r="RA139" s="141"/>
      <c r="RB139" s="141"/>
      <c r="RC139" s="141"/>
      <c r="RD139" s="141"/>
      <c r="RE139" s="141"/>
      <c r="RF139" s="141"/>
      <c r="RG139" s="141"/>
      <c r="RH139" s="141"/>
      <c r="RI139" s="141"/>
      <c r="RJ139" s="141"/>
      <c r="RK139" s="141"/>
      <c r="RL139" s="141"/>
      <c r="RM139" s="141"/>
      <c r="RN139" s="141"/>
      <c r="RO139" s="141"/>
      <c r="RP139" s="141"/>
      <c r="RQ139" s="141"/>
      <c r="RR139" s="141"/>
      <c r="RS139" s="141"/>
      <c r="RT139" s="141"/>
      <c r="RU139" s="141"/>
      <c r="RV139" s="141"/>
      <c r="RW139" s="141"/>
      <c r="RX139" s="141"/>
    </row>
    <row r="140" spans="1:492" ht="29.25" customHeight="1" x14ac:dyDescent="0.2">
      <c r="A140" s="102" t="s">
        <v>159</v>
      </c>
      <c r="B140" s="44" t="s">
        <v>56</v>
      </c>
      <c r="C140" s="44" t="s">
        <v>56</v>
      </c>
      <c r="D140" s="44" t="s">
        <v>56</v>
      </c>
      <c r="E140" s="44" t="s">
        <v>56</v>
      </c>
      <c r="F140" s="44" t="s">
        <v>56</v>
      </c>
      <c r="G140" s="44" t="s">
        <v>56</v>
      </c>
      <c r="H140" s="44" t="s">
        <v>56</v>
      </c>
      <c r="I140" s="44" t="s">
        <v>56</v>
      </c>
      <c r="J140" s="44" t="s">
        <v>58</v>
      </c>
      <c r="K140" s="44" t="s">
        <v>56</v>
      </c>
      <c r="L140" s="44" t="s">
        <v>58</v>
      </c>
      <c r="M140" s="11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1"/>
      <c r="AY140" s="141"/>
      <c r="AZ140" s="141"/>
      <c r="BA140" s="141"/>
      <c r="BB140" s="141"/>
      <c r="BC140" s="141"/>
      <c r="BD140" s="141"/>
      <c r="BE140" s="141"/>
      <c r="BF140" s="141"/>
      <c r="BG140" s="141"/>
      <c r="BH140" s="141"/>
      <c r="BI140" s="141"/>
      <c r="BJ140" s="141"/>
      <c r="BK140" s="141"/>
      <c r="BL140" s="141"/>
      <c r="BM140" s="141"/>
      <c r="BN140" s="141"/>
      <c r="BO140" s="141"/>
      <c r="BP140" s="141"/>
      <c r="BQ140" s="141"/>
      <c r="BR140" s="141"/>
      <c r="BS140" s="141"/>
      <c r="BT140" s="141"/>
      <c r="BU140" s="141"/>
      <c r="BV140" s="141"/>
      <c r="BW140" s="141"/>
      <c r="BX140" s="141"/>
      <c r="BY140" s="141"/>
      <c r="BZ140" s="141"/>
      <c r="CA140" s="141"/>
      <c r="CB140" s="141"/>
      <c r="CC140" s="141"/>
      <c r="CD140" s="141"/>
      <c r="CE140" s="141"/>
      <c r="CF140" s="141"/>
      <c r="CG140" s="141"/>
      <c r="CH140" s="141"/>
      <c r="CI140" s="141"/>
      <c r="CJ140" s="141"/>
      <c r="CK140" s="141"/>
      <c r="CL140" s="141"/>
      <c r="CM140" s="141"/>
      <c r="CN140" s="141"/>
      <c r="CO140" s="141"/>
      <c r="CP140" s="141"/>
      <c r="CQ140" s="141"/>
      <c r="CR140" s="141"/>
      <c r="CS140" s="141"/>
      <c r="CT140" s="141"/>
      <c r="CU140" s="141"/>
      <c r="CV140" s="141"/>
      <c r="CW140" s="141"/>
      <c r="CX140" s="141"/>
      <c r="CY140" s="141"/>
      <c r="CZ140" s="141"/>
      <c r="DA140" s="141"/>
      <c r="DB140" s="141"/>
      <c r="DC140" s="141"/>
      <c r="DD140" s="141"/>
      <c r="DE140" s="141"/>
      <c r="DF140" s="141"/>
      <c r="DG140" s="141"/>
      <c r="DH140" s="141"/>
      <c r="DI140" s="141"/>
      <c r="DJ140" s="141"/>
      <c r="DK140" s="141"/>
      <c r="DL140" s="141"/>
      <c r="DM140" s="141"/>
      <c r="DN140" s="141"/>
      <c r="DO140" s="141"/>
      <c r="DP140" s="141"/>
      <c r="DQ140" s="141"/>
      <c r="DR140" s="141"/>
      <c r="DS140" s="141"/>
      <c r="DT140" s="141"/>
      <c r="DU140" s="141"/>
      <c r="DV140" s="141"/>
      <c r="DW140" s="141"/>
      <c r="DX140" s="141"/>
      <c r="DY140" s="141"/>
      <c r="DZ140" s="141"/>
      <c r="EA140" s="141"/>
      <c r="EB140" s="141"/>
      <c r="EC140" s="141"/>
      <c r="ED140" s="141"/>
      <c r="EE140" s="141"/>
      <c r="EF140" s="141"/>
      <c r="EG140" s="141"/>
      <c r="EH140" s="141"/>
      <c r="EI140" s="141"/>
      <c r="EJ140" s="141"/>
      <c r="EK140" s="141"/>
      <c r="EL140" s="141"/>
      <c r="EM140" s="141"/>
      <c r="EN140" s="141"/>
      <c r="EO140" s="141"/>
      <c r="EP140" s="141"/>
      <c r="EQ140" s="141"/>
      <c r="ER140" s="141"/>
      <c r="ES140" s="141"/>
      <c r="ET140" s="141"/>
      <c r="EU140" s="141"/>
      <c r="EV140" s="141"/>
      <c r="EW140" s="141"/>
      <c r="EX140" s="141"/>
      <c r="EY140" s="141"/>
      <c r="EZ140" s="141"/>
      <c r="FA140" s="141"/>
      <c r="FB140" s="141"/>
      <c r="FC140" s="141"/>
      <c r="FD140" s="141"/>
      <c r="FE140" s="141"/>
      <c r="FF140" s="141"/>
      <c r="FG140" s="141"/>
      <c r="FH140" s="141"/>
      <c r="FI140" s="141"/>
      <c r="FJ140" s="141"/>
      <c r="FK140" s="141"/>
      <c r="FL140" s="141"/>
      <c r="FM140" s="141"/>
      <c r="FN140" s="141"/>
      <c r="FO140" s="141"/>
      <c r="FP140" s="141"/>
      <c r="FQ140" s="141"/>
      <c r="FR140" s="141"/>
      <c r="FS140" s="141"/>
      <c r="FT140" s="141"/>
      <c r="FU140" s="141"/>
      <c r="FV140" s="141"/>
      <c r="FW140" s="141"/>
      <c r="FX140" s="141"/>
      <c r="FY140" s="141"/>
      <c r="FZ140" s="141"/>
      <c r="GA140" s="141"/>
      <c r="GB140" s="141"/>
      <c r="GC140" s="141"/>
      <c r="GD140" s="141"/>
      <c r="GE140" s="141"/>
      <c r="GF140" s="141"/>
      <c r="GG140" s="141"/>
      <c r="GH140" s="141"/>
      <c r="GI140" s="141"/>
      <c r="GJ140" s="141"/>
      <c r="GK140" s="141"/>
      <c r="GL140" s="141"/>
      <c r="GM140" s="141"/>
      <c r="GN140" s="141"/>
      <c r="GO140" s="141"/>
      <c r="GP140" s="141"/>
      <c r="GQ140" s="141"/>
      <c r="GR140" s="141"/>
      <c r="GS140" s="141"/>
      <c r="GT140" s="141"/>
      <c r="GU140" s="141"/>
      <c r="GV140" s="141"/>
      <c r="GW140" s="141"/>
      <c r="GX140" s="141"/>
      <c r="GY140" s="141"/>
      <c r="GZ140" s="141"/>
      <c r="HA140" s="141"/>
      <c r="HB140" s="141"/>
      <c r="HC140" s="141"/>
      <c r="HD140" s="141"/>
      <c r="HE140" s="141"/>
      <c r="HF140" s="141"/>
      <c r="HG140" s="141"/>
      <c r="HH140" s="141"/>
      <c r="HI140" s="141"/>
      <c r="HJ140" s="141"/>
      <c r="HK140" s="141"/>
      <c r="HL140" s="141"/>
      <c r="HM140" s="141"/>
      <c r="HN140" s="141"/>
      <c r="HO140" s="141"/>
      <c r="HP140" s="141"/>
      <c r="HQ140" s="141"/>
      <c r="HR140" s="141"/>
      <c r="HS140" s="141"/>
      <c r="HT140" s="141"/>
      <c r="HU140" s="141"/>
      <c r="HV140" s="141"/>
      <c r="HW140" s="141"/>
      <c r="HX140" s="141"/>
      <c r="HY140" s="141"/>
      <c r="HZ140" s="141"/>
      <c r="IA140" s="141"/>
      <c r="IB140" s="141"/>
      <c r="IC140" s="141"/>
      <c r="ID140" s="141"/>
      <c r="IE140" s="141"/>
      <c r="IF140" s="141"/>
      <c r="IG140" s="141"/>
      <c r="IH140" s="141"/>
      <c r="II140" s="141"/>
      <c r="IJ140" s="141"/>
      <c r="IK140" s="141"/>
      <c r="IL140" s="141"/>
      <c r="IM140" s="141"/>
      <c r="IN140" s="141"/>
      <c r="IO140" s="141"/>
      <c r="IP140" s="141"/>
      <c r="IQ140" s="141"/>
      <c r="IR140" s="141"/>
      <c r="IS140" s="141"/>
      <c r="IT140" s="141"/>
      <c r="IU140" s="141"/>
      <c r="IV140" s="141"/>
      <c r="IW140" s="141"/>
      <c r="IX140" s="141"/>
      <c r="IY140" s="141"/>
      <c r="IZ140" s="141"/>
      <c r="JA140" s="141"/>
      <c r="JB140" s="141"/>
      <c r="JC140" s="141"/>
      <c r="JD140" s="141"/>
      <c r="JE140" s="141"/>
      <c r="JF140" s="141"/>
      <c r="JG140" s="141"/>
      <c r="JH140" s="141"/>
      <c r="JI140" s="141"/>
      <c r="JJ140" s="141"/>
      <c r="JK140" s="141"/>
      <c r="JL140" s="141"/>
      <c r="JM140" s="141"/>
      <c r="JN140" s="141"/>
      <c r="JO140" s="141"/>
      <c r="JP140" s="141"/>
      <c r="JQ140" s="141"/>
      <c r="JR140" s="141"/>
      <c r="JS140" s="141"/>
      <c r="JT140" s="141"/>
      <c r="JU140" s="141"/>
      <c r="JV140" s="141"/>
      <c r="JW140" s="141"/>
      <c r="JX140" s="141"/>
      <c r="JY140" s="141"/>
      <c r="JZ140" s="141"/>
      <c r="KA140" s="141"/>
      <c r="KB140" s="141"/>
      <c r="KC140" s="141"/>
      <c r="KD140" s="141"/>
      <c r="KE140" s="141"/>
      <c r="KF140" s="141"/>
      <c r="KG140" s="141"/>
      <c r="KH140" s="141"/>
      <c r="KI140" s="141"/>
      <c r="KJ140" s="141"/>
      <c r="KK140" s="141"/>
      <c r="KL140" s="141"/>
      <c r="KM140" s="141"/>
      <c r="KN140" s="141"/>
      <c r="KO140" s="141"/>
      <c r="KP140" s="141"/>
      <c r="KQ140" s="141"/>
      <c r="KR140" s="141"/>
      <c r="KS140" s="141"/>
      <c r="KT140" s="141"/>
      <c r="KU140" s="141"/>
      <c r="KV140" s="141"/>
      <c r="KW140" s="141"/>
      <c r="KX140" s="141"/>
      <c r="KY140" s="141"/>
      <c r="KZ140" s="141"/>
      <c r="LA140" s="141"/>
      <c r="LB140" s="141"/>
      <c r="LC140" s="141"/>
      <c r="LD140" s="141"/>
      <c r="LE140" s="141"/>
      <c r="LF140" s="141"/>
      <c r="LG140" s="141"/>
      <c r="LH140" s="141"/>
      <c r="LI140" s="141"/>
      <c r="LJ140" s="141"/>
      <c r="LK140" s="141"/>
      <c r="LL140" s="141"/>
      <c r="LM140" s="141"/>
      <c r="LN140" s="141"/>
      <c r="LO140" s="141"/>
      <c r="LP140" s="141"/>
      <c r="LQ140" s="141"/>
      <c r="LR140" s="141"/>
      <c r="LS140" s="141"/>
      <c r="LT140" s="141"/>
      <c r="LU140" s="141"/>
      <c r="LV140" s="141"/>
      <c r="LW140" s="141"/>
      <c r="LX140" s="141"/>
      <c r="LY140" s="141"/>
      <c r="LZ140" s="141"/>
      <c r="MA140" s="141"/>
      <c r="MB140" s="141"/>
      <c r="MC140" s="141"/>
      <c r="MD140" s="141"/>
      <c r="ME140" s="141"/>
      <c r="MF140" s="141"/>
      <c r="MG140" s="141"/>
      <c r="MH140" s="141"/>
      <c r="MI140" s="141"/>
      <c r="MJ140" s="141"/>
      <c r="MK140" s="141"/>
      <c r="ML140" s="141"/>
      <c r="MM140" s="141"/>
      <c r="MN140" s="141"/>
      <c r="MO140" s="141"/>
      <c r="MP140" s="141"/>
      <c r="MQ140" s="141"/>
      <c r="MR140" s="141"/>
      <c r="MS140" s="141"/>
      <c r="MT140" s="141"/>
      <c r="MU140" s="141"/>
      <c r="MV140" s="141"/>
      <c r="MW140" s="141"/>
      <c r="MX140" s="141"/>
      <c r="MY140" s="141"/>
      <c r="MZ140" s="141"/>
      <c r="NA140" s="141"/>
      <c r="NB140" s="141"/>
      <c r="NC140" s="141"/>
      <c r="ND140" s="141"/>
      <c r="NE140" s="141"/>
      <c r="NF140" s="141"/>
      <c r="NG140" s="141"/>
      <c r="NH140" s="141"/>
      <c r="NI140" s="141"/>
      <c r="NJ140" s="141"/>
      <c r="NK140" s="141"/>
      <c r="NL140" s="141"/>
      <c r="NM140" s="141"/>
      <c r="NN140" s="141"/>
      <c r="NO140" s="141"/>
      <c r="NP140" s="141"/>
      <c r="NQ140" s="141"/>
      <c r="NR140" s="141"/>
      <c r="NS140" s="141"/>
      <c r="NT140" s="141"/>
      <c r="NU140" s="141"/>
      <c r="NV140" s="141"/>
      <c r="NW140" s="141"/>
      <c r="NX140" s="141"/>
      <c r="NY140" s="141"/>
      <c r="NZ140" s="141"/>
      <c r="OA140" s="141"/>
      <c r="OB140" s="141"/>
      <c r="OC140" s="141"/>
      <c r="OD140" s="141"/>
      <c r="OE140" s="141"/>
      <c r="OF140" s="141"/>
      <c r="OG140" s="141"/>
      <c r="OH140" s="141"/>
      <c r="OI140" s="141"/>
      <c r="OJ140" s="141"/>
      <c r="OK140" s="141"/>
      <c r="OL140" s="141"/>
      <c r="OM140" s="141"/>
      <c r="ON140" s="141"/>
      <c r="OO140" s="141"/>
      <c r="OP140" s="141"/>
      <c r="OQ140" s="141"/>
      <c r="OR140" s="141"/>
      <c r="OS140" s="141"/>
      <c r="OT140" s="141"/>
      <c r="OU140" s="141"/>
      <c r="OV140" s="141"/>
      <c r="OW140" s="141"/>
      <c r="OX140" s="141"/>
      <c r="OY140" s="141"/>
      <c r="OZ140" s="141"/>
      <c r="PA140" s="141"/>
      <c r="PB140" s="141"/>
      <c r="PC140" s="141"/>
      <c r="PD140" s="141"/>
      <c r="PE140" s="141"/>
      <c r="PF140" s="141"/>
      <c r="PG140" s="141"/>
      <c r="PH140" s="141"/>
      <c r="PI140" s="141"/>
      <c r="PJ140" s="141"/>
      <c r="PK140" s="141"/>
      <c r="PL140" s="141"/>
      <c r="PM140" s="141"/>
      <c r="PN140" s="141"/>
      <c r="PO140" s="141"/>
      <c r="PP140" s="141"/>
      <c r="PQ140" s="141"/>
      <c r="PR140" s="141"/>
      <c r="PS140" s="141"/>
      <c r="PT140" s="141"/>
      <c r="PU140" s="141"/>
      <c r="PV140" s="141"/>
      <c r="PW140" s="141"/>
      <c r="PX140" s="141"/>
      <c r="PY140" s="141"/>
      <c r="PZ140" s="141"/>
      <c r="QA140" s="141"/>
      <c r="QB140" s="141"/>
      <c r="QC140" s="141"/>
      <c r="QD140" s="141"/>
      <c r="QE140" s="141"/>
      <c r="QF140" s="141"/>
      <c r="QG140" s="141"/>
      <c r="QH140" s="141"/>
      <c r="QI140" s="141"/>
      <c r="QJ140" s="141"/>
      <c r="QK140" s="141"/>
      <c r="QL140" s="141"/>
      <c r="QM140" s="141"/>
      <c r="QN140" s="141"/>
      <c r="QO140" s="141"/>
      <c r="QP140" s="141"/>
      <c r="QQ140" s="141"/>
      <c r="QR140" s="141"/>
      <c r="QS140" s="141"/>
      <c r="QT140" s="141"/>
      <c r="QU140" s="141"/>
      <c r="QV140" s="141"/>
      <c r="QW140" s="141"/>
      <c r="QX140" s="141"/>
      <c r="QY140" s="141"/>
      <c r="QZ140" s="141"/>
      <c r="RA140" s="141"/>
      <c r="RB140" s="141"/>
      <c r="RC140" s="141"/>
      <c r="RD140" s="141"/>
      <c r="RE140" s="141"/>
      <c r="RF140" s="141"/>
      <c r="RG140" s="141"/>
      <c r="RH140" s="141"/>
      <c r="RI140" s="141"/>
      <c r="RJ140" s="141"/>
      <c r="RK140" s="141"/>
      <c r="RL140" s="141"/>
      <c r="RM140" s="141"/>
      <c r="RN140" s="141"/>
      <c r="RO140" s="141"/>
      <c r="RP140" s="141"/>
      <c r="RQ140" s="141"/>
      <c r="RR140" s="141"/>
      <c r="RS140" s="141"/>
      <c r="RT140" s="141"/>
      <c r="RU140" s="141"/>
      <c r="RV140" s="141"/>
      <c r="RW140" s="141"/>
      <c r="RX140" s="141"/>
    </row>
    <row r="141" spans="1:492" s="16" customFormat="1" ht="22.5" customHeight="1" x14ac:dyDescent="0.2">
      <c r="A141" s="251" t="s">
        <v>160</v>
      </c>
      <c r="B141" s="252"/>
      <c r="C141" s="252"/>
      <c r="D141" s="252"/>
      <c r="E141" s="252"/>
      <c r="F141" s="252"/>
      <c r="G141" s="252"/>
      <c r="H141" s="252"/>
      <c r="I141" s="252"/>
      <c r="J141" s="252"/>
      <c r="K141" s="252"/>
      <c r="L141" s="252"/>
      <c r="M141" s="253"/>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1"/>
      <c r="AY141" s="141"/>
      <c r="AZ141" s="141"/>
      <c r="BA141" s="141"/>
      <c r="BB141" s="141"/>
      <c r="BC141" s="141"/>
      <c r="BD141" s="141"/>
      <c r="BE141" s="141"/>
      <c r="BF141" s="141"/>
      <c r="BG141" s="141"/>
      <c r="BH141" s="141"/>
      <c r="BI141" s="141"/>
      <c r="BJ141" s="141"/>
      <c r="BK141" s="141"/>
      <c r="BL141" s="141"/>
      <c r="BM141" s="141"/>
      <c r="BN141" s="141"/>
      <c r="BO141" s="141"/>
      <c r="BP141" s="141"/>
      <c r="BQ141" s="141"/>
      <c r="BR141" s="141"/>
      <c r="BS141" s="141"/>
      <c r="BT141" s="141"/>
      <c r="BU141" s="141"/>
      <c r="BV141" s="141"/>
      <c r="BW141" s="141"/>
      <c r="BX141" s="141"/>
      <c r="BY141" s="141"/>
      <c r="BZ141" s="141"/>
      <c r="CA141" s="141"/>
      <c r="CB141" s="141"/>
      <c r="CC141" s="141"/>
      <c r="CD141" s="141"/>
      <c r="CE141" s="141"/>
      <c r="CF141" s="141"/>
      <c r="CG141" s="141"/>
      <c r="CH141" s="141"/>
      <c r="CI141" s="141"/>
      <c r="CJ141" s="141"/>
      <c r="CK141" s="141"/>
      <c r="CL141" s="141"/>
      <c r="CM141" s="141"/>
      <c r="CN141" s="141"/>
      <c r="CO141" s="141"/>
      <c r="CP141" s="141"/>
      <c r="CQ141" s="141"/>
      <c r="CR141" s="141"/>
      <c r="CS141" s="141"/>
      <c r="CT141" s="141"/>
      <c r="CU141" s="141"/>
      <c r="CV141" s="141"/>
      <c r="CW141" s="141"/>
      <c r="CX141" s="141"/>
      <c r="CY141" s="141"/>
      <c r="CZ141" s="141"/>
      <c r="DA141" s="141"/>
      <c r="DB141" s="141"/>
      <c r="DC141" s="141"/>
      <c r="DD141" s="141"/>
      <c r="DE141" s="141"/>
      <c r="DF141" s="141"/>
      <c r="DG141" s="141"/>
      <c r="DH141" s="141"/>
      <c r="DI141" s="141"/>
      <c r="DJ141" s="141"/>
      <c r="DK141" s="141"/>
      <c r="DL141" s="141"/>
      <c r="DM141" s="141"/>
      <c r="DN141" s="141"/>
      <c r="DO141" s="141"/>
      <c r="DP141" s="141"/>
      <c r="DQ141" s="141"/>
      <c r="DR141" s="141"/>
      <c r="DS141" s="141"/>
      <c r="DT141" s="141"/>
      <c r="DU141" s="141"/>
      <c r="DV141" s="141"/>
      <c r="DW141" s="141"/>
      <c r="DX141" s="141"/>
      <c r="DY141" s="141"/>
      <c r="DZ141" s="141"/>
      <c r="EA141" s="141"/>
      <c r="EB141" s="141"/>
      <c r="EC141" s="141"/>
      <c r="ED141" s="141"/>
      <c r="EE141" s="141"/>
      <c r="EF141" s="141"/>
      <c r="EG141" s="141"/>
      <c r="EH141" s="141"/>
      <c r="EI141" s="141"/>
      <c r="EJ141" s="141"/>
      <c r="EK141" s="141"/>
      <c r="EL141" s="141"/>
      <c r="EM141" s="141"/>
      <c r="EN141" s="141"/>
      <c r="EO141" s="141"/>
      <c r="EP141" s="141"/>
      <c r="EQ141" s="141"/>
      <c r="ER141" s="141"/>
      <c r="ES141" s="141"/>
      <c r="ET141" s="141"/>
      <c r="EU141" s="141"/>
      <c r="EV141" s="141"/>
      <c r="EW141" s="141"/>
      <c r="EX141" s="141"/>
      <c r="EY141" s="141"/>
      <c r="EZ141" s="141"/>
      <c r="FA141" s="141"/>
      <c r="FB141" s="141"/>
      <c r="FC141" s="141"/>
      <c r="FD141" s="141"/>
      <c r="FE141" s="141"/>
      <c r="FF141" s="141"/>
      <c r="FG141" s="141"/>
      <c r="FH141" s="141"/>
      <c r="FI141" s="141"/>
      <c r="FJ141" s="141"/>
      <c r="FK141" s="141"/>
      <c r="FL141" s="141"/>
      <c r="FM141" s="141"/>
      <c r="FN141" s="141"/>
      <c r="FO141" s="141"/>
      <c r="FP141" s="141"/>
      <c r="FQ141" s="141"/>
      <c r="FR141" s="141"/>
      <c r="FS141" s="141"/>
      <c r="FT141" s="141"/>
      <c r="FU141" s="141"/>
      <c r="FV141" s="141"/>
      <c r="FW141" s="141"/>
      <c r="FX141" s="141"/>
      <c r="FY141" s="141"/>
      <c r="FZ141" s="141"/>
      <c r="GA141" s="141"/>
      <c r="GB141" s="141"/>
      <c r="GC141" s="141"/>
      <c r="GD141" s="141"/>
      <c r="GE141" s="141"/>
      <c r="GF141" s="141"/>
      <c r="GG141" s="141"/>
      <c r="GH141" s="141"/>
      <c r="GI141" s="141"/>
      <c r="GJ141" s="141"/>
      <c r="GK141" s="141"/>
      <c r="GL141" s="141"/>
      <c r="GM141" s="141"/>
      <c r="GN141" s="141"/>
      <c r="GO141" s="141"/>
      <c r="GP141" s="141"/>
      <c r="GQ141" s="141"/>
      <c r="GR141" s="141"/>
      <c r="GS141" s="141"/>
      <c r="GT141" s="141"/>
      <c r="GU141" s="141"/>
      <c r="GV141" s="141"/>
      <c r="GW141" s="141"/>
      <c r="GX141" s="141"/>
      <c r="GY141" s="141"/>
      <c r="GZ141" s="141"/>
      <c r="HA141" s="141"/>
      <c r="HB141" s="141"/>
      <c r="HC141" s="141"/>
      <c r="HD141" s="141"/>
      <c r="HE141" s="141"/>
      <c r="HF141" s="141"/>
      <c r="HG141" s="141"/>
      <c r="HH141" s="141"/>
      <c r="HI141" s="141"/>
      <c r="HJ141" s="141"/>
      <c r="HK141" s="141"/>
      <c r="HL141" s="141"/>
      <c r="HM141" s="141"/>
      <c r="HN141" s="141"/>
      <c r="HO141" s="141"/>
      <c r="HP141" s="141"/>
      <c r="HQ141" s="141"/>
      <c r="HR141" s="141"/>
      <c r="HS141" s="141"/>
      <c r="HT141" s="141"/>
      <c r="HU141" s="141"/>
      <c r="HV141" s="141"/>
      <c r="HW141" s="141"/>
      <c r="HX141" s="141"/>
      <c r="HY141" s="141"/>
      <c r="HZ141" s="141"/>
      <c r="IA141" s="141"/>
      <c r="IB141" s="141"/>
      <c r="IC141" s="141"/>
      <c r="ID141" s="141"/>
      <c r="IE141" s="141"/>
      <c r="IF141" s="141"/>
      <c r="IG141" s="141"/>
      <c r="IH141" s="141"/>
      <c r="II141" s="141"/>
      <c r="IJ141" s="141"/>
      <c r="IK141" s="141"/>
      <c r="IL141" s="141"/>
      <c r="IM141" s="141"/>
      <c r="IN141" s="141"/>
      <c r="IO141" s="141"/>
      <c r="IP141" s="141"/>
      <c r="IQ141" s="141"/>
      <c r="IR141" s="141"/>
      <c r="IS141" s="141"/>
      <c r="IT141" s="141"/>
      <c r="IU141" s="141"/>
      <c r="IV141" s="141"/>
      <c r="IW141" s="141"/>
      <c r="IX141" s="141"/>
      <c r="IY141" s="141"/>
      <c r="IZ141" s="141"/>
      <c r="JA141" s="141"/>
      <c r="JB141" s="141"/>
      <c r="JC141" s="141"/>
      <c r="JD141" s="141"/>
      <c r="JE141" s="141"/>
      <c r="JF141" s="141"/>
      <c r="JG141" s="141"/>
      <c r="JH141" s="141"/>
      <c r="JI141" s="141"/>
      <c r="JJ141" s="141"/>
      <c r="JK141" s="141"/>
      <c r="JL141" s="141"/>
      <c r="JM141" s="141"/>
      <c r="JN141" s="141"/>
      <c r="JO141" s="141"/>
      <c r="JP141" s="141"/>
      <c r="JQ141" s="141"/>
      <c r="JR141" s="141"/>
      <c r="JS141" s="141"/>
      <c r="JT141" s="141"/>
      <c r="JU141" s="141"/>
      <c r="JV141" s="141"/>
      <c r="JW141" s="141"/>
      <c r="JX141" s="141"/>
      <c r="JY141" s="141"/>
      <c r="JZ141" s="141"/>
      <c r="KA141" s="141"/>
      <c r="KB141" s="141"/>
      <c r="KC141" s="141"/>
      <c r="KD141" s="141"/>
      <c r="KE141" s="141"/>
      <c r="KF141" s="141"/>
      <c r="KG141" s="141"/>
      <c r="KH141" s="141"/>
      <c r="KI141" s="141"/>
      <c r="KJ141" s="141"/>
      <c r="KK141" s="141"/>
      <c r="KL141" s="141"/>
      <c r="KM141" s="141"/>
      <c r="KN141" s="141"/>
      <c r="KO141" s="141"/>
      <c r="KP141" s="141"/>
      <c r="KQ141" s="141"/>
      <c r="KR141" s="141"/>
      <c r="KS141" s="141"/>
      <c r="KT141" s="141"/>
      <c r="KU141" s="141"/>
      <c r="KV141" s="141"/>
      <c r="KW141" s="141"/>
      <c r="KX141" s="141"/>
      <c r="KY141" s="141"/>
      <c r="KZ141" s="141"/>
      <c r="LA141" s="141"/>
      <c r="LB141" s="141"/>
      <c r="LC141" s="141"/>
      <c r="LD141" s="141"/>
      <c r="LE141" s="141"/>
      <c r="LF141" s="141"/>
      <c r="LG141" s="141"/>
      <c r="LH141" s="141"/>
      <c r="LI141" s="141"/>
      <c r="LJ141" s="141"/>
      <c r="LK141" s="141"/>
      <c r="LL141" s="141"/>
      <c r="LM141" s="141"/>
      <c r="LN141" s="141"/>
      <c r="LO141" s="141"/>
      <c r="LP141" s="141"/>
      <c r="LQ141" s="141"/>
      <c r="LR141" s="141"/>
      <c r="LS141" s="141"/>
      <c r="LT141" s="141"/>
      <c r="LU141" s="141"/>
      <c r="LV141" s="141"/>
      <c r="LW141" s="141"/>
      <c r="LX141" s="141"/>
      <c r="LY141" s="141"/>
      <c r="LZ141" s="141"/>
      <c r="MA141" s="141"/>
      <c r="MB141" s="141"/>
      <c r="MC141" s="141"/>
      <c r="MD141" s="141"/>
      <c r="ME141" s="141"/>
      <c r="MF141" s="141"/>
      <c r="MG141" s="141"/>
      <c r="MH141" s="141"/>
      <c r="MI141" s="141"/>
      <c r="MJ141" s="141"/>
      <c r="MK141" s="141"/>
      <c r="ML141" s="141"/>
      <c r="MM141" s="141"/>
      <c r="MN141" s="141"/>
      <c r="MO141" s="141"/>
      <c r="MP141" s="141"/>
      <c r="MQ141" s="141"/>
      <c r="MR141" s="141"/>
      <c r="MS141" s="141"/>
      <c r="MT141" s="141"/>
      <c r="MU141" s="141"/>
      <c r="MV141" s="141"/>
      <c r="MW141" s="141"/>
      <c r="MX141" s="141"/>
      <c r="MY141" s="141"/>
      <c r="MZ141" s="141"/>
      <c r="NA141" s="141"/>
      <c r="NB141" s="141"/>
      <c r="NC141" s="141"/>
      <c r="ND141" s="141"/>
      <c r="NE141" s="141"/>
      <c r="NF141" s="141"/>
      <c r="NG141" s="141"/>
      <c r="NH141" s="141"/>
      <c r="NI141" s="141"/>
      <c r="NJ141" s="141"/>
      <c r="NK141" s="141"/>
      <c r="NL141" s="141"/>
      <c r="NM141" s="141"/>
      <c r="NN141" s="141"/>
      <c r="NO141" s="141"/>
      <c r="NP141" s="141"/>
      <c r="NQ141" s="141"/>
      <c r="NR141" s="141"/>
      <c r="NS141" s="141"/>
      <c r="NT141" s="141"/>
      <c r="NU141" s="141"/>
      <c r="NV141" s="141"/>
      <c r="NW141" s="141"/>
      <c r="NX141" s="141"/>
      <c r="NY141" s="141"/>
      <c r="NZ141" s="141"/>
      <c r="OA141" s="141"/>
      <c r="OB141" s="141"/>
      <c r="OC141" s="141"/>
      <c r="OD141" s="141"/>
      <c r="OE141" s="141"/>
      <c r="OF141" s="141"/>
      <c r="OG141" s="141"/>
      <c r="OH141" s="141"/>
      <c r="OI141" s="141"/>
      <c r="OJ141" s="141"/>
      <c r="OK141" s="141"/>
      <c r="OL141" s="141"/>
      <c r="OM141" s="141"/>
      <c r="ON141" s="141"/>
      <c r="OO141" s="141"/>
      <c r="OP141" s="141"/>
      <c r="OQ141" s="141"/>
      <c r="OR141" s="141"/>
      <c r="OS141" s="141"/>
      <c r="OT141" s="141"/>
      <c r="OU141" s="141"/>
      <c r="OV141" s="141"/>
      <c r="OW141" s="141"/>
      <c r="OX141" s="141"/>
      <c r="OY141" s="141"/>
      <c r="OZ141" s="141"/>
      <c r="PA141" s="141"/>
      <c r="PB141" s="141"/>
      <c r="PC141" s="141"/>
      <c r="PD141" s="141"/>
      <c r="PE141" s="141"/>
      <c r="PF141" s="141"/>
      <c r="PG141" s="141"/>
      <c r="PH141" s="141"/>
      <c r="PI141" s="141"/>
      <c r="PJ141" s="141"/>
      <c r="PK141" s="141"/>
      <c r="PL141" s="141"/>
      <c r="PM141" s="141"/>
      <c r="PN141" s="141"/>
      <c r="PO141" s="141"/>
      <c r="PP141" s="141"/>
      <c r="PQ141" s="141"/>
      <c r="PR141" s="141"/>
      <c r="PS141" s="141"/>
      <c r="PT141" s="141"/>
      <c r="PU141" s="141"/>
      <c r="PV141" s="141"/>
      <c r="PW141" s="141"/>
      <c r="PX141" s="141"/>
      <c r="PY141" s="141"/>
      <c r="PZ141" s="141"/>
      <c r="QA141" s="141"/>
      <c r="QB141" s="141"/>
      <c r="QC141" s="141"/>
      <c r="QD141" s="141"/>
      <c r="QE141" s="141"/>
      <c r="QF141" s="141"/>
      <c r="QG141" s="141"/>
      <c r="QH141" s="141"/>
      <c r="QI141" s="141"/>
      <c r="QJ141" s="141"/>
      <c r="QK141" s="141"/>
      <c r="QL141" s="141"/>
      <c r="QM141" s="141"/>
      <c r="QN141" s="141"/>
      <c r="QO141" s="141"/>
      <c r="QP141" s="141"/>
      <c r="QQ141" s="141"/>
      <c r="QR141" s="141"/>
      <c r="QS141" s="141"/>
      <c r="QT141" s="141"/>
      <c r="QU141" s="141"/>
      <c r="QV141" s="141"/>
      <c r="QW141" s="141"/>
      <c r="QX141" s="141"/>
      <c r="QY141" s="141"/>
      <c r="QZ141" s="141"/>
      <c r="RA141" s="141"/>
      <c r="RB141" s="141"/>
      <c r="RC141" s="141"/>
      <c r="RD141" s="141"/>
      <c r="RE141" s="141"/>
      <c r="RF141" s="141"/>
      <c r="RG141" s="141"/>
      <c r="RH141" s="141"/>
      <c r="RI141" s="141"/>
      <c r="RJ141" s="141"/>
      <c r="RK141" s="141"/>
      <c r="RL141" s="141"/>
      <c r="RM141" s="141"/>
      <c r="RN141" s="141"/>
      <c r="RO141" s="141"/>
      <c r="RP141" s="141"/>
      <c r="RQ141" s="141"/>
      <c r="RR141" s="141"/>
      <c r="RS141" s="141"/>
      <c r="RT141" s="141"/>
      <c r="RU141" s="141"/>
      <c r="RV141" s="141"/>
      <c r="RW141" s="141"/>
      <c r="RX141" s="141"/>
    </row>
    <row r="142" spans="1:492" ht="15" x14ac:dyDescent="0.2">
      <c r="A142" s="40" t="s">
        <v>161</v>
      </c>
      <c r="B142" s="254" t="s">
        <v>162</v>
      </c>
      <c r="C142" s="254"/>
      <c r="D142" s="254"/>
      <c r="E142" s="254"/>
      <c r="F142" s="254"/>
      <c r="G142" s="254"/>
      <c r="H142" s="254"/>
      <c r="I142" s="254"/>
      <c r="J142" s="254" t="s">
        <v>163</v>
      </c>
      <c r="K142" s="254"/>
      <c r="L142" s="254"/>
      <c r="M142" s="255"/>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1"/>
      <c r="AY142" s="141"/>
      <c r="AZ142" s="141"/>
      <c r="BA142" s="141"/>
      <c r="BB142" s="141"/>
      <c r="BC142" s="141"/>
      <c r="BD142" s="141"/>
      <c r="BE142" s="141"/>
      <c r="BF142" s="141"/>
      <c r="BG142" s="141"/>
      <c r="BH142" s="141"/>
      <c r="BI142" s="141"/>
      <c r="BJ142" s="141"/>
      <c r="BK142" s="141"/>
      <c r="BL142" s="141"/>
      <c r="BM142" s="141"/>
      <c r="BN142" s="141"/>
      <c r="BO142" s="141"/>
      <c r="BP142" s="141"/>
      <c r="BQ142" s="141"/>
      <c r="BR142" s="141"/>
      <c r="BS142" s="141"/>
      <c r="BT142" s="141"/>
      <c r="BU142" s="141"/>
      <c r="BV142" s="141"/>
      <c r="BW142" s="141"/>
      <c r="BX142" s="141"/>
      <c r="BY142" s="141"/>
      <c r="BZ142" s="141"/>
      <c r="CA142" s="141"/>
      <c r="CB142" s="141"/>
      <c r="CC142" s="141"/>
      <c r="CD142" s="141"/>
      <c r="CE142" s="141"/>
      <c r="CF142" s="141"/>
      <c r="CG142" s="141"/>
      <c r="CH142" s="141"/>
      <c r="CI142" s="141"/>
      <c r="CJ142" s="141"/>
      <c r="CK142" s="141"/>
      <c r="CL142" s="141"/>
      <c r="CM142" s="141"/>
      <c r="CN142" s="141"/>
      <c r="CO142" s="141"/>
      <c r="CP142" s="141"/>
      <c r="CQ142" s="141"/>
      <c r="CR142" s="141"/>
      <c r="CS142" s="141"/>
      <c r="CT142" s="141"/>
      <c r="CU142" s="141"/>
      <c r="CV142" s="141"/>
      <c r="CW142" s="141"/>
      <c r="CX142" s="141"/>
      <c r="CY142" s="141"/>
      <c r="CZ142" s="141"/>
      <c r="DA142" s="141"/>
      <c r="DB142" s="141"/>
      <c r="DC142" s="141"/>
      <c r="DD142" s="141"/>
      <c r="DE142" s="141"/>
      <c r="DF142" s="141"/>
      <c r="DG142" s="141"/>
      <c r="DH142" s="141"/>
      <c r="DI142" s="141"/>
      <c r="DJ142" s="141"/>
      <c r="DK142" s="141"/>
      <c r="DL142" s="141"/>
      <c r="DM142" s="141"/>
      <c r="DN142" s="141"/>
      <c r="DO142" s="141"/>
      <c r="DP142" s="141"/>
      <c r="DQ142" s="141"/>
      <c r="DR142" s="141"/>
      <c r="DS142" s="141"/>
      <c r="DT142" s="141"/>
      <c r="DU142" s="141"/>
      <c r="DV142" s="141"/>
      <c r="DW142" s="141"/>
      <c r="DX142" s="141"/>
      <c r="DY142" s="141"/>
      <c r="DZ142" s="141"/>
      <c r="EA142" s="141"/>
      <c r="EB142" s="141"/>
      <c r="EC142" s="141"/>
      <c r="ED142" s="141"/>
      <c r="EE142" s="141"/>
      <c r="EF142" s="141"/>
      <c r="EG142" s="141"/>
      <c r="EH142" s="141"/>
      <c r="EI142" s="141"/>
      <c r="EJ142" s="141"/>
      <c r="EK142" s="141"/>
      <c r="EL142" s="141"/>
      <c r="EM142" s="141"/>
      <c r="EN142" s="141"/>
      <c r="EO142" s="141"/>
      <c r="EP142" s="141"/>
      <c r="EQ142" s="141"/>
      <c r="ER142" s="141"/>
      <c r="ES142" s="141"/>
      <c r="ET142" s="141"/>
      <c r="EU142" s="141"/>
      <c r="EV142" s="141"/>
      <c r="EW142" s="141"/>
      <c r="EX142" s="141"/>
      <c r="EY142" s="141"/>
      <c r="EZ142" s="141"/>
      <c r="FA142" s="141"/>
      <c r="FB142" s="141"/>
      <c r="FC142" s="141"/>
      <c r="FD142" s="141"/>
      <c r="FE142" s="141"/>
      <c r="FF142" s="141"/>
      <c r="FG142" s="141"/>
      <c r="FH142" s="141"/>
      <c r="FI142" s="141"/>
      <c r="FJ142" s="141"/>
      <c r="FK142" s="141"/>
      <c r="FL142" s="141"/>
      <c r="FM142" s="141"/>
      <c r="FN142" s="141"/>
      <c r="FO142" s="141"/>
      <c r="FP142" s="141"/>
      <c r="FQ142" s="141"/>
      <c r="FR142" s="141"/>
      <c r="FS142" s="141"/>
      <c r="FT142" s="141"/>
      <c r="FU142" s="141"/>
      <c r="FV142" s="141"/>
      <c r="FW142" s="141"/>
      <c r="FX142" s="141"/>
      <c r="FY142" s="141"/>
      <c r="FZ142" s="141"/>
      <c r="GA142" s="141"/>
      <c r="GB142" s="141"/>
      <c r="GC142" s="141"/>
      <c r="GD142" s="141"/>
      <c r="GE142" s="141"/>
      <c r="GF142" s="141"/>
      <c r="GG142" s="141"/>
      <c r="GH142" s="141"/>
      <c r="GI142" s="141"/>
      <c r="GJ142" s="141"/>
      <c r="GK142" s="141"/>
      <c r="GL142" s="141"/>
      <c r="GM142" s="141"/>
      <c r="GN142" s="141"/>
      <c r="GO142" s="141"/>
      <c r="GP142" s="141"/>
      <c r="GQ142" s="141"/>
      <c r="GR142" s="141"/>
      <c r="GS142" s="141"/>
      <c r="GT142" s="141"/>
      <c r="GU142" s="141"/>
      <c r="GV142" s="141"/>
      <c r="GW142" s="141"/>
      <c r="GX142" s="141"/>
      <c r="GY142" s="141"/>
      <c r="GZ142" s="141"/>
      <c r="HA142" s="141"/>
      <c r="HB142" s="141"/>
      <c r="HC142" s="141"/>
      <c r="HD142" s="141"/>
      <c r="HE142" s="141"/>
      <c r="HF142" s="141"/>
      <c r="HG142" s="141"/>
      <c r="HH142" s="141"/>
      <c r="HI142" s="141"/>
      <c r="HJ142" s="141"/>
      <c r="HK142" s="141"/>
      <c r="HL142" s="141"/>
      <c r="HM142" s="141"/>
      <c r="HN142" s="141"/>
      <c r="HO142" s="141"/>
      <c r="HP142" s="141"/>
      <c r="HQ142" s="141"/>
      <c r="HR142" s="141"/>
      <c r="HS142" s="141"/>
      <c r="HT142" s="141"/>
      <c r="HU142" s="141"/>
      <c r="HV142" s="141"/>
      <c r="HW142" s="141"/>
      <c r="HX142" s="141"/>
      <c r="HY142" s="141"/>
      <c r="HZ142" s="141"/>
      <c r="IA142" s="141"/>
      <c r="IB142" s="141"/>
      <c r="IC142" s="141"/>
      <c r="ID142" s="141"/>
      <c r="IE142" s="141"/>
      <c r="IF142" s="141"/>
      <c r="IG142" s="141"/>
      <c r="IH142" s="141"/>
      <c r="II142" s="141"/>
      <c r="IJ142" s="141"/>
      <c r="IK142" s="141"/>
      <c r="IL142" s="141"/>
      <c r="IM142" s="141"/>
      <c r="IN142" s="141"/>
      <c r="IO142" s="141"/>
      <c r="IP142" s="141"/>
      <c r="IQ142" s="141"/>
      <c r="IR142" s="141"/>
      <c r="IS142" s="141"/>
      <c r="IT142" s="141"/>
      <c r="IU142" s="141"/>
      <c r="IV142" s="141"/>
      <c r="IW142" s="141"/>
      <c r="IX142" s="141"/>
      <c r="IY142" s="141"/>
      <c r="IZ142" s="141"/>
      <c r="JA142" s="141"/>
      <c r="JB142" s="141"/>
      <c r="JC142" s="141"/>
      <c r="JD142" s="141"/>
      <c r="JE142" s="141"/>
      <c r="JF142" s="141"/>
      <c r="JG142" s="141"/>
      <c r="JH142" s="141"/>
      <c r="JI142" s="141"/>
      <c r="JJ142" s="141"/>
      <c r="JK142" s="141"/>
      <c r="JL142" s="141"/>
      <c r="JM142" s="141"/>
      <c r="JN142" s="141"/>
      <c r="JO142" s="141"/>
      <c r="JP142" s="141"/>
      <c r="JQ142" s="141"/>
      <c r="JR142" s="141"/>
      <c r="JS142" s="141"/>
      <c r="JT142" s="141"/>
      <c r="JU142" s="141"/>
      <c r="JV142" s="141"/>
      <c r="JW142" s="141"/>
      <c r="JX142" s="141"/>
      <c r="JY142" s="141"/>
      <c r="JZ142" s="141"/>
      <c r="KA142" s="141"/>
      <c r="KB142" s="141"/>
      <c r="KC142" s="141"/>
      <c r="KD142" s="141"/>
      <c r="KE142" s="141"/>
      <c r="KF142" s="141"/>
      <c r="KG142" s="141"/>
      <c r="KH142" s="141"/>
      <c r="KI142" s="141"/>
      <c r="KJ142" s="141"/>
      <c r="KK142" s="141"/>
      <c r="KL142" s="141"/>
      <c r="KM142" s="141"/>
      <c r="KN142" s="141"/>
      <c r="KO142" s="141"/>
      <c r="KP142" s="141"/>
      <c r="KQ142" s="141"/>
      <c r="KR142" s="141"/>
      <c r="KS142" s="141"/>
      <c r="KT142" s="141"/>
      <c r="KU142" s="141"/>
      <c r="KV142" s="141"/>
      <c r="KW142" s="141"/>
      <c r="KX142" s="141"/>
      <c r="KY142" s="141"/>
      <c r="KZ142" s="141"/>
      <c r="LA142" s="141"/>
      <c r="LB142" s="141"/>
      <c r="LC142" s="141"/>
      <c r="LD142" s="141"/>
      <c r="LE142" s="141"/>
      <c r="LF142" s="141"/>
      <c r="LG142" s="141"/>
      <c r="LH142" s="141"/>
      <c r="LI142" s="141"/>
      <c r="LJ142" s="141"/>
      <c r="LK142" s="141"/>
      <c r="LL142" s="141"/>
      <c r="LM142" s="141"/>
      <c r="LN142" s="141"/>
      <c r="LO142" s="141"/>
      <c r="LP142" s="141"/>
      <c r="LQ142" s="141"/>
      <c r="LR142" s="141"/>
      <c r="LS142" s="141"/>
      <c r="LT142" s="141"/>
      <c r="LU142" s="141"/>
      <c r="LV142" s="141"/>
      <c r="LW142" s="141"/>
      <c r="LX142" s="141"/>
      <c r="LY142" s="141"/>
      <c r="LZ142" s="141"/>
      <c r="MA142" s="141"/>
      <c r="MB142" s="141"/>
      <c r="MC142" s="141"/>
      <c r="MD142" s="141"/>
      <c r="ME142" s="141"/>
      <c r="MF142" s="141"/>
      <c r="MG142" s="141"/>
      <c r="MH142" s="141"/>
      <c r="MI142" s="141"/>
      <c r="MJ142" s="141"/>
      <c r="MK142" s="141"/>
      <c r="ML142" s="141"/>
      <c r="MM142" s="141"/>
      <c r="MN142" s="141"/>
      <c r="MO142" s="141"/>
      <c r="MP142" s="141"/>
      <c r="MQ142" s="141"/>
      <c r="MR142" s="141"/>
      <c r="MS142" s="141"/>
      <c r="MT142" s="141"/>
      <c r="MU142" s="141"/>
      <c r="MV142" s="141"/>
      <c r="MW142" s="141"/>
      <c r="MX142" s="141"/>
      <c r="MY142" s="141"/>
      <c r="MZ142" s="141"/>
      <c r="NA142" s="141"/>
      <c r="NB142" s="141"/>
      <c r="NC142" s="141"/>
      <c r="ND142" s="141"/>
      <c r="NE142" s="141"/>
      <c r="NF142" s="141"/>
      <c r="NG142" s="141"/>
      <c r="NH142" s="141"/>
      <c r="NI142" s="141"/>
      <c r="NJ142" s="141"/>
      <c r="NK142" s="141"/>
      <c r="NL142" s="141"/>
      <c r="NM142" s="141"/>
      <c r="NN142" s="141"/>
      <c r="NO142" s="141"/>
      <c r="NP142" s="141"/>
      <c r="NQ142" s="141"/>
      <c r="NR142" s="141"/>
      <c r="NS142" s="141"/>
      <c r="NT142" s="141"/>
      <c r="NU142" s="141"/>
      <c r="NV142" s="141"/>
      <c r="NW142" s="141"/>
      <c r="NX142" s="141"/>
      <c r="NY142" s="141"/>
      <c r="NZ142" s="141"/>
      <c r="OA142" s="141"/>
      <c r="OB142" s="141"/>
      <c r="OC142" s="141"/>
      <c r="OD142" s="141"/>
      <c r="OE142" s="141"/>
      <c r="OF142" s="141"/>
      <c r="OG142" s="141"/>
      <c r="OH142" s="141"/>
      <c r="OI142" s="141"/>
      <c r="OJ142" s="141"/>
      <c r="OK142" s="141"/>
      <c r="OL142" s="141"/>
      <c r="OM142" s="141"/>
      <c r="ON142" s="141"/>
      <c r="OO142" s="141"/>
      <c r="OP142" s="141"/>
      <c r="OQ142" s="141"/>
      <c r="OR142" s="141"/>
      <c r="OS142" s="141"/>
      <c r="OT142" s="141"/>
      <c r="OU142" s="141"/>
      <c r="OV142" s="141"/>
      <c r="OW142" s="141"/>
      <c r="OX142" s="141"/>
      <c r="OY142" s="141"/>
      <c r="OZ142" s="141"/>
      <c r="PA142" s="141"/>
      <c r="PB142" s="141"/>
      <c r="PC142" s="141"/>
      <c r="PD142" s="141"/>
      <c r="PE142" s="141"/>
      <c r="PF142" s="141"/>
      <c r="PG142" s="141"/>
      <c r="PH142" s="141"/>
      <c r="PI142" s="141"/>
      <c r="PJ142" s="141"/>
      <c r="PK142" s="141"/>
      <c r="PL142" s="141"/>
      <c r="PM142" s="141"/>
      <c r="PN142" s="141"/>
      <c r="PO142" s="141"/>
      <c r="PP142" s="141"/>
      <c r="PQ142" s="141"/>
      <c r="PR142" s="141"/>
      <c r="PS142" s="141"/>
      <c r="PT142" s="141"/>
      <c r="PU142" s="141"/>
      <c r="PV142" s="141"/>
      <c r="PW142" s="141"/>
      <c r="PX142" s="141"/>
      <c r="PY142" s="141"/>
      <c r="PZ142" s="141"/>
      <c r="QA142" s="141"/>
      <c r="QB142" s="141"/>
      <c r="QC142" s="141"/>
      <c r="QD142" s="141"/>
      <c r="QE142" s="141"/>
      <c r="QF142" s="141"/>
      <c r="QG142" s="141"/>
      <c r="QH142" s="141"/>
      <c r="QI142" s="141"/>
      <c r="QJ142" s="141"/>
      <c r="QK142" s="141"/>
      <c r="QL142" s="141"/>
      <c r="QM142" s="141"/>
      <c r="QN142" s="141"/>
      <c r="QO142" s="141"/>
      <c r="QP142" s="141"/>
      <c r="QQ142" s="141"/>
      <c r="QR142" s="141"/>
      <c r="QS142" s="141"/>
      <c r="QT142" s="141"/>
      <c r="QU142" s="141"/>
      <c r="QV142" s="141"/>
      <c r="QW142" s="141"/>
      <c r="QX142" s="141"/>
      <c r="QY142" s="141"/>
      <c r="QZ142" s="141"/>
      <c r="RA142" s="141"/>
      <c r="RB142" s="141"/>
      <c r="RC142" s="141"/>
      <c r="RD142" s="141"/>
      <c r="RE142" s="141"/>
      <c r="RF142" s="141"/>
      <c r="RG142" s="141"/>
      <c r="RH142" s="141"/>
      <c r="RI142" s="141"/>
      <c r="RJ142" s="141"/>
      <c r="RK142" s="141"/>
      <c r="RL142" s="141"/>
      <c r="RM142" s="141"/>
      <c r="RN142" s="141"/>
      <c r="RO142" s="141"/>
      <c r="RP142" s="141"/>
      <c r="RQ142" s="141"/>
      <c r="RR142" s="141"/>
      <c r="RS142" s="141"/>
      <c r="RT142" s="141"/>
      <c r="RU142" s="141"/>
      <c r="RV142" s="141"/>
      <c r="RW142" s="141"/>
      <c r="RX142" s="141"/>
    </row>
    <row r="143" spans="1:492" s="11" customFormat="1" ht="22.5" customHeight="1" x14ac:dyDescent="0.2">
      <c r="A143" s="38" t="s">
        <v>164</v>
      </c>
      <c r="B143" s="146"/>
      <c r="C143" s="146"/>
      <c r="D143" s="146"/>
      <c r="E143" s="146"/>
      <c r="F143" s="146"/>
      <c r="G143" s="146"/>
      <c r="H143" s="146"/>
      <c r="I143" s="146"/>
      <c r="J143" s="146"/>
      <c r="K143" s="146"/>
      <c r="L143" s="146"/>
      <c r="M143" s="132"/>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1"/>
      <c r="AY143" s="141"/>
      <c r="AZ143" s="141"/>
      <c r="BA143" s="141"/>
      <c r="BB143" s="141"/>
      <c r="BC143" s="141"/>
      <c r="BD143" s="141"/>
      <c r="BE143" s="141"/>
      <c r="BF143" s="141"/>
      <c r="BG143" s="141"/>
      <c r="BH143" s="141"/>
      <c r="BI143" s="141"/>
      <c r="BJ143" s="141"/>
      <c r="BK143" s="141"/>
      <c r="BL143" s="141"/>
      <c r="BM143" s="141"/>
      <c r="BN143" s="141"/>
      <c r="BO143" s="141"/>
      <c r="BP143" s="141"/>
      <c r="BQ143" s="141"/>
      <c r="BR143" s="141"/>
      <c r="BS143" s="141"/>
      <c r="BT143" s="141"/>
      <c r="BU143" s="141"/>
      <c r="BV143" s="141"/>
      <c r="BW143" s="141"/>
      <c r="BX143" s="141"/>
      <c r="BY143" s="141"/>
      <c r="BZ143" s="141"/>
      <c r="CA143" s="141"/>
      <c r="CB143" s="141"/>
      <c r="CC143" s="141"/>
      <c r="CD143" s="141"/>
      <c r="CE143" s="141"/>
      <c r="CF143" s="141"/>
      <c r="CG143" s="141"/>
      <c r="CH143" s="141"/>
      <c r="CI143" s="141"/>
      <c r="CJ143" s="141"/>
      <c r="CK143" s="141"/>
      <c r="CL143" s="141"/>
      <c r="CM143" s="141"/>
      <c r="CN143" s="141"/>
      <c r="CO143" s="141"/>
      <c r="CP143" s="141"/>
      <c r="CQ143" s="141"/>
      <c r="CR143" s="141"/>
      <c r="CS143" s="141"/>
      <c r="CT143" s="141"/>
      <c r="CU143" s="141"/>
      <c r="CV143" s="141"/>
      <c r="CW143" s="141"/>
      <c r="CX143" s="141"/>
      <c r="CY143" s="141"/>
      <c r="CZ143" s="141"/>
      <c r="DA143" s="141"/>
      <c r="DB143" s="141"/>
      <c r="DC143" s="141"/>
      <c r="DD143" s="141"/>
      <c r="DE143" s="141"/>
      <c r="DF143" s="141"/>
      <c r="DG143" s="141"/>
      <c r="DH143" s="141"/>
      <c r="DI143" s="141"/>
      <c r="DJ143" s="141"/>
      <c r="DK143" s="141"/>
      <c r="DL143" s="141"/>
      <c r="DM143" s="141"/>
      <c r="DN143" s="141"/>
      <c r="DO143" s="141"/>
      <c r="DP143" s="141"/>
      <c r="DQ143" s="141"/>
      <c r="DR143" s="141"/>
      <c r="DS143" s="141"/>
      <c r="DT143" s="141"/>
      <c r="DU143" s="141"/>
      <c r="DV143" s="141"/>
      <c r="DW143" s="141"/>
      <c r="DX143" s="141"/>
      <c r="DY143" s="141"/>
      <c r="DZ143" s="141"/>
      <c r="EA143" s="141"/>
      <c r="EB143" s="141"/>
      <c r="EC143" s="141"/>
      <c r="ED143" s="141"/>
      <c r="EE143" s="141"/>
      <c r="EF143" s="141"/>
      <c r="EG143" s="141"/>
      <c r="EH143" s="141"/>
      <c r="EI143" s="141"/>
      <c r="EJ143" s="141"/>
      <c r="EK143" s="141"/>
      <c r="EL143" s="141"/>
      <c r="EM143" s="141"/>
      <c r="EN143" s="141"/>
      <c r="EO143" s="141"/>
      <c r="EP143" s="141"/>
      <c r="EQ143" s="141"/>
      <c r="ER143" s="141"/>
      <c r="ES143" s="141"/>
      <c r="ET143" s="141"/>
      <c r="EU143" s="141"/>
      <c r="EV143" s="141"/>
      <c r="EW143" s="141"/>
      <c r="EX143" s="141"/>
      <c r="EY143" s="141"/>
      <c r="EZ143" s="141"/>
      <c r="FA143" s="141"/>
      <c r="FB143" s="141"/>
      <c r="FC143" s="141"/>
      <c r="FD143" s="141"/>
      <c r="FE143" s="141"/>
      <c r="FF143" s="141"/>
      <c r="FG143" s="141"/>
      <c r="FH143" s="141"/>
      <c r="FI143" s="141"/>
      <c r="FJ143" s="141"/>
      <c r="FK143" s="141"/>
      <c r="FL143" s="141"/>
      <c r="FM143" s="141"/>
      <c r="FN143" s="141"/>
      <c r="FO143" s="141"/>
      <c r="FP143" s="141"/>
      <c r="FQ143" s="141"/>
      <c r="FR143" s="141"/>
      <c r="FS143" s="141"/>
      <c r="FT143" s="141"/>
      <c r="FU143" s="141"/>
      <c r="FV143" s="141"/>
      <c r="FW143" s="141"/>
      <c r="FX143" s="141"/>
      <c r="FY143" s="141"/>
      <c r="FZ143" s="141"/>
      <c r="GA143" s="141"/>
      <c r="GB143" s="141"/>
      <c r="GC143" s="141"/>
      <c r="GD143" s="141"/>
      <c r="GE143" s="141"/>
      <c r="GF143" s="141"/>
      <c r="GG143" s="141"/>
      <c r="GH143" s="141"/>
      <c r="GI143" s="141"/>
      <c r="GJ143" s="141"/>
      <c r="GK143" s="141"/>
      <c r="GL143" s="141"/>
      <c r="GM143" s="141"/>
      <c r="GN143" s="141"/>
      <c r="GO143" s="141"/>
      <c r="GP143" s="141"/>
      <c r="GQ143" s="141"/>
      <c r="GR143" s="141"/>
      <c r="GS143" s="141"/>
      <c r="GT143" s="141"/>
      <c r="GU143" s="141"/>
      <c r="GV143" s="141"/>
      <c r="GW143" s="141"/>
      <c r="GX143" s="141"/>
      <c r="GY143" s="141"/>
      <c r="GZ143" s="141"/>
      <c r="HA143" s="141"/>
      <c r="HB143" s="141"/>
      <c r="HC143" s="141"/>
      <c r="HD143" s="141"/>
      <c r="HE143" s="141"/>
      <c r="HF143" s="141"/>
      <c r="HG143" s="141"/>
      <c r="HH143" s="141"/>
      <c r="HI143" s="141"/>
      <c r="HJ143" s="141"/>
      <c r="HK143" s="141"/>
      <c r="HL143" s="141"/>
      <c r="HM143" s="141"/>
      <c r="HN143" s="141"/>
      <c r="HO143" s="141"/>
      <c r="HP143" s="141"/>
      <c r="HQ143" s="141"/>
      <c r="HR143" s="141"/>
      <c r="HS143" s="141"/>
      <c r="HT143" s="141"/>
      <c r="HU143" s="141"/>
      <c r="HV143" s="141"/>
      <c r="HW143" s="141"/>
      <c r="HX143" s="141"/>
      <c r="HY143" s="141"/>
      <c r="HZ143" s="141"/>
      <c r="IA143" s="141"/>
      <c r="IB143" s="141"/>
      <c r="IC143" s="141"/>
      <c r="ID143" s="141"/>
      <c r="IE143" s="141"/>
      <c r="IF143" s="141"/>
      <c r="IG143" s="141"/>
      <c r="IH143" s="141"/>
      <c r="II143" s="141"/>
      <c r="IJ143" s="141"/>
      <c r="IK143" s="141"/>
      <c r="IL143" s="141"/>
      <c r="IM143" s="141"/>
      <c r="IN143" s="141"/>
      <c r="IO143" s="141"/>
      <c r="IP143" s="141"/>
      <c r="IQ143" s="141"/>
      <c r="IR143" s="141"/>
      <c r="IS143" s="141"/>
      <c r="IT143" s="141"/>
      <c r="IU143" s="141"/>
      <c r="IV143" s="141"/>
      <c r="IW143" s="141"/>
      <c r="IX143" s="141"/>
      <c r="IY143" s="141"/>
      <c r="IZ143" s="141"/>
      <c r="JA143" s="141"/>
      <c r="JB143" s="141"/>
      <c r="JC143" s="141"/>
      <c r="JD143" s="141"/>
      <c r="JE143" s="141"/>
      <c r="JF143" s="141"/>
      <c r="JG143" s="141"/>
      <c r="JH143" s="141"/>
      <c r="JI143" s="141"/>
      <c r="JJ143" s="141"/>
      <c r="JK143" s="141"/>
      <c r="JL143" s="141"/>
      <c r="JM143" s="141"/>
      <c r="JN143" s="141"/>
      <c r="JO143" s="141"/>
      <c r="JP143" s="141"/>
      <c r="JQ143" s="141"/>
      <c r="JR143" s="141"/>
      <c r="JS143" s="141"/>
      <c r="JT143" s="141"/>
      <c r="JU143" s="141"/>
      <c r="JV143" s="141"/>
      <c r="JW143" s="141"/>
      <c r="JX143" s="141"/>
      <c r="JY143" s="141"/>
      <c r="JZ143" s="141"/>
      <c r="KA143" s="141"/>
      <c r="KB143" s="141"/>
      <c r="KC143" s="141"/>
      <c r="KD143" s="141"/>
      <c r="KE143" s="141"/>
      <c r="KF143" s="141"/>
      <c r="KG143" s="141"/>
      <c r="KH143" s="141"/>
      <c r="KI143" s="141"/>
      <c r="KJ143" s="141"/>
      <c r="KK143" s="141"/>
      <c r="KL143" s="141"/>
      <c r="KM143" s="141"/>
      <c r="KN143" s="141"/>
      <c r="KO143" s="141"/>
      <c r="KP143" s="141"/>
      <c r="KQ143" s="141"/>
      <c r="KR143" s="141"/>
      <c r="KS143" s="141"/>
      <c r="KT143" s="141"/>
      <c r="KU143" s="141"/>
      <c r="KV143" s="141"/>
      <c r="KW143" s="141"/>
      <c r="KX143" s="141"/>
      <c r="KY143" s="141"/>
      <c r="KZ143" s="141"/>
      <c r="LA143" s="141"/>
      <c r="LB143" s="141"/>
      <c r="LC143" s="141"/>
      <c r="LD143" s="141"/>
      <c r="LE143" s="141"/>
      <c r="LF143" s="141"/>
      <c r="LG143" s="141"/>
      <c r="LH143" s="141"/>
      <c r="LI143" s="141"/>
      <c r="LJ143" s="141"/>
      <c r="LK143" s="141"/>
      <c r="LL143" s="141"/>
      <c r="LM143" s="141"/>
      <c r="LN143" s="141"/>
      <c r="LO143" s="141"/>
      <c r="LP143" s="141"/>
      <c r="LQ143" s="141"/>
      <c r="LR143" s="141"/>
      <c r="LS143" s="141"/>
      <c r="LT143" s="141"/>
      <c r="LU143" s="141"/>
      <c r="LV143" s="141"/>
      <c r="LW143" s="141"/>
      <c r="LX143" s="141"/>
      <c r="LY143" s="141"/>
      <c r="LZ143" s="141"/>
      <c r="MA143" s="141"/>
      <c r="MB143" s="141"/>
      <c r="MC143" s="141"/>
      <c r="MD143" s="141"/>
      <c r="ME143" s="141"/>
      <c r="MF143" s="141"/>
      <c r="MG143" s="141"/>
      <c r="MH143" s="141"/>
      <c r="MI143" s="141"/>
      <c r="MJ143" s="141"/>
      <c r="MK143" s="141"/>
      <c r="ML143" s="141"/>
      <c r="MM143" s="141"/>
      <c r="MN143" s="141"/>
      <c r="MO143" s="141"/>
      <c r="MP143" s="141"/>
      <c r="MQ143" s="141"/>
      <c r="MR143" s="141"/>
      <c r="MS143" s="141"/>
      <c r="MT143" s="141"/>
      <c r="MU143" s="141"/>
      <c r="MV143" s="141"/>
      <c r="MW143" s="141"/>
      <c r="MX143" s="141"/>
      <c r="MY143" s="141"/>
      <c r="MZ143" s="141"/>
      <c r="NA143" s="141"/>
      <c r="NB143" s="141"/>
      <c r="NC143" s="141"/>
      <c r="ND143" s="141"/>
      <c r="NE143" s="141"/>
      <c r="NF143" s="141"/>
      <c r="NG143" s="141"/>
      <c r="NH143" s="141"/>
      <c r="NI143" s="141"/>
      <c r="NJ143" s="141"/>
      <c r="NK143" s="141"/>
      <c r="NL143" s="141"/>
      <c r="NM143" s="141"/>
      <c r="NN143" s="141"/>
      <c r="NO143" s="141"/>
      <c r="NP143" s="141"/>
      <c r="NQ143" s="141"/>
      <c r="NR143" s="141"/>
      <c r="NS143" s="141"/>
      <c r="NT143" s="141"/>
      <c r="NU143" s="141"/>
      <c r="NV143" s="141"/>
      <c r="NW143" s="141"/>
      <c r="NX143" s="141"/>
      <c r="NY143" s="141"/>
      <c r="NZ143" s="141"/>
      <c r="OA143" s="141"/>
      <c r="OB143" s="141"/>
      <c r="OC143" s="141"/>
      <c r="OD143" s="141"/>
      <c r="OE143" s="141"/>
      <c r="OF143" s="141"/>
      <c r="OG143" s="141"/>
      <c r="OH143" s="141"/>
      <c r="OI143" s="141"/>
      <c r="OJ143" s="141"/>
      <c r="OK143" s="141"/>
      <c r="OL143" s="141"/>
      <c r="OM143" s="141"/>
      <c r="ON143" s="141"/>
      <c r="OO143" s="141"/>
      <c r="OP143" s="141"/>
      <c r="OQ143" s="141"/>
      <c r="OR143" s="141"/>
      <c r="OS143" s="141"/>
      <c r="OT143" s="141"/>
      <c r="OU143" s="141"/>
      <c r="OV143" s="141"/>
      <c r="OW143" s="141"/>
      <c r="OX143" s="141"/>
      <c r="OY143" s="141"/>
      <c r="OZ143" s="141"/>
      <c r="PA143" s="141"/>
      <c r="PB143" s="141"/>
      <c r="PC143" s="141"/>
      <c r="PD143" s="141"/>
      <c r="PE143" s="141"/>
      <c r="PF143" s="141"/>
      <c r="PG143" s="141"/>
      <c r="PH143" s="141"/>
      <c r="PI143" s="141"/>
      <c r="PJ143" s="141"/>
      <c r="PK143" s="141"/>
      <c r="PL143" s="141"/>
      <c r="PM143" s="141"/>
      <c r="PN143" s="141"/>
      <c r="PO143" s="141"/>
      <c r="PP143" s="141"/>
      <c r="PQ143" s="141"/>
      <c r="PR143" s="141"/>
      <c r="PS143" s="141"/>
      <c r="PT143" s="141"/>
      <c r="PU143" s="141"/>
      <c r="PV143" s="141"/>
      <c r="PW143" s="141"/>
      <c r="PX143" s="141"/>
      <c r="PY143" s="141"/>
      <c r="PZ143" s="141"/>
      <c r="QA143" s="141"/>
      <c r="QB143" s="141"/>
      <c r="QC143" s="141"/>
      <c r="QD143" s="141"/>
      <c r="QE143" s="141"/>
      <c r="QF143" s="141"/>
      <c r="QG143" s="141"/>
      <c r="QH143" s="141"/>
      <c r="QI143" s="141"/>
      <c r="QJ143" s="141"/>
      <c r="QK143" s="141"/>
      <c r="QL143" s="141"/>
      <c r="QM143" s="141"/>
      <c r="QN143" s="141"/>
      <c r="QO143" s="141"/>
      <c r="QP143" s="141"/>
      <c r="QQ143" s="141"/>
      <c r="QR143" s="141"/>
      <c r="QS143" s="141"/>
      <c r="QT143" s="141"/>
      <c r="QU143" s="141"/>
      <c r="QV143" s="141"/>
      <c r="QW143" s="141"/>
      <c r="QX143" s="141"/>
      <c r="QY143" s="141"/>
      <c r="QZ143" s="141"/>
      <c r="RA143" s="141"/>
      <c r="RB143" s="141"/>
      <c r="RC143" s="141"/>
      <c r="RD143" s="141"/>
      <c r="RE143" s="141"/>
      <c r="RF143" s="141"/>
      <c r="RG143" s="141"/>
      <c r="RH143" s="141"/>
      <c r="RI143" s="141"/>
      <c r="RJ143" s="141"/>
      <c r="RK143" s="141"/>
      <c r="RL143" s="141"/>
      <c r="RM143" s="141"/>
      <c r="RN143" s="141"/>
      <c r="RO143" s="141"/>
      <c r="RP143" s="141"/>
      <c r="RQ143" s="141"/>
      <c r="RR143" s="141"/>
      <c r="RS143" s="141"/>
      <c r="RT143" s="141"/>
      <c r="RU143" s="141"/>
      <c r="RV143" s="141"/>
      <c r="RW143" s="141"/>
      <c r="RX143" s="141"/>
    </row>
    <row r="144" spans="1:492" s="103" customFormat="1" ht="27.4" customHeight="1" x14ac:dyDescent="0.2">
      <c r="A144" s="102" t="s">
        <v>165</v>
      </c>
      <c r="B144" s="245" t="s">
        <v>56</v>
      </c>
      <c r="C144" s="246"/>
      <c r="D144" s="246"/>
      <c r="E144" s="246"/>
      <c r="F144" s="246"/>
      <c r="G144" s="246"/>
      <c r="H144" s="246"/>
      <c r="I144" s="247"/>
      <c r="J144" s="245" t="s">
        <v>56</v>
      </c>
      <c r="K144" s="246"/>
      <c r="L144" s="246"/>
      <c r="M144" s="248"/>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c r="BI144" s="100"/>
      <c r="BJ144" s="100"/>
      <c r="BK144" s="100"/>
      <c r="BL144" s="100"/>
      <c r="BM144" s="100"/>
      <c r="BN144" s="100"/>
      <c r="BO144" s="100"/>
      <c r="BP144" s="100"/>
      <c r="BQ144" s="100"/>
      <c r="BR144" s="100"/>
      <c r="BS144" s="100"/>
      <c r="BT144" s="100"/>
      <c r="BU144" s="100"/>
      <c r="BV144" s="100"/>
      <c r="BW144" s="100"/>
      <c r="BX144" s="100"/>
      <c r="BY144" s="100"/>
      <c r="BZ144" s="100"/>
      <c r="CA144" s="100"/>
      <c r="CB144" s="100"/>
      <c r="CC144" s="100"/>
      <c r="CD144" s="100"/>
      <c r="CE144" s="100"/>
      <c r="CF144" s="100"/>
      <c r="CG144" s="100"/>
      <c r="CH144" s="100"/>
      <c r="CI144" s="100"/>
      <c r="CJ144" s="100"/>
      <c r="CK144" s="100"/>
      <c r="CL144" s="100"/>
      <c r="CM144" s="100"/>
      <c r="CN144" s="100"/>
      <c r="CO144" s="100"/>
      <c r="CP144" s="100"/>
      <c r="CQ144" s="100"/>
      <c r="CR144" s="100"/>
      <c r="CS144" s="100"/>
      <c r="CT144" s="100"/>
      <c r="CU144" s="100"/>
      <c r="CV144" s="100"/>
      <c r="CW144" s="100"/>
      <c r="CX144" s="100"/>
      <c r="CY144" s="100"/>
      <c r="CZ144" s="100"/>
      <c r="DA144" s="100"/>
      <c r="DB144" s="100"/>
      <c r="DC144" s="100"/>
      <c r="DD144" s="100"/>
      <c r="DE144" s="100"/>
      <c r="DF144" s="100"/>
      <c r="DG144" s="100"/>
      <c r="DH144" s="100"/>
      <c r="DI144" s="100"/>
      <c r="DJ144" s="100"/>
      <c r="DK144" s="100"/>
      <c r="DL144" s="100"/>
      <c r="DM144" s="100"/>
      <c r="DN144" s="100"/>
      <c r="DO144" s="100"/>
      <c r="DP144" s="100"/>
      <c r="DQ144" s="100"/>
      <c r="DR144" s="100"/>
      <c r="DS144" s="100"/>
      <c r="DT144" s="100"/>
      <c r="DU144" s="100"/>
      <c r="DV144" s="100"/>
      <c r="DW144" s="100"/>
      <c r="DX144" s="100"/>
      <c r="DY144" s="100"/>
      <c r="DZ144" s="100"/>
      <c r="EA144" s="100"/>
      <c r="EB144" s="100"/>
      <c r="EC144" s="100"/>
      <c r="ED144" s="100"/>
      <c r="EE144" s="100"/>
      <c r="EF144" s="100"/>
      <c r="EG144" s="100"/>
      <c r="EH144" s="100"/>
      <c r="EI144" s="100"/>
      <c r="EJ144" s="100"/>
      <c r="EK144" s="100"/>
      <c r="EL144" s="100"/>
      <c r="EM144" s="100"/>
      <c r="EN144" s="100"/>
      <c r="EO144" s="100"/>
      <c r="EP144" s="100"/>
      <c r="EQ144" s="100"/>
      <c r="ER144" s="100"/>
      <c r="ES144" s="100"/>
      <c r="ET144" s="100"/>
      <c r="EU144" s="100"/>
      <c r="EV144" s="100"/>
      <c r="EW144" s="100"/>
      <c r="EX144" s="100"/>
      <c r="EY144" s="100"/>
      <c r="EZ144" s="100"/>
      <c r="FA144" s="100"/>
      <c r="FB144" s="100"/>
      <c r="FC144" s="100"/>
      <c r="FD144" s="100"/>
      <c r="FE144" s="100"/>
      <c r="FF144" s="100"/>
      <c r="FG144" s="100"/>
      <c r="FH144" s="100"/>
      <c r="FI144" s="100"/>
      <c r="FJ144" s="100"/>
      <c r="FK144" s="100"/>
      <c r="FL144" s="100"/>
      <c r="FM144" s="100"/>
      <c r="FN144" s="100"/>
      <c r="FO144" s="100"/>
      <c r="FP144" s="100"/>
      <c r="FQ144" s="100"/>
      <c r="FR144" s="100"/>
      <c r="FS144" s="100"/>
      <c r="FT144" s="100"/>
      <c r="FU144" s="100"/>
      <c r="FV144" s="100"/>
      <c r="FW144" s="100"/>
      <c r="FX144" s="100"/>
      <c r="FY144" s="100"/>
      <c r="FZ144" s="100"/>
      <c r="GA144" s="100"/>
      <c r="GB144" s="100"/>
      <c r="GC144" s="100"/>
      <c r="GD144" s="100"/>
      <c r="GE144" s="100"/>
      <c r="GF144" s="100"/>
      <c r="GG144" s="100"/>
      <c r="GH144" s="100"/>
      <c r="GI144" s="100"/>
      <c r="GJ144" s="100"/>
      <c r="GK144" s="100"/>
      <c r="GL144" s="100"/>
      <c r="GM144" s="100"/>
      <c r="GN144" s="100"/>
      <c r="GO144" s="100"/>
      <c r="GP144" s="100"/>
      <c r="GQ144" s="100"/>
      <c r="GR144" s="100"/>
      <c r="GS144" s="100"/>
      <c r="GT144" s="100"/>
      <c r="GU144" s="100"/>
      <c r="GV144" s="100"/>
      <c r="GW144" s="100"/>
      <c r="GX144" s="100"/>
      <c r="GY144" s="100"/>
      <c r="GZ144" s="100"/>
      <c r="HA144" s="100"/>
      <c r="HB144" s="100"/>
      <c r="HC144" s="100"/>
      <c r="HD144" s="100"/>
      <c r="HE144" s="100"/>
      <c r="HF144" s="100"/>
      <c r="HG144" s="100"/>
      <c r="HH144" s="100"/>
      <c r="HI144" s="100"/>
      <c r="HJ144" s="100"/>
      <c r="HK144" s="100"/>
      <c r="HL144" s="100"/>
      <c r="HM144" s="100"/>
      <c r="HN144" s="100"/>
      <c r="HO144" s="100"/>
      <c r="HP144" s="100"/>
      <c r="HQ144" s="100"/>
      <c r="HR144" s="100"/>
      <c r="HS144" s="100"/>
      <c r="HT144" s="100"/>
      <c r="HU144" s="100"/>
      <c r="HV144" s="100"/>
      <c r="HW144" s="100"/>
      <c r="HX144" s="100"/>
      <c r="HY144" s="100"/>
      <c r="HZ144" s="100"/>
      <c r="IA144" s="100"/>
      <c r="IB144" s="100"/>
      <c r="IC144" s="100"/>
      <c r="ID144" s="100"/>
      <c r="IE144" s="100"/>
      <c r="IF144" s="100"/>
      <c r="IG144" s="100"/>
      <c r="IH144" s="100"/>
      <c r="II144" s="100"/>
      <c r="IJ144" s="100"/>
      <c r="IK144" s="100"/>
      <c r="IL144" s="100"/>
      <c r="IM144" s="100"/>
      <c r="IN144" s="100"/>
      <c r="IO144" s="100"/>
      <c r="IP144" s="100"/>
      <c r="IQ144" s="100"/>
      <c r="IR144" s="100"/>
      <c r="IS144" s="100"/>
      <c r="IT144" s="100"/>
      <c r="IU144" s="100"/>
      <c r="IV144" s="100"/>
      <c r="IW144" s="100"/>
      <c r="IX144" s="100"/>
      <c r="IY144" s="100"/>
      <c r="IZ144" s="100"/>
      <c r="JA144" s="100"/>
      <c r="JB144" s="100"/>
      <c r="JC144" s="100"/>
      <c r="JD144" s="100"/>
      <c r="JE144" s="100"/>
      <c r="JF144" s="100"/>
      <c r="JG144" s="100"/>
      <c r="JH144" s="100"/>
      <c r="JI144" s="100"/>
      <c r="JJ144" s="100"/>
      <c r="JK144" s="100"/>
      <c r="JL144" s="100"/>
      <c r="JM144" s="100"/>
      <c r="JN144" s="100"/>
      <c r="JO144" s="100"/>
      <c r="JP144" s="100"/>
      <c r="JQ144" s="100"/>
      <c r="JR144" s="100"/>
      <c r="JS144" s="100"/>
      <c r="JT144" s="100"/>
      <c r="JU144" s="100"/>
      <c r="JV144" s="100"/>
      <c r="JW144" s="100"/>
      <c r="JX144" s="100"/>
      <c r="JY144" s="100"/>
      <c r="JZ144" s="100"/>
      <c r="KA144" s="100"/>
      <c r="KB144" s="100"/>
      <c r="KC144" s="100"/>
      <c r="KD144" s="100"/>
      <c r="KE144" s="100"/>
      <c r="KF144" s="100"/>
      <c r="KG144" s="100"/>
      <c r="KH144" s="100"/>
      <c r="KI144" s="100"/>
      <c r="KJ144" s="100"/>
      <c r="KK144" s="100"/>
      <c r="KL144" s="100"/>
      <c r="KM144" s="100"/>
      <c r="KN144" s="100"/>
      <c r="KO144" s="100"/>
      <c r="KP144" s="100"/>
      <c r="KQ144" s="100"/>
      <c r="KR144" s="100"/>
      <c r="KS144" s="100"/>
      <c r="KT144" s="100"/>
      <c r="KU144" s="100"/>
      <c r="KV144" s="100"/>
      <c r="KW144" s="100"/>
      <c r="KX144" s="100"/>
      <c r="KY144" s="100"/>
      <c r="KZ144" s="100"/>
      <c r="LA144" s="100"/>
      <c r="LB144" s="100"/>
      <c r="LC144" s="100"/>
      <c r="LD144" s="100"/>
      <c r="LE144" s="100"/>
      <c r="LF144" s="100"/>
      <c r="LG144" s="100"/>
      <c r="LH144" s="100"/>
      <c r="LI144" s="100"/>
      <c r="LJ144" s="100"/>
      <c r="LK144" s="100"/>
      <c r="LL144" s="100"/>
      <c r="LM144" s="100"/>
      <c r="LN144" s="100"/>
      <c r="LO144" s="100"/>
      <c r="LP144" s="100"/>
      <c r="LQ144" s="100"/>
      <c r="LR144" s="100"/>
      <c r="LS144" s="100"/>
      <c r="LT144" s="100"/>
      <c r="LU144" s="100"/>
      <c r="LV144" s="100"/>
      <c r="LW144" s="100"/>
      <c r="LX144" s="100"/>
      <c r="LY144" s="100"/>
      <c r="LZ144" s="100"/>
      <c r="MA144" s="100"/>
      <c r="MB144" s="100"/>
      <c r="MC144" s="100"/>
      <c r="MD144" s="100"/>
      <c r="ME144" s="100"/>
      <c r="MF144" s="100"/>
      <c r="MG144" s="100"/>
      <c r="MH144" s="100"/>
      <c r="MI144" s="100"/>
      <c r="MJ144" s="100"/>
      <c r="MK144" s="100"/>
      <c r="ML144" s="100"/>
      <c r="MM144" s="100"/>
      <c r="MN144" s="100"/>
      <c r="MO144" s="100"/>
      <c r="MP144" s="100"/>
      <c r="MQ144" s="100"/>
      <c r="MR144" s="100"/>
      <c r="MS144" s="100"/>
      <c r="MT144" s="100"/>
      <c r="MU144" s="100"/>
      <c r="MV144" s="100"/>
      <c r="MW144" s="100"/>
      <c r="MX144" s="100"/>
      <c r="MY144" s="100"/>
      <c r="MZ144" s="100"/>
      <c r="NA144" s="100"/>
      <c r="NB144" s="100"/>
      <c r="NC144" s="100"/>
      <c r="ND144" s="100"/>
      <c r="NE144" s="100"/>
      <c r="NF144" s="100"/>
      <c r="NG144" s="100"/>
      <c r="NH144" s="100"/>
      <c r="NI144" s="100"/>
      <c r="NJ144" s="100"/>
      <c r="NK144" s="100"/>
      <c r="NL144" s="100"/>
      <c r="NM144" s="100"/>
      <c r="NN144" s="100"/>
      <c r="NO144" s="100"/>
      <c r="NP144" s="100"/>
      <c r="NQ144" s="100"/>
      <c r="NR144" s="100"/>
      <c r="NS144" s="100"/>
      <c r="NT144" s="100"/>
      <c r="NU144" s="100"/>
      <c r="NV144" s="100"/>
      <c r="NW144" s="100"/>
      <c r="NX144" s="100"/>
      <c r="NY144" s="100"/>
      <c r="NZ144" s="100"/>
      <c r="OA144" s="100"/>
      <c r="OB144" s="100"/>
      <c r="OC144" s="100"/>
      <c r="OD144" s="100"/>
      <c r="OE144" s="100"/>
      <c r="OF144" s="100"/>
      <c r="OG144" s="100"/>
      <c r="OH144" s="100"/>
      <c r="OI144" s="100"/>
      <c r="OJ144" s="100"/>
      <c r="OK144" s="100"/>
      <c r="OL144" s="100"/>
      <c r="OM144" s="100"/>
      <c r="ON144" s="100"/>
      <c r="OO144" s="100"/>
      <c r="OP144" s="100"/>
      <c r="OQ144" s="100"/>
      <c r="OR144" s="100"/>
      <c r="OS144" s="100"/>
      <c r="OT144" s="100"/>
      <c r="OU144" s="100"/>
      <c r="OV144" s="100"/>
      <c r="OW144" s="100"/>
      <c r="OX144" s="100"/>
      <c r="OY144" s="100"/>
      <c r="OZ144" s="100"/>
      <c r="PA144" s="100"/>
      <c r="PB144" s="100"/>
      <c r="PC144" s="100"/>
      <c r="PD144" s="100"/>
      <c r="PE144" s="100"/>
      <c r="PF144" s="100"/>
      <c r="PG144" s="100"/>
      <c r="PH144" s="100"/>
      <c r="PI144" s="100"/>
      <c r="PJ144" s="100"/>
      <c r="PK144" s="100"/>
      <c r="PL144" s="100"/>
      <c r="PM144" s="100"/>
      <c r="PN144" s="100"/>
      <c r="PO144" s="100"/>
      <c r="PP144" s="100"/>
      <c r="PQ144" s="100"/>
      <c r="PR144" s="100"/>
      <c r="PS144" s="100"/>
      <c r="PT144" s="100"/>
      <c r="PU144" s="100"/>
      <c r="PV144" s="100"/>
      <c r="PW144" s="100"/>
      <c r="PX144" s="100"/>
      <c r="PY144" s="100"/>
      <c r="PZ144" s="100"/>
      <c r="QA144" s="100"/>
      <c r="QB144" s="100"/>
      <c r="QC144" s="100"/>
      <c r="QD144" s="100"/>
      <c r="QE144" s="100"/>
      <c r="QF144" s="100"/>
      <c r="QG144" s="100"/>
      <c r="QH144" s="100"/>
      <c r="QI144" s="100"/>
      <c r="QJ144" s="100"/>
      <c r="QK144" s="100"/>
      <c r="QL144" s="100"/>
      <c r="QM144" s="100"/>
      <c r="QN144" s="100"/>
      <c r="QO144" s="100"/>
      <c r="QP144" s="100"/>
      <c r="QQ144" s="100"/>
      <c r="QR144" s="100"/>
      <c r="QS144" s="100"/>
      <c r="QT144" s="100"/>
      <c r="QU144" s="100"/>
      <c r="QV144" s="100"/>
      <c r="QW144" s="100"/>
      <c r="QX144" s="100"/>
      <c r="QY144" s="100"/>
      <c r="QZ144" s="100"/>
      <c r="RA144" s="100"/>
      <c r="RB144" s="100"/>
      <c r="RC144" s="100"/>
      <c r="RD144" s="100"/>
      <c r="RE144" s="100"/>
      <c r="RF144" s="100"/>
      <c r="RG144" s="100"/>
      <c r="RH144" s="100"/>
      <c r="RI144" s="100"/>
      <c r="RJ144" s="100"/>
      <c r="RK144" s="100"/>
      <c r="RL144" s="100"/>
      <c r="RM144" s="100"/>
      <c r="RN144" s="100"/>
      <c r="RO144" s="100"/>
      <c r="RP144" s="100"/>
      <c r="RQ144" s="100"/>
      <c r="RR144" s="100"/>
      <c r="RS144" s="100"/>
      <c r="RT144" s="100"/>
      <c r="RU144" s="100"/>
      <c r="RV144" s="100"/>
      <c r="RW144" s="100"/>
      <c r="RX144" s="100"/>
    </row>
    <row r="145" spans="1:508" s="100" customFormat="1" ht="30" customHeight="1" x14ac:dyDescent="0.2">
      <c r="A145" s="102" t="s">
        <v>166</v>
      </c>
      <c r="B145" s="245" t="s">
        <v>167</v>
      </c>
      <c r="C145" s="246"/>
      <c r="D145" s="246"/>
      <c r="E145" s="246"/>
      <c r="F145" s="246"/>
      <c r="G145" s="246"/>
      <c r="H145" s="246"/>
      <c r="I145" s="247"/>
      <c r="J145" s="245" t="s">
        <v>168</v>
      </c>
      <c r="K145" s="246"/>
      <c r="L145" s="246"/>
      <c r="M145" s="248"/>
    </row>
    <row r="146" spans="1:508" s="100" customFormat="1" ht="30" customHeight="1" x14ac:dyDescent="0.2">
      <c r="A146" s="102" t="s">
        <v>169</v>
      </c>
      <c r="B146" s="245" t="s">
        <v>170</v>
      </c>
      <c r="C146" s="246"/>
      <c r="D146" s="246"/>
      <c r="E146" s="246"/>
      <c r="F146" s="246"/>
      <c r="G146" s="246"/>
      <c r="H146" s="246"/>
      <c r="I146" s="247"/>
      <c r="J146" s="245" t="s">
        <v>171</v>
      </c>
      <c r="K146" s="246"/>
      <c r="L146" s="246"/>
      <c r="M146" s="248"/>
    </row>
    <row r="147" spans="1:508" s="100" customFormat="1" ht="30" customHeight="1" x14ac:dyDescent="0.2">
      <c r="A147" s="102" t="s">
        <v>172</v>
      </c>
      <c r="B147" s="245" t="s">
        <v>173</v>
      </c>
      <c r="C147" s="246"/>
      <c r="D147" s="246"/>
      <c r="E147" s="246"/>
      <c r="F147" s="246"/>
      <c r="G147" s="246"/>
      <c r="H147" s="246"/>
      <c r="I147" s="247"/>
      <c r="J147" s="245" t="s">
        <v>174</v>
      </c>
      <c r="K147" s="246"/>
      <c r="L147" s="246"/>
      <c r="M147" s="248"/>
    </row>
    <row r="148" spans="1:508" s="100" customFormat="1" ht="30" customHeight="1" x14ac:dyDescent="0.2">
      <c r="A148" s="102" t="s">
        <v>175</v>
      </c>
      <c r="B148" s="245" t="s">
        <v>176</v>
      </c>
      <c r="C148" s="246"/>
      <c r="D148" s="246"/>
      <c r="E148" s="246"/>
      <c r="F148" s="246"/>
      <c r="G148" s="246"/>
      <c r="H148" s="246"/>
      <c r="I148" s="247"/>
      <c r="J148" s="245" t="s">
        <v>177</v>
      </c>
      <c r="K148" s="246"/>
      <c r="L148" s="246"/>
      <c r="M148" s="248"/>
    </row>
    <row r="149" spans="1:508" s="100" customFormat="1" ht="30" customHeight="1" x14ac:dyDescent="0.2">
      <c r="A149" s="102" t="s">
        <v>178</v>
      </c>
      <c r="B149" s="245" t="s">
        <v>56</v>
      </c>
      <c r="C149" s="246"/>
      <c r="D149" s="246"/>
      <c r="E149" s="246"/>
      <c r="F149" s="246"/>
      <c r="G149" s="246"/>
      <c r="H149" s="246"/>
      <c r="I149" s="247"/>
      <c r="J149" s="245" t="s">
        <v>56</v>
      </c>
      <c r="K149" s="246"/>
      <c r="L149" s="246"/>
      <c r="M149" s="248"/>
    </row>
    <row r="150" spans="1:508" s="100" customFormat="1" ht="30" customHeight="1" x14ac:dyDescent="0.2">
      <c r="A150" s="102" t="s">
        <v>179</v>
      </c>
      <c r="B150" s="245" t="s">
        <v>56</v>
      </c>
      <c r="C150" s="246"/>
      <c r="D150" s="246"/>
      <c r="E150" s="246"/>
      <c r="F150" s="246"/>
      <c r="G150" s="246"/>
      <c r="H150" s="246"/>
      <c r="I150" s="247"/>
      <c r="J150" s="245" t="s">
        <v>56</v>
      </c>
      <c r="K150" s="246"/>
      <c r="L150" s="246"/>
      <c r="M150" s="248"/>
    </row>
    <row r="151" spans="1:508" s="100" customFormat="1" ht="44.25" customHeight="1" x14ac:dyDescent="0.2">
      <c r="A151" s="102" t="s">
        <v>180</v>
      </c>
      <c r="B151" s="245" t="s">
        <v>181</v>
      </c>
      <c r="C151" s="246"/>
      <c r="D151" s="246"/>
      <c r="E151" s="246"/>
      <c r="F151" s="246"/>
      <c r="G151" s="246"/>
      <c r="H151" s="246"/>
      <c r="I151" s="247"/>
      <c r="J151" s="245" t="s">
        <v>182</v>
      </c>
      <c r="K151" s="246"/>
      <c r="L151" s="246"/>
      <c r="M151" s="248"/>
    </row>
    <row r="152" spans="1:508" s="100" customFormat="1" ht="30" customHeight="1" x14ac:dyDescent="0.2">
      <c r="A152" s="102" t="s">
        <v>183</v>
      </c>
      <c r="B152" s="245" t="s">
        <v>184</v>
      </c>
      <c r="C152" s="246"/>
      <c r="D152" s="246"/>
      <c r="E152" s="246"/>
      <c r="F152" s="246"/>
      <c r="G152" s="246"/>
      <c r="H152" s="246"/>
      <c r="I152" s="247"/>
      <c r="J152" s="245" t="s">
        <v>185</v>
      </c>
      <c r="K152" s="246"/>
      <c r="L152" s="246"/>
      <c r="M152" s="248"/>
    </row>
    <row r="153" spans="1:508" s="100" customFormat="1" ht="82.9" customHeight="1" x14ac:dyDescent="0.2">
      <c r="A153" s="102" t="s">
        <v>186</v>
      </c>
      <c r="B153" s="245" t="s">
        <v>187</v>
      </c>
      <c r="C153" s="246"/>
      <c r="D153" s="246"/>
      <c r="E153" s="246"/>
      <c r="F153" s="246"/>
      <c r="G153" s="246"/>
      <c r="H153" s="246"/>
      <c r="I153" s="247"/>
      <c r="J153" s="245" t="s">
        <v>188</v>
      </c>
      <c r="K153" s="246"/>
      <c r="L153" s="246"/>
      <c r="M153" s="248"/>
    </row>
    <row r="154" spans="1:508" s="100" customFormat="1" ht="30" customHeight="1" x14ac:dyDescent="0.2">
      <c r="A154" s="102" t="s">
        <v>189</v>
      </c>
      <c r="B154" s="245" t="s">
        <v>56</v>
      </c>
      <c r="C154" s="246"/>
      <c r="D154" s="246"/>
      <c r="E154" s="246"/>
      <c r="F154" s="246"/>
      <c r="G154" s="246"/>
      <c r="H154" s="246"/>
      <c r="I154" s="247"/>
      <c r="J154" s="245" t="s">
        <v>56</v>
      </c>
      <c r="K154" s="246"/>
      <c r="L154" s="246"/>
      <c r="M154" s="248"/>
    </row>
    <row r="155" spans="1:508" s="100" customFormat="1" ht="30" customHeight="1" x14ac:dyDescent="0.2">
      <c r="A155" s="102" t="s">
        <v>190</v>
      </c>
      <c r="B155" s="245" t="s">
        <v>56</v>
      </c>
      <c r="C155" s="246"/>
      <c r="D155" s="246"/>
      <c r="E155" s="246"/>
      <c r="F155" s="246"/>
      <c r="G155" s="246"/>
      <c r="H155" s="246"/>
      <c r="I155" s="247"/>
      <c r="J155" s="245" t="s">
        <v>56</v>
      </c>
      <c r="K155" s="246"/>
      <c r="L155" s="246"/>
      <c r="M155" s="248"/>
    </row>
    <row r="156" spans="1:508" s="100" customFormat="1" ht="41.65" customHeight="1" x14ac:dyDescent="0.2">
      <c r="A156" s="102" t="s">
        <v>191</v>
      </c>
      <c r="B156" s="245" t="s">
        <v>192</v>
      </c>
      <c r="C156" s="246"/>
      <c r="D156" s="246"/>
      <c r="E156" s="246"/>
      <c r="F156" s="246"/>
      <c r="G156" s="246"/>
      <c r="H156" s="246"/>
      <c r="I156" s="247"/>
      <c r="J156" s="245" t="s">
        <v>193</v>
      </c>
      <c r="K156" s="246"/>
      <c r="L156" s="246"/>
      <c r="M156" s="248"/>
    </row>
    <row r="157" spans="1:508" s="100" customFormat="1" ht="30" customHeight="1" x14ac:dyDescent="0.2">
      <c r="A157" s="102" t="s">
        <v>194</v>
      </c>
      <c r="B157" s="243" t="s">
        <v>56</v>
      </c>
      <c r="C157" s="243"/>
      <c r="D157" s="243"/>
      <c r="E157" s="243"/>
      <c r="F157" s="243"/>
      <c r="G157" s="243"/>
      <c r="H157" s="243"/>
      <c r="I157" s="243"/>
      <c r="J157" s="243" t="s">
        <v>56</v>
      </c>
      <c r="K157" s="243"/>
      <c r="L157" s="243"/>
      <c r="M157" s="244"/>
    </row>
    <row r="158" spans="1:508" s="11" customFormat="1" ht="22.5" customHeight="1" x14ac:dyDescent="0.2">
      <c r="A158" s="38" t="s">
        <v>195</v>
      </c>
      <c r="B158" s="146"/>
      <c r="C158" s="146"/>
      <c r="D158" s="146"/>
      <c r="E158" s="146"/>
      <c r="F158" s="146"/>
      <c r="G158" s="146"/>
      <c r="H158" s="146"/>
      <c r="I158" s="146"/>
      <c r="J158" s="146"/>
      <c r="K158" s="146"/>
      <c r="L158" s="146"/>
      <c r="M158" s="132"/>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1"/>
      <c r="AY158" s="141"/>
      <c r="AZ158" s="141"/>
      <c r="BA158" s="141"/>
      <c r="BB158" s="141"/>
      <c r="BC158" s="141"/>
      <c r="BD158" s="141"/>
      <c r="BE158" s="141"/>
      <c r="BF158" s="141"/>
      <c r="BG158" s="141"/>
      <c r="BH158" s="141"/>
      <c r="BI158" s="141"/>
      <c r="BJ158" s="141"/>
      <c r="BK158" s="141"/>
      <c r="BL158" s="141"/>
      <c r="BM158" s="141"/>
      <c r="BN158" s="141"/>
      <c r="BO158" s="141"/>
      <c r="BP158" s="141"/>
      <c r="BQ158" s="141"/>
      <c r="BR158" s="141"/>
      <c r="BS158" s="141"/>
      <c r="BT158" s="141"/>
      <c r="BU158" s="141"/>
      <c r="BV158" s="141"/>
      <c r="BW158" s="141"/>
      <c r="BX158" s="141"/>
      <c r="BY158" s="141"/>
      <c r="BZ158" s="141"/>
      <c r="CA158" s="141"/>
      <c r="CB158" s="141"/>
      <c r="CC158" s="141"/>
      <c r="CD158" s="141"/>
      <c r="CE158" s="141"/>
      <c r="CF158" s="141"/>
      <c r="CG158" s="141"/>
      <c r="CH158" s="141"/>
      <c r="CI158" s="141"/>
      <c r="CJ158" s="141"/>
      <c r="CK158" s="141"/>
      <c r="CL158" s="141"/>
      <c r="CM158" s="141"/>
      <c r="CN158" s="141"/>
      <c r="CO158" s="141"/>
      <c r="CP158" s="141"/>
      <c r="CQ158" s="141"/>
      <c r="CR158" s="141"/>
      <c r="CS158" s="141"/>
      <c r="CT158" s="141"/>
      <c r="CU158" s="141"/>
      <c r="CV158" s="141"/>
      <c r="CW158" s="141"/>
      <c r="CX158" s="141"/>
      <c r="CY158" s="141"/>
      <c r="CZ158" s="141"/>
      <c r="DA158" s="141"/>
      <c r="DB158" s="141"/>
      <c r="DC158" s="141"/>
      <c r="DD158" s="141"/>
      <c r="DE158" s="141"/>
      <c r="DF158" s="141"/>
      <c r="DG158" s="141"/>
      <c r="DH158" s="141"/>
      <c r="DI158" s="141"/>
      <c r="DJ158" s="141"/>
      <c r="DK158" s="141"/>
      <c r="DL158" s="141"/>
      <c r="DM158" s="141"/>
      <c r="DN158" s="141"/>
      <c r="DO158" s="141"/>
      <c r="DP158" s="141"/>
      <c r="DQ158" s="141"/>
      <c r="DR158" s="141"/>
      <c r="DS158" s="141"/>
      <c r="DT158" s="141"/>
      <c r="DU158" s="141"/>
      <c r="DV158" s="141"/>
      <c r="DW158" s="141"/>
      <c r="DX158" s="141"/>
      <c r="DY158" s="141"/>
      <c r="DZ158" s="141"/>
      <c r="EA158" s="141"/>
      <c r="EB158" s="141"/>
      <c r="EC158" s="141"/>
      <c r="ED158" s="141"/>
      <c r="EE158" s="141"/>
      <c r="EF158" s="141"/>
      <c r="EG158" s="141"/>
      <c r="EH158" s="141"/>
      <c r="EI158" s="141"/>
      <c r="EJ158" s="141"/>
      <c r="EK158" s="141"/>
      <c r="EL158" s="141"/>
      <c r="EM158" s="141"/>
      <c r="EN158" s="141"/>
      <c r="EO158" s="141"/>
      <c r="EP158" s="141"/>
      <c r="EQ158" s="141"/>
      <c r="ER158" s="141"/>
      <c r="ES158" s="141"/>
      <c r="ET158" s="141"/>
      <c r="EU158" s="141"/>
      <c r="EV158" s="141"/>
      <c r="EW158" s="141"/>
      <c r="EX158" s="141"/>
      <c r="EY158" s="141"/>
      <c r="EZ158" s="141"/>
      <c r="FA158" s="141"/>
      <c r="FB158" s="141"/>
      <c r="FC158" s="141"/>
      <c r="FD158" s="141"/>
      <c r="FE158" s="141"/>
      <c r="FF158" s="141"/>
      <c r="FG158" s="141"/>
      <c r="FH158" s="141"/>
      <c r="FI158" s="141"/>
      <c r="FJ158" s="141"/>
      <c r="FK158" s="141"/>
      <c r="FL158" s="141"/>
      <c r="FM158" s="141"/>
      <c r="FN158" s="141"/>
      <c r="FO158" s="141"/>
      <c r="FP158" s="141"/>
      <c r="FQ158" s="141"/>
      <c r="FR158" s="141"/>
      <c r="FS158" s="141"/>
      <c r="FT158" s="141"/>
      <c r="FU158" s="141"/>
      <c r="FV158" s="141"/>
      <c r="FW158" s="141"/>
      <c r="FX158" s="141"/>
      <c r="FY158" s="141"/>
      <c r="FZ158" s="141"/>
      <c r="GA158" s="141"/>
      <c r="GB158" s="141"/>
      <c r="GC158" s="141"/>
      <c r="GD158" s="141"/>
      <c r="GE158" s="141"/>
      <c r="GF158" s="141"/>
      <c r="GG158" s="141"/>
      <c r="GH158" s="141"/>
      <c r="GI158" s="141"/>
      <c r="GJ158" s="141"/>
      <c r="GK158" s="141"/>
      <c r="GL158" s="141"/>
      <c r="GM158" s="141"/>
      <c r="GN158" s="141"/>
      <c r="GO158" s="141"/>
      <c r="GP158" s="141"/>
      <c r="GQ158" s="141"/>
      <c r="GR158" s="141"/>
      <c r="GS158" s="141"/>
      <c r="GT158" s="141"/>
      <c r="GU158" s="141"/>
      <c r="GV158" s="141"/>
      <c r="GW158" s="141"/>
      <c r="GX158" s="141"/>
      <c r="GY158" s="141"/>
      <c r="GZ158" s="141"/>
      <c r="HA158" s="141"/>
      <c r="HB158" s="141"/>
      <c r="HC158" s="141"/>
      <c r="HD158" s="141"/>
      <c r="HE158" s="141"/>
      <c r="HF158" s="141"/>
      <c r="HG158" s="141"/>
      <c r="HH158" s="141"/>
      <c r="HI158" s="141"/>
      <c r="HJ158" s="141"/>
      <c r="HK158" s="141"/>
      <c r="HL158" s="141"/>
      <c r="HM158" s="141"/>
      <c r="HN158" s="141"/>
      <c r="HO158" s="141"/>
      <c r="HP158" s="141"/>
      <c r="HQ158" s="141"/>
      <c r="HR158" s="141"/>
      <c r="HS158" s="141"/>
      <c r="HT158" s="141"/>
      <c r="HU158" s="141"/>
      <c r="HV158" s="141"/>
      <c r="HW158" s="141"/>
      <c r="HX158" s="141"/>
      <c r="HY158" s="141"/>
      <c r="HZ158" s="141"/>
      <c r="IA158" s="141"/>
      <c r="IB158" s="141"/>
      <c r="IC158" s="141"/>
      <c r="ID158" s="141"/>
      <c r="IE158" s="141"/>
      <c r="IF158" s="141"/>
      <c r="IG158" s="141"/>
      <c r="IH158" s="141"/>
      <c r="II158" s="141"/>
      <c r="IJ158" s="141"/>
      <c r="IK158" s="141"/>
      <c r="IL158" s="141"/>
      <c r="IM158" s="141"/>
      <c r="IN158" s="141"/>
      <c r="IO158" s="141"/>
      <c r="IP158" s="141"/>
      <c r="IQ158" s="141"/>
      <c r="IR158" s="141"/>
      <c r="IS158" s="141"/>
      <c r="IT158" s="141"/>
      <c r="IU158" s="141"/>
      <c r="IV158" s="141"/>
      <c r="IW158" s="141"/>
      <c r="IX158" s="141"/>
      <c r="IY158" s="141"/>
      <c r="IZ158" s="141"/>
      <c r="JA158" s="141"/>
      <c r="JB158" s="141"/>
      <c r="JC158" s="141"/>
      <c r="JD158" s="141"/>
      <c r="JE158" s="141"/>
      <c r="JF158" s="141"/>
      <c r="JG158" s="141"/>
      <c r="JH158" s="141"/>
      <c r="JI158" s="141"/>
      <c r="JJ158" s="141"/>
      <c r="JK158" s="141"/>
      <c r="JL158" s="141"/>
      <c r="JM158" s="141"/>
      <c r="JN158" s="141"/>
      <c r="JO158" s="141"/>
      <c r="JP158" s="141"/>
      <c r="JQ158" s="141"/>
      <c r="JR158" s="141"/>
      <c r="JS158" s="141"/>
      <c r="JT158" s="141"/>
      <c r="JU158" s="141"/>
      <c r="JV158" s="141"/>
      <c r="JW158" s="141"/>
      <c r="JX158" s="141"/>
      <c r="JY158" s="141"/>
      <c r="JZ158" s="141"/>
      <c r="KA158" s="141"/>
      <c r="KB158" s="141"/>
      <c r="KC158" s="141"/>
      <c r="KD158" s="141"/>
      <c r="KE158" s="141"/>
      <c r="KF158" s="141"/>
      <c r="KG158" s="141"/>
      <c r="KH158" s="141"/>
      <c r="KI158" s="141"/>
      <c r="KJ158" s="141"/>
      <c r="KK158" s="141"/>
      <c r="KL158" s="141"/>
      <c r="KM158" s="141"/>
      <c r="KN158" s="141"/>
      <c r="KO158" s="141"/>
      <c r="KP158" s="141"/>
      <c r="KQ158" s="141"/>
      <c r="KR158" s="141"/>
      <c r="KS158" s="141"/>
      <c r="KT158" s="141"/>
      <c r="KU158" s="141"/>
      <c r="KV158" s="141"/>
      <c r="KW158" s="141"/>
      <c r="KX158" s="141"/>
      <c r="KY158" s="141"/>
      <c r="KZ158" s="141"/>
      <c r="LA158" s="141"/>
      <c r="LB158" s="141"/>
      <c r="LC158" s="141"/>
      <c r="LD158" s="141"/>
      <c r="LE158" s="141"/>
      <c r="LF158" s="141"/>
      <c r="LG158" s="141"/>
      <c r="LH158" s="141"/>
      <c r="LI158" s="141"/>
      <c r="LJ158" s="141"/>
      <c r="LK158" s="141"/>
      <c r="LL158" s="141"/>
      <c r="LM158" s="141"/>
      <c r="LN158" s="141"/>
      <c r="LO158" s="141"/>
      <c r="LP158" s="141"/>
      <c r="LQ158" s="141"/>
      <c r="LR158" s="141"/>
      <c r="LS158" s="141"/>
      <c r="LT158" s="141"/>
      <c r="LU158" s="141"/>
      <c r="LV158" s="141"/>
      <c r="LW158" s="141"/>
      <c r="LX158" s="141"/>
      <c r="LY158" s="141"/>
      <c r="LZ158" s="141"/>
      <c r="MA158" s="141"/>
      <c r="MB158" s="141"/>
      <c r="MC158" s="141"/>
      <c r="MD158" s="141"/>
      <c r="ME158" s="141"/>
      <c r="MF158" s="141"/>
      <c r="MG158" s="141"/>
      <c r="MH158" s="141"/>
      <c r="MI158" s="141"/>
      <c r="MJ158" s="141"/>
      <c r="MK158" s="141"/>
      <c r="ML158" s="141"/>
      <c r="MM158" s="141"/>
      <c r="MN158" s="141"/>
      <c r="MO158" s="141"/>
      <c r="MP158" s="141"/>
      <c r="MQ158" s="141"/>
      <c r="MR158" s="141"/>
      <c r="MS158" s="141"/>
      <c r="MT158" s="141"/>
      <c r="MU158" s="141"/>
      <c r="MV158" s="141"/>
      <c r="MW158" s="141"/>
      <c r="MX158" s="141"/>
      <c r="MY158" s="141"/>
      <c r="MZ158" s="141"/>
      <c r="NA158" s="141"/>
      <c r="NB158" s="141"/>
      <c r="NC158" s="141"/>
      <c r="ND158" s="141"/>
      <c r="NE158" s="141"/>
      <c r="NF158" s="141"/>
      <c r="NG158" s="141"/>
      <c r="NH158" s="141"/>
      <c r="NI158" s="141"/>
      <c r="NJ158" s="141"/>
      <c r="NK158" s="141"/>
      <c r="NL158" s="141"/>
      <c r="NM158" s="141"/>
      <c r="NN158" s="141"/>
      <c r="NO158" s="141"/>
      <c r="NP158" s="141"/>
      <c r="NQ158" s="141"/>
      <c r="NR158" s="141"/>
      <c r="NS158" s="141"/>
      <c r="NT158" s="141"/>
      <c r="NU158" s="141"/>
      <c r="NV158" s="141"/>
      <c r="NW158" s="141"/>
      <c r="NX158" s="141"/>
      <c r="NY158" s="141"/>
      <c r="NZ158" s="141"/>
      <c r="OA158" s="141"/>
      <c r="OB158" s="141"/>
      <c r="OC158" s="141"/>
      <c r="OD158" s="141"/>
      <c r="OE158" s="141"/>
      <c r="OF158" s="141"/>
      <c r="OG158" s="141"/>
      <c r="OH158" s="141"/>
      <c r="OI158" s="141"/>
      <c r="OJ158" s="141"/>
      <c r="OK158" s="141"/>
      <c r="OL158" s="141"/>
      <c r="OM158" s="141"/>
      <c r="ON158" s="141"/>
      <c r="OO158" s="141"/>
      <c r="OP158" s="141"/>
      <c r="OQ158" s="141"/>
      <c r="OR158" s="141"/>
      <c r="OS158" s="141"/>
      <c r="OT158" s="141"/>
      <c r="OU158" s="141"/>
      <c r="OV158" s="141"/>
      <c r="OW158" s="141"/>
      <c r="OX158" s="141"/>
      <c r="OY158" s="141"/>
      <c r="OZ158" s="141"/>
      <c r="PA158" s="141"/>
      <c r="PB158" s="141"/>
      <c r="PC158" s="141"/>
      <c r="PD158" s="141"/>
      <c r="PE158" s="141"/>
      <c r="PF158" s="141"/>
      <c r="PG158" s="141"/>
      <c r="PH158" s="141"/>
      <c r="PI158" s="141"/>
      <c r="PJ158" s="141"/>
      <c r="PK158" s="141"/>
      <c r="PL158" s="141"/>
      <c r="PM158" s="141"/>
      <c r="PN158" s="141"/>
      <c r="PO158" s="141"/>
      <c r="PP158" s="141"/>
      <c r="PQ158" s="141"/>
      <c r="PR158" s="141"/>
      <c r="PS158" s="141"/>
      <c r="PT158" s="141"/>
      <c r="PU158" s="141"/>
      <c r="PV158" s="141"/>
      <c r="PW158" s="141"/>
      <c r="PX158" s="141"/>
      <c r="PY158" s="141"/>
      <c r="PZ158" s="141"/>
      <c r="QA158" s="141"/>
      <c r="QB158" s="141"/>
      <c r="QC158" s="141"/>
      <c r="QD158" s="141"/>
      <c r="QE158" s="141"/>
      <c r="QF158" s="141"/>
      <c r="QG158" s="141"/>
      <c r="QH158" s="141"/>
      <c r="QI158" s="141"/>
      <c r="QJ158" s="141"/>
      <c r="QK158" s="141"/>
      <c r="QL158" s="141"/>
      <c r="QM158" s="141"/>
      <c r="QN158" s="141"/>
      <c r="QO158" s="141"/>
      <c r="QP158" s="141"/>
      <c r="QQ158" s="141"/>
      <c r="QR158" s="141"/>
      <c r="QS158" s="141"/>
      <c r="QT158" s="141"/>
      <c r="QU158" s="141"/>
      <c r="QV158" s="141"/>
      <c r="QW158" s="141"/>
      <c r="QX158" s="141"/>
      <c r="QY158" s="141"/>
      <c r="QZ158" s="141"/>
      <c r="RA158" s="141"/>
      <c r="RB158" s="141"/>
      <c r="RC158" s="141"/>
      <c r="RD158" s="141"/>
      <c r="RE158" s="141"/>
      <c r="RF158" s="141"/>
      <c r="RG158" s="141"/>
      <c r="RH158" s="141"/>
      <c r="RI158" s="141"/>
      <c r="RJ158" s="141"/>
      <c r="RK158" s="141"/>
      <c r="RL158" s="141"/>
      <c r="RM158" s="141"/>
      <c r="RN158" s="141"/>
      <c r="RO158" s="141"/>
      <c r="RP158" s="141"/>
      <c r="RQ158" s="141"/>
      <c r="RR158" s="141"/>
      <c r="RS158" s="141"/>
      <c r="RT158" s="141"/>
      <c r="RU158" s="141"/>
      <c r="RV158" s="141"/>
      <c r="RW158" s="141"/>
      <c r="RX158" s="141"/>
      <c r="RY158" s="141"/>
      <c r="RZ158" s="141"/>
      <c r="SA158" s="141"/>
      <c r="SB158" s="141"/>
      <c r="SC158" s="141"/>
      <c r="SD158" s="141"/>
      <c r="SE158" s="141"/>
      <c r="SF158" s="141"/>
      <c r="SG158" s="141"/>
      <c r="SH158" s="141"/>
      <c r="SI158" s="141"/>
      <c r="SJ158" s="141"/>
      <c r="SK158" s="141"/>
      <c r="SL158" s="141"/>
      <c r="SM158" s="141"/>
      <c r="SN158" s="141"/>
    </row>
    <row r="159" spans="1:508" s="100" customFormat="1" ht="30" customHeight="1" x14ac:dyDescent="0.2">
      <c r="A159" s="102" t="s">
        <v>196</v>
      </c>
      <c r="B159" s="243" t="s">
        <v>56</v>
      </c>
      <c r="C159" s="243"/>
      <c r="D159" s="243"/>
      <c r="E159" s="243"/>
      <c r="F159" s="243"/>
      <c r="G159" s="243"/>
      <c r="H159" s="243"/>
      <c r="I159" s="243"/>
      <c r="J159" s="243" t="s">
        <v>56</v>
      </c>
      <c r="K159" s="243"/>
      <c r="L159" s="243"/>
      <c r="M159" s="244"/>
    </row>
    <row r="160" spans="1:508" s="100" customFormat="1" ht="30" customHeight="1" x14ac:dyDescent="0.2">
      <c r="A160" s="102" t="s">
        <v>197</v>
      </c>
      <c r="B160" s="243" t="s">
        <v>56</v>
      </c>
      <c r="C160" s="243"/>
      <c r="D160" s="243"/>
      <c r="E160" s="243"/>
      <c r="F160" s="243"/>
      <c r="G160" s="243"/>
      <c r="H160" s="243"/>
      <c r="I160" s="243"/>
      <c r="J160" s="243" t="s">
        <v>56</v>
      </c>
      <c r="K160" s="243"/>
      <c r="L160" s="243"/>
      <c r="M160" s="244"/>
    </row>
    <row r="161" spans="1:508" s="100" customFormat="1" ht="30" customHeight="1" x14ac:dyDescent="0.2">
      <c r="A161" s="102" t="s">
        <v>198</v>
      </c>
      <c r="B161" s="243" t="s">
        <v>56</v>
      </c>
      <c r="C161" s="243"/>
      <c r="D161" s="243"/>
      <c r="E161" s="243"/>
      <c r="F161" s="243"/>
      <c r="G161" s="243"/>
      <c r="H161" s="243"/>
      <c r="I161" s="243"/>
      <c r="J161" s="243" t="s">
        <v>56</v>
      </c>
      <c r="K161" s="243"/>
      <c r="L161" s="243"/>
      <c r="M161" s="244"/>
    </row>
    <row r="162" spans="1:508" s="100" customFormat="1" ht="30" customHeight="1" x14ac:dyDescent="0.2">
      <c r="A162" s="102" t="s">
        <v>199</v>
      </c>
      <c r="B162" s="243" t="s">
        <v>56</v>
      </c>
      <c r="C162" s="243"/>
      <c r="D162" s="243"/>
      <c r="E162" s="243"/>
      <c r="F162" s="243"/>
      <c r="G162" s="243"/>
      <c r="H162" s="243"/>
      <c r="I162" s="243"/>
      <c r="J162" s="243" t="s">
        <v>56</v>
      </c>
      <c r="K162" s="243"/>
      <c r="L162" s="243"/>
      <c r="M162" s="244"/>
    </row>
    <row r="163" spans="1:508" s="100" customFormat="1" ht="30" customHeight="1" x14ac:dyDescent="0.2">
      <c r="A163" s="102" t="s">
        <v>200</v>
      </c>
      <c r="B163" s="243" t="s">
        <v>56</v>
      </c>
      <c r="C163" s="243"/>
      <c r="D163" s="243"/>
      <c r="E163" s="243"/>
      <c r="F163" s="243"/>
      <c r="G163" s="243"/>
      <c r="H163" s="243"/>
      <c r="I163" s="243"/>
      <c r="J163" s="243" t="s">
        <v>56</v>
      </c>
      <c r="K163" s="243"/>
      <c r="L163" s="243"/>
      <c r="M163" s="244"/>
    </row>
    <row r="164" spans="1:508" s="100" customFormat="1" ht="30" customHeight="1" x14ac:dyDescent="0.2">
      <c r="A164" s="102" t="s">
        <v>201</v>
      </c>
      <c r="B164" s="243" t="s">
        <v>56</v>
      </c>
      <c r="C164" s="243"/>
      <c r="D164" s="243"/>
      <c r="E164" s="243"/>
      <c r="F164" s="243"/>
      <c r="G164" s="243"/>
      <c r="H164" s="243"/>
      <c r="I164" s="243"/>
      <c r="J164" s="243" t="s">
        <v>56</v>
      </c>
      <c r="K164" s="243"/>
      <c r="L164" s="243"/>
      <c r="M164" s="244"/>
    </row>
    <row r="165" spans="1:508" s="100" customFormat="1" ht="30" customHeight="1" x14ac:dyDescent="0.2">
      <c r="A165" s="102" t="s">
        <v>202</v>
      </c>
      <c r="B165" s="243" t="s">
        <v>56</v>
      </c>
      <c r="C165" s="243"/>
      <c r="D165" s="243"/>
      <c r="E165" s="243"/>
      <c r="F165" s="243"/>
      <c r="G165" s="243"/>
      <c r="H165" s="243"/>
      <c r="I165" s="243"/>
      <c r="J165" s="243" t="s">
        <v>56</v>
      </c>
      <c r="K165" s="243"/>
      <c r="L165" s="243"/>
      <c r="M165" s="244"/>
    </row>
    <row r="166" spans="1:508" s="100" customFormat="1" ht="30" customHeight="1" x14ac:dyDescent="0.2">
      <c r="A166" s="102" t="s">
        <v>203</v>
      </c>
      <c r="B166" s="243" t="s">
        <v>56</v>
      </c>
      <c r="C166" s="243"/>
      <c r="D166" s="243"/>
      <c r="E166" s="243"/>
      <c r="F166" s="243"/>
      <c r="G166" s="243"/>
      <c r="H166" s="243"/>
      <c r="I166" s="243"/>
      <c r="J166" s="243" t="s">
        <v>56</v>
      </c>
      <c r="K166" s="243"/>
      <c r="L166" s="243"/>
      <c r="M166" s="244"/>
    </row>
    <row r="167" spans="1:508" s="100" customFormat="1" ht="30" customHeight="1" x14ac:dyDescent="0.2">
      <c r="A167" s="102" t="s">
        <v>204</v>
      </c>
      <c r="B167" s="243" t="s">
        <v>56</v>
      </c>
      <c r="C167" s="243"/>
      <c r="D167" s="243"/>
      <c r="E167" s="243"/>
      <c r="F167" s="243"/>
      <c r="G167" s="243"/>
      <c r="H167" s="243"/>
      <c r="I167" s="243"/>
      <c r="J167" s="243" t="s">
        <v>56</v>
      </c>
      <c r="K167" s="243"/>
      <c r="L167" s="243"/>
      <c r="M167" s="244"/>
    </row>
    <row r="168" spans="1:508" s="100" customFormat="1" ht="30" customHeight="1" x14ac:dyDescent="0.2">
      <c r="A168" s="102" t="s">
        <v>205</v>
      </c>
      <c r="B168" s="243" t="s">
        <v>56</v>
      </c>
      <c r="C168" s="243"/>
      <c r="D168" s="243"/>
      <c r="E168" s="243"/>
      <c r="F168" s="243"/>
      <c r="G168" s="243"/>
      <c r="H168" s="243"/>
      <c r="I168" s="243"/>
      <c r="J168" s="243" t="s">
        <v>56</v>
      </c>
      <c r="K168" s="243"/>
      <c r="L168" s="243"/>
      <c r="M168" s="244"/>
    </row>
    <row r="169" spans="1:508" s="100" customFormat="1" ht="30" customHeight="1" x14ac:dyDescent="0.2">
      <c r="A169" s="102" t="s">
        <v>206</v>
      </c>
      <c r="B169" s="243" t="s">
        <v>56</v>
      </c>
      <c r="C169" s="243"/>
      <c r="D169" s="243"/>
      <c r="E169" s="243"/>
      <c r="F169" s="243"/>
      <c r="G169" s="243"/>
      <c r="H169" s="243"/>
      <c r="I169" s="243"/>
      <c r="J169" s="243" t="s">
        <v>56</v>
      </c>
      <c r="K169" s="243"/>
      <c r="L169" s="243"/>
      <c r="M169" s="244"/>
    </row>
    <row r="170" spans="1:508" s="100" customFormat="1" ht="30" customHeight="1" x14ac:dyDescent="0.2">
      <c r="A170" s="102" t="s">
        <v>207</v>
      </c>
      <c r="B170" s="243" t="s">
        <v>56</v>
      </c>
      <c r="C170" s="243"/>
      <c r="D170" s="243"/>
      <c r="E170" s="243"/>
      <c r="F170" s="243"/>
      <c r="G170" s="243"/>
      <c r="H170" s="243"/>
      <c r="I170" s="243"/>
      <c r="J170" s="243" t="s">
        <v>56</v>
      </c>
      <c r="K170" s="243"/>
      <c r="L170" s="243"/>
      <c r="M170" s="244"/>
    </row>
    <row r="171" spans="1:508" s="100" customFormat="1" ht="30" customHeight="1" x14ac:dyDescent="0.2">
      <c r="A171" s="102" t="s">
        <v>208</v>
      </c>
      <c r="B171" s="243" t="s">
        <v>56</v>
      </c>
      <c r="C171" s="243"/>
      <c r="D171" s="243"/>
      <c r="E171" s="243"/>
      <c r="F171" s="243"/>
      <c r="G171" s="243"/>
      <c r="H171" s="243"/>
      <c r="I171" s="243"/>
      <c r="J171" s="243" t="s">
        <v>56</v>
      </c>
      <c r="K171" s="243"/>
      <c r="L171" s="243"/>
      <c r="M171" s="244"/>
    </row>
    <row r="172" spans="1:508" s="100" customFormat="1" ht="30" customHeight="1" x14ac:dyDescent="0.2">
      <c r="A172" s="102" t="s">
        <v>209</v>
      </c>
      <c r="B172" s="243" t="s">
        <v>56</v>
      </c>
      <c r="C172" s="243"/>
      <c r="D172" s="243"/>
      <c r="E172" s="243"/>
      <c r="F172" s="243"/>
      <c r="G172" s="243"/>
      <c r="H172" s="243"/>
      <c r="I172" s="243"/>
      <c r="J172" s="243" t="s">
        <v>56</v>
      </c>
      <c r="K172" s="243"/>
      <c r="L172" s="243"/>
      <c r="M172" s="244"/>
    </row>
    <row r="173" spans="1:508" s="100" customFormat="1" ht="30" customHeight="1" x14ac:dyDescent="0.2">
      <c r="A173" s="102" t="s">
        <v>210</v>
      </c>
      <c r="B173" s="245" t="s">
        <v>56</v>
      </c>
      <c r="C173" s="246"/>
      <c r="D173" s="246"/>
      <c r="E173" s="246"/>
      <c r="F173" s="246"/>
      <c r="G173" s="246"/>
      <c r="H173" s="246"/>
      <c r="I173" s="247"/>
      <c r="J173" s="245" t="s">
        <v>56</v>
      </c>
      <c r="K173" s="246"/>
      <c r="L173" s="246"/>
      <c r="M173" s="248"/>
    </row>
    <row r="174" spans="1:508" s="100" customFormat="1" ht="30" customHeight="1" x14ac:dyDescent="0.2">
      <c r="A174" s="102" t="s">
        <v>211</v>
      </c>
      <c r="B174" s="245" t="s">
        <v>56</v>
      </c>
      <c r="C174" s="246"/>
      <c r="D174" s="246"/>
      <c r="E174" s="246"/>
      <c r="F174" s="246"/>
      <c r="G174" s="246"/>
      <c r="H174" s="246"/>
      <c r="I174" s="247"/>
      <c r="J174" s="245" t="s">
        <v>56</v>
      </c>
      <c r="K174" s="246"/>
      <c r="L174" s="246"/>
      <c r="M174" s="248"/>
    </row>
    <row r="175" spans="1:508" s="100" customFormat="1" ht="55.9" customHeight="1" x14ac:dyDescent="0.2">
      <c r="A175" s="102" t="s">
        <v>212</v>
      </c>
      <c r="B175" s="243" t="s">
        <v>213</v>
      </c>
      <c r="C175" s="243"/>
      <c r="D175" s="243"/>
      <c r="E175" s="243"/>
      <c r="F175" s="243"/>
      <c r="G175" s="243"/>
      <c r="H175" s="243"/>
      <c r="I175" s="243"/>
      <c r="J175" s="243" t="s">
        <v>214</v>
      </c>
      <c r="K175" s="243"/>
      <c r="L175" s="243"/>
      <c r="M175" s="244"/>
    </row>
    <row r="176" spans="1:508" s="11" customFormat="1" ht="22.5" customHeight="1" x14ac:dyDescent="0.2">
      <c r="A176" s="38" t="s">
        <v>215</v>
      </c>
      <c r="B176" s="146"/>
      <c r="C176" s="146"/>
      <c r="D176" s="146"/>
      <c r="E176" s="146"/>
      <c r="F176" s="146"/>
      <c r="G176" s="146"/>
      <c r="H176" s="146"/>
      <c r="I176" s="146"/>
      <c r="J176" s="146"/>
      <c r="K176" s="146"/>
      <c r="L176" s="146"/>
      <c r="M176" s="132"/>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1"/>
      <c r="AY176" s="141"/>
      <c r="AZ176" s="141"/>
      <c r="BA176" s="141"/>
      <c r="BB176" s="141"/>
      <c r="BC176" s="141"/>
      <c r="BD176" s="141"/>
      <c r="BE176" s="141"/>
      <c r="BF176" s="141"/>
      <c r="BG176" s="141"/>
      <c r="BH176" s="141"/>
      <c r="BI176" s="141"/>
      <c r="BJ176" s="141"/>
      <c r="BK176" s="141"/>
      <c r="BL176" s="141"/>
      <c r="BM176" s="141"/>
      <c r="BN176" s="141"/>
      <c r="BO176" s="141"/>
      <c r="BP176" s="141"/>
      <c r="BQ176" s="141"/>
      <c r="BR176" s="141"/>
      <c r="BS176" s="141"/>
      <c r="BT176" s="141"/>
      <c r="BU176" s="141"/>
      <c r="BV176" s="141"/>
      <c r="BW176" s="141"/>
      <c r="BX176" s="141"/>
      <c r="BY176" s="141"/>
      <c r="BZ176" s="141"/>
      <c r="CA176" s="141"/>
      <c r="CB176" s="141"/>
      <c r="CC176" s="141"/>
      <c r="CD176" s="141"/>
      <c r="CE176" s="141"/>
      <c r="CF176" s="141"/>
      <c r="CG176" s="141"/>
      <c r="CH176" s="141"/>
      <c r="CI176" s="141"/>
      <c r="CJ176" s="141"/>
      <c r="CK176" s="141"/>
      <c r="CL176" s="141"/>
      <c r="CM176" s="141"/>
      <c r="CN176" s="141"/>
      <c r="CO176" s="141"/>
      <c r="CP176" s="141"/>
      <c r="CQ176" s="141"/>
      <c r="CR176" s="141"/>
      <c r="CS176" s="141"/>
      <c r="CT176" s="141"/>
      <c r="CU176" s="141"/>
      <c r="CV176" s="141"/>
      <c r="CW176" s="141"/>
      <c r="CX176" s="141"/>
      <c r="CY176" s="141"/>
      <c r="CZ176" s="141"/>
      <c r="DA176" s="141"/>
      <c r="DB176" s="141"/>
      <c r="DC176" s="141"/>
      <c r="DD176" s="141"/>
      <c r="DE176" s="141"/>
      <c r="DF176" s="141"/>
      <c r="DG176" s="141"/>
      <c r="DH176" s="141"/>
      <c r="DI176" s="141"/>
      <c r="DJ176" s="141"/>
      <c r="DK176" s="141"/>
      <c r="DL176" s="141"/>
      <c r="DM176" s="141"/>
      <c r="DN176" s="141"/>
      <c r="DO176" s="141"/>
      <c r="DP176" s="141"/>
      <c r="DQ176" s="141"/>
      <c r="DR176" s="141"/>
      <c r="DS176" s="141"/>
      <c r="DT176" s="141"/>
      <c r="DU176" s="141"/>
      <c r="DV176" s="141"/>
      <c r="DW176" s="141"/>
      <c r="DX176" s="141"/>
      <c r="DY176" s="141"/>
      <c r="DZ176" s="141"/>
      <c r="EA176" s="141"/>
      <c r="EB176" s="141"/>
      <c r="EC176" s="141"/>
      <c r="ED176" s="141"/>
      <c r="EE176" s="141"/>
      <c r="EF176" s="141"/>
      <c r="EG176" s="141"/>
      <c r="EH176" s="141"/>
      <c r="EI176" s="141"/>
      <c r="EJ176" s="141"/>
      <c r="EK176" s="141"/>
      <c r="EL176" s="141"/>
      <c r="EM176" s="141"/>
      <c r="EN176" s="141"/>
      <c r="EO176" s="141"/>
      <c r="EP176" s="141"/>
      <c r="EQ176" s="141"/>
      <c r="ER176" s="141"/>
      <c r="ES176" s="141"/>
      <c r="ET176" s="141"/>
      <c r="EU176" s="141"/>
      <c r="EV176" s="141"/>
      <c r="EW176" s="141"/>
      <c r="EX176" s="141"/>
      <c r="EY176" s="141"/>
      <c r="EZ176" s="141"/>
      <c r="FA176" s="141"/>
      <c r="FB176" s="141"/>
      <c r="FC176" s="141"/>
      <c r="FD176" s="141"/>
      <c r="FE176" s="141"/>
      <c r="FF176" s="141"/>
      <c r="FG176" s="141"/>
      <c r="FH176" s="141"/>
      <c r="FI176" s="141"/>
      <c r="FJ176" s="141"/>
      <c r="FK176" s="141"/>
      <c r="FL176" s="141"/>
      <c r="FM176" s="141"/>
      <c r="FN176" s="141"/>
      <c r="FO176" s="141"/>
      <c r="FP176" s="141"/>
      <c r="FQ176" s="141"/>
      <c r="FR176" s="141"/>
      <c r="FS176" s="141"/>
      <c r="FT176" s="141"/>
      <c r="FU176" s="141"/>
      <c r="FV176" s="141"/>
      <c r="FW176" s="141"/>
      <c r="FX176" s="141"/>
      <c r="FY176" s="141"/>
      <c r="FZ176" s="141"/>
      <c r="GA176" s="141"/>
      <c r="GB176" s="141"/>
      <c r="GC176" s="141"/>
      <c r="GD176" s="141"/>
      <c r="GE176" s="141"/>
      <c r="GF176" s="141"/>
      <c r="GG176" s="141"/>
      <c r="GH176" s="141"/>
      <c r="GI176" s="141"/>
      <c r="GJ176" s="141"/>
      <c r="GK176" s="141"/>
      <c r="GL176" s="141"/>
      <c r="GM176" s="141"/>
      <c r="GN176" s="141"/>
      <c r="GO176" s="141"/>
      <c r="GP176" s="141"/>
      <c r="GQ176" s="141"/>
      <c r="GR176" s="141"/>
      <c r="GS176" s="141"/>
      <c r="GT176" s="141"/>
      <c r="GU176" s="141"/>
      <c r="GV176" s="141"/>
      <c r="GW176" s="141"/>
      <c r="GX176" s="141"/>
      <c r="GY176" s="141"/>
      <c r="GZ176" s="141"/>
      <c r="HA176" s="141"/>
      <c r="HB176" s="141"/>
      <c r="HC176" s="141"/>
      <c r="HD176" s="141"/>
      <c r="HE176" s="141"/>
      <c r="HF176" s="141"/>
      <c r="HG176" s="141"/>
      <c r="HH176" s="141"/>
      <c r="HI176" s="141"/>
      <c r="HJ176" s="141"/>
      <c r="HK176" s="141"/>
      <c r="HL176" s="141"/>
      <c r="HM176" s="141"/>
      <c r="HN176" s="141"/>
      <c r="HO176" s="141"/>
      <c r="HP176" s="141"/>
      <c r="HQ176" s="141"/>
      <c r="HR176" s="141"/>
      <c r="HS176" s="141"/>
      <c r="HT176" s="141"/>
      <c r="HU176" s="141"/>
      <c r="HV176" s="141"/>
      <c r="HW176" s="141"/>
      <c r="HX176" s="141"/>
      <c r="HY176" s="141"/>
      <c r="HZ176" s="141"/>
      <c r="IA176" s="141"/>
      <c r="IB176" s="141"/>
      <c r="IC176" s="141"/>
      <c r="ID176" s="141"/>
      <c r="IE176" s="141"/>
      <c r="IF176" s="141"/>
      <c r="IG176" s="141"/>
      <c r="IH176" s="141"/>
      <c r="II176" s="141"/>
      <c r="IJ176" s="141"/>
      <c r="IK176" s="141"/>
      <c r="IL176" s="141"/>
      <c r="IM176" s="141"/>
      <c r="IN176" s="141"/>
      <c r="IO176" s="141"/>
      <c r="IP176" s="141"/>
      <c r="IQ176" s="141"/>
      <c r="IR176" s="141"/>
      <c r="IS176" s="141"/>
      <c r="IT176" s="141"/>
      <c r="IU176" s="141"/>
      <c r="IV176" s="141"/>
      <c r="IW176" s="141"/>
      <c r="IX176" s="141"/>
      <c r="IY176" s="141"/>
      <c r="IZ176" s="141"/>
      <c r="JA176" s="141"/>
      <c r="JB176" s="141"/>
      <c r="JC176" s="141"/>
      <c r="JD176" s="141"/>
      <c r="JE176" s="141"/>
      <c r="JF176" s="141"/>
      <c r="JG176" s="141"/>
      <c r="JH176" s="141"/>
      <c r="JI176" s="141"/>
      <c r="JJ176" s="141"/>
      <c r="JK176" s="141"/>
      <c r="JL176" s="141"/>
      <c r="JM176" s="141"/>
      <c r="JN176" s="141"/>
      <c r="JO176" s="141"/>
      <c r="JP176" s="141"/>
      <c r="JQ176" s="141"/>
      <c r="JR176" s="141"/>
      <c r="JS176" s="141"/>
      <c r="JT176" s="141"/>
      <c r="JU176" s="141"/>
      <c r="JV176" s="141"/>
      <c r="JW176" s="141"/>
      <c r="JX176" s="141"/>
      <c r="JY176" s="141"/>
      <c r="JZ176" s="141"/>
      <c r="KA176" s="141"/>
      <c r="KB176" s="141"/>
      <c r="KC176" s="141"/>
      <c r="KD176" s="141"/>
      <c r="KE176" s="141"/>
      <c r="KF176" s="141"/>
      <c r="KG176" s="141"/>
      <c r="KH176" s="141"/>
      <c r="KI176" s="141"/>
      <c r="KJ176" s="141"/>
      <c r="KK176" s="141"/>
      <c r="KL176" s="141"/>
      <c r="KM176" s="141"/>
      <c r="KN176" s="141"/>
      <c r="KO176" s="141"/>
      <c r="KP176" s="141"/>
      <c r="KQ176" s="141"/>
      <c r="KR176" s="141"/>
      <c r="KS176" s="141"/>
      <c r="KT176" s="141"/>
      <c r="KU176" s="141"/>
      <c r="KV176" s="141"/>
      <c r="KW176" s="141"/>
      <c r="KX176" s="141"/>
      <c r="KY176" s="141"/>
      <c r="KZ176" s="141"/>
      <c r="LA176" s="141"/>
      <c r="LB176" s="141"/>
      <c r="LC176" s="141"/>
      <c r="LD176" s="141"/>
      <c r="LE176" s="141"/>
      <c r="LF176" s="141"/>
      <c r="LG176" s="141"/>
      <c r="LH176" s="141"/>
      <c r="LI176" s="141"/>
      <c r="LJ176" s="141"/>
      <c r="LK176" s="141"/>
      <c r="LL176" s="141"/>
      <c r="LM176" s="141"/>
      <c r="LN176" s="141"/>
      <c r="LO176" s="141"/>
      <c r="LP176" s="141"/>
      <c r="LQ176" s="141"/>
      <c r="LR176" s="141"/>
      <c r="LS176" s="141"/>
      <c r="LT176" s="141"/>
      <c r="LU176" s="141"/>
      <c r="LV176" s="141"/>
      <c r="LW176" s="141"/>
      <c r="LX176" s="141"/>
      <c r="LY176" s="141"/>
      <c r="LZ176" s="141"/>
      <c r="MA176" s="141"/>
      <c r="MB176" s="141"/>
      <c r="MC176" s="141"/>
      <c r="MD176" s="141"/>
      <c r="ME176" s="141"/>
      <c r="MF176" s="141"/>
      <c r="MG176" s="141"/>
      <c r="MH176" s="141"/>
      <c r="MI176" s="141"/>
      <c r="MJ176" s="141"/>
      <c r="MK176" s="141"/>
      <c r="ML176" s="141"/>
      <c r="MM176" s="141"/>
      <c r="MN176" s="141"/>
      <c r="MO176" s="141"/>
      <c r="MP176" s="141"/>
      <c r="MQ176" s="141"/>
      <c r="MR176" s="141"/>
      <c r="MS176" s="141"/>
      <c r="MT176" s="141"/>
      <c r="MU176" s="141"/>
      <c r="MV176" s="141"/>
      <c r="MW176" s="141"/>
      <c r="MX176" s="141"/>
      <c r="MY176" s="141"/>
      <c r="MZ176" s="141"/>
      <c r="NA176" s="141"/>
      <c r="NB176" s="141"/>
      <c r="NC176" s="141"/>
      <c r="ND176" s="141"/>
      <c r="NE176" s="141"/>
      <c r="NF176" s="141"/>
      <c r="NG176" s="141"/>
      <c r="NH176" s="141"/>
      <c r="NI176" s="141"/>
      <c r="NJ176" s="141"/>
      <c r="NK176" s="141"/>
      <c r="NL176" s="141"/>
      <c r="NM176" s="141"/>
      <c r="NN176" s="141"/>
      <c r="NO176" s="141"/>
      <c r="NP176" s="141"/>
      <c r="NQ176" s="141"/>
      <c r="NR176" s="141"/>
      <c r="NS176" s="141"/>
      <c r="NT176" s="141"/>
      <c r="NU176" s="141"/>
      <c r="NV176" s="141"/>
      <c r="NW176" s="141"/>
      <c r="NX176" s="141"/>
      <c r="NY176" s="141"/>
      <c r="NZ176" s="141"/>
      <c r="OA176" s="141"/>
      <c r="OB176" s="141"/>
      <c r="OC176" s="141"/>
      <c r="OD176" s="141"/>
      <c r="OE176" s="141"/>
      <c r="OF176" s="141"/>
      <c r="OG176" s="141"/>
      <c r="OH176" s="141"/>
      <c r="OI176" s="141"/>
      <c r="OJ176" s="141"/>
      <c r="OK176" s="141"/>
      <c r="OL176" s="141"/>
      <c r="OM176" s="141"/>
      <c r="ON176" s="141"/>
      <c r="OO176" s="141"/>
      <c r="OP176" s="141"/>
      <c r="OQ176" s="141"/>
      <c r="OR176" s="141"/>
      <c r="OS176" s="141"/>
      <c r="OT176" s="141"/>
      <c r="OU176" s="141"/>
      <c r="OV176" s="141"/>
      <c r="OW176" s="141"/>
      <c r="OX176" s="141"/>
      <c r="OY176" s="141"/>
      <c r="OZ176" s="141"/>
      <c r="PA176" s="141"/>
      <c r="PB176" s="141"/>
      <c r="PC176" s="141"/>
      <c r="PD176" s="141"/>
      <c r="PE176" s="141"/>
      <c r="PF176" s="141"/>
      <c r="PG176" s="141"/>
      <c r="PH176" s="141"/>
      <c r="PI176" s="141"/>
      <c r="PJ176" s="141"/>
      <c r="PK176" s="141"/>
      <c r="PL176" s="141"/>
      <c r="PM176" s="141"/>
      <c r="PN176" s="141"/>
      <c r="PO176" s="141"/>
      <c r="PP176" s="141"/>
      <c r="PQ176" s="141"/>
      <c r="PR176" s="141"/>
      <c r="PS176" s="141"/>
      <c r="PT176" s="141"/>
      <c r="PU176" s="141"/>
      <c r="PV176" s="141"/>
      <c r="PW176" s="141"/>
      <c r="PX176" s="141"/>
      <c r="PY176" s="141"/>
      <c r="PZ176" s="141"/>
      <c r="QA176" s="141"/>
      <c r="QB176" s="141"/>
      <c r="QC176" s="141"/>
      <c r="QD176" s="141"/>
      <c r="QE176" s="141"/>
      <c r="QF176" s="141"/>
      <c r="QG176" s="141"/>
      <c r="QH176" s="141"/>
      <c r="QI176" s="141"/>
      <c r="QJ176" s="141"/>
      <c r="QK176" s="141"/>
      <c r="QL176" s="141"/>
      <c r="QM176" s="141"/>
      <c r="QN176" s="141"/>
      <c r="QO176" s="141"/>
      <c r="QP176" s="141"/>
      <c r="QQ176" s="141"/>
      <c r="QR176" s="141"/>
      <c r="QS176" s="141"/>
      <c r="QT176" s="141"/>
      <c r="QU176" s="141"/>
      <c r="QV176" s="141"/>
      <c r="QW176" s="141"/>
      <c r="QX176" s="141"/>
      <c r="QY176" s="141"/>
      <c r="QZ176" s="141"/>
      <c r="RA176" s="141"/>
      <c r="RB176" s="141"/>
      <c r="RC176" s="141"/>
      <c r="RD176" s="141"/>
      <c r="RE176" s="141"/>
      <c r="RF176" s="141"/>
      <c r="RG176" s="141"/>
      <c r="RH176" s="141"/>
      <c r="RI176" s="141"/>
      <c r="RJ176" s="141"/>
      <c r="RK176" s="141"/>
      <c r="RL176" s="141"/>
      <c r="RM176" s="141"/>
      <c r="RN176" s="141"/>
      <c r="RO176" s="141"/>
      <c r="RP176" s="141"/>
      <c r="RQ176" s="141"/>
      <c r="RR176" s="141"/>
      <c r="RS176" s="141"/>
      <c r="RT176" s="141"/>
      <c r="RU176" s="141"/>
      <c r="RV176" s="141"/>
      <c r="RW176" s="141"/>
      <c r="RX176" s="141"/>
      <c r="RY176" s="141"/>
      <c r="RZ176" s="141"/>
      <c r="SA176" s="141"/>
      <c r="SB176" s="141"/>
      <c r="SC176" s="141"/>
      <c r="SD176" s="141"/>
      <c r="SE176" s="141"/>
      <c r="SF176" s="141"/>
      <c r="SG176" s="141"/>
      <c r="SH176" s="141"/>
      <c r="SI176" s="141"/>
      <c r="SJ176" s="141"/>
      <c r="SK176" s="141"/>
      <c r="SL176" s="141"/>
      <c r="SM176" s="141"/>
      <c r="SN176" s="141"/>
    </row>
    <row r="177" spans="1:508" ht="30" customHeight="1" x14ac:dyDescent="0.2">
      <c r="A177" s="102" t="s">
        <v>216</v>
      </c>
      <c r="B177" s="245" t="s">
        <v>56</v>
      </c>
      <c r="C177" s="246"/>
      <c r="D177" s="246"/>
      <c r="E177" s="246"/>
      <c r="F177" s="246"/>
      <c r="G177" s="246"/>
      <c r="H177" s="246"/>
      <c r="I177" s="247"/>
      <c r="J177" s="245" t="s">
        <v>56</v>
      </c>
      <c r="K177" s="246"/>
      <c r="L177" s="246"/>
      <c r="M177" s="248"/>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141"/>
      <c r="AJ177" s="141"/>
      <c r="AK177" s="141"/>
      <c r="AL177" s="141"/>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c r="BR177" s="141"/>
      <c r="BS177" s="141"/>
      <c r="BT177" s="141"/>
      <c r="BU177" s="141"/>
      <c r="BV177" s="141"/>
      <c r="BW177" s="141"/>
      <c r="BX177" s="141"/>
      <c r="BY177" s="141"/>
      <c r="BZ177" s="141"/>
      <c r="CA177" s="141"/>
      <c r="CB177" s="141"/>
      <c r="CC177" s="141"/>
      <c r="CD177" s="141"/>
      <c r="CE177" s="141"/>
      <c r="CF177" s="141"/>
      <c r="CG177" s="141"/>
      <c r="CH177" s="141"/>
      <c r="CI177" s="141"/>
      <c r="CJ177" s="141"/>
      <c r="CK177" s="141"/>
      <c r="CL177" s="141"/>
      <c r="CM177" s="141"/>
      <c r="CN177" s="141"/>
      <c r="CO177" s="141"/>
      <c r="CP177" s="141"/>
      <c r="CQ177" s="141"/>
      <c r="CR177" s="141"/>
      <c r="CS177" s="141"/>
      <c r="CT177" s="141"/>
      <c r="CU177" s="141"/>
      <c r="CV177" s="141"/>
      <c r="CW177" s="141"/>
      <c r="CX177" s="141"/>
      <c r="CY177" s="141"/>
      <c r="CZ177" s="141"/>
      <c r="DA177" s="141"/>
      <c r="DB177" s="141"/>
      <c r="DC177" s="141"/>
      <c r="DD177" s="141"/>
      <c r="DE177" s="141"/>
      <c r="DF177" s="141"/>
      <c r="DG177" s="141"/>
      <c r="DH177" s="141"/>
      <c r="DI177" s="141"/>
      <c r="DJ177" s="141"/>
      <c r="DK177" s="141"/>
      <c r="DL177" s="141"/>
      <c r="DM177" s="141"/>
      <c r="DN177" s="141"/>
      <c r="DO177" s="141"/>
      <c r="DP177" s="141"/>
      <c r="DQ177" s="141"/>
      <c r="DR177" s="141"/>
      <c r="DS177" s="141"/>
      <c r="DT177" s="141"/>
      <c r="DU177" s="141"/>
      <c r="DV177" s="141"/>
      <c r="DW177" s="141"/>
      <c r="DX177" s="141"/>
      <c r="DY177" s="141"/>
      <c r="DZ177" s="141"/>
      <c r="EA177" s="141"/>
      <c r="EB177" s="141"/>
      <c r="EC177" s="141"/>
      <c r="ED177" s="141"/>
      <c r="EE177" s="141"/>
      <c r="EF177" s="141"/>
      <c r="EG177" s="141"/>
      <c r="EH177" s="141"/>
      <c r="EI177" s="141"/>
      <c r="EJ177" s="141"/>
      <c r="EK177" s="141"/>
      <c r="EL177" s="141"/>
      <c r="EM177" s="141"/>
      <c r="EN177" s="141"/>
      <c r="EO177" s="141"/>
      <c r="EP177" s="141"/>
      <c r="EQ177" s="141"/>
      <c r="ER177" s="141"/>
      <c r="ES177" s="141"/>
      <c r="ET177" s="141"/>
      <c r="EU177" s="141"/>
      <c r="EV177" s="141"/>
      <c r="EW177" s="141"/>
      <c r="EX177" s="141"/>
      <c r="EY177" s="141"/>
      <c r="EZ177" s="141"/>
      <c r="FA177" s="141"/>
      <c r="FB177" s="141"/>
      <c r="FC177" s="141"/>
      <c r="FD177" s="141"/>
      <c r="FE177" s="141"/>
      <c r="FF177" s="141"/>
      <c r="FG177" s="141"/>
      <c r="FH177" s="141"/>
      <c r="FI177" s="141"/>
      <c r="FJ177" s="141"/>
      <c r="FK177" s="141"/>
      <c r="FL177" s="141"/>
      <c r="FM177" s="141"/>
      <c r="FN177" s="141"/>
      <c r="FO177" s="141"/>
      <c r="FP177" s="141"/>
      <c r="FQ177" s="141"/>
      <c r="FR177" s="141"/>
      <c r="FS177" s="141"/>
      <c r="FT177" s="141"/>
      <c r="FU177" s="141"/>
      <c r="FV177" s="141"/>
      <c r="FW177" s="141"/>
      <c r="FX177" s="141"/>
      <c r="FY177" s="141"/>
      <c r="FZ177" s="141"/>
      <c r="GA177" s="141"/>
      <c r="GB177" s="141"/>
      <c r="GC177" s="141"/>
      <c r="GD177" s="141"/>
      <c r="GE177" s="141"/>
      <c r="GF177" s="141"/>
      <c r="GG177" s="141"/>
      <c r="GH177" s="141"/>
      <c r="GI177" s="141"/>
      <c r="GJ177" s="141"/>
      <c r="GK177" s="141"/>
      <c r="GL177" s="141"/>
      <c r="GM177" s="141"/>
      <c r="GN177" s="141"/>
      <c r="GO177" s="141"/>
      <c r="GP177" s="141"/>
      <c r="GQ177" s="141"/>
      <c r="GR177" s="141"/>
      <c r="GS177" s="141"/>
      <c r="GT177" s="141"/>
      <c r="GU177" s="141"/>
      <c r="GV177" s="141"/>
      <c r="GW177" s="141"/>
      <c r="GX177" s="141"/>
      <c r="GY177" s="141"/>
      <c r="GZ177" s="141"/>
      <c r="HA177" s="141"/>
      <c r="HB177" s="141"/>
      <c r="HC177" s="141"/>
      <c r="HD177" s="141"/>
      <c r="HE177" s="141"/>
      <c r="HF177" s="141"/>
      <c r="HG177" s="141"/>
      <c r="HH177" s="141"/>
      <c r="HI177" s="141"/>
      <c r="HJ177" s="141"/>
      <c r="HK177" s="141"/>
      <c r="HL177" s="141"/>
      <c r="HM177" s="141"/>
      <c r="HN177" s="141"/>
      <c r="HO177" s="141"/>
      <c r="HP177" s="141"/>
      <c r="HQ177" s="141"/>
      <c r="HR177" s="141"/>
      <c r="HS177" s="141"/>
      <c r="HT177" s="141"/>
      <c r="HU177" s="141"/>
      <c r="HV177" s="141"/>
      <c r="HW177" s="141"/>
      <c r="HX177" s="141"/>
      <c r="HY177" s="141"/>
      <c r="HZ177" s="141"/>
      <c r="IA177" s="141"/>
      <c r="IB177" s="141"/>
      <c r="IC177" s="141"/>
      <c r="ID177" s="141"/>
      <c r="IE177" s="141"/>
      <c r="IF177" s="141"/>
      <c r="IG177" s="141"/>
      <c r="IH177" s="141"/>
      <c r="II177" s="141"/>
      <c r="IJ177" s="141"/>
      <c r="IK177" s="141"/>
      <c r="IL177" s="141"/>
      <c r="IM177" s="141"/>
      <c r="IN177" s="141"/>
      <c r="IO177" s="141"/>
      <c r="IP177" s="141"/>
      <c r="IQ177" s="141"/>
      <c r="IR177" s="141"/>
      <c r="IS177" s="141"/>
      <c r="IT177" s="141"/>
      <c r="IU177" s="141"/>
      <c r="IV177" s="141"/>
      <c r="IW177" s="141"/>
      <c r="IX177" s="141"/>
      <c r="IY177" s="141"/>
      <c r="IZ177" s="141"/>
      <c r="JA177" s="141"/>
      <c r="JB177" s="141"/>
      <c r="JC177" s="141"/>
      <c r="JD177" s="141"/>
      <c r="JE177" s="141"/>
      <c r="JF177" s="141"/>
      <c r="JG177" s="141"/>
      <c r="JH177" s="141"/>
      <c r="JI177" s="141"/>
      <c r="JJ177" s="141"/>
      <c r="JK177" s="141"/>
      <c r="JL177" s="141"/>
      <c r="JM177" s="141"/>
      <c r="JN177" s="141"/>
      <c r="JO177" s="141"/>
      <c r="JP177" s="141"/>
      <c r="JQ177" s="141"/>
      <c r="JR177" s="141"/>
      <c r="JS177" s="141"/>
      <c r="JT177" s="141"/>
      <c r="JU177" s="141"/>
      <c r="JV177" s="141"/>
      <c r="JW177" s="141"/>
      <c r="JX177" s="141"/>
      <c r="JY177" s="141"/>
      <c r="JZ177" s="141"/>
      <c r="KA177" s="141"/>
      <c r="KB177" s="141"/>
      <c r="KC177" s="141"/>
      <c r="KD177" s="141"/>
      <c r="KE177" s="141"/>
      <c r="KF177" s="141"/>
      <c r="KG177" s="141"/>
      <c r="KH177" s="141"/>
      <c r="KI177" s="141"/>
      <c r="KJ177" s="141"/>
      <c r="KK177" s="141"/>
      <c r="KL177" s="141"/>
      <c r="KM177" s="141"/>
      <c r="KN177" s="141"/>
      <c r="KO177" s="141"/>
      <c r="KP177" s="141"/>
      <c r="KQ177" s="141"/>
      <c r="KR177" s="141"/>
      <c r="KS177" s="141"/>
      <c r="KT177" s="141"/>
      <c r="KU177" s="141"/>
      <c r="KV177" s="141"/>
      <c r="KW177" s="141"/>
      <c r="KX177" s="141"/>
      <c r="KY177" s="141"/>
      <c r="KZ177" s="141"/>
      <c r="LA177" s="141"/>
      <c r="LB177" s="141"/>
      <c r="LC177" s="141"/>
      <c r="LD177" s="141"/>
      <c r="LE177" s="141"/>
      <c r="LF177" s="141"/>
      <c r="LG177" s="141"/>
      <c r="LH177" s="141"/>
      <c r="LI177" s="141"/>
      <c r="LJ177" s="141"/>
      <c r="LK177" s="141"/>
      <c r="LL177" s="141"/>
      <c r="LM177" s="141"/>
      <c r="LN177" s="141"/>
      <c r="LO177" s="141"/>
      <c r="LP177" s="141"/>
      <c r="LQ177" s="141"/>
      <c r="LR177" s="141"/>
      <c r="LS177" s="141"/>
      <c r="LT177" s="141"/>
      <c r="LU177" s="141"/>
      <c r="LV177" s="141"/>
      <c r="LW177" s="141"/>
      <c r="LX177" s="141"/>
      <c r="LY177" s="141"/>
      <c r="LZ177" s="141"/>
      <c r="MA177" s="141"/>
      <c r="MB177" s="141"/>
      <c r="MC177" s="141"/>
      <c r="MD177" s="141"/>
      <c r="ME177" s="141"/>
      <c r="MF177" s="141"/>
      <c r="MG177" s="141"/>
      <c r="MH177" s="141"/>
      <c r="MI177" s="141"/>
      <c r="MJ177" s="141"/>
      <c r="MK177" s="141"/>
      <c r="ML177" s="141"/>
      <c r="MM177" s="141"/>
      <c r="MN177" s="141"/>
      <c r="MO177" s="141"/>
      <c r="MP177" s="141"/>
      <c r="MQ177" s="141"/>
      <c r="MR177" s="141"/>
      <c r="MS177" s="141"/>
      <c r="MT177" s="141"/>
      <c r="MU177" s="141"/>
      <c r="MV177" s="141"/>
      <c r="MW177" s="141"/>
      <c r="MX177" s="141"/>
      <c r="MY177" s="141"/>
      <c r="MZ177" s="141"/>
      <c r="NA177" s="141"/>
      <c r="NB177" s="141"/>
      <c r="NC177" s="141"/>
      <c r="ND177" s="141"/>
      <c r="NE177" s="141"/>
      <c r="NF177" s="141"/>
      <c r="NG177" s="141"/>
      <c r="NH177" s="141"/>
      <c r="NI177" s="141"/>
      <c r="NJ177" s="141"/>
      <c r="NK177" s="141"/>
      <c r="NL177" s="141"/>
      <c r="NM177" s="141"/>
      <c r="NN177" s="141"/>
      <c r="NO177" s="141"/>
      <c r="NP177" s="141"/>
      <c r="NQ177" s="141"/>
      <c r="NR177" s="141"/>
      <c r="NS177" s="141"/>
      <c r="NT177" s="141"/>
      <c r="NU177" s="141"/>
      <c r="NV177" s="141"/>
      <c r="NW177" s="141"/>
      <c r="NX177" s="141"/>
      <c r="NY177" s="141"/>
      <c r="NZ177" s="141"/>
      <c r="OA177" s="141"/>
      <c r="OB177" s="141"/>
      <c r="OC177" s="141"/>
      <c r="OD177" s="141"/>
      <c r="OE177" s="141"/>
      <c r="OF177" s="141"/>
      <c r="OG177" s="141"/>
      <c r="OH177" s="141"/>
      <c r="OI177" s="141"/>
      <c r="OJ177" s="141"/>
      <c r="OK177" s="141"/>
      <c r="OL177" s="141"/>
      <c r="OM177" s="141"/>
      <c r="ON177" s="141"/>
      <c r="OO177" s="141"/>
      <c r="OP177" s="141"/>
      <c r="OQ177" s="141"/>
      <c r="OR177" s="141"/>
      <c r="OS177" s="141"/>
      <c r="OT177" s="141"/>
      <c r="OU177" s="141"/>
      <c r="OV177" s="141"/>
      <c r="OW177" s="141"/>
      <c r="OX177" s="141"/>
      <c r="OY177" s="141"/>
      <c r="OZ177" s="141"/>
      <c r="PA177" s="141"/>
      <c r="PB177" s="141"/>
      <c r="PC177" s="141"/>
      <c r="PD177" s="141"/>
      <c r="PE177" s="141"/>
      <c r="PF177" s="141"/>
      <c r="PG177" s="141"/>
      <c r="PH177" s="141"/>
      <c r="PI177" s="141"/>
      <c r="PJ177" s="141"/>
      <c r="PK177" s="141"/>
      <c r="PL177" s="141"/>
      <c r="PM177" s="141"/>
      <c r="PN177" s="141"/>
      <c r="PO177" s="141"/>
      <c r="PP177" s="141"/>
      <c r="PQ177" s="141"/>
      <c r="PR177" s="141"/>
      <c r="PS177" s="141"/>
      <c r="PT177" s="141"/>
      <c r="PU177" s="141"/>
      <c r="PV177" s="141"/>
      <c r="PW177" s="141"/>
      <c r="PX177" s="141"/>
      <c r="PY177" s="141"/>
      <c r="PZ177" s="141"/>
      <c r="QA177" s="141"/>
      <c r="QB177" s="141"/>
      <c r="QC177" s="141"/>
      <c r="QD177" s="141"/>
      <c r="QE177" s="141"/>
      <c r="QF177" s="141"/>
      <c r="QG177" s="141"/>
      <c r="QH177" s="141"/>
      <c r="QI177" s="141"/>
      <c r="QJ177" s="141"/>
      <c r="QK177" s="141"/>
      <c r="QL177" s="141"/>
      <c r="QM177" s="141"/>
      <c r="QN177" s="141"/>
      <c r="QO177" s="141"/>
      <c r="QP177" s="141"/>
      <c r="QQ177" s="141"/>
      <c r="QR177" s="141"/>
      <c r="QS177" s="141"/>
      <c r="QT177" s="141"/>
      <c r="QU177" s="141"/>
      <c r="QV177" s="141"/>
      <c r="QW177" s="141"/>
      <c r="QX177" s="141"/>
      <c r="QY177" s="141"/>
      <c r="QZ177" s="141"/>
      <c r="RA177" s="141"/>
      <c r="RB177" s="141"/>
      <c r="RC177" s="141"/>
      <c r="RD177" s="141"/>
      <c r="RE177" s="141"/>
      <c r="RF177" s="141"/>
      <c r="RG177" s="141"/>
      <c r="RH177" s="141"/>
      <c r="RI177" s="141"/>
      <c r="RJ177" s="141"/>
      <c r="RK177" s="141"/>
      <c r="RL177" s="141"/>
      <c r="RM177" s="141"/>
      <c r="RN177" s="141"/>
      <c r="RO177" s="141"/>
      <c r="RP177" s="141"/>
      <c r="RQ177" s="141"/>
      <c r="RR177" s="141"/>
      <c r="RS177" s="141"/>
      <c r="RT177" s="141"/>
      <c r="RU177" s="141"/>
      <c r="RV177" s="141"/>
      <c r="RW177" s="141"/>
      <c r="RX177" s="141"/>
      <c r="RY177" s="141"/>
      <c r="RZ177" s="141"/>
      <c r="SA177" s="141"/>
      <c r="SB177" s="141"/>
      <c r="SC177" s="141"/>
      <c r="SD177" s="141"/>
      <c r="SE177" s="141"/>
      <c r="SF177" s="141"/>
      <c r="SG177" s="141"/>
      <c r="SH177" s="141"/>
      <c r="SI177" s="141"/>
      <c r="SJ177" s="141"/>
      <c r="SK177" s="141"/>
      <c r="SL177" s="141"/>
      <c r="SM177" s="141"/>
      <c r="SN177" s="141"/>
    </row>
    <row r="178" spans="1:508" ht="30" customHeight="1" x14ac:dyDescent="0.2">
      <c r="A178" s="102" t="s">
        <v>217</v>
      </c>
      <c r="B178" s="245" t="s">
        <v>56</v>
      </c>
      <c r="C178" s="246"/>
      <c r="D178" s="246"/>
      <c r="E178" s="246"/>
      <c r="F178" s="246"/>
      <c r="G178" s="246"/>
      <c r="H178" s="246"/>
      <c r="I178" s="247"/>
      <c r="J178" s="245" t="s">
        <v>56</v>
      </c>
      <c r="K178" s="246"/>
      <c r="L178" s="246"/>
      <c r="M178" s="248"/>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141"/>
      <c r="AJ178" s="141"/>
      <c r="AK178" s="141"/>
      <c r="AL178" s="141"/>
      <c r="AM178" s="141"/>
      <c r="AN178" s="141"/>
      <c r="AO178" s="141"/>
      <c r="AP178" s="141"/>
      <c r="AQ178" s="141"/>
      <c r="AR178" s="141"/>
      <c r="AS178" s="141"/>
      <c r="AT178" s="141"/>
      <c r="AU178" s="141"/>
      <c r="AV178" s="141"/>
      <c r="AW178" s="141"/>
      <c r="AX178" s="141"/>
      <c r="AY178" s="141"/>
      <c r="AZ178" s="141"/>
      <c r="BA178" s="141"/>
      <c r="BB178" s="141"/>
      <c r="BC178" s="141"/>
      <c r="BD178" s="141"/>
      <c r="BE178" s="141"/>
      <c r="BF178" s="141"/>
      <c r="BG178" s="141"/>
      <c r="BH178" s="141"/>
      <c r="BI178" s="141"/>
      <c r="BJ178" s="141"/>
      <c r="BK178" s="141"/>
      <c r="BL178" s="141"/>
      <c r="BM178" s="141"/>
      <c r="BN178" s="141"/>
      <c r="BO178" s="141"/>
      <c r="BP178" s="141"/>
      <c r="BQ178" s="141"/>
      <c r="BR178" s="141"/>
      <c r="BS178" s="141"/>
      <c r="BT178" s="141"/>
      <c r="BU178" s="141"/>
      <c r="BV178" s="141"/>
      <c r="BW178" s="141"/>
      <c r="BX178" s="141"/>
      <c r="BY178" s="141"/>
      <c r="BZ178" s="141"/>
      <c r="CA178" s="141"/>
      <c r="CB178" s="141"/>
      <c r="CC178" s="141"/>
      <c r="CD178" s="141"/>
      <c r="CE178" s="141"/>
      <c r="CF178" s="141"/>
      <c r="CG178" s="141"/>
      <c r="CH178" s="141"/>
      <c r="CI178" s="141"/>
      <c r="CJ178" s="141"/>
      <c r="CK178" s="141"/>
      <c r="CL178" s="141"/>
      <c r="CM178" s="141"/>
      <c r="CN178" s="141"/>
      <c r="CO178" s="141"/>
      <c r="CP178" s="141"/>
      <c r="CQ178" s="141"/>
      <c r="CR178" s="141"/>
      <c r="CS178" s="141"/>
      <c r="CT178" s="141"/>
      <c r="CU178" s="141"/>
      <c r="CV178" s="141"/>
      <c r="CW178" s="141"/>
      <c r="CX178" s="141"/>
      <c r="CY178" s="141"/>
      <c r="CZ178" s="141"/>
      <c r="DA178" s="141"/>
      <c r="DB178" s="141"/>
      <c r="DC178" s="141"/>
      <c r="DD178" s="141"/>
      <c r="DE178" s="141"/>
      <c r="DF178" s="141"/>
      <c r="DG178" s="141"/>
      <c r="DH178" s="141"/>
      <c r="DI178" s="141"/>
      <c r="DJ178" s="141"/>
      <c r="DK178" s="141"/>
      <c r="DL178" s="141"/>
      <c r="DM178" s="141"/>
      <c r="DN178" s="141"/>
      <c r="DO178" s="141"/>
      <c r="DP178" s="141"/>
      <c r="DQ178" s="141"/>
      <c r="DR178" s="141"/>
      <c r="DS178" s="141"/>
      <c r="DT178" s="141"/>
      <c r="DU178" s="141"/>
      <c r="DV178" s="141"/>
      <c r="DW178" s="141"/>
      <c r="DX178" s="141"/>
      <c r="DY178" s="141"/>
      <c r="DZ178" s="141"/>
      <c r="EA178" s="141"/>
      <c r="EB178" s="141"/>
      <c r="EC178" s="141"/>
      <c r="ED178" s="141"/>
      <c r="EE178" s="141"/>
      <c r="EF178" s="141"/>
      <c r="EG178" s="141"/>
      <c r="EH178" s="141"/>
      <c r="EI178" s="141"/>
      <c r="EJ178" s="141"/>
      <c r="EK178" s="141"/>
      <c r="EL178" s="141"/>
      <c r="EM178" s="141"/>
      <c r="EN178" s="141"/>
      <c r="EO178" s="141"/>
      <c r="EP178" s="141"/>
      <c r="EQ178" s="141"/>
      <c r="ER178" s="141"/>
      <c r="ES178" s="141"/>
      <c r="ET178" s="141"/>
      <c r="EU178" s="141"/>
      <c r="EV178" s="141"/>
      <c r="EW178" s="141"/>
      <c r="EX178" s="141"/>
      <c r="EY178" s="141"/>
      <c r="EZ178" s="141"/>
      <c r="FA178" s="141"/>
      <c r="FB178" s="141"/>
      <c r="FC178" s="141"/>
      <c r="FD178" s="141"/>
      <c r="FE178" s="141"/>
      <c r="FF178" s="141"/>
      <c r="FG178" s="141"/>
      <c r="FH178" s="141"/>
      <c r="FI178" s="141"/>
      <c r="FJ178" s="141"/>
      <c r="FK178" s="141"/>
      <c r="FL178" s="141"/>
      <c r="FM178" s="141"/>
      <c r="FN178" s="141"/>
      <c r="FO178" s="141"/>
      <c r="FP178" s="141"/>
      <c r="FQ178" s="141"/>
      <c r="FR178" s="141"/>
      <c r="FS178" s="141"/>
      <c r="FT178" s="141"/>
      <c r="FU178" s="141"/>
      <c r="FV178" s="141"/>
      <c r="FW178" s="141"/>
      <c r="FX178" s="141"/>
      <c r="FY178" s="141"/>
      <c r="FZ178" s="141"/>
      <c r="GA178" s="141"/>
      <c r="GB178" s="141"/>
      <c r="GC178" s="141"/>
      <c r="GD178" s="141"/>
      <c r="GE178" s="141"/>
      <c r="GF178" s="141"/>
      <c r="GG178" s="141"/>
      <c r="GH178" s="141"/>
      <c r="GI178" s="141"/>
      <c r="GJ178" s="141"/>
      <c r="GK178" s="141"/>
      <c r="GL178" s="141"/>
      <c r="GM178" s="141"/>
      <c r="GN178" s="141"/>
      <c r="GO178" s="141"/>
      <c r="GP178" s="141"/>
      <c r="GQ178" s="141"/>
      <c r="GR178" s="141"/>
      <c r="GS178" s="141"/>
      <c r="GT178" s="141"/>
      <c r="GU178" s="141"/>
      <c r="GV178" s="141"/>
      <c r="GW178" s="141"/>
      <c r="GX178" s="141"/>
      <c r="GY178" s="141"/>
      <c r="GZ178" s="141"/>
      <c r="HA178" s="141"/>
      <c r="HB178" s="141"/>
      <c r="HC178" s="141"/>
      <c r="HD178" s="141"/>
      <c r="HE178" s="141"/>
      <c r="HF178" s="141"/>
      <c r="HG178" s="141"/>
      <c r="HH178" s="141"/>
      <c r="HI178" s="141"/>
      <c r="HJ178" s="141"/>
      <c r="HK178" s="141"/>
      <c r="HL178" s="141"/>
      <c r="HM178" s="141"/>
      <c r="HN178" s="141"/>
      <c r="HO178" s="141"/>
      <c r="HP178" s="141"/>
      <c r="HQ178" s="141"/>
      <c r="HR178" s="141"/>
      <c r="HS178" s="141"/>
      <c r="HT178" s="141"/>
      <c r="HU178" s="141"/>
      <c r="HV178" s="141"/>
      <c r="HW178" s="141"/>
      <c r="HX178" s="141"/>
      <c r="HY178" s="141"/>
      <c r="HZ178" s="141"/>
      <c r="IA178" s="141"/>
      <c r="IB178" s="141"/>
      <c r="IC178" s="141"/>
      <c r="ID178" s="141"/>
      <c r="IE178" s="141"/>
      <c r="IF178" s="141"/>
      <c r="IG178" s="141"/>
      <c r="IH178" s="141"/>
      <c r="II178" s="141"/>
      <c r="IJ178" s="141"/>
      <c r="IK178" s="141"/>
      <c r="IL178" s="141"/>
      <c r="IM178" s="141"/>
      <c r="IN178" s="141"/>
      <c r="IO178" s="141"/>
      <c r="IP178" s="141"/>
      <c r="IQ178" s="141"/>
      <c r="IR178" s="141"/>
      <c r="IS178" s="141"/>
      <c r="IT178" s="141"/>
      <c r="IU178" s="141"/>
      <c r="IV178" s="141"/>
      <c r="IW178" s="141"/>
      <c r="IX178" s="141"/>
      <c r="IY178" s="141"/>
      <c r="IZ178" s="141"/>
      <c r="JA178" s="141"/>
      <c r="JB178" s="141"/>
      <c r="JC178" s="141"/>
      <c r="JD178" s="141"/>
      <c r="JE178" s="141"/>
      <c r="JF178" s="141"/>
      <c r="JG178" s="141"/>
      <c r="JH178" s="141"/>
      <c r="JI178" s="141"/>
      <c r="JJ178" s="141"/>
      <c r="JK178" s="141"/>
      <c r="JL178" s="141"/>
      <c r="JM178" s="141"/>
      <c r="JN178" s="141"/>
      <c r="JO178" s="141"/>
      <c r="JP178" s="141"/>
      <c r="JQ178" s="141"/>
      <c r="JR178" s="141"/>
      <c r="JS178" s="141"/>
      <c r="JT178" s="141"/>
      <c r="JU178" s="141"/>
      <c r="JV178" s="141"/>
      <c r="JW178" s="141"/>
      <c r="JX178" s="141"/>
      <c r="JY178" s="141"/>
      <c r="JZ178" s="141"/>
      <c r="KA178" s="141"/>
      <c r="KB178" s="141"/>
      <c r="KC178" s="141"/>
      <c r="KD178" s="141"/>
      <c r="KE178" s="141"/>
      <c r="KF178" s="141"/>
      <c r="KG178" s="141"/>
      <c r="KH178" s="141"/>
      <c r="KI178" s="141"/>
      <c r="KJ178" s="141"/>
      <c r="KK178" s="141"/>
      <c r="KL178" s="141"/>
      <c r="KM178" s="141"/>
      <c r="KN178" s="141"/>
      <c r="KO178" s="141"/>
      <c r="KP178" s="141"/>
      <c r="KQ178" s="141"/>
      <c r="KR178" s="141"/>
      <c r="KS178" s="141"/>
      <c r="KT178" s="141"/>
      <c r="KU178" s="141"/>
      <c r="KV178" s="141"/>
      <c r="KW178" s="141"/>
      <c r="KX178" s="141"/>
      <c r="KY178" s="141"/>
      <c r="KZ178" s="141"/>
      <c r="LA178" s="141"/>
      <c r="LB178" s="141"/>
      <c r="LC178" s="141"/>
      <c r="LD178" s="141"/>
      <c r="LE178" s="141"/>
      <c r="LF178" s="141"/>
      <c r="LG178" s="141"/>
      <c r="LH178" s="141"/>
      <c r="LI178" s="141"/>
      <c r="LJ178" s="141"/>
      <c r="LK178" s="141"/>
      <c r="LL178" s="141"/>
      <c r="LM178" s="141"/>
      <c r="LN178" s="141"/>
      <c r="LO178" s="141"/>
      <c r="LP178" s="141"/>
      <c r="LQ178" s="141"/>
      <c r="LR178" s="141"/>
      <c r="LS178" s="141"/>
      <c r="LT178" s="141"/>
      <c r="LU178" s="141"/>
      <c r="LV178" s="141"/>
      <c r="LW178" s="141"/>
      <c r="LX178" s="141"/>
      <c r="LY178" s="141"/>
      <c r="LZ178" s="141"/>
      <c r="MA178" s="141"/>
      <c r="MB178" s="141"/>
      <c r="MC178" s="141"/>
      <c r="MD178" s="141"/>
      <c r="ME178" s="141"/>
      <c r="MF178" s="141"/>
      <c r="MG178" s="141"/>
      <c r="MH178" s="141"/>
      <c r="MI178" s="141"/>
      <c r="MJ178" s="141"/>
      <c r="MK178" s="141"/>
      <c r="ML178" s="141"/>
      <c r="MM178" s="141"/>
      <c r="MN178" s="141"/>
      <c r="MO178" s="141"/>
      <c r="MP178" s="141"/>
      <c r="MQ178" s="141"/>
      <c r="MR178" s="141"/>
      <c r="MS178" s="141"/>
      <c r="MT178" s="141"/>
      <c r="MU178" s="141"/>
      <c r="MV178" s="141"/>
      <c r="MW178" s="141"/>
      <c r="MX178" s="141"/>
      <c r="MY178" s="141"/>
      <c r="MZ178" s="141"/>
      <c r="NA178" s="141"/>
      <c r="NB178" s="141"/>
      <c r="NC178" s="141"/>
      <c r="ND178" s="141"/>
      <c r="NE178" s="141"/>
      <c r="NF178" s="141"/>
      <c r="NG178" s="141"/>
      <c r="NH178" s="141"/>
      <c r="NI178" s="141"/>
      <c r="NJ178" s="141"/>
      <c r="NK178" s="141"/>
      <c r="NL178" s="141"/>
      <c r="NM178" s="141"/>
      <c r="NN178" s="141"/>
      <c r="NO178" s="141"/>
      <c r="NP178" s="141"/>
      <c r="NQ178" s="141"/>
      <c r="NR178" s="141"/>
      <c r="NS178" s="141"/>
      <c r="NT178" s="141"/>
      <c r="NU178" s="141"/>
      <c r="NV178" s="141"/>
      <c r="NW178" s="141"/>
      <c r="NX178" s="141"/>
      <c r="NY178" s="141"/>
      <c r="NZ178" s="141"/>
      <c r="OA178" s="141"/>
      <c r="OB178" s="141"/>
      <c r="OC178" s="141"/>
      <c r="OD178" s="141"/>
      <c r="OE178" s="141"/>
      <c r="OF178" s="141"/>
      <c r="OG178" s="141"/>
      <c r="OH178" s="141"/>
      <c r="OI178" s="141"/>
      <c r="OJ178" s="141"/>
      <c r="OK178" s="141"/>
      <c r="OL178" s="141"/>
      <c r="OM178" s="141"/>
      <c r="ON178" s="141"/>
      <c r="OO178" s="141"/>
      <c r="OP178" s="141"/>
      <c r="OQ178" s="141"/>
      <c r="OR178" s="141"/>
      <c r="OS178" s="141"/>
      <c r="OT178" s="141"/>
      <c r="OU178" s="141"/>
      <c r="OV178" s="141"/>
      <c r="OW178" s="141"/>
      <c r="OX178" s="141"/>
      <c r="OY178" s="141"/>
      <c r="OZ178" s="141"/>
      <c r="PA178" s="141"/>
      <c r="PB178" s="141"/>
      <c r="PC178" s="141"/>
      <c r="PD178" s="141"/>
      <c r="PE178" s="141"/>
      <c r="PF178" s="141"/>
      <c r="PG178" s="141"/>
      <c r="PH178" s="141"/>
      <c r="PI178" s="141"/>
      <c r="PJ178" s="141"/>
      <c r="PK178" s="141"/>
      <c r="PL178" s="141"/>
      <c r="PM178" s="141"/>
      <c r="PN178" s="141"/>
      <c r="PO178" s="141"/>
      <c r="PP178" s="141"/>
      <c r="PQ178" s="141"/>
      <c r="PR178" s="141"/>
      <c r="PS178" s="141"/>
      <c r="PT178" s="141"/>
      <c r="PU178" s="141"/>
      <c r="PV178" s="141"/>
      <c r="PW178" s="141"/>
      <c r="PX178" s="141"/>
      <c r="PY178" s="141"/>
      <c r="PZ178" s="141"/>
      <c r="QA178" s="141"/>
      <c r="QB178" s="141"/>
      <c r="QC178" s="141"/>
      <c r="QD178" s="141"/>
      <c r="QE178" s="141"/>
      <c r="QF178" s="141"/>
      <c r="QG178" s="141"/>
      <c r="QH178" s="141"/>
      <c r="QI178" s="141"/>
      <c r="QJ178" s="141"/>
      <c r="QK178" s="141"/>
      <c r="QL178" s="141"/>
      <c r="QM178" s="141"/>
      <c r="QN178" s="141"/>
      <c r="QO178" s="141"/>
      <c r="QP178" s="141"/>
      <c r="QQ178" s="141"/>
      <c r="QR178" s="141"/>
      <c r="QS178" s="141"/>
      <c r="QT178" s="141"/>
      <c r="QU178" s="141"/>
      <c r="QV178" s="141"/>
      <c r="QW178" s="141"/>
      <c r="QX178" s="141"/>
      <c r="QY178" s="141"/>
      <c r="QZ178" s="141"/>
      <c r="RA178" s="141"/>
      <c r="RB178" s="141"/>
      <c r="RC178" s="141"/>
      <c r="RD178" s="141"/>
      <c r="RE178" s="141"/>
      <c r="RF178" s="141"/>
      <c r="RG178" s="141"/>
      <c r="RH178" s="141"/>
      <c r="RI178" s="141"/>
      <c r="RJ178" s="141"/>
      <c r="RK178" s="141"/>
      <c r="RL178" s="141"/>
      <c r="RM178" s="141"/>
      <c r="RN178" s="141"/>
      <c r="RO178" s="141"/>
      <c r="RP178" s="141"/>
      <c r="RQ178" s="141"/>
      <c r="RR178" s="141"/>
      <c r="RS178" s="141"/>
      <c r="RT178" s="141"/>
      <c r="RU178" s="141"/>
      <c r="RV178" s="141"/>
      <c r="RW178" s="141"/>
      <c r="RX178" s="141"/>
      <c r="RY178" s="141"/>
      <c r="RZ178" s="141"/>
      <c r="SA178" s="141"/>
      <c r="SB178" s="141"/>
      <c r="SC178" s="141"/>
      <c r="SD178" s="141"/>
      <c r="SE178" s="141"/>
      <c r="SF178" s="141"/>
      <c r="SG178" s="141"/>
      <c r="SH178" s="141"/>
      <c r="SI178" s="141"/>
      <c r="SJ178" s="141"/>
      <c r="SK178" s="141"/>
      <c r="SL178" s="141"/>
      <c r="SM178" s="141"/>
      <c r="SN178" s="141"/>
    </row>
    <row r="179" spans="1:508" ht="30" customHeight="1" thickBot="1" x14ac:dyDescent="0.25">
      <c r="A179" s="135" t="s">
        <v>218</v>
      </c>
      <c r="B179" s="239" t="s">
        <v>56</v>
      </c>
      <c r="C179" s="240"/>
      <c r="D179" s="240"/>
      <c r="E179" s="240"/>
      <c r="F179" s="240"/>
      <c r="G179" s="240"/>
      <c r="H179" s="240"/>
      <c r="I179" s="241"/>
      <c r="J179" s="239" t="s">
        <v>56</v>
      </c>
      <c r="K179" s="240"/>
      <c r="L179" s="240"/>
      <c r="M179" s="242"/>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100"/>
      <c r="EY179" s="100"/>
      <c r="EZ179" s="100"/>
      <c r="FA179" s="100"/>
      <c r="FB179" s="100"/>
      <c r="FC179" s="100"/>
      <c r="FD179" s="100"/>
      <c r="FE179" s="100"/>
      <c r="FF179" s="100"/>
      <c r="FG179" s="100"/>
      <c r="FH179" s="100"/>
      <c r="FI179" s="100"/>
      <c r="FJ179" s="100"/>
      <c r="FK179" s="100"/>
      <c r="FL179" s="100"/>
      <c r="FM179" s="100"/>
      <c r="FN179" s="100"/>
      <c r="FO179" s="100"/>
      <c r="FP179" s="100"/>
      <c r="FQ179" s="100"/>
      <c r="FR179" s="100"/>
      <c r="FS179" s="100"/>
      <c r="FT179" s="100"/>
      <c r="FU179" s="100"/>
      <c r="FV179" s="100"/>
      <c r="FW179" s="100"/>
      <c r="FX179" s="100"/>
      <c r="FY179" s="100"/>
      <c r="FZ179" s="100"/>
      <c r="GA179" s="100"/>
      <c r="GB179" s="100"/>
      <c r="GC179" s="100"/>
      <c r="GD179" s="100"/>
      <c r="GE179" s="100"/>
      <c r="GF179" s="100"/>
      <c r="GG179" s="100"/>
      <c r="GH179" s="100"/>
      <c r="GI179" s="100"/>
      <c r="GJ179" s="100"/>
      <c r="GK179" s="100"/>
      <c r="GL179" s="100"/>
      <c r="GM179" s="100"/>
      <c r="GN179" s="100"/>
      <c r="GO179" s="100"/>
      <c r="GP179" s="100"/>
      <c r="GQ179" s="100"/>
      <c r="GR179" s="100"/>
      <c r="GS179" s="100"/>
      <c r="GT179" s="100"/>
      <c r="GU179" s="100"/>
      <c r="GV179" s="100"/>
      <c r="GW179" s="100"/>
      <c r="GX179" s="100"/>
      <c r="GY179" s="100"/>
      <c r="GZ179" s="100"/>
      <c r="HA179" s="100"/>
      <c r="HB179" s="100"/>
      <c r="HC179" s="100"/>
      <c r="HD179" s="100"/>
      <c r="HE179" s="100"/>
      <c r="HF179" s="100"/>
      <c r="HG179" s="100"/>
      <c r="HH179" s="100"/>
      <c r="HI179" s="100"/>
      <c r="HJ179" s="100"/>
      <c r="HK179" s="100"/>
      <c r="HL179" s="100"/>
      <c r="HM179" s="100"/>
      <c r="HN179" s="100"/>
      <c r="HO179" s="100"/>
      <c r="HP179" s="100"/>
      <c r="HQ179" s="100"/>
      <c r="HR179" s="100"/>
      <c r="HS179" s="100"/>
      <c r="HT179" s="100"/>
      <c r="HU179" s="100"/>
      <c r="HV179" s="100"/>
      <c r="HW179" s="100"/>
      <c r="HX179" s="100"/>
      <c r="HY179" s="100"/>
      <c r="HZ179" s="100"/>
      <c r="IA179" s="100"/>
      <c r="IB179" s="100"/>
      <c r="IC179" s="100"/>
      <c r="ID179" s="100"/>
      <c r="IE179" s="100"/>
      <c r="IF179" s="100"/>
      <c r="IG179" s="100"/>
      <c r="IH179" s="100"/>
      <c r="II179" s="100"/>
      <c r="IJ179" s="100"/>
      <c r="IK179" s="100"/>
      <c r="IL179" s="100"/>
      <c r="IM179" s="100"/>
      <c r="IN179" s="100"/>
      <c r="IO179" s="100"/>
      <c r="IP179" s="100"/>
      <c r="IQ179" s="100"/>
      <c r="IR179" s="100"/>
      <c r="IS179" s="100"/>
      <c r="IT179" s="100"/>
      <c r="IU179" s="100"/>
      <c r="IV179" s="100"/>
      <c r="IW179" s="100"/>
      <c r="IX179" s="100"/>
      <c r="IY179" s="100"/>
      <c r="IZ179" s="100"/>
      <c r="JA179" s="100"/>
      <c r="JB179" s="100"/>
      <c r="JC179" s="100"/>
      <c r="JD179" s="100"/>
      <c r="JE179" s="100"/>
      <c r="JF179" s="100"/>
      <c r="JG179" s="100"/>
      <c r="JH179" s="100"/>
      <c r="JI179" s="100"/>
      <c r="JJ179" s="100"/>
      <c r="JK179" s="100"/>
      <c r="JL179" s="100"/>
      <c r="JM179" s="100"/>
      <c r="JN179" s="100"/>
      <c r="JO179" s="100"/>
      <c r="JP179" s="100"/>
      <c r="JQ179" s="100"/>
      <c r="JR179" s="100"/>
      <c r="JS179" s="100"/>
      <c r="JT179" s="100"/>
      <c r="JU179" s="100"/>
      <c r="JV179" s="100"/>
      <c r="JW179" s="100"/>
      <c r="JX179" s="100"/>
      <c r="JY179" s="100"/>
      <c r="JZ179" s="100"/>
      <c r="KA179" s="100"/>
      <c r="KB179" s="100"/>
      <c r="KC179" s="100"/>
      <c r="KD179" s="100"/>
      <c r="KE179" s="100"/>
      <c r="KF179" s="100"/>
      <c r="KG179" s="100"/>
      <c r="KH179" s="100"/>
      <c r="KI179" s="100"/>
      <c r="KJ179" s="100"/>
      <c r="KK179" s="100"/>
      <c r="KL179" s="100"/>
      <c r="KM179" s="100"/>
      <c r="KN179" s="100"/>
      <c r="KO179" s="100"/>
      <c r="KP179" s="100"/>
      <c r="KQ179" s="100"/>
      <c r="KR179" s="100"/>
      <c r="KS179" s="100"/>
      <c r="KT179" s="100"/>
      <c r="KU179" s="100"/>
      <c r="KV179" s="100"/>
      <c r="KW179" s="100"/>
      <c r="KX179" s="100"/>
      <c r="KY179" s="100"/>
      <c r="KZ179" s="100"/>
      <c r="LA179" s="100"/>
      <c r="LB179" s="100"/>
      <c r="LC179" s="100"/>
      <c r="LD179" s="100"/>
      <c r="LE179" s="100"/>
      <c r="LF179" s="100"/>
      <c r="LG179" s="100"/>
      <c r="LH179" s="100"/>
      <c r="LI179" s="100"/>
      <c r="LJ179" s="100"/>
      <c r="LK179" s="100"/>
      <c r="LL179" s="100"/>
      <c r="LM179" s="100"/>
      <c r="LN179" s="100"/>
      <c r="LO179" s="100"/>
      <c r="LP179" s="100"/>
      <c r="LQ179" s="100"/>
      <c r="LR179" s="100"/>
      <c r="LS179" s="100"/>
      <c r="LT179" s="100"/>
      <c r="LU179" s="100"/>
      <c r="LV179" s="100"/>
      <c r="LW179" s="100"/>
      <c r="LX179" s="100"/>
      <c r="LY179" s="100"/>
      <c r="LZ179" s="100"/>
      <c r="MA179" s="100"/>
      <c r="MB179" s="100"/>
      <c r="MC179" s="100"/>
      <c r="MD179" s="100"/>
      <c r="ME179" s="100"/>
      <c r="MF179" s="100"/>
      <c r="MG179" s="100"/>
      <c r="MH179" s="100"/>
      <c r="MI179" s="100"/>
      <c r="MJ179" s="100"/>
      <c r="MK179" s="100"/>
      <c r="ML179" s="100"/>
      <c r="MM179" s="100"/>
      <c r="MN179" s="100"/>
      <c r="MO179" s="100"/>
      <c r="MP179" s="100"/>
      <c r="MQ179" s="100"/>
      <c r="MR179" s="100"/>
      <c r="MS179" s="100"/>
      <c r="MT179" s="100"/>
      <c r="MU179" s="100"/>
      <c r="MV179" s="100"/>
      <c r="MW179" s="100"/>
      <c r="MX179" s="100"/>
      <c r="MY179" s="100"/>
      <c r="MZ179" s="100"/>
      <c r="NA179" s="100"/>
      <c r="NB179" s="100"/>
      <c r="NC179" s="100"/>
      <c r="ND179" s="100"/>
      <c r="NE179" s="100"/>
      <c r="NF179" s="100"/>
      <c r="NG179" s="100"/>
      <c r="NH179" s="100"/>
      <c r="NI179" s="100"/>
      <c r="NJ179" s="100"/>
      <c r="NK179" s="100"/>
      <c r="NL179" s="100"/>
      <c r="NM179" s="100"/>
      <c r="NN179" s="100"/>
      <c r="NO179" s="100"/>
      <c r="NP179" s="100"/>
      <c r="NQ179" s="100"/>
      <c r="NR179" s="100"/>
      <c r="NS179" s="100"/>
      <c r="NT179" s="100"/>
      <c r="NU179" s="100"/>
      <c r="NV179" s="100"/>
      <c r="NW179" s="100"/>
      <c r="NX179" s="100"/>
      <c r="NY179" s="100"/>
      <c r="NZ179" s="100"/>
      <c r="OA179" s="100"/>
      <c r="OB179" s="100"/>
      <c r="OC179" s="100"/>
      <c r="OD179" s="100"/>
      <c r="OE179" s="100"/>
      <c r="OF179" s="100"/>
      <c r="OG179" s="100"/>
      <c r="OH179" s="100"/>
      <c r="OI179" s="100"/>
      <c r="OJ179" s="100"/>
      <c r="OK179" s="100"/>
      <c r="OL179" s="100"/>
      <c r="OM179" s="100"/>
      <c r="ON179" s="100"/>
      <c r="OO179" s="100"/>
      <c r="OP179" s="100"/>
      <c r="OQ179" s="100"/>
      <c r="OR179" s="100"/>
      <c r="OS179" s="100"/>
      <c r="OT179" s="100"/>
      <c r="OU179" s="100"/>
      <c r="OV179" s="100"/>
      <c r="OW179" s="100"/>
      <c r="OX179" s="100"/>
      <c r="OY179" s="100"/>
      <c r="OZ179" s="100"/>
      <c r="PA179" s="100"/>
      <c r="PB179" s="100"/>
      <c r="PC179" s="100"/>
      <c r="PD179" s="100"/>
      <c r="PE179" s="100"/>
      <c r="PF179" s="100"/>
      <c r="PG179" s="100"/>
      <c r="PH179" s="100"/>
      <c r="PI179" s="100"/>
      <c r="PJ179" s="100"/>
      <c r="PK179" s="100"/>
      <c r="PL179" s="100"/>
      <c r="PM179" s="100"/>
      <c r="PN179" s="100"/>
      <c r="PO179" s="100"/>
      <c r="PP179" s="100"/>
      <c r="PQ179" s="100"/>
      <c r="PR179" s="100"/>
      <c r="PS179" s="100"/>
      <c r="PT179" s="100"/>
      <c r="PU179" s="100"/>
      <c r="PV179" s="100"/>
      <c r="PW179" s="100"/>
      <c r="PX179" s="100"/>
      <c r="PY179" s="100"/>
      <c r="PZ179" s="100"/>
      <c r="QA179" s="100"/>
      <c r="QB179" s="100"/>
      <c r="QC179" s="100"/>
      <c r="QD179" s="100"/>
      <c r="QE179" s="100"/>
      <c r="QF179" s="100"/>
      <c r="QG179" s="100"/>
      <c r="QH179" s="100"/>
      <c r="QI179" s="100"/>
      <c r="QJ179" s="100"/>
      <c r="QK179" s="100"/>
      <c r="QL179" s="100"/>
      <c r="QM179" s="100"/>
      <c r="QN179" s="100"/>
      <c r="QO179" s="100"/>
      <c r="QP179" s="100"/>
      <c r="QQ179" s="100"/>
      <c r="QR179" s="100"/>
      <c r="QS179" s="100"/>
      <c r="QT179" s="100"/>
      <c r="QU179" s="100"/>
      <c r="QV179" s="100"/>
      <c r="QW179" s="100"/>
      <c r="QX179" s="100"/>
      <c r="QY179" s="100"/>
      <c r="QZ179" s="100"/>
      <c r="RA179" s="100"/>
      <c r="RB179" s="100"/>
      <c r="RC179" s="100"/>
      <c r="RD179" s="100"/>
      <c r="RE179" s="100"/>
      <c r="RF179" s="100"/>
      <c r="RG179" s="100"/>
      <c r="RH179" s="100"/>
      <c r="RI179" s="100"/>
      <c r="RJ179" s="100"/>
      <c r="RK179" s="100"/>
      <c r="RL179" s="100"/>
      <c r="RM179" s="100"/>
      <c r="RN179" s="100"/>
      <c r="RO179" s="100"/>
      <c r="RP179" s="100"/>
      <c r="RQ179" s="100"/>
      <c r="RR179" s="100"/>
      <c r="RS179" s="100"/>
      <c r="RT179" s="100"/>
      <c r="RU179" s="100"/>
      <c r="RV179" s="100"/>
      <c r="RW179" s="100"/>
      <c r="RX179" s="100"/>
      <c r="RY179" s="100"/>
      <c r="RZ179" s="100"/>
      <c r="SA179" s="100"/>
      <c r="SB179" s="100"/>
      <c r="SC179" s="100"/>
      <c r="SD179" s="100"/>
      <c r="SE179" s="100"/>
      <c r="SF179" s="100"/>
      <c r="SG179" s="100"/>
      <c r="SH179" s="100"/>
      <c r="SI179" s="100"/>
      <c r="SJ179" s="100"/>
      <c r="SK179" s="100"/>
      <c r="SL179" s="100"/>
      <c r="SM179" s="100"/>
      <c r="SN179" s="100"/>
    </row>
  </sheetData>
  <autoFilter ref="A11:AAI179" xr:uid="{39E55C93-B01E-0B42-930A-C4E86FA69404}">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150">
    <mergeCell ref="B8:M8"/>
    <mergeCell ref="B9:M9"/>
    <mergeCell ref="C11:M11"/>
    <mergeCell ref="C12:M12"/>
    <mergeCell ref="C13:M13"/>
    <mergeCell ref="C14:M14"/>
    <mergeCell ref="B1:M1"/>
    <mergeCell ref="B2:M2"/>
    <mergeCell ref="B3:M3"/>
    <mergeCell ref="B5:M5"/>
    <mergeCell ref="B6:M6"/>
    <mergeCell ref="B7:M7"/>
    <mergeCell ref="C21:M21"/>
    <mergeCell ref="C22:M22"/>
    <mergeCell ref="C23:M23"/>
    <mergeCell ref="C24:M24"/>
    <mergeCell ref="C25:M25"/>
    <mergeCell ref="C26:M26"/>
    <mergeCell ref="C15:M15"/>
    <mergeCell ref="C16:M16"/>
    <mergeCell ref="C17:M17"/>
    <mergeCell ref="C18:M18"/>
    <mergeCell ref="C19:M19"/>
    <mergeCell ref="C20:M20"/>
    <mergeCell ref="C33:M33"/>
    <mergeCell ref="C34:M34"/>
    <mergeCell ref="C35:M35"/>
    <mergeCell ref="C36:M36"/>
    <mergeCell ref="C37:M37"/>
    <mergeCell ref="C38:M38"/>
    <mergeCell ref="C27:M27"/>
    <mergeCell ref="C28:M28"/>
    <mergeCell ref="C29:M29"/>
    <mergeCell ref="C30:M30"/>
    <mergeCell ref="C31:M31"/>
    <mergeCell ref="C32:M32"/>
    <mergeCell ref="C45:M45"/>
    <mergeCell ref="C46:M46"/>
    <mergeCell ref="C47:M47"/>
    <mergeCell ref="C48:M48"/>
    <mergeCell ref="C49:M49"/>
    <mergeCell ref="C50:M50"/>
    <mergeCell ref="C39:M39"/>
    <mergeCell ref="C40:M40"/>
    <mergeCell ref="C41:M41"/>
    <mergeCell ref="C42:M42"/>
    <mergeCell ref="C43:M43"/>
    <mergeCell ref="C44:M44"/>
    <mergeCell ref="C57:M57"/>
    <mergeCell ref="C58:M58"/>
    <mergeCell ref="C59:M59"/>
    <mergeCell ref="C60:M60"/>
    <mergeCell ref="C61:M61"/>
    <mergeCell ref="C62:M62"/>
    <mergeCell ref="C51:M51"/>
    <mergeCell ref="C52:M52"/>
    <mergeCell ref="C53:M53"/>
    <mergeCell ref="C54:M54"/>
    <mergeCell ref="C55:M55"/>
    <mergeCell ref="C56:M56"/>
    <mergeCell ref="C63:M63"/>
    <mergeCell ref="C64:M64"/>
    <mergeCell ref="C65:M65"/>
    <mergeCell ref="D66:M66"/>
    <mergeCell ref="B67:H67"/>
    <mergeCell ref="I67:J67"/>
    <mergeCell ref="K67:L67"/>
    <mergeCell ref="M67:M69"/>
    <mergeCell ref="B68:B69"/>
    <mergeCell ref="C68:C69"/>
    <mergeCell ref="B144:I144"/>
    <mergeCell ref="J144:M144"/>
    <mergeCell ref="B145:I145"/>
    <mergeCell ref="J145:M145"/>
    <mergeCell ref="B146:I146"/>
    <mergeCell ref="J146:M146"/>
    <mergeCell ref="J68:J69"/>
    <mergeCell ref="K68:K69"/>
    <mergeCell ref="L68:L69"/>
    <mergeCell ref="A141:M141"/>
    <mergeCell ref="B142:I142"/>
    <mergeCell ref="J142:M142"/>
    <mergeCell ref="D68:D69"/>
    <mergeCell ref="E68:E69"/>
    <mergeCell ref="F68:F69"/>
    <mergeCell ref="G68:G69"/>
    <mergeCell ref="H68:H69"/>
    <mergeCell ref="I68:I69"/>
    <mergeCell ref="B150:I150"/>
    <mergeCell ref="J150:M150"/>
    <mergeCell ref="B151:I151"/>
    <mergeCell ref="J151:M151"/>
    <mergeCell ref="B152:I152"/>
    <mergeCell ref="J152:M152"/>
    <mergeCell ref="B147:I147"/>
    <mergeCell ref="J147:M147"/>
    <mergeCell ref="B148:I148"/>
    <mergeCell ref="J148:M148"/>
    <mergeCell ref="B149:I149"/>
    <mergeCell ref="J149:M149"/>
    <mergeCell ref="B156:I156"/>
    <mergeCell ref="J156:M156"/>
    <mergeCell ref="B157:I157"/>
    <mergeCell ref="J157:M157"/>
    <mergeCell ref="B159:I159"/>
    <mergeCell ref="J159:M159"/>
    <mergeCell ref="B153:I153"/>
    <mergeCell ref="J153:M153"/>
    <mergeCell ref="B154:I154"/>
    <mergeCell ref="J154:M154"/>
    <mergeCell ref="B155:I155"/>
    <mergeCell ref="J155:M155"/>
    <mergeCell ref="B163:I163"/>
    <mergeCell ref="J163:M163"/>
    <mergeCell ref="B164:I164"/>
    <mergeCell ref="J164:M164"/>
    <mergeCell ref="B165:I165"/>
    <mergeCell ref="J165:M165"/>
    <mergeCell ref="B160:I160"/>
    <mergeCell ref="J160:M160"/>
    <mergeCell ref="B161:I161"/>
    <mergeCell ref="J161:M161"/>
    <mergeCell ref="B162:I162"/>
    <mergeCell ref="J162:M162"/>
    <mergeCell ref="B169:I169"/>
    <mergeCell ref="J169:M169"/>
    <mergeCell ref="B170:I170"/>
    <mergeCell ref="J170:M170"/>
    <mergeCell ref="B171:I171"/>
    <mergeCell ref="J171:M171"/>
    <mergeCell ref="B166:I166"/>
    <mergeCell ref="J166:M166"/>
    <mergeCell ref="B167:I167"/>
    <mergeCell ref="J167:M167"/>
    <mergeCell ref="B168:I168"/>
    <mergeCell ref="J168:M168"/>
    <mergeCell ref="B179:I179"/>
    <mergeCell ref="J179:M179"/>
    <mergeCell ref="B175:I175"/>
    <mergeCell ref="J175:M175"/>
    <mergeCell ref="B177:I177"/>
    <mergeCell ref="J177:M177"/>
    <mergeCell ref="B178:I178"/>
    <mergeCell ref="J178:M178"/>
    <mergeCell ref="B172:I172"/>
    <mergeCell ref="J172:M172"/>
    <mergeCell ref="B173:I173"/>
    <mergeCell ref="J173:M173"/>
    <mergeCell ref="B174:I174"/>
    <mergeCell ref="J174:M174"/>
  </mergeCells>
  <conditionalFormatting sqref="B12:B65">
    <cfRule type="cellIs" dxfId="1093" priority="378" stopIfTrue="1" operator="equal">
      <formula>"N/A"</formula>
    </cfRule>
    <cfRule type="cellIs" dxfId="1092" priority="379" stopIfTrue="1" operator="equal">
      <formula>"INCL"</formula>
    </cfRule>
    <cfRule type="cellIs" dxfId="1091" priority="380" stopIfTrue="1" operator="equal">
      <formula>"PRTL/R"</formula>
    </cfRule>
    <cfRule type="cellIs" dxfId="1090" priority="381" stopIfTrue="1" operator="equal">
      <formula>"PRTL/O"</formula>
    </cfRule>
    <cfRule type="cellIs" dxfId="1089" priority="382" stopIfTrue="1" operator="equal">
      <formula>"PRTL/NA"</formula>
    </cfRule>
    <cfRule type="cellIs" dxfId="1088" priority="383" stopIfTrue="1" operator="equal">
      <formula>"EXCL/R"</formula>
    </cfRule>
    <cfRule type="cellIs" dxfId="1087" priority="384" stopIfTrue="1" operator="equal">
      <formula>"EXCL/O"</formula>
    </cfRule>
  </conditionalFormatting>
  <conditionalFormatting sqref="G76:H76">
    <cfRule type="cellIs" dxfId="1086" priority="371" stopIfTrue="1" operator="equal">
      <formula>"N/A"</formula>
    </cfRule>
    <cfRule type="cellIs" dxfId="1085" priority="372" stopIfTrue="1" operator="equal">
      <formula>"INCL"</formula>
    </cfRule>
    <cfRule type="cellIs" dxfId="1084" priority="373" stopIfTrue="1" operator="equal">
      <formula>"PRTL/R"</formula>
    </cfRule>
    <cfRule type="cellIs" dxfId="1083" priority="374" stopIfTrue="1" operator="equal">
      <formula>"PRTL/O"</formula>
    </cfRule>
    <cfRule type="cellIs" dxfId="1082" priority="375" stopIfTrue="1" operator="equal">
      <formula>"PRTL/NA"</formula>
    </cfRule>
    <cfRule type="cellIs" dxfId="1081" priority="376" stopIfTrue="1" operator="equal">
      <formula>"EXCL/R"</formula>
    </cfRule>
    <cfRule type="cellIs" dxfId="1080" priority="377" stopIfTrue="1" operator="equal">
      <formula>"EXCL/O"</formula>
    </cfRule>
  </conditionalFormatting>
  <conditionalFormatting sqref="B126:L129">
    <cfRule type="cellIs" dxfId="1079" priority="364" stopIfTrue="1" operator="equal">
      <formula>"N/A"</formula>
    </cfRule>
    <cfRule type="cellIs" dxfId="1078" priority="365" stopIfTrue="1" operator="equal">
      <formula>"INCL"</formula>
    </cfRule>
    <cfRule type="cellIs" dxfId="1077" priority="366" stopIfTrue="1" operator="equal">
      <formula>"PRTL/R"</formula>
    </cfRule>
    <cfRule type="cellIs" dxfId="1076" priority="367" stopIfTrue="1" operator="equal">
      <formula>"PRTL/O"</formula>
    </cfRule>
    <cfRule type="cellIs" dxfId="1075" priority="368" stopIfTrue="1" operator="equal">
      <formula>"PRTL/NA"</formula>
    </cfRule>
    <cfRule type="cellIs" dxfId="1074" priority="369" stopIfTrue="1" operator="equal">
      <formula>"EXCL/R"</formula>
    </cfRule>
    <cfRule type="cellIs" dxfId="1073" priority="370" stopIfTrue="1" operator="equal">
      <formula>"EXCL/O"</formula>
    </cfRule>
  </conditionalFormatting>
  <conditionalFormatting sqref="C137:L137 B138:L140">
    <cfRule type="cellIs" dxfId="1072" priority="357" stopIfTrue="1" operator="equal">
      <formula>"N/A"</formula>
    </cfRule>
    <cfRule type="cellIs" dxfId="1071" priority="358" stopIfTrue="1" operator="equal">
      <formula>"INCL"</formula>
    </cfRule>
    <cfRule type="cellIs" dxfId="1070" priority="359" stopIfTrue="1" operator="equal">
      <formula>"PRTL/R"</formula>
    </cfRule>
    <cfRule type="cellIs" dxfId="1069" priority="360" stopIfTrue="1" operator="equal">
      <formula>"PRTL/O"</formula>
    </cfRule>
    <cfRule type="cellIs" dxfId="1068" priority="361" stopIfTrue="1" operator="equal">
      <formula>"PRTL/NA"</formula>
    </cfRule>
    <cfRule type="cellIs" dxfId="1067" priority="362" stopIfTrue="1" operator="equal">
      <formula>"EXCL/R"</formula>
    </cfRule>
    <cfRule type="cellIs" dxfId="1066" priority="363" stopIfTrue="1" operator="equal">
      <formula>"EXCL/O"</formula>
    </cfRule>
  </conditionalFormatting>
  <conditionalFormatting sqref="A158:M158 A176:M179">
    <cfRule type="cellIs" dxfId="1065" priority="353" operator="equal">
      <formula>"N/A"</formula>
    </cfRule>
    <cfRule type="cellIs" dxfId="1064" priority="354" operator="equal">
      <formula>"PRTL/R"</formula>
    </cfRule>
    <cfRule type="cellIs" dxfId="1063" priority="355" operator="equal">
      <formula>"EXCL/O"</formula>
    </cfRule>
    <cfRule type="cellIs" dxfId="1062" priority="356" operator="equal">
      <formula>"INCL"</formula>
    </cfRule>
  </conditionalFormatting>
  <conditionalFormatting sqref="B71">
    <cfRule type="cellIs" dxfId="1061" priority="346" stopIfTrue="1" operator="equal">
      <formula>"N/A"</formula>
    </cfRule>
    <cfRule type="cellIs" dxfId="1060" priority="347" stopIfTrue="1" operator="equal">
      <formula>"INCL"</formula>
    </cfRule>
    <cfRule type="cellIs" dxfId="1059" priority="348" stopIfTrue="1" operator="equal">
      <formula>"PRTL/R"</formula>
    </cfRule>
    <cfRule type="cellIs" dxfId="1058" priority="349" stopIfTrue="1" operator="equal">
      <formula>"PRTL/O"</formula>
    </cfRule>
    <cfRule type="cellIs" dxfId="1057" priority="350" stopIfTrue="1" operator="equal">
      <formula>"PRTL/NA"</formula>
    </cfRule>
    <cfRule type="cellIs" dxfId="1056" priority="351" stopIfTrue="1" operator="equal">
      <formula>"EXCL/R"</formula>
    </cfRule>
    <cfRule type="cellIs" dxfId="1055" priority="352" stopIfTrue="1" operator="equal">
      <formula>"EXCL/O"</formula>
    </cfRule>
  </conditionalFormatting>
  <conditionalFormatting sqref="B72">
    <cfRule type="cellIs" dxfId="1054" priority="339" stopIfTrue="1" operator="equal">
      <formula>"N/A"</formula>
    </cfRule>
    <cfRule type="cellIs" dxfId="1053" priority="340" stopIfTrue="1" operator="equal">
      <formula>"INCL"</formula>
    </cfRule>
    <cfRule type="cellIs" dxfId="1052" priority="341" stopIfTrue="1" operator="equal">
      <formula>"PRTL/R"</formula>
    </cfRule>
    <cfRule type="cellIs" dxfId="1051" priority="342" stopIfTrue="1" operator="equal">
      <formula>"PRTL/O"</formula>
    </cfRule>
    <cfRule type="cellIs" dxfId="1050" priority="343" stopIfTrue="1" operator="equal">
      <formula>"PRTL/NA"</formula>
    </cfRule>
    <cfRule type="cellIs" dxfId="1049" priority="344" stopIfTrue="1" operator="equal">
      <formula>"EXCL/R"</formula>
    </cfRule>
    <cfRule type="cellIs" dxfId="1048" priority="345" stopIfTrue="1" operator="equal">
      <formula>"EXCL/O"</formula>
    </cfRule>
  </conditionalFormatting>
  <conditionalFormatting sqref="B73">
    <cfRule type="cellIs" dxfId="1047" priority="332" stopIfTrue="1" operator="equal">
      <formula>"N/A"</formula>
    </cfRule>
    <cfRule type="cellIs" dxfId="1046" priority="333" stopIfTrue="1" operator="equal">
      <formula>"INCL"</formula>
    </cfRule>
    <cfRule type="cellIs" dxfId="1045" priority="334" stopIfTrue="1" operator="equal">
      <formula>"PRTL/R"</formula>
    </cfRule>
    <cfRule type="cellIs" dxfId="1044" priority="335" stopIfTrue="1" operator="equal">
      <formula>"PRTL/O"</formula>
    </cfRule>
    <cfRule type="cellIs" dxfId="1043" priority="336" stopIfTrue="1" operator="equal">
      <formula>"PRTL/NA"</formula>
    </cfRule>
    <cfRule type="cellIs" dxfId="1042" priority="337" stopIfTrue="1" operator="equal">
      <formula>"EXCL/R"</formula>
    </cfRule>
    <cfRule type="cellIs" dxfId="1041" priority="338" stopIfTrue="1" operator="equal">
      <formula>"EXCL/O"</formula>
    </cfRule>
  </conditionalFormatting>
  <conditionalFormatting sqref="B74">
    <cfRule type="cellIs" dxfId="1040" priority="325" stopIfTrue="1" operator="equal">
      <formula>"N/A"</formula>
    </cfRule>
    <cfRule type="cellIs" dxfId="1039" priority="326" stopIfTrue="1" operator="equal">
      <formula>"INCL"</formula>
    </cfRule>
    <cfRule type="cellIs" dxfId="1038" priority="327" stopIfTrue="1" operator="equal">
      <formula>"PRTL/R"</formula>
    </cfRule>
    <cfRule type="cellIs" dxfId="1037" priority="328" stopIfTrue="1" operator="equal">
      <formula>"PRTL/O"</formula>
    </cfRule>
    <cfRule type="cellIs" dxfId="1036" priority="329" stopIfTrue="1" operator="equal">
      <formula>"PRTL/NA"</formula>
    </cfRule>
    <cfRule type="cellIs" dxfId="1035" priority="330" stopIfTrue="1" operator="equal">
      <formula>"EXCL/R"</formula>
    </cfRule>
    <cfRule type="cellIs" dxfId="1034" priority="331" stopIfTrue="1" operator="equal">
      <formula>"EXCL/O"</formula>
    </cfRule>
  </conditionalFormatting>
  <conditionalFormatting sqref="B75">
    <cfRule type="cellIs" dxfId="1033" priority="318" stopIfTrue="1" operator="equal">
      <formula>"N/A"</formula>
    </cfRule>
    <cfRule type="cellIs" dxfId="1032" priority="319" stopIfTrue="1" operator="equal">
      <formula>"INCL"</formula>
    </cfRule>
    <cfRule type="cellIs" dxfId="1031" priority="320" stopIfTrue="1" operator="equal">
      <formula>"PRTL/R"</formula>
    </cfRule>
    <cfRule type="cellIs" dxfId="1030" priority="321" stopIfTrue="1" operator="equal">
      <formula>"PRTL/O"</formula>
    </cfRule>
    <cfRule type="cellIs" dxfId="1029" priority="322" stopIfTrue="1" operator="equal">
      <formula>"PRTL/NA"</formula>
    </cfRule>
    <cfRule type="cellIs" dxfId="1028" priority="323" stopIfTrue="1" operator="equal">
      <formula>"EXCL/R"</formula>
    </cfRule>
    <cfRule type="cellIs" dxfId="1027" priority="324" stopIfTrue="1" operator="equal">
      <formula>"EXCL/O"</formula>
    </cfRule>
  </conditionalFormatting>
  <conditionalFormatting sqref="B77">
    <cfRule type="cellIs" dxfId="1026" priority="311" stopIfTrue="1" operator="equal">
      <formula>"N/A"</formula>
    </cfRule>
    <cfRule type="cellIs" dxfId="1025" priority="312" stopIfTrue="1" operator="equal">
      <formula>"INCL"</formula>
    </cfRule>
    <cfRule type="cellIs" dxfId="1024" priority="313" stopIfTrue="1" operator="equal">
      <formula>"PRTL/R"</formula>
    </cfRule>
    <cfRule type="cellIs" dxfId="1023" priority="314" stopIfTrue="1" operator="equal">
      <formula>"PRTL/O"</formula>
    </cfRule>
    <cfRule type="cellIs" dxfId="1022" priority="315" stopIfTrue="1" operator="equal">
      <formula>"PRTL/NA"</formula>
    </cfRule>
    <cfRule type="cellIs" dxfId="1021" priority="316" stopIfTrue="1" operator="equal">
      <formula>"EXCL/R"</formula>
    </cfRule>
    <cfRule type="cellIs" dxfId="1020" priority="317" stopIfTrue="1" operator="equal">
      <formula>"EXCL/O"</formula>
    </cfRule>
  </conditionalFormatting>
  <conditionalFormatting sqref="B78">
    <cfRule type="cellIs" dxfId="1019" priority="304" stopIfTrue="1" operator="equal">
      <formula>"N/A"</formula>
    </cfRule>
    <cfRule type="cellIs" dxfId="1018" priority="305" stopIfTrue="1" operator="equal">
      <formula>"INCL"</formula>
    </cfRule>
    <cfRule type="cellIs" dxfId="1017" priority="306" stopIfTrue="1" operator="equal">
      <formula>"PRTL/R"</formula>
    </cfRule>
    <cfRule type="cellIs" dxfId="1016" priority="307" stopIfTrue="1" operator="equal">
      <formula>"PRTL/O"</formula>
    </cfRule>
    <cfRule type="cellIs" dxfId="1015" priority="308" stopIfTrue="1" operator="equal">
      <formula>"PRTL/NA"</formula>
    </cfRule>
    <cfRule type="cellIs" dxfId="1014" priority="309" stopIfTrue="1" operator="equal">
      <formula>"EXCL/R"</formula>
    </cfRule>
    <cfRule type="cellIs" dxfId="1013" priority="310" stopIfTrue="1" operator="equal">
      <formula>"EXCL/O"</formula>
    </cfRule>
  </conditionalFormatting>
  <conditionalFormatting sqref="B79">
    <cfRule type="cellIs" dxfId="1012" priority="297" stopIfTrue="1" operator="equal">
      <formula>"N/A"</formula>
    </cfRule>
    <cfRule type="cellIs" dxfId="1011" priority="298" stopIfTrue="1" operator="equal">
      <formula>"INCL"</formula>
    </cfRule>
    <cfRule type="cellIs" dxfId="1010" priority="299" stopIfTrue="1" operator="equal">
      <formula>"PRTL/R"</formula>
    </cfRule>
    <cfRule type="cellIs" dxfId="1009" priority="300" stopIfTrue="1" operator="equal">
      <formula>"PRTL/O"</formula>
    </cfRule>
    <cfRule type="cellIs" dxfId="1008" priority="301" stopIfTrue="1" operator="equal">
      <formula>"PRTL/NA"</formula>
    </cfRule>
    <cfRule type="cellIs" dxfId="1007" priority="302" stopIfTrue="1" operator="equal">
      <formula>"EXCL/R"</formula>
    </cfRule>
    <cfRule type="cellIs" dxfId="1006" priority="303" stopIfTrue="1" operator="equal">
      <formula>"EXCL/O"</formula>
    </cfRule>
  </conditionalFormatting>
  <conditionalFormatting sqref="B80">
    <cfRule type="cellIs" dxfId="1005" priority="290" stopIfTrue="1" operator="equal">
      <formula>"N/A"</formula>
    </cfRule>
    <cfRule type="cellIs" dxfId="1004" priority="291" stopIfTrue="1" operator="equal">
      <formula>"INCL"</formula>
    </cfRule>
    <cfRule type="cellIs" dxfId="1003" priority="292" stopIfTrue="1" operator="equal">
      <formula>"PRTL/R"</formula>
    </cfRule>
    <cfRule type="cellIs" dxfId="1002" priority="293" stopIfTrue="1" operator="equal">
      <formula>"PRTL/O"</formula>
    </cfRule>
    <cfRule type="cellIs" dxfId="1001" priority="294" stopIfTrue="1" operator="equal">
      <formula>"PRTL/NA"</formula>
    </cfRule>
    <cfRule type="cellIs" dxfId="1000" priority="295" stopIfTrue="1" operator="equal">
      <formula>"EXCL/R"</formula>
    </cfRule>
    <cfRule type="cellIs" dxfId="999" priority="296" stopIfTrue="1" operator="equal">
      <formula>"EXCL/O"</formula>
    </cfRule>
  </conditionalFormatting>
  <conditionalFormatting sqref="B81">
    <cfRule type="cellIs" dxfId="998" priority="283" stopIfTrue="1" operator="equal">
      <formula>"N/A"</formula>
    </cfRule>
    <cfRule type="cellIs" dxfId="997" priority="284" stopIfTrue="1" operator="equal">
      <formula>"INCL"</formula>
    </cfRule>
    <cfRule type="cellIs" dxfId="996" priority="285" stopIfTrue="1" operator="equal">
      <formula>"PRTL/R"</formula>
    </cfRule>
    <cfRule type="cellIs" dxfId="995" priority="286" stopIfTrue="1" operator="equal">
      <formula>"PRTL/O"</formula>
    </cfRule>
    <cfRule type="cellIs" dxfId="994" priority="287" stopIfTrue="1" operator="equal">
      <formula>"PRTL/NA"</formula>
    </cfRule>
    <cfRule type="cellIs" dxfId="993" priority="288" stopIfTrue="1" operator="equal">
      <formula>"EXCL/R"</formula>
    </cfRule>
    <cfRule type="cellIs" dxfId="992" priority="289" stopIfTrue="1" operator="equal">
      <formula>"EXCL/O"</formula>
    </cfRule>
  </conditionalFormatting>
  <conditionalFormatting sqref="B82">
    <cfRule type="cellIs" dxfId="991" priority="276" stopIfTrue="1" operator="equal">
      <formula>"N/A"</formula>
    </cfRule>
    <cfRule type="cellIs" dxfId="990" priority="277" stopIfTrue="1" operator="equal">
      <formula>"INCL"</formula>
    </cfRule>
    <cfRule type="cellIs" dxfId="989" priority="278" stopIfTrue="1" operator="equal">
      <formula>"PRTL/R"</formula>
    </cfRule>
    <cfRule type="cellIs" dxfId="988" priority="279" stopIfTrue="1" operator="equal">
      <formula>"PRTL/O"</formula>
    </cfRule>
    <cfRule type="cellIs" dxfId="987" priority="280" stopIfTrue="1" operator="equal">
      <formula>"PRTL/NA"</formula>
    </cfRule>
    <cfRule type="cellIs" dxfId="986" priority="281" stopIfTrue="1" operator="equal">
      <formula>"EXCL/R"</formula>
    </cfRule>
    <cfRule type="cellIs" dxfId="985" priority="282" stopIfTrue="1" operator="equal">
      <formula>"EXCL/O"</formula>
    </cfRule>
  </conditionalFormatting>
  <conditionalFormatting sqref="B83">
    <cfRule type="cellIs" dxfId="984" priority="269" stopIfTrue="1" operator="equal">
      <formula>"N/A"</formula>
    </cfRule>
    <cfRule type="cellIs" dxfId="983" priority="270" stopIfTrue="1" operator="equal">
      <formula>"INCL"</formula>
    </cfRule>
    <cfRule type="cellIs" dxfId="982" priority="271" stopIfTrue="1" operator="equal">
      <formula>"PRTL/R"</formula>
    </cfRule>
    <cfRule type="cellIs" dxfId="981" priority="272" stopIfTrue="1" operator="equal">
      <formula>"PRTL/O"</formula>
    </cfRule>
    <cfRule type="cellIs" dxfId="980" priority="273" stopIfTrue="1" operator="equal">
      <formula>"PRTL/NA"</formula>
    </cfRule>
    <cfRule type="cellIs" dxfId="979" priority="274" stopIfTrue="1" operator="equal">
      <formula>"EXCL/R"</formula>
    </cfRule>
    <cfRule type="cellIs" dxfId="978" priority="275" stopIfTrue="1" operator="equal">
      <formula>"EXCL/O"</formula>
    </cfRule>
  </conditionalFormatting>
  <conditionalFormatting sqref="B84">
    <cfRule type="cellIs" dxfId="977" priority="262" stopIfTrue="1" operator="equal">
      <formula>"N/A"</formula>
    </cfRule>
    <cfRule type="cellIs" dxfId="976" priority="263" stopIfTrue="1" operator="equal">
      <formula>"INCL"</formula>
    </cfRule>
    <cfRule type="cellIs" dxfId="975" priority="264" stopIfTrue="1" operator="equal">
      <formula>"PRTL/R"</formula>
    </cfRule>
    <cfRule type="cellIs" dxfId="974" priority="265" stopIfTrue="1" operator="equal">
      <formula>"PRTL/O"</formula>
    </cfRule>
    <cfRule type="cellIs" dxfId="973" priority="266" stopIfTrue="1" operator="equal">
      <formula>"PRTL/NA"</formula>
    </cfRule>
    <cfRule type="cellIs" dxfId="972" priority="267" stopIfTrue="1" operator="equal">
      <formula>"EXCL/R"</formula>
    </cfRule>
    <cfRule type="cellIs" dxfId="971" priority="268" stopIfTrue="1" operator="equal">
      <formula>"EXCL/O"</formula>
    </cfRule>
  </conditionalFormatting>
  <conditionalFormatting sqref="B85">
    <cfRule type="cellIs" dxfId="970" priority="255" stopIfTrue="1" operator="equal">
      <formula>"N/A"</formula>
    </cfRule>
    <cfRule type="cellIs" dxfId="969" priority="256" stopIfTrue="1" operator="equal">
      <formula>"INCL"</formula>
    </cfRule>
    <cfRule type="cellIs" dxfId="968" priority="257" stopIfTrue="1" operator="equal">
      <formula>"PRTL/R"</formula>
    </cfRule>
    <cfRule type="cellIs" dxfId="967" priority="258" stopIfTrue="1" operator="equal">
      <formula>"PRTL/O"</formula>
    </cfRule>
    <cfRule type="cellIs" dxfId="966" priority="259" stopIfTrue="1" operator="equal">
      <formula>"PRTL/NA"</formula>
    </cfRule>
    <cfRule type="cellIs" dxfId="965" priority="260" stopIfTrue="1" operator="equal">
      <formula>"EXCL/R"</formula>
    </cfRule>
    <cfRule type="cellIs" dxfId="964" priority="261" stopIfTrue="1" operator="equal">
      <formula>"EXCL/O"</formula>
    </cfRule>
  </conditionalFormatting>
  <conditionalFormatting sqref="B86">
    <cfRule type="cellIs" dxfId="963" priority="248" stopIfTrue="1" operator="equal">
      <formula>"N/A"</formula>
    </cfRule>
    <cfRule type="cellIs" dxfId="962" priority="249" stopIfTrue="1" operator="equal">
      <formula>"INCL"</formula>
    </cfRule>
    <cfRule type="cellIs" dxfId="961" priority="250" stopIfTrue="1" operator="equal">
      <formula>"PRTL/R"</formula>
    </cfRule>
    <cfRule type="cellIs" dxfId="960" priority="251" stopIfTrue="1" operator="equal">
      <formula>"PRTL/O"</formula>
    </cfRule>
    <cfRule type="cellIs" dxfId="959" priority="252" stopIfTrue="1" operator="equal">
      <formula>"PRTL/NA"</formula>
    </cfRule>
    <cfRule type="cellIs" dxfId="958" priority="253" stopIfTrue="1" operator="equal">
      <formula>"EXCL/R"</formula>
    </cfRule>
    <cfRule type="cellIs" dxfId="957" priority="254" stopIfTrue="1" operator="equal">
      <formula>"EXCL/O"</formula>
    </cfRule>
  </conditionalFormatting>
  <conditionalFormatting sqref="B87">
    <cfRule type="cellIs" dxfId="956" priority="241" stopIfTrue="1" operator="equal">
      <formula>"N/A"</formula>
    </cfRule>
    <cfRule type="cellIs" dxfId="955" priority="242" stopIfTrue="1" operator="equal">
      <formula>"INCL"</formula>
    </cfRule>
    <cfRule type="cellIs" dxfId="954" priority="243" stopIfTrue="1" operator="equal">
      <formula>"PRTL/R"</formula>
    </cfRule>
    <cfRule type="cellIs" dxfId="953" priority="244" stopIfTrue="1" operator="equal">
      <formula>"PRTL/O"</formula>
    </cfRule>
    <cfRule type="cellIs" dxfId="952" priority="245" stopIfTrue="1" operator="equal">
      <formula>"PRTL/NA"</formula>
    </cfRule>
    <cfRule type="cellIs" dxfId="951" priority="246" stopIfTrue="1" operator="equal">
      <formula>"EXCL/R"</formula>
    </cfRule>
    <cfRule type="cellIs" dxfId="950" priority="247" stopIfTrue="1" operator="equal">
      <formula>"EXCL/O"</formula>
    </cfRule>
  </conditionalFormatting>
  <conditionalFormatting sqref="B88">
    <cfRule type="cellIs" dxfId="949" priority="234" stopIfTrue="1" operator="equal">
      <formula>"N/A"</formula>
    </cfRule>
    <cfRule type="cellIs" dxfId="948" priority="235" stopIfTrue="1" operator="equal">
      <formula>"INCL"</formula>
    </cfRule>
    <cfRule type="cellIs" dxfId="947" priority="236" stopIfTrue="1" operator="equal">
      <formula>"PRTL/R"</formula>
    </cfRule>
    <cfRule type="cellIs" dxfId="946" priority="237" stopIfTrue="1" operator="equal">
      <formula>"PRTL/O"</formula>
    </cfRule>
    <cfRule type="cellIs" dxfId="945" priority="238" stopIfTrue="1" operator="equal">
      <formula>"PRTL/NA"</formula>
    </cfRule>
    <cfRule type="cellIs" dxfId="944" priority="239" stopIfTrue="1" operator="equal">
      <formula>"EXCL/R"</formula>
    </cfRule>
    <cfRule type="cellIs" dxfId="943" priority="240" stopIfTrue="1" operator="equal">
      <formula>"EXCL/O"</formula>
    </cfRule>
  </conditionalFormatting>
  <conditionalFormatting sqref="B89">
    <cfRule type="cellIs" dxfId="942" priority="227" stopIfTrue="1" operator="equal">
      <formula>"N/A"</formula>
    </cfRule>
    <cfRule type="cellIs" dxfId="941" priority="228" stopIfTrue="1" operator="equal">
      <formula>"INCL"</formula>
    </cfRule>
    <cfRule type="cellIs" dxfId="940" priority="229" stopIfTrue="1" operator="equal">
      <formula>"PRTL/R"</formula>
    </cfRule>
    <cfRule type="cellIs" dxfId="939" priority="230" stopIfTrue="1" operator="equal">
      <formula>"PRTL/O"</formula>
    </cfRule>
    <cfRule type="cellIs" dxfId="938" priority="231" stopIfTrue="1" operator="equal">
      <formula>"PRTL/NA"</formula>
    </cfRule>
    <cfRule type="cellIs" dxfId="937" priority="232" stopIfTrue="1" operator="equal">
      <formula>"EXCL/R"</formula>
    </cfRule>
    <cfRule type="cellIs" dxfId="936" priority="233" stopIfTrue="1" operator="equal">
      <formula>"EXCL/O"</formula>
    </cfRule>
  </conditionalFormatting>
  <conditionalFormatting sqref="B90">
    <cfRule type="cellIs" dxfId="935" priority="220" stopIfTrue="1" operator="equal">
      <formula>"N/A"</formula>
    </cfRule>
    <cfRule type="cellIs" dxfId="934" priority="221" stopIfTrue="1" operator="equal">
      <formula>"INCL"</formula>
    </cfRule>
    <cfRule type="cellIs" dxfId="933" priority="222" stopIfTrue="1" operator="equal">
      <formula>"PRTL/R"</formula>
    </cfRule>
    <cfRule type="cellIs" dxfId="932" priority="223" stopIfTrue="1" operator="equal">
      <formula>"PRTL/O"</formula>
    </cfRule>
    <cfRule type="cellIs" dxfId="931" priority="224" stopIfTrue="1" operator="equal">
      <formula>"PRTL/NA"</formula>
    </cfRule>
    <cfRule type="cellIs" dxfId="930" priority="225" stopIfTrue="1" operator="equal">
      <formula>"EXCL/R"</formula>
    </cfRule>
    <cfRule type="cellIs" dxfId="929" priority="226" stopIfTrue="1" operator="equal">
      <formula>"EXCL/O"</formula>
    </cfRule>
  </conditionalFormatting>
  <conditionalFormatting sqref="B91">
    <cfRule type="cellIs" dxfId="928" priority="213" stopIfTrue="1" operator="equal">
      <formula>"N/A"</formula>
    </cfRule>
    <cfRule type="cellIs" dxfId="927" priority="214" stopIfTrue="1" operator="equal">
      <formula>"INCL"</formula>
    </cfRule>
    <cfRule type="cellIs" dxfId="926" priority="215" stopIfTrue="1" operator="equal">
      <formula>"PRTL/R"</formula>
    </cfRule>
    <cfRule type="cellIs" dxfId="925" priority="216" stopIfTrue="1" operator="equal">
      <formula>"PRTL/O"</formula>
    </cfRule>
    <cfRule type="cellIs" dxfId="924" priority="217" stopIfTrue="1" operator="equal">
      <formula>"PRTL/NA"</formula>
    </cfRule>
    <cfRule type="cellIs" dxfId="923" priority="218" stopIfTrue="1" operator="equal">
      <formula>"EXCL/R"</formula>
    </cfRule>
    <cfRule type="cellIs" dxfId="922" priority="219" stopIfTrue="1" operator="equal">
      <formula>"EXCL/O"</formula>
    </cfRule>
  </conditionalFormatting>
  <conditionalFormatting sqref="B76">
    <cfRule type="cellIs" dxfId="921" priority="206" stopIfTrue="1" operator="equal">
      <formula>"N/A"</formula>
    </cfRule>
    <cfRule type="cellIs" dxfId="920" priority="207" stopIfTrue="1" operator="equal">
      <formula>"INCL"</formula>
    </cfRule>
    <cfRule type="cellIs" dxfId="919" priority="208" stopIfTrue="1" operator="equal">
      <formula>"PRTL/R"</formula>
    </cfRule>
    <cfRule type="cellIs" dxfId="918" priority="209" stopIfTrue="1" operator="equal">
      <formula>"PRTL/O"</formula>
    </cfRule>
    <cfRule type="cellIs" dxfId="917" priority="210" stopIfTrue="1" operator="equal">
      <formula>"PRTL/NA"</formula>
    </cfRule>
    <cfRule type="cellIs" dxfId="916" priority="211" stopIfTrue="1" operator="equal">
      <formula>"EXCL/R"</formula>
    </cfRule>
    <cfRule type="cellIs" dxfId="915" priority="212" stopIfTrue="1" operator="equal">
      <formula>"EXCL/O"</formula>
    </cfRule>
  </conditionalFormatting>
  <conditionalFormatting sqref="C76">
    <cfRule type="cellIs" dxfId="914" priority="199" stopIfTrue="1" operator="equal">
      <formula>"N/A"</formula>
    </cfRule>
    <cfRule type="cellIs" dxfId="913" priority="200" stopIfTrue="1" operator="equal">
      <formula>"INCL"</formula>
    </cfRule>
    <cfRule type="cellIs" dxfId="912" priority="201" stopIfTrue="1" operator="equal">
      <formula>"PRTL/R"</formula>
    </cfRule>
    <cfRule type="cellIs" dxfId="911" priority="202" stopIfTrue="1" operator="equal">
      <formula>"PRTL/O"</formula>
    </cfRule>
    <cfRule type="cellIs" dxfId="910" priority="203" stopIfTrue="1" operator="equal">
      <formula>"PRTL/NA"</formula>
    </cfRule>
    <cfRule type="cellIs" dxfId="909" priority="204" stopIfTrue="1" operator="equal">
      <formula>"EXCL/R"</formula>
    </cfRule>
    <cfRule type="cellIs" dxfId="908" priority="205" stopIfTrue="1" operator="equal">
      <formula>"EXCL/O"</formula>
    </cfRule>
  </conditionalFormatting>
  <conditionalFormatting sqref="D76">
    <cfRule type="cellIs" dxfId="907" priority="192" stopIfTrue="1" operator="equal">
      <formula>"N/A"</formula>
    </cfRule>
    <cfRule type="cellIs" dxfId="906" priority="193" stopIfTrue="1" operator="equal">
      <formula>"INCL"</formula>
    </cfRule>
    <cfRule type="cellIs" dxfId="905" priority="194" stopIfTrue="1" operator="equal">
      <formula>"PRTL/R"</formula>
    </cfRule>
    <cfRule type="cellIs" dxfId="904" priority="195" stopIfTrue="1" operator="equal">
      <formula>"PRTL/O"</formula>
    </cfRule>
    <cfRule type="cellIs" dxfId="903" priority="196" stopIfTrue="1" operator="equal">
      <formula>"PRTL/NA"</formula>
    </cfRule>
    <cfRule type="cellIs" dxfId="902" priority="197" stopIfTrue="1" operator="equal">
      <formula>"EXCL/R"</formula>
    </cfRule>
    <cfRule type="cellIs" dxfId="901" priority="198" stopIfTrue="1" operator="equal">
      <formula>"EXCL/O"</formula>
    </cfRule>
  </conditionalFormatting>
  <conditionalFormatting sqref="E76">
    <cfRule type="cellIs" dxfId="900" priority="185" stopIfTrue="1" operator="equal">
      <formula>"N/A"</formula>
    </cfRule>
    <cfRule type="cellIs" dxfId="899" priority="186" stopIfTrue="1" operator="equal">
      <formula>"INCL"</formula>
    </cfRule>
    <cfRule type="cellIs" dxfId="898" priority="187" stopIfTrue="1" operator="equal">
      <formula>"PRTL/R"</formula>
    </cfRule>
    <cfRule type="cellIs" dxfId="897" priority="188" stopIfTrue="1" operator="equal">
      <formula>"PRTL/O"</formula>
    </cfRule>
    <cfRule type="cellIs" dxfId="896" priority="189" stopIfTrue="1" operator="equal">
      <formula>"PRTL/NA"</formula>
    </cfRule>
    <cfRule type="cellIs" dxfId="895" priority="190" stopIfTrue="1" operator="equal">
      <formula>"EXCL/R"</formula>
    </cfRule>
    <cfRule type="cellIs" dxfId="894" priority="191" stopIfTrue="1" operator="equal">
      <formula>"EXCL/O"</formula>
    </cfRule>
  </conditionalFormatting>
  <conditionalFormatting sqref="C71:L72 C73:H75 L73:L75">
    <cfRule type="cellIs" dxfId="893" priority="178" stopIfTrue="1" operator="equal">
      <formula>"N/A"</formula>
    </cfRule>
    <cfRule type="cellIs" dxfId="892" priority="179" stopIfTrue="1" operator="equal">
      <formula>"INCL"</formula>
    </cfRule>
    <cfRule type="cellIs" dxfId="891" priority="180" stopIfTrue="1" operator="equal">
      <formula>"PRTL/R"</formula>
    </cfRule>
    <cfRule type="cellIs" dxfId="890" priority="181" stopIfTrue="1" operator="equal">
      <formula>"PRTL/O"</formula>
    </cfRule>
    <cfRule type="cellIs" dxfId="889" priority="182" stopIfTrue="1" operator="equal">
      <formula>"PRTL/NA"</formula>
    </cfRule>
    <cfRule type="cellIs" dxfId="888" priority="183" stopIfTrue="1" operator="equal">
      <formula>"EXCL/R"</formula>
    </cfRule>
    <cfRule type="cellIs" dxfId="887" priority="184" stopIfTrue="1" operator="equal">
      <formula>"EXCL/O"</formula>
    </cfRule>
  </conditionalFormatting>
  <conditionalFormatting sqref="C77:L91">
    <cfRule type="cellIs" dxfId="886" priority="171" stopIfTrue="1" operator="equal">
      <formula>"N/A"</formula>
    </cfRule>
    <cfRule type="cellIs" dxfId="885" priority="172" stopIfTrue="1" operator="equal">
      <formula>"INCL"</formula>
    </cfRule>
    <cfRule type="cellIs" dxfId="884" priority="173" stopIfTrue="1" operator="equal">
      <formula>"PRTL/R"</formula>
    </cfRule>
    <cfRule type="cellIs" dxfId="883" priority="174" stopIfTrue="1" operator="equal">
      <formula>"PRTL/O"</formula>
    </cfRule>
    <cfRule type="cellIs" dxfId="882" priority="175" stopIfTrue="1" operator="equal">
      <formula>"PRTL/NA"</formula>
    </cfRule>
    <cfRule type="cellIs" dxfId="881" priority="176" stopIfTrue="1" operator="equal">
      <formula>"EXCL/R"</formula>
    </cfRule>
    <cfRule type="cellIs" dxfId="880" priority="177" stopIfTrue="1" operator="equal">
      <formula>"EXCL/O"</formula>
    </cfRule>
  </conditionalFormatting>
  <conditionalFormatting sqref="B93:L100">
    <cfRule type="cellIs" dxfId="879" priority="164" stopIfTrue="1" operator="equal">
      <formula>"N/A"</formula>
    </cfRule>
    <cfRule type="cellIs" dxfId="878" priority="165" stopIfTrue="1" operator="equal">
      <formula>"INCL"</formula>
    </cfRule>
    <cfRule type="cellIs" dxfId="877" priority="166" stopIfTrue="1" operator="equal">
      <formula>"PRTL/R"</formula>
    </cfRule>
    <cfRule type="cellIs" dxfId="876" priority="167" stopIfTrue="1" operator="equal">
      <formula>"PRTL/O"</formula>
    </cfRule>
    <cfRule type="cellIs" dxfId="875" priority="168" stopIfTrue="1" operator="equal">
      <formula>"PRTL/NA"</formula>
    </cfRule>
    <cfRule type="cellIs" dxfId="874" priority="169" stopIfTrue="1" operator="equal">
      <formula>"EXCL/R"</formula>
    </cfRule>
    <cfRule type="cellIs" dxfId="873" priority="170" stopIfTrue="1" operator="equal">
      <formula>"EXCL/O"</formula>
    </cfRule>
  </conditionalFormatting>
  <conditionalFormatting sqref="B102:L107">
    <cfRule type="cellIs" dxfId="872" priority="157" stopIfTrue="1" operator="equal">
      <formula>"N/A"</formula>
    </cfRule>
    <cfRule type="cellIs" dxfId="871" priority="158" stopIfTrue="1" operator="equal">
      <formula>"INCL"</formula>
    </cfRule>
    <cfRule type="cellIs" dxfId="870" priority="159" stopIfTrue="1" operator="equal">
      <formula>"PRTL/R"</formula>
    </cfRule>
    <cfRule type="cellIs" dxfId="869" priority="160" stopIfTrue="1" operator="equal">
      <formula>"PRTL/O"</formula>
    </cfRule>
    <cfRule type="cellIs" dxfId="868" priority="161" stopIfTrue="1" operator="equal">
      <formula>"PRTL/NA"</formula>
    </cfRule>
    <cfRule type="cellIs" dxfId="867" priority="162" stopIfTrue="1" operator="equal">
      <formula>"EXCL/R"</formula>
    </cfRule>
    <cfRule type="cellIs" dxfId="866" priority="163" stopIfTrue="1" operator="equal">
      <formula>"EXCL/O"</formula>
    </cfRule>
  </conditionalFormatting>
  <conditionalFormatting sqref="F109:L110 B109:D110 B111:L112 B114:L116 B113:E113 G113:L113">
    <cfRule type="cellIs" dxfId="865" priority="150" stopIfTrue="1" operator="equal">
      <formula>"N/A"</formula>
    </cfRule>
    <cfRule type="cellIs" dxfId="864" priority="151" stopIfTrue="1" operator="equal">
      <formula>"INCL"</formula>
    </cfRule>
    <cfRule type="cellIs" dxfId="863" priority="152" stopIfTrue="1" operator="equal">
      <formula>"PRTL/R"</formula>
    </cfRule>
    <cfRule type="cellIs" dxfId="862" priority="153" stopIfTrue="1" operator="equal">
      <formula>"PRTL/O"</formula>
    </cfRule>
    <cfRule type="cellIs" dxfId="861" priority="154" stopIfTrue="1" operator="equal">
      <formula>"PRTL/NA"</formula>
    </cfRule>
    <cfRule type="cellIs" dxfId="860" priority="155" stopIfTrue="1" operator="equal">
      <formula>"EXCL/R"</formula>
    </cfRule>
    <cfRule type="cellIs" dxfId="859" priority="156" stopIfTrue="1" operator="equal">
      <formula>"EXCL/O"</formula>
    </cfRule>
  </conditionalFormatting>
  <conditionalFormatting sqref="B108:D108 F108:L108">
    <cfRule type="cellIs" dxfId="858" priority="143" stopIfTrue="1" operator="equal">
      <formula>"N/A"</formula>
    </cfRule>
    <cfRule type="cellIs" dxfId="857" priority="144" stopIfTrue="1" operator="equal">
      <formula>"INCL"</formula>
    </cfRule>
    <cfRule type="cellIs" dxfId="856" priority="145" stopIfTrue="1" operator="equal">
      <formula>"PRTL/R"</formula>
    </cfRule>
    <cfRule type="cellIs" dxfId="855" priority="146" stopIfTrue="1" operator="equal">
      <formula>"PRTL/O"</formula>
    </cfRule>
    <cfRule type="cellIs" dxfId="854" priority="147" stopIfTrue="1" operator="equal">
      <formula>"PRTL/NA"</formula>
    </cfRule>
    <cfRule type="cellIs" dxfId="853" priority="148" stopIfTrue="1" operator="equal">
      <formula>"EXCL/R"</formula>
    </cfRule>
    <cfRule type="cellIs" dxfId="852" priority="149" stopIfTrue="1" operator="equal">
      <formula>"EXCL/O"</formula>
    </cfRule>
  </conditionalFormatting>
  <conditionalFormatting sqref="B118:L124">
    <cfRule type="cellIs" dxfId="851" priority="136" stopIfTrue="1" operator="equal">
      <formula>"N/A"</formula>
    </cfRule>
    <cfRule type="cellIs" dxfId="850" priority="137" stopIfTrue="1" operator="equal">
      <formula>"INCL"</formula>
    </cfRule>
    <cfRule type="cellIs" dxfId="849" priority="138" stopIfTrue="1" operator="equal">
      <formula>"PRTL/R"</formula>
    </cfRule>
    <cfRule type="cellIs" dxfId="848" priority="139" stopIfTrue="1" operator="equal">
      <formula>"PRTL/O"</formula>
    </cfRule>
    <cfRule type="cellIs" dxfId="847" priority="140" stopIfTrue="1" operator="equal">
      <formula>"PRTL/NA"</formula>
    </cfRule>
    <cfRule type="cellIs" dxfId="846" priority="141" stopIfTrue="1" operator="equal">
      <formula>"EXCL/R"</formula>
    </cfRule>
    <cfRule type="cellIs" dxfId="845" priority="142" stopIfTrue="1" operator="equal">
      <formula>"EXCL/O"</formula>
    </cfRule>
  </conditionalFormatting>
  <conditionalFormatting sqref="F76">
    <cfRule type="cellIs" dxfId="844" priority="129" stopIfTrue="1" operator="equal">
      <formula>"N/A"</formula>
    </cfRule>
    <cfRule type="cellIs" dxfId="843" priority="130" stopIfTrue="1" operator="equal">
      <formula>"INCL"</formula>
    </cfRule>
    <cfRule type="cellIs" dxfId="842" priority="131" stopIfTrue="1" operator="equal">
      <formula>"PRTL/R"</formula>
    </cfRule>
    <cfRule type="cellIs" dxfId="841" priority="132" stopIfTrue="1" operator="equal">
      <formula>"PRTL/O"</formula>
    </cfRule>
    <cfRule type="cellIs" dxfId="840" priority="133" stopIfTrue="1" operator="equal">
      <formula>"PRTL/NA"</formula>
    </cfRule>
    <cfRule type="cellIs" dxfId="839" priority="134" stopIfTrue="1" operator="equal">
      <formula>"EXCL/R"</formula>
    </cfRule>
    <cfRule type="cellIs" dxfId="838" priority="135" stopIfTrue="1" operator="equal">
      <formula>"EXCL/O"</formula>
    </cfRule>
  </conditionalFormatting>
  <conditionalFormatting sqref="L76">
    <cfRule type="cellIs" dxfId="837" priority="122" stopIfTrue="1" operator="equal">
      <formula>"N/A"</formula>
    </cfRule>
    <cfRule type="cellIs" dxfId="836" priority="123" stopIfTrue="1" operator="equal">
      <formula>"INCL"</formula>
    </cfRule>
    <cfRule type="cellIs" dxfId="835" priority="124" stopIfTrue="1" operator="equal">
      <formula>"PRTL/R"</formula>
    </cfRule>
    <cfRule type="cellIs" dxfId="834" priority="125" stopIfTrue="1" operator="equal">
      <formula>"PRTL/O"</formula>
    </cfRule>
    <cfRule type="cellIs" dxfId="833" priority="126" stopIfTrue="1" operator="equal">
      <formula>"PRTL/NA"</formula>
    </cfRule>
    <cfRule type="cellIs" dxfId="832" priority="127" stopIfTrue="1" operator="equal">
      <formula>"EXCL/R"</formula>
    </cfRule>
    <cfRule type="cellIs" dxfId="831" priority="128" stopIfTrue="1" operator="equal">
      <formula>"EXCL/O"</formula>
    </cfRule>
  </conditionalFormatting>
  <conditionalFormatting sqref="E110">
    <cfRule type="cellIs" dxfId="830" priority="115" stopIfTrue="1" operator="equal">
      <formula>"N/A"</formula>
    </cfRule>
    <cfRule type="cellIs" dxfId="829" priority="116" stopIfTrue="1" operator="equal">
      <formula>"INCL"</formula>
    </cfRule>
    <cfRule type="cellIs" dxfId="828" priority="117" stopIfTrue="1" operator="equal">
      <formula>"PRTL/R"</formula>
    </cfRule>
    <cfRule type="cellIs" dxfId="827" priority="118" stopIfTrue="1" operator="equal">
      <formula>"PRTL/O"</formula>
    </cfRule>
    <cfRule type="cellIs" dxfId="826" priority="119" stopIfTrue="1" operator="equal">
      <formula>"PRTL/NA"</formula>
    </cfRule>
    <cfRule type="cellIs" dxfId="825" priority="120" stopIfTrue="1" operator="equal">
      <formula>"EXCL/R"</formula>
    </cfRule>
    <cfRule type="cellIs" dxfId="824" priority="121" stopIfTrue="1" operator="equal">
      <formula>"EXCL/O"</formula>
    </cfRule>
  </conditionalFormatting>
  <conditionalFormatting sqref="M102:M112">
    <cfRule type="cellIs" dxfId="823" priority="111" operator="equal">
      <formula>"N/A"</formula>
    </cfRule>
    <cfRule type="cellIs" dxfId="822" priority="112" operator="equal">
      <formula>"PRTL/R"</formula>
    </cfRule>
    <cfRule type="cellIs" dxfId="821" priority="113" operator="equal">
      <formula>"EXCL/O"</formula>
    </cfRule>
    <cfRule type="cellIs" dxfId="820" priority="114" operator="equal">
      <formula>"INCL"</formula>
    </cfRule>
  </conditionalFormatting>
  <conditionalFormatting sqref="M113:M115">
    <cfRule type="cellIs" dxfId="819" priority="106" operator="equal">
      <formula>"N/A"</formula>
    </cfRule>
    <cfRule type="cellIs" dxfId="818" priority="107" operator="equal">
      <formula>"PRTL/R"</formula>
    </cfRule>
    <cfRule type="cellIs" dxfId="817" priority="108" operator="equal">
      <formula>"EXCL/R"</formula>
    </cfRule>
    <cfRule type="cellIs" dxfId="816" priority="109" operator="equal">
      <formula>"EXCL/O"</formula>
    </cfRule>
    <cfRule type="cellIs" dxfId="815" priority="110" operator="equal">
      <formula>"INCL"</formula>
    </cfRule>
  </conditionalFormatting>
  <conditionalFormatting sqref="M116">
    <cfRule type="cellIs" dxfId="814" priority="101" operator="equal">
      <formula>"N/A"</formula>
    </cfRule>
    <cfRule type="cellIs" dxfId="813" priority="102" operator="equal">
      <formula>"PRTL/R"</formula>
    </cfRule>
    <cfRule type="cellIs" dxfId="812" priority="103" operator="equal">
      <formula>"EXCL/R"</formula>
    </cfRule>
    <cfRule type="cellIs" dxfId="811" priority="104" operator="equal">
      <formula>"EXCL/O"</formula>
    </cfRule>
    <cfRule type="cellIs" dxfId="810" priority="105" operator="equal">
      <formula>"INCL"</formula>
    </cfRule>
  </conditionalFormatting>
  <conditionalFormatting sqref="E109">
    <cfRule type="cellIs" dxfId="809" priority="94" stopIfTrue="1" operator="equal">
      <formula>"N/A"</formula>
    </cfRule>
    <cfRule type="cellIs" dxfId="808" priority="95" stopIfTrue="1" operator="equal">
      <formula>"INCL"</formula>
    </cfRule>
    <cfRule type="cellIs" dxfId="807" priority="96" stopIfTrue="1" operator="equal">
      <formula>"PRTL/R"</formula>
    </cfRule>
    <cfRule type="cellIs" dxfId="806" priority="97" stopIfTrue="1" operator="equal">
      <formula>"PRTL/O"</formula>
    </cfRule>
    <cfRule type="cellIs" dxfId="805" priority="98" stopIfTrue="1" operator="equal">
      <formula>"PRTL/NA"</formula>
    </cfRule>
    <cfRule type="cellIs" dxfId="804" priority="99" stopIfTrue="1" operator="equal">
      <formula>"EXCL/R"</formula>
    </cfRule>
    <cfRule type="cellIs" dxfId="803" priority="100" stopIfTrue="1" operator="equal">
      <formula>"EXCL/O"</formula>
    </cfRule>
  </conditionalFormatting>
  <conditionalFormatting sqref="E108">
    <cfRule type="cellIs" dxfId="802" priority="87" stopIfTrue="1" operator="equal">
      <formula>"N/A"</formula>
    </cfRule>
    <cfRule type="cellIs" dxfId="801" priority="88" stopIfTrue="1" operator="equal">
      <formula>"INCL"</formula>
    </cfRule>
    <cfRule type="cellIs" dxfId="800" priority="89" stopIfTrue="1" operator="equal">
      <formula>"PRTL/R"</formula>
    </cfRule>
    <cfRule type="cellIs" dxfId="799" priority="90" stopIfTrue="1" operator="equal">
      <formula>"PRTL/O"</formula>
    </cfRule>
    <cfRule type="cellIs" dxfId="798" priority="91" stopIfTrue="1" operator="equal">
      <formula>"PRTL/NA"</formula>
    </cfRule>
    <cfRule type="cellIs" dxfId="797" priority="92" stopIfTrue="1" operator="equal">
      <formula>"EXCL/R"</formula>
    </cfRule>
    <cfRule type="cellIs" dxfId="796" priority="93" stopIfTrue="1" operator="equal">
      <formula>"EXCL/O"</formula>
    </cfRule>
  </conditionalFormatting>
  <conditionalFormatting sqref="B131:L133">
    <cfRule type="cellIs" dxfId="795" priority="80" stopIfTrue="1" operator="equal">
      <formula>"N/A"</formula>
    </cfRule>
    <cfRule type="cellIs" dxfId="794" priority="81" stopIfTrue="1" operator="equal">
      <formula>"INCL"</formula>
    </cfRule>
    <cfRule type="cellIs" dxfId="793" priority="82" stopIfTrue="1" operator="equal">
      <formula>"PRTL/R"</formula>
    </cfRule>
    <cfRule type="cellIs" dxfId="792" priority="83" stopIfTrue="1" operator="equal">
      <formula>"PRTL/O"</formula>
    </cfRule>
    <cfRule type="cellIs" dxfId="791" priority="84" stopIfTrue="1" operator="equal">
      <formula>"PRTL/NA"</formula>
    </cfRule>
    <cfRule type="cellIs" dxfId="790" priority="85" stopIfTrue="1" operator="equal">
      <formula>"EXCL/R"</formula>
    </cfRule>
    <cfRule type="cellIs" dxfId="789" priority="86" stopIfTrue="1" operator="equal">
      <formula>"EXCL/O"</formula>
    </cfRule>
  </conditionalFormatting>
  <conditionalFormatting sqref="B137:L140">
    <cfRule type="cellIs" dxfId="788" priority="73" stopIfTrue="1" operator="equal">
      <formula>"N/A"</formula>
    </cfRule>
    <cfRule type="cellIs" dxfId="787" priority="74" stopIfTrue="1" operator="equal">
      <formula>"INCL"</formula>
    </cfRule>
    <cfRule type="cellIs" dxfId="786" priority="75" stopIfTrue="1" operator="equal">
      <formula>"PRTL/R"</formula>
    </cfRule>
    <cfRule type="cellIs" dxfId="785" priority="76" stopIfTrue="1" operator="equal">
      <formula>"PRTL/O"</formula>
    </cfRule>
    <cfRule type="cellIs" dxfId="784" priority="77" stopIfTrue="1" operator="equal">
      <formula>"PRTL/NA"</formula>
    </cfRule>
    <cfRule type="cellIs" dxfId="783" priority="78" stopIfTrue="1" operator="equal">
      <formula>"EXCL/R"</formula>
    </cfRule>
    <cfRule type="cellIs" dxfId="782" priority="79" stopIfTrue="1" operator="equal">
      <formula>"EXCL/O"</formula>
    </cfRule>
  </conditionalFormatting>
  <conditionalFormatting sqref="B135:L135">
    <cfRule type="cellIs" dxfId="781" priority="66" stopIfTrue="1" operator="equal">
      <formula>"N/A"</formula>
    </cfRule>
    <cfRule type="cellIs" dxfId="780" priority="67" stopIfTrue="1" operator="equal">
      <formula>"INCL"</formula>
    </cfRule>
    <cfRule type="cellIs" dxfId="779" priority="68" stopIfTrue="1" operator="equal">
      <formula>"PRTL/R"</formula>
    </cfRule>
    <cfRule type="cellIs" dxfId="778" priority="69" stopIfTrue="1" operator="equal">
      <formula>"PRTL/O"</formula>
    </cfRule>
    <cfRule type="cellIs" dxfId="777" priority="70" stopIfTrue="1" operator="equal">
      <formula>"PRTL/NA"</formula>
    </cfRule>
    <cfRule type="cellIs" dxfId="776" priority="71" stopIfTrue="1" operator="equal">
      <formula>"EXCL/R"</formula>
    </cfRule>
    <cfRule type="cellIs" dxfId="775" priority="72" stopIfTrue="1" operator="equal">
      <formula>"EXCL/O"</formula>
    </cfRule>
  </conditionalFormatting>
  <conditionalFormatting sqref="B145:M145">
    <cfRule type="cellIs" dxfId="774" priority="62" operator="equal">
      <formula>"N/A"</formula>
    </cfRule>
    <cfRule type="cellIs" dxfId="773" priority="63" operator="equal">
      <formula>"PRTL/R"</formula>
    </cfRule>
    <cfRule type="cellIs" dxfId="772" priority="64" operator="equal">
      <formula>"EXCL/O"</formula>
    </cfRule>
    <cfRule type="cellIs" dxfId="771" priority="65" operator="equal">
      <formula>"INCL"</formula>
    </cfRule>
  </conditionalFormatting>
  <conditionalFormatting sqref="B152:M152">
    <cfRule type="cellIs" dxfId="770" priority="58" operator="equal">
      <formula>"N/A"</formula>
    </cfRule>
    <cfRule type="cellIs" dxfId="769" priority="59" operator="equal">
      <formula>"PRTL/R"</formula>
    </cfRule>
    <cfRule type="cellIs" dxfId="768" priority="60" operator="equal">
      <formula>"EXCL/O"</formula>
    </cfRule>
    <cfRule type="cellIs" dxfId="767" priority="61" operator="equal">
      <formula>"INCL"</formula>
    </cfRule>
  </conditionalFormatting>
  <conditionalFormatting sqref="B153:M153">
    <cfRule type="cellIs" dxfId="766" priority="54" operator="equal">
      <formula>"N/A"</formula>
    </cfRule>
    <cfRule type="cellIs" dxfId="765" priority="55" operator="equal">
      <formula>"PRTL/R"</formula>
    </cfRule>
    <cfRule type="cellIs" dxfId="764" priority="56" operator="equal">
      <formula>"EXCL/O"</formula>
    </cfRule>
    <cfRule type="cellIs" dxfId="763" priority="57" operator="equal">
      <formula>"INCL"</formula>
    </cfRule>
  </conditionalFormatting>
  <conditionalFormatting sqref="B156:M156">
    <cfRule type="cellIs" dxfId="762" priority="50" operator="equal">
      <formula>"N/A"</formula>
    </cfRule>
    <cfRule type="cellIs" dxfId="761" priority="51" operator="equal">
      <formula>"PRTL/R"</formula>
    </cfRule>
    <cfRule type="cellIs" dxfId="760" priority="52" operator="equal">
      <formula>"EXCL/O"</formula>
    </cfRule>
    <cfRule type="cellIs" dxfId="759" priority="53" operator="equal">
      <formula>"INCL"</formula>
    </cfRule>
  </conditionalFormatting>
  <conditionalFormatting sqref="A159:A175">
    <cfRule type="cellIs" dxfId="758" priority="46" operator="equal">
      <formula>"N/A"</formula>
    </cfRule>
    <cfRule type="cellIs" dxfId="757" priority="47" operator="equal">
      <formula>"PRTL/R"</formula>
    </cfRule>
    <cfRule type="cellIs" dxfId="756" priority="48" operator="equal">
      <formula>"EXCL/O"</formula>
    </cfRule>
    <cfRule type="cellIs" dxfId="755" priority="49" operator="equal">
      <formula>"INCL"</formula>
    </cfRule>
  </conditionalFormatting>
  <conditionalFormatting sqref="I73:K76">
    <cfRule type="cellIs" dxfId="754" priority="21" stopIfTrue="1" operator="equal">
      <formula>"N/A"</formula>
    </cfRule>
    <cfRule type="cellIs" dxfId="753" priority="22" stopIfTrue="1" operator="equal">
      <formula>"INCL"</formula>
    </cfRule>
    <cfRule type="cellIs" dxfId="752" priority="23" stopIfTrue="1" operator="equal">
      <formula>"PRTL/R"</formula>
    </cfRule>
    <cfRule type="cellIs" dxfId="751" priority="24" stopIfTrue="1" operator="equal">
      <formula>"PRTL/O"</formula>
    </cfRule>
    <cfRule type="cellIs" dxfId="750" priority="25" stopIfTrue="1" operator="equal">
      <formula>"PRTL/NA"</formula>
    </cfRule>
    <cfRule type="cellIs" dxfId="749" priority="26" stopIfTrue="1" operator="equal">
      <formula>"EXCL/R"</formula>
    </cfRule>
    <cfRule type="cellIs" dxfId="748" priority="27" stopIfTrue="1" operator="equal">
      <formula>"EXCL/O"</formula>
    </cfRule>
  </conditionalFormatting>
  <conditionalFormatting sqref="F113">
    <cfRule type="cellIs" dxfId="747" priority="14" stopIfTrue="1" operator="equal">
      <formula>"N/A"</formula>
    </cfRule>
    <cfRule type="cellIs" dxfId="746" priority="15" stopIfTrue="1" operator="equal">
      <formula>"INCL"</formula>
    </cfRule>
    <cfRule type="cellIs" dxfId="745" priority="16" stopIfTrue="1" operator="equal">
      <formula>"PRTL/R"</formula>
    </cfRule>
    <cfRule type="cellIs" dxfId="744" priority="17" stopIfTrue="1" operator="equal">
      <formula>"PRTL/O"</formula>
    </cfRule>
    <cfRule type="cellIs" dxfId="743" priority="18" stopIfTrue="1" operator="equal">
      <formula>"PRTL/NA"</formula>
    </cfRule>
    <cfRule type="cellIs" dxfId="742" priority="19" stopIfTrue="1" operator="equal">
      <formula>"EXCL/R"</formula>
    </cfRule>
    <cfRule type="cellIs" dxfId="741" priority="20" stopIfTrue="1" operator="equal">
      <formula>"EXCL/O"</formula>
    </cfRule>
  </conditionalFormatting>
  <conditionalFormatting sqref="M124">
    <cfRule type="cellIs" dxfId="740" priority="9" operator="equal">
      <formula>"N/A"</formula>
    </cfRule>
    <cfRule type="cellIs" dxfId="739" priority="10" operator="equal">
      <formula>"PRTL/R"</formula>
    </cfRule>
    <cfRule type="cellIs" dxfId="738" priority="11" operator="equal">
      <formula>"EXCL/R"</formula>
    </cfRule>
    <cfRule type="cellIs" dxfId="737" priority="12" operator="equal">
      <formula>"EXCL/O"</formula>
    </cfRule>
    <cfRule type="cellIs" dxfId="736" priority="13" operator="equal">
      <formula>"INCL"</formula>
    </cfRule>
  </conditionalFormatting>
  <conditionalFormatting sqref="B175:I175">
    <cfRule type="cellIs" dxfId="735" priority="5" operator="equal">
      <formula>"N/A"</formula>
    </cfRule>
    <cfRule type="cellIs" dxfId="734" priority="6" operator="equal">
      <formula>"PRTL/R"</formula>
    </cfRule>
    <cfRule type="cellIs" dxfId="733" priority="7" operator="equal">
      <formula>"EXCL/O"</formula>
    </cfRule>
    <cfRule type="cellIs" dxfId="732" priority="8" operator="equal">
      <formula>"INCL"</formula>
    </cfRule>
  </conditionalFormatting>
  <conditionalFormatting sqref="J175:M175">
    <cfRule type="cellIs" dxfId="731" priority="1" operator="equal">
      <formula>"N/A"</formula>
    </cfRule>
    <cfRule type="cellIs" dxfId="730" priority="2" operator="equal">
      <formula>"PRTL/R"</formula>
    </cfRule>
    <cfRule type="cellIs" dxfId="729" priority="3" operator="equal">
      <formula>"EXCL/O"</formula>
    </cfRule>
    <cfRule type="cellIs" dxfId="728" priority="4" operator="equal">
      <formula>"INCL"</formula>
    </cfRule>
  </conditionalFormatting>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A9E7BE7-3E9E-724D-8760-04F2303B237E}">
          <x14:formula1>
            <xm:f>PickList!$A$2:$A$5</xm:f>
          </x14:formula1>
          <xm:sqref>B7:M7</xm:sqref>
        </x14:dataValidation>
        <x14:dataValidation type="list" allowBlank="1" showInputMessage="1" showErrorMessage="1" xr:uid="{3B075C7E-CC85-AC4A-8DDF-DBD374898BF0}">
          <x14:formula1>
            <xm:f>PickList!$A$8:$A$14</xm:f>
          </x14:formula1>
          <xm:sqref>B131:L133 B118:L124 B93:L100 B102:L116 B12:B65 B135:L135 B137:L140 B71:L91 B126:L129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999DD-9170-DE49-B577-7C9D1A2C0DCD}">
  <sheetPr>
    <tabColor rgb="FF36ADE1"/>
  </sheetPr>
  <dimension ref="A1:AAI179"/>
  <sheetViews>
    <sheetView showGridLines="0" showRowColHeaders="0" zoomScaleNormal="100" workbookViewId="0">
      <selection activeCell="A3" sqref="A3"/>
    </sheetView>
  </sheetViews>
  <sheetFormatPr defaultColWidth="8.7109375" defaultRowHeight="14.25" x14ac:dyDescent="0.2"/>
  <cols>
    <col min="1" max="1" width="60.7109375" style="18" customWidth="1"/>
    <col min="2" max="2" width="13.42578125" style="18" customWidth="1"/>
    <col min="3" max="12" width="10.7109375" style="18" customWidth="1"/>
    <col min="13" max="13" width="32.140625" style="18" customWidth="1"/>
    <col min="14" max="16384" width="8.7109375" style="18"/>
  </cols>
  <sheetData>
    <row r="1" spans="1:711" x14ac:dyDescent="0.2">
      <c r="A1" s="122"/>
      <c r="B1" s="264"/>
      <c r="C1" s="264"/>
      <c r="D1" s="264"/>
      <c r="E1" s="264"/>
      <c r="F1" s="264"/>
      <c r="G1" s="264"/>
      <c r="H1" s="264"/>
      <c r="I1" s="264"/>
      <c r="J1" s="264"/>
      <c r="K1" s="264"/>
      <c r="L1" s="264"/>
      <c r="M1" s="264"/>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100"/>
      <c r="EV1" s="100"/>
      <c r="EW1" s="100"/>
      <c r="EX1" s="100"/>
      <c r="EY1" s="100"/>
      <c r="EZ1" s="100"/>
      <c r="FA1" s="100"/>
      <c r="FB1" s="100"/>
      <c r="FC1" s="100"/>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c r="IM1" s="100"/>
      <c r="IN1" s="100"/>
      <c r="IO1" s="100"/>
      <c r="IP1" s="100"/>
      <c r="IQ1" s="100"/>
      <c r="IR1" s="100"/>
      <c r="IS1" s="100"/>
      <c r="IT1" s="100"/>
      <c r="IU1" s="100"/>
      <c r="IV1" s="100"/>
      <c r="IW1" s="100"/>
      <c r="IX1" s="100"/>
      <c r="IY1" s="100"/>
      <c r="IZ1" s="100"/>
      <c r="JA1" s="100"/>
      <c r="JB1" s="100"/>
      <c r="JC1" s="100"/>
      <c r="JD1" s="100"/>
      <c r="JE1" s="100"/>
      <c r="JF1" s="100"/>
      <c r="JG1" s="100"/>
      <c r="JH1" s="100"/>
      <c r="JI1" s="100"/>
      <c r="JJ1" s="100"/>
      <c r="JK1" s="100"/>
      <c r="JL1" s="100"/>
      <c r="JM1" s="100"/>
      <c r="JN1" s="100"/>
      <c r="JO1" s="100"/>
      <c r="JP1" s="100"/>
      <c r="JQ1" s="100"/>
      <c r="JR1" s="100"/>
      <c r="JS1" s="100"/>
      <c r="JT1" s="100"/>
      <c r="JU1" s="100"/>
      <c r="JV1" s="100"/>
      <c r="JW1" s="100"/>
      <c r="JX1" s="100"/>
      <c r="JY1" s="100"/>
      <c r="JZ1" s="100"/>
      <c r="KA1" s="100"/>
      <c r="KB1" s="100"/>
      <c r="KC1" s="100"/>
      <c r="KD1" s="100"/>
      <c r="KE1" s="100"/>
      <c r="KF1" s="100"/>
      <c r="KG1" s="100"/>
      <c r="KH1" s="100"/>
      <c r="KI1" s="100"/>
      <c r="KJ1" s="100"/>
      <c r="KK1" s="100"/>
      <c r="KL1" s="100"/>
      <c r="KM1" s="100"/>
      <c r="KN1" s="100"/>
      <c r="KO1" s="100"/>
      <c r="KP1" s="100"/>
      <c r="KQ1" s="100"/>
      <c r="KR1" s="100"/>
      <c r="KS1" s="100"/>
      <c r="KT1" s="100"/>
      <c r="KU1" s="100"/>
      <c r="KV1" s="100"/>
      <c r="KW1" s="100"/>
      <c r="KX1" s="100"/>
      <c r="KY1" s="100"/>
      <c r="KZ1" s="100"/>
      <c r="LA1" s="100"/>
      <c r="LB1" s="100"/>
      <c r="LC1" s="100"/>
      <c r="LD1" s="100"/>
      <c r="LE1" s="100"/>
      <c r="LF1" s="100"/>
      <c r="LG1" s="100"/>
      <c r="LH1" s="100"/>
      <c r="LI1" s="100"/>
      <c r="LJ1" s="100"/>
      <c r="LK1" s="100"/>
      <c r="LL1" s="100"/>
      <c r="LM1" s="100"/>
      <c r="LN1" s="100"/>
      <c r="LO1" s="100"/>
      <c r="LP1" s="100"/>
      <c r="LQ1" s="100"/>
      <c r="LR1" s="100"/>
      <c r="LS1" s="100"/>
      <c r="LT1" s="100"/>
      <c r="LU1" s="100"/>
      <c r="LV1" s="100"/>
      <c r="LW1" s="100"/>
      <c r="LX1" s="100"/>
      <c r="LY1" s="100"/>
      <c r="LZ1" s="100"/>
      <c r="MA1" s="100"/>
      <c r="MB1" s="100"/>
      <c r="MC1" s="100"/>
      <c r="MD1" s="100"/>
      <c r="ME1" s="100"/>
      <c r="MF1" s="100"/>
      <c r="MG1" s="100"/>
      <c r="MH1" s="100"/>
      <c r="MI1" s="100"/>
      <c r="MJ1" s="100"/>
      <c r="MK1" s="100"/>
      <c r="ML1" s="100"/>
      <c r="MM1" s="100"/>
      <c r="MN1" s="100"/>
      <c r="MO1" s="100"/>
      <c r="MP1" s="100"/>
      <c r="MQ1" s="100"/>
      <c r="MR1" s="100"/>
      <c r="MS1" s="100"/>
      <c r="MT1" s="100"/>
      <c r="MU1" s="100"/>
      <c r="MV1" s="100"/>
      <c r="MW1" s="100"/>
      <c r="MX1" s="100"/>
      <c r="MY1" s="100"/>
      <c r="MZ1" s="100"/>
      <c r="NA1" s="100"/>
      <c r="NB1" s="100"/>
      <c r="NC1" s="100"/>
      <c r="ND1" s="100"/>
      <c r="NE1" s="100"/>
      <c r="NF1" s="100"/>
      <c r="NG1" s="100"/>
      <c r="NH1" s="100"/>
      <c r="NI1" s="100"/>
      <c r="NJ1" s="100"/>
      <c r="NK1" s="100"/>
      <c r="NL1" s="100"/>
      <c r="NM1" s="100"/>
      <c r="NN1" s="100"/>
      <c r="NO1" s="100"/>
      <c r="NP1" s="100"/>
      <c r="NQ1" s="100"/>
      <c r="NR1" s="100"/>
      <c r="NS1" s="100"/>
      <c r="NT1" s="100"/>
      <c r="NU1" s="100"/>
      <c r="NV1" s="100"/>
      <c r="NW1" s="100"/>
      <c r="NX1" s="100"/>
      <c r="NY1" s="100"/>
      <c r="NZ1" s="100"/>
      <c r="OA1" s="100"/>
      <c r="OB1" s="100"/>
      <c r="OC1" s="100"/>
      <c r="OD1" s="100"/>
      <c r="OE1" s="100"/>
      <c r="OF1" s="100"/>
      <c r="OG1" s="100"/>
      <c r="OH1" s="100"/>
      <c r="OI1" s="100"/>
      <c r="OJ1" s="100"/>
      <c r="OK1" s="100"/>
      <c r="OL1" s="100"/>
      <c r="OM1" s="100"/>
      <c r="ON1" s="100"/>
      <c r="OO1" s="100"/>
      <c r="OP1" s="100"/>
      <c r="OQ1" s="100"/>
      <c r="OR1" s="100"/>
      <c r="OS1" s="100"/>
      <c r="OT1" s="100"/>
      <c r="OU1" s="100"/>
      <c r="OV1" s="100"/>
      <c r="OW1" s="100"/>
      <c r="OX1" s="100"/>
      <c r="OY1" s="100"/>
      <c r="OZ1" s="100"/>
      <c r="PA1" s="100"/>
      <c r="PB1" s="100"/>
      <c r="PC1" s="100"/>
      <c r="PD1" s="100"/>
      <c r="PE1" s="100"/>
      <c r="PF1" s="100"/>
      <c r="PG1" s="100"/>
      <c r="PH1" s="100"/>
      <c r="PI1" s="100"/>
      <c r="PJ1" s="100"/>
      <c r="PK1" s="100"/>
      <c r="PL1" s="100"/>
      <c r="PM1" s="100"/>
      <c r="PN1" s="100"/>
      <c r="PO1" s="100"/>
      <c r="PP1" s="100"/>
      <c r="PQ1" s="100"/>
      <c r="PR1" s="100"/>
      <c r="PS1" s="100"/>
      <c r="PT1" s="100"/>
      <c r="PU1" s="100"/>
      <c r="PV1" s="100"/>
      <c r="PW1" s="100"/>
      <c r="PX1" s="100"/>
      <c r="PY1" s="100"/>
      <c r="PZ1" s="100"/>
      <c r="QA1" s="100"/>
      <c r="QB1" s="100"/>
      <c r="QC1" s="100"/>
      <c r="QD1" s="100"/>
      <c r="QE1" s="100"/>
      <c r="QF1" s="100"/>
      <c r="QG1" s="100"/>
      <c r="QH1" s="100"/>
      <c r="QI1" s="100"/>
      <c r="QJ1" s="100"/>
      <c r="QK1" s="100"/>
      <c r="QL1" s="100"/>
      <c r="QM1" s="100"/>
      <c r="QN1" s="100"/>
      <c r="QO1" s="100"/>
      <c r="QP1" s="100"/>
      <c r="QQ1" s="100"/>
      <c r="QR1" s="100"/>
      <c r="QS1" s="100"/>
      <c r="QT1" s="100"/>
      <c r="QU1" s="100"/>
      <c r="QV1" s="100"/>
      <c r="QW1" s="100"/>
      <c r="QX1" s="100"/>
      <c r="QY1" s="100"/>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c r="AAF1" s="100"/>
      <c r="AAG1" s="100"/>
      <c r="AAH1" s="100"/>
      <c r="AAI1" s="100"/>
    </row>
    <row r="2" spans="1:711" ht="58.9" customHeight="1" x14ac:dyDescent="0.2">
      <c r="A2" s="122"/>
      <c r="B2" s="264"/>
      <c r="C2" s="264"/>
      <c r="D2" s="264"/>
      <c r="E2" s="264"/>
      <c r="F2" s="264"/>
      <c r="G2" s="264"/>
      <c r="H2" s="264"/>
      <c r="I2" s="264"/>
      <c r="J2" s="264"/>
      <c r="K2" s="264"/>
      <c r="L2" s="264"/>
      <c r="M2" s="264"/>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c r="II2" s="100"/>
      <c r="IJ2" s="100"/>
      <c r="IK2" s="100"/>
      <c r="IL2" s="100"/>
      <c r="IM2" s="100"/>
      <c r="IN2" s="100"/>
      <c r="IO2" s="100"/>
      <c r="IP2" s="100"/>
      <c r="IQ2" s="100"/>
      <c r="IR2" s="100"/>
      <c r="IS2" s="100"/>
      <c r="IT2" s="100"/>
      <c r="IU2" s="100"/>
      <c r="IV2" s="100"/>
      <c r="IW2" s="100"/>
      <c r="IX2" s="100"/>
      <c r="IY2" s="100"/>
      <c r="IZ2" s="100"/>
      <c r="JA2" s="100"/>
      <c r="JB2" s="100"/>
      <c r="JC2" s="100"/>
      <c r="JD2" s="100"/>
      <c r="JE2" s="100"/>
      <c r="JF2" s="100"/>
      <c r="JG2" s="100"/>
      <c r="JH2" s="100"/>
      <c r="JI2" s="100"/>
      <c r="JJ2" s="100"/>
      <c r="JK2" s="100"/>
      <c r="JL2" s="100"/>
      <c r="JM2" s="100"/>
      <c r="JN2" s="100"/>
      <c r="JO2" s="100"/>
      <c r="JP2" s="100"/>
      <c r="JQ2" s="100"/>
      <c r="JR2" s="100"/>
      <c r="JS2" s="100"/>
      <c r="JT2" s="100"/>
      <c r="JU2" s="100"/>
      <c r="JV2" s="100"/>
      <c r="JW2" s="100"/>
      <c r="JX2" s="100"/>
      <c r="JY2" s="100"/>
      <c r="JZ2" s="100"/>
      <c r="KA2" s="100"/>
      <c r="KB2" s="100"/>
      <c r="KC2" s="100"/>
      <c r="KD2" s="100"/>
      <c r="KE2" s="100"/>
      <c r="KF2" s="100"/>
      <c r="KG2" s="100"/>
      <c r="KH2" s="100"/>
      <c r="KI2" s="100"/>
      <c r="KJ2" s="100"/>
      <c r="KK2" s="100"/>
      <c r="KL2" s="100"/>
      <c r="KM2" s="100"/>
      <c r="KN2" s="100"/>
      <c r="KO2" s="100"/>
      <c r="KP2" s="100"/>
      <c r="KQ2" s="100"/>
      <c r="KR2" s="100"/>
      <c r="KS2" s="100"/>
      <c r="KT2" s="100"/>
      <c r="KU2" s="100"/>
      <c r="KV2" s="100"/>
      <c r="KW2" s="100"/>
      <c r="KX2" s="100"/>
      <c r="KY2" s="100"/>
      <c r="KZ2" s="100"/>
      <c r="LA2" s="100"/>
      <c r="LB2" s="100"/>
      <c r="LC2" s="100"/>
      <c r="LD2" s="100"/>
      <c r="LE2" s="100"/>
      <c r="LF2" s="100"/>
      <c r="LG2" s="100"/>
      <c r="LH2" s="100"/>
      <c r="LI2" s="100"/>
      <c r="LJ2" s="100"/>
      <c r="LK2" s="100"/>
      <c r="LL2" s="100"/>
      <c r="LM2" s="100"/>
      <c r="LN2" s="100"/>
      <c r="LO2" s="100"/>
      <c r="LP2" s="100"/>
      <c r="LQ2" s="100"/>
      <c r="LR2" s="100"/>
      <c r="LS2" s="100"/>
      <c r="LT2" s="100"/>
      <c r="LU2" s="100"/>
      <c r="LV2" s="100"/>
      <c r="LW2" s="100"/>
      <c r="LX2" s="100"/>
      <c r="LY2" s="100"/>
      <c r="LZ2" s="100"/>
      <c r="MA2" s="100"/>
      <c r="MB2" s="100"/>
      <c r="MC2" s="100"/>
      <c r="MD2" s="100"/>
      <c r="ME2" s="100"/>
      <c r="MF2" s="100"/>
      <c r="MG2" s="100"/>
      <c r="MH2" s="100"/>
      <c r="MI2" s="100"/>
      <c r="MJ2" s="100"/>
      <c r="MK2" s="100"/>
      <c r="ML2" s="100"/>
      <c r="MM2" s="100"/>
      <c r="MN2" s="100"/>
      <c r="MO2" s="100"/>
      <c r="MP2" s="100"/>
      <c r="MQ2" s="100"/>
      <c r="MR2" s="100"/>
      <c r="MS2" s="100"/>
      <c r="MT2" s="100"/>
      <c r="MU2" s="100"/>
      <c r="MV2" s="100"/>
      <c r="MW2" s="100"/>
      <c r="MX2" s="100"/>
      <c r="MY2" s="100"/>
      <c r="MZ2" s="100"/>
      <c r="NA2" s="100"/>
      <c r="NB2" s="100"/>
      <c r="NC2" s="100"/>
      <c r="ND2" s="100"/>
      <c r="NE2" s="100"/>
      <c r="NF2" s="100"/>
      <c r="NG2" s="100"/>
      <c r="NH2" s="100"/>
      <c r="NI2" s="100"/>
      <c r="NJ2" s="100"/>
      <c r="NK2" s="100"/>
      <c r="NL2" s="100"/>
      <c r="NM2" s="100"/>
      <c r="NN2" s="100"/>
      <c r="NO2" s="100"/>
      <c r="NP2" s="100"/>
      <c r="NQ2" s="100"/>
      <c r="NR2" s="100"/>
      <c r="NS2" s="100"/>
      <c r="NT2" s="100"/>
      <c r="NU2" s="100"/>
      <c r="NV2" s="100"/>
      <c r="NW2" s="100"/>
      <c r="NX2" s="100"/>
      <c r="NY2" s="100"/>
      <c r="NZ2" s="100"/>
      <c r="OA2" s="100"/>
      <c r="OB2" s="100"/>
      <c r="OC2" s="100"/>
      <c r="OD2" s="100"/>
      <c r="OE2" s="100"/>
      <c r="OF2" s="100"/>
      <c r="OG2" s="100"/>
      <c r="OH2" s="100"/>
      <c r="OI2" s="100"/>
      <c r="OJ2" s="100"/>
      <c r="OK2" s="100"/>
      <c r="OL2" s="100"/>
      <c r="OM2" s="100"/>
      <c r="ON2" s="100"/>
      <c r="OO2" s="100"/>
      <c r="OP2" s="100"/>
      <c r="OQ2" s="100"/>
      <c r="OR2" s="100"/>
      <c r="OS2" s="100"/>
      <c r="OT2" s="100"/>
      <c r="OU2" s="100"/>
      <c r="OV2" s="100"/>
      <c r="OW2" s="100"/>
      <c r="OX2" s="100"/>
      <c r="OY2" s="100"/>
      <c r="OZ2" s="100"/>
      <c r="PA2" s="100"/>
      <c r="PB2" s="100"/>
      <c r="PC2" s="100"/>
      <c r="PD2" s="100"/>
      <c r="PE2" s="100"/>
      <c r="PF2" s="100"/>
      <c r="PG2" s="100"/>
      <c r="PH2" s="100"/>
      <c r="PI2" s="100"/>
      <c r="PJ2" s="100"/>
      <c r="PK2" s="100"/>
      <c r="PL2" s="100"/>
      <c r="PM2" s="100"/>
      <c r="PN2" s="100"/>
      <c r="PO2" s="100"/>
      <c r="PP2" s="100"/>
      <c r="PQ2" s="100"/>
      <c r="PR2" s="100"/>
      <c r="PS2" s="100"/>
      <c r="PT2" s="100"/>
      <c r="PU2" s="100"/>
      <c r="PV2" s="100"/>
      <c r="PW2" s="100"/>
      <c r="PX2" s="100"/>
      <c r="PY2" s="100"/>
      <c r="PZ2" s="100"/>
      <c r="QA2" s="100"/>
      <c r="QB2" s="100"/>
      <c r="QC2" s="100"/>
      <c r="QD2" s="100"/>
      <c r="QE2" s="100"/>
      <c r="QF2" s="100"/>
      <c r="QG2" s="100"/>
      <c r="QH2" s="100"/>
      <c r="QI2" s="100"/>
      <c r="QJ2" s="100"/>
      <c r="QK2" s="100"/>
      <c r="QL2" s="100"/>
      <c r="QM2" s="100"/>
      <c r="QN2" s="100"/>
      <c r="QO2" s="100"/>
      <c r="QP2" s="100"/>
      <c r="QQ2" s="100"/>
      <c r="QR2" s="100"/>
      <c r="QS2" s="100"/>
      <c r="QT2" s="100"/>
      <c r="QU2" s="100"/>
      <c r="QV2" s="100"/>
      <c r="QW2" s="100"/>
      <c r="QX2" s="100"/>
      <c r="QY2" s="100"/>
      <c r="QZ2" s="100"/>
      <c r="RA2" s="100"/>
      <c r="RB2" s="100"/>
      <c r="RC2" s="100"/>
      <c r="RD2" s="100"/>
      <c r="RE2" s="100"/>
      <c r="RF2" s="100"/>
      <c r="RG2" s="100"/>
      <c r="RH2" s="100"/>
      <c r="RI2" s="100"/>
      <c r="RJ2" s="100"/>
      <c r="RK2" s="100"/>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c r="AAF2" s="100"/>
      <c r="AAG2" s="100"/>
      <c r="AAH2" s="100"/>
      <c r="AAI2" s="100"/>
    </row>
    <row r="3" spans="1:711" ht="15.75" x14ac:dyDescent="0.2">
      <c r="A3" s="115" t="s">
        <v>47</v>
      </c>
      <c r="B3" s="264"/>
      <c r="C3" s="264"/>
      <c r="D3" s="264"/>
      <c r="E3" s="264"/>
      <c r="F3" s="264"/>
      <c r="G3" s="264"/>
      <c r="H3" s="264"/>
      <c r="I3" s="264"/>
      <c r="J3" s="264"/>
      <c r="K3" s="264"/>
      <c r="L3" s="264"/>
      <c r="M3" s="264"/>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c r="IR3" s="100"/>
      <c r="IS3" s="100"/>
      <c r="IT3" s="100"/>
      <c r="IU3" s="100"/>
      <c r="IV3" s="100"/>
      <c r="IW3" s="100"/>
      <c r="IX3" s="100"/>
      <c r="IY3" s="100"/>
      <c r="IZ3" s="100"/>
      <c r="JA3" s="100"/>
      <c r="JB3" s="100"/>
      <c r="JC3" s="100"/>
      <c r="JD3" s="100"/>
      <c r="JE3" s="100"/>
      <c r="JF3" s="100"/>
      <c r="JG3" s="100"/>
      <c r="JH3" s="100"/>
      <c r="JI3" s="100"/>
      <c r="JJ3" s="100"/>
      <c r="JK3" s="100"/>
      <c r="JL3" s="100"/>
      <c r="JM3" s="100"/>
      <c r="JN3" s="100"/>
      <c r="JO3" s="100"/>
      <c r="JP3" s="100"/>
      <c r="JQ3" s="100"/>
      <c r="JR3" s="100"/>
      <c r="JS3" s="100"/>
      <c r="JT3" s="100"/>
      <c r="JU3" s="100"/>
      <c r="JV3" s="100"/>
      <c r="JW3" s="100"/>
      <c r="JX3" s="100"/>
      <c r="JY3" s="100"/>
      <c r="JZ3" s="100"/>
      <c r="KA3" s="100"/>
      <c r="KB3" s="100"/>
      <c r="KC3" s="100"/>
      <c r="KD3" s="100"/>
      <c r="KE3" s="100"/>
      <c r="KF3" s="100"/>
      <c r="KG3" s="100"/>
      <c r="KH3" s="100"/>
      <c r="KI3" s="100"/>
      <c r="KJ3" s="100"/>
      <c r="KK3" s="100"/>
      <c r="KL3" s="100"/>
      <c r="KM3" s="100"/>
      <c r="KN3" s="100"/>
      <c r="KO3" s="100"/>
      <c r="KP3" s="100"/>
      <c r="KQ3" s="100"/>
      <c r="KR3" s="100"/>
      <c r="KS3" s="100"/>
      <c r="KT3" s="100"/>
      <c r="KU3" s="100"/>
      <c r="KV3" s="100"/>
      <c r="KW3" s="100"/>
      <c r="KX3" s="100"/>
      <c r="KY3" s="100"/>
      <c r="KZ3" s="100"/>
      <c r="LA3" s="100"/>
      <c r="LB3" s="100"/>
      <c r="LC3" s="100"/>
      <c r="LD3" s="100"/>
      <c r="LE3" s="100"/>
      <c r="LF3" s="100"/>
      <c r="LG3" s="100"/>
      <c r="LH3" s="100"/>
      <c r="LI3" s="100"/>
      <c r="LJ3" s="100"/>
      <c r="LK3" s="100"/>
      <c r="LL3" s="100"/>
      <c r="LM3" s="100"/>
      <c r="LN3" s="100"/>
      <c r="LO3" s="100"/>
      <c r="LP3" s="100"/>
      <c r="LQ3" s="100"/>
      <c r="LR3" s="100"/>
      <c r="LS3" s="100"/>
      <c r="LT3" s="100"/>
      <c r="LU3" s="100"/>
      <c r="LV3" s="100"/>
      <c r="LW3" s="100"/>
      <c r="LX3" s="100"/>
      <c r="LY3" s="100"/>
      <c r="LZ3" s="100"/>
      <c r="MA3" s="100"/>
      <c r="MB3" s="100"/>
      <c r="MC3" s="100"/>
      <c r="MD3" s="100"/>
      <c r="ME3" s="100"/>
      <c r="MF3" s="100"/>
      <c r="MG3" s="100"/>
      <c r="MH3" s="100"/>
      <c r="MI3" s="100"/>
      <c r="MJ3" s="100"/>
      <c r="MK3" s="100"/>
      <c r="ML3" s="100"/>
      <c r="MM3" s="100"/>
      <c r="MN3" s="100"/>
      <c r="MO3" s="100"/>
      <c r="MP3" s="100"/>
      <c r="MQ3" s="100"/>
      <c r="MR3" s="100"/>
      <c r="MS3" s="100"/>
      <c r="MT3" s="100"/>
      <c r="MU3" s="100"/>
      <c r="MV3" s="100"/>
      <c r="MW3" s="100"/>
      <c r="MX3" s="100"/>
      <c r="MY3" s="100"/>
      <c r="MZ3" s="100"/>
      <c r="NA3" s="100"/>
      <c r="NB3" s="100"/>
      <c r="NC3" s="100"/>
      <c r="ND3" s="100"/>
      <c r="NE3" s="100"/>
      <c r="NF3" s="100"/>
      <c r="NG3" s="100"/>
      <c r="NH3" s="100"/>
      <c r="NI3" s="100"/>
      <c r="NJ3" s="100"/>
      <c r="NK3" s="100"/>
      <c r="NL3" s="100"/>
      <c r="NM3" s="100"/>
      <c r="NN3" s="100"/>
      <c r="NO3" s="100"/>
      <c r="NP3" s="100"/>
      <c r="NQ3" s="100"/>
      <c r="NR3" s="100"/>
      <c r="NS3" s="100"/>
      <c r="NT3" s="100"/>
      <c r="NU3" s="100"/>
      <c r="NV3" s="100"/>
      <c r="NW3" s="100"/>
      <c r="NX3" s="100"/>
      <c r="NY3" s="100"/>
      <c r="NZ3" s="100"/>
      <c r="OA3" s="100"/>
      <c r="OB3" s="100"/>
      <c r="OC3" s="100"/>
      <c r="OD3" s="100"/>
      <c r="OE3" s="100"/>
      <c r="OF3" s="100"/>
      <c r="OG3" s="100"/>
      <c r="OH3" s="100"/>
      <c r="OI3" s="100"/>
      <c r="OJ3" s="100"/>
      <c r="OK3" s="100"/>
      <c r="OL3" s="100"/>
      <c r="OM3" s="100"/>
      <c r="ON3" s="100"/>
      <c r="OO3" s="100"/>
      <c r="OP3" s="100"/>
      <c r="OQ3" s="100"/>
      <c r="OR3" s="100"/>
      <c r="OS3" s="100"/>
      <c r="OT3" s="100"/>
      <c r="OU3" s="100"/>
      <c r="OV3" s="100"/>
      <c r="OW3" s="100"/>
      <c r="OX3" s="100"/>
      <c r="OY3" s="100"/>
      <c r="OZ3" s="100"/>
      <c r="PA3" s="100"/>
      <c r="PB3" s="100"/>
      <c r="PC3" s="100"/>
      <c r="PD3" s="100"/>
      <c r="PE3" s="100"/>
      <c r="PF3" s="100"/>
      <c r="PG3" s="100"/>
      <c r="PH3" s="100"/>
      <c r="PI3" s="100"/>
      <c r="PJ3" s="100"/>
      <c r="PK3" s="100"/>
      <c r="PL3" s="100"/>
      <c r="PM3" s="100"/>
      <c r="PN3" s="100"/>
      <c r="PO3" s="100"/>
      <c r="PP3" s="100"/>
      <c r="PQ3" s="100"/>
      <c r="PR3" s="100"/>
      <c r="PS3" s="100"/>
      <c r="PT3" s="100"/>
      <c r="PU3" s="100"/>
      <c r="PV3" s="100"/>
      <c r="PW3" s="100"/>
      <c r="PX3" s="100"/>
      <c r="PY3" s="100"/>
      <c r="PZ3" s="100"/>
      <c r="QA3" s="100"/>
      <c r="QB3" s="100"/>
      <c r="QC3" s="100"/>
      <c r="QD3" s="100"/>
      <c r="QE3" s="100"/>
      <c r="QF3" s="100"/>
      <c r="QG3" s="100"/>
      <c r="QH3" s="100"/>
      <c r="QI3" s="100"/>
      <c r="QJ3" s="100"/>
      <c r="QK3" s="100"/>
      <c r="QL3" s="100"/>
      <c r="QM3" s="100"/>
      <c r="QN3" s="100"/>
      <c r="QO3" s="100"/>
      <c r="QP3" s="100"/>
      <c r="QQ3" s="100"/>
      <c r="QR3" s="100"/>
      <c r="QS3" s="100"/>
      <c r="QT3" s="100"/>
      <c r="QU3" s="100"/>
      <c r="QV3" s="100"/>
      <c r="QW3" s="100"/>
      <c r="QX3" s="100"/>
      <c r="QY3" s="100"/>
      <c r="QZ3" s="100"/>
      <c r="RA3" s="100"/>
      <c r="RB3" s="100"/>
      <c r="RC3" s="100"/>
      <c r="RD3" s="100"/>
      <c r="RE3" s="100"/>
      <c r="RF3" s="100"/>
      <c r="RG3" s="100"/>
      <c r="RH3" s="100"/>
      <c r="RI3" s="100"/>
      <c r="RJ3" s="100"/>
      <c r="RK3" s="100"/>
      <c r="RL3" s="100"/>
      <c r="RM3" s="100"/>
      <c r="RN3" s="100"/>
      <c r="RO3" s="100"/>
      <c r="RP3" s="100"/>
      <c r="RQ3" s="100"/>
      <c r="RR3" s="100"/>
      <c r="RS3" s="100"/>
      <c r="RT3" s="100"/>
      <c r="RU3" s="100"/>
      <c r="RV3" s="100"/>
      <c r="RW3" s="100"/>
      <c r="RX3" s="100"/>
      <c r="RY3" s="100"/>
      <c r="RZ3" s="100"/>
      <c r="SA3" s="100"/>
      <c r="SB3" s="100"/>
      <c r="SC3" s="100"/>
      <c r="SD3" s="100"/>
      <c r="SE3" s="100"/>
      <c r="SF3" s="100"/>
      <c r="SG3" s="100"/>
      <c r="SH3" s="100"/>
      <c r="SI3" s="100"/>
      <c r="SJ3" s="100"/>
      <c r="SK3" s="100"/>
      <c r="SL3" s="100"/>
      <c r="SM3" s="100"/>
      <c r="SN3" s="100"/>
      <c r="SO3" s="100"/>
      <c r="SP3" s="100"/>
      <c r="SQ3" s="100"/>
      <c r="SR3" s="100"/>
      <c r="SS3" s="100"/>
      <c r="ST3" s="100"/>
      <c r="SU3" s="100"/>
      <c r="SV3" s="100"/>
      <c r="SW3" s="100"/>
      <c r="SX3" s="100"/>
      <c r="SY3" s="100"/>
      <c r="SZ3" s="100"/>
      <c r="TA3" s="100"/>
      <c r="TB3" s="100"/>
      <c r="TC3" s="100"/>
      <c r="TD3" s="100"/>
      <c r="TE3" s="100"/>
      <c r="TF3" s="100"/>
      <c r="TG3" s="100"/>
      <c r="TH3" s="100"/>
      <c r="TI3" s="100"/>
      <c r="TJ3" s="100"/>
      <c r="TK3" s="100"/>
      <c r="TL3" s="100"/>
      <c r="TM3" s="100"/>
      <c r="TN3" s="100"/>
      <c r="TO3" s="100"/>
      <c r="TP3" s="100"/>
      <c r="TQ3" s="100"/>
      <c r="TR3" s="100"/>
      <c r="TS3" s="100"/>
      <c r="TT3" s="100"/>
      <c r="TU3" s="100"/>
      <c r="TV3" s="100"/>
      <c r="TW3" s="100"/>
      <c r="TX3" s="100"/>
      <c r="TY3" s="100"/>
      <c r="TZ3" s="100"/>
      <c r="UA3" s="100"/>
      <c r="UB3" s="100"/>
      <c r="UC3" s="100"/>
      <c r="UD3" s="100"/>
      <c r="UE3" s="100"/>
      <c r="UF3" s="100"/>
      <c r="UG3" s="100"/>
      <c r="UH3" s="100"/>
      <c r="UI3" s="100"/>
      <c r="UJ3" s="100"/>
      <c r="UK3" s="100"/>
      <c r="UL3" s="100"/>
      <c r="UM3" s="100"/>
      <c r="UN3" s="100"/>
      <c r="UO3" s="100"/>
      <c r="UP3" s="100"/>
      <c r="UQ3" s="100"/>
      <c r="UR3" s="100"/>
      <c r="US3" s="100"/>
      <c r="UT3" s="100"/>
      <c r="UU3" s="100"/>
      <c r="UV3" s="100"/>
      <c r="UW3" s="100"/>
      <c r="UX3" s="100"/>
      <c r="UY3" s="100"/>
      <c r="UZ3" s="100"/>
      <c r="VA3" s="100"/>
      <c r="VB3" s="100"/>
      <c r="VC3" s="100"/>
      <c r="VD3" s="100"/>
      <c r="VE3" s="100"/>
      <c r="VF3" s="100"/>
      <c r="VG3" s="100"/>
      <c r="VH3" s="100"/>
      <c r="VI3" s="100"/>
      <c r="VJ3" s="100"/>
      <c r="VK3" s="100"/>
      <c r="VL3" s="100"/>
      <c r="VM3" s="100"/>
      <c r="VN3" s="100"/>
      <c r="VO3" s="100"/>
      <c r="VP3" s="100"/>
      <c r="VQ3" s="100"/>
      <c r="VR3" s="100"/>
      <c r="VS3" s="100"/>
      <c r="VT3" s="100"/>
      <c r="VU3" s="100"/>
      <c r="VV3" s="100"/>
      <c r="VW3" s="100"/>
      <c r="VX3" s="100"/>
      <c r="VY3" s="100"/>
      <c r="VZ3" s="100"/>
      <c r="WA3" s="100"/>
      <c r="WB3" s="100"/>
      <c r="WC3" s="100"/>
      <c r="WD3" s="100"/>
      <c r="WE3" s="100"/>
      <c r="WF3" s="100"/>
      <c r="WG3" s="100"/>
      <c r="WH3" s="100"/>
      <c r="WI3" s="100"/>
      <c r="WJ3" s="100"/>
      <c r="WK3" s="100"/>
      <c r="WL3" s="100"/>
      <c r="WM3" s="100"/>
      <c r="WN3" s="100"/>
      <c r="WO3" s="100"/>
      <c r="WP3" s="100"/>
      <c r="WQ3" s="100"/>
      <c r="WR3" s="100"/>
      <c r="WS3" s="100"/>
      <c r="WT3" s="100"/>
      <c r="WU3" s="100"/>
      <c r="WV3" s="100"/>
      <c r="WW3" s="100"/>
      <c r="WX3" s="100"/>
      <c r="WY3" s="100"/>
      <c r="WZ3" s="100"/>
      <c r="XA3" s="100"/>
      <c r="XB3" s="100"/>
      <c r="XC3" s="100"/>
      <c r="XD3" s="100"/>
      <c r="XE3" s="100"/>
      <c r="XF3" s="100"/>
      <c r="XG3" s="100"/>
      <c r="XH3" s="100"/>
      <c r="XI3" s="100"/>
      <c r="XJ3" s="100"/>
      <c r="XK3" s="100"/>
      <c r="XL3" s="100"/>
      <c r="XM3" s="100"/>
      <c r="XN3" s="100"/>
      <c r="XO3" s="100"/>
      <c r="XP3" s="100"/>
      <c r="XQ3" s="100"/>
      <c r="XR3" s="100"/>
      <c r="XS3" s="100"/>
      <c r="XT3" s="100"/>
      <c r="XU3" s="100"/>
      <c r="XV3" s="100"/>
      <c r="XW3" s="100"/>
      <c r="XX3" s="100"/>
      <c r="XY3" s="100"/>
      <c r="XZ3" s="100"/>
      <c r="YA3" s="100"/>
      <c r="YB3" s="100"/>
      <c r="YC3" s="100"/>
      <c r="YD3" s="100"/>
      <c r="YE3" s="100"/>
      <c r="YF3" s="100"/>
      <c r="YG3" s="100"/>
      <c r="YH3" s="100"/>
      <c r="YI3" s="100"/>
      <c r="YJ3" s="100"/>
      <c r="YK3" s="100"/>
      <c r="YL3" s="100"/>
      <c r="YM3" s="100"/>
      <c r="YN3" s="100"/>
      <c r="YO3" s="100"/>
      <c r="YP3" s="100"/>
      <c r="YQ3" s="100"/>
      <c r="YR3" s="100"/>
      <c r="YS3" s="100"/>
      <c r="YT3" s="100"/>
      <c r="YU3" s="100"/>
      <c r="YV3" s="100"/>
      <c r="YW3" s="100"/>
      <c r="YX3" s="100"/>
      <c r="YY3" s="100"/>
      <c r="YZ3" s="100"/>
      <c r="ZA3" s="100"/>
      <c r="ZB3" s="100"/>
      <c r="ZC3" s="100"/>
      <c r="ZD3" s="100"/>
      <c r="ZE3" s="100"/>
      <c r="ZF3" s="100"/>
      <c r="ZG3" s="100"/>
      <c r="ZH3" s="100"/>
      <c r="ZI3" s="100"/>
      <c r="ZJ3" s="100"/>
      <c r="ZK3" s="100"/>
      <c r="ZL3" s="100"/>
      <c r="ZM3" s="100"/>
      <c r="ZN3" s="100"/>
      <c r="ZO3" s="100"/>
      <c r="ZP3" s="100"/>
      <c r="ZQ3" s="100"/>
      <c r="ZR3" s="100"/>
      <c r="ZS3" s="100"/>
      <c r="ZT3" s="100"/>
      <c r="ZU3" s="100"/>
      <c r="ZV3" s="100"/>
      <c r="ZW3" s="100"/>
      <c r="ZX3" s="100"/>
      <c r="ZY3" s="100"/>
      <c r="ZZ3" s="100"/>
      <c r="AAA3" s="100"/>
      <c r="AAB3" s="100"/>
      <c r="AAC3" s="100"/>
      <c r="AAD3" s="100"/>
      <c r="AAE3" s="100"/>
      <c r="AAF3" s="100"/>
      <c r="AAG3" s="100"/>
      <c r="AAH3" s="100"/>
      <c r="AAI3" s="100"/>
    </row>
    <row r="4" spans="1:711" ht="15.75" x14ac:dyDescent="0.2">
      <c r="A4" s="115" t="str">
        <f>'Cover Page'!A17</f>
        <v>May 2023</v>
      </c>
      <c r="B4" s="114"/>
      <c r="C4" s="114"/>
      <c r="D4" s="114"/>
      <c r="E4" s="114"/>
      <c r="F4" s="114"/>
      <c r="G4" s="114"/>
      <c r="H4" s="114"/>
      <c r="I4" s="114"/>
      <c r="J4" s="114"/>
      <c r="K4" s="114"/>
      <c r="L4" s="114"/>
      <c r="M4" s="114"/>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c r="IR4" s="100"/>
      <c r="IS4" s="100"/>
      <c r="IT4" s="100"/>
      <c r="IU4" s="100"/>
      <c r="IV4" s="100"/>
      <c r="IW4" s="100"/>
      <c r="IX4" s="100"/>
      <c r="IY4" s="100"/>
      <c r="IZ4" s="100"/>
      <c r="JA4" s="100"/>
      <c r="JB4" s="100"/>
      <c r="JC4" s="100"/>
      <c r="JD4" s="100"/>
      <c r="JE4" s="100"/>
      <c r="JF4" s="100"/>
      <c r="JG4" s="100"/>
      <c r="JH4" s="100"/>
      <c r="JI4" s="100"/>
      <c r="JJ4" s="100"/>
      <c r="JK4" s="100"/>
      <c r="JL4" s="100"/>
      <c r="JM4" s="100"/>
      <c r="JN4" s="100"/>
      <c r="JO4" s="100"/>
      <c r="JP4" s="100"/>
      <c r="JQ4" s="100"/>
      <c r="JR4" s="100"/>
      <c r="JS4" s="100"/>
      <c r="JT4" s="100"/>
      <c r="JU4" s="100"/>
      <c r="JV4" s="100"/>
      <c r="JW4" s="100"/>
      <c r="JX4" s="100"/>
      <c r="JY4" s="100"/>
      <c r="JZ4" s="100"/>
      <c r="KA4" s="100"/>
      <c r="KB4" s="100"/>
      <c r="KC4" s="100"/>
      <c r="KD4" s="100"/>
      <c r="KE4" s="100"/>
      <c r="KF4" s="100"/>
      <c r="KG4" s="100"/>
      <c r="KH4" s="100"/>
      <c r="KI4" s="100"/>
      <c r="KJ4" s="100"/>
      <c r="KK4" s="100"/>
      <c r="KL4" s="100"/>
      <c r="KM4" s="100"/>
      <c r="KN4" s="100"/>
      <c r="KO4" s="100"/>
      <c r="KP4" s="100"/>
      <c r="KQ4" s="100"/>
      <c r="KR4" s="100"/>
      <c r="KS4" s="100"/>
      <c r="KT4" s="100"/>
      <c r="KU4" s="100"/>
      <c r="KV4" s="100"/>
      <c r="KW4" s="100"/>
      <c r="KX4" s="100"/>
      <c r="KY4" s="100"/>
      <c r="KZ4" s="100"/>
      <c r="LA4" s="100"/>
      <c r="LB4" s="100"/>
      <c r="LC4" s="100"/>
      <c r="LD4" s="100"/>
      <c r="LE4" s="100"/>
      <c r="LF4" s="100"/>
      <c r="LG4" s="100"/>
      <c r="LH4" s="100"/>
      <c r="LI4" s="100"/>
      <c r="LJ4" s="100"/>
      <c r="LK4" s="100"/>
      <c r="LL4" s="100"/>
      <c r="LM4" s="100"/>
      <c r="LN4" s="100"/>
      <c r="LO4" s="100"/>
      <c r="LP4" s="100"/>
      <c r="LQ4" s="100"/>
      <c r="LR4" s="100"/>
      <c r="LS4" s="100"/>
      <c r="LT4" s="100"/>
      <c r="LU4" s="100"/>
      <c r="LV4" s="100"/>
      <c r="LW4" s="100"/>
      <c r="LX4" s="100"/>
      <c r="LY4" s="100"/>
      <c r="LZ4" s="100"/>
      <c r="MA4" s="100"/>
      <c r="MB4" s="100"/>
      <c r="MC4" s="100"/>
      <c r="MD4" s="100"/>
      <c r="ME4" s="100"/>
      <c r="MF4" s="100"/>
      <c r="MG4" s="100"/>
      <c r="MH4" s="100"/>
      <c r="MI4" s="100"/>
      <c r="MJ4" s="100"/>
      <c r="MK4" s="100"/>
      <c r="ML4" s="100"/>
      <c r="MM4" s="100"/>
      <c r="MN4" s="100"/>
      <c r="MO4" s="100"/>
      <c r="MP4" s="100"/>
      <c r="MQ4" s="100"/>
      <c r="MR4" s="100"/>
      <c r="MS4" s="100"/>
      <c r="MT4" s="100"/>
      <c r="MU4" s="100"/>
      <c r="MV4" s="100"/>
      <c r="MW4" s="100"/>
      <c r="MX4" s="100"/>
      <c r="MY4" s="100"/>
      <c r="MZ4" s="100"/>
      <c r="NA4" s="100"/>
      <c r="NB4" s="100"/>
      <c r="NC4" s="100"/>
      <c r="ND4" s="100"/>
      <c r="NE4" s="100"/>
      <c r="NF4" s="100"/>
      <c r="NG4" s="100"/>
      <c r="NH4" s="100"/>
      <c r="NI4" s="100"/>
      <c r="NJ4" s="100"/>
      <c r="NK4" s="100"/>
      <c r="NL4" s="100"/>
      <c r="NM4" s="100"/>
      <c r="NN4" s="100"/>
      <c r="NO4" s="100"/>
      <c r="NP4" s="100"/>
      <c r="NQ4" s="100"/>
      <c r="NR4" s="100"/>
      <c r="NS4" s="100"/>
      <c r="NT4" s="100"/>
      <c r="NU4" s="100"/>
      <c r="NV4" s="100"/>
      <c r="NW4" s="100"/>
      <c r="NX4" s="100"/>
      <c r="NY4" s="100"/>
      <c r="NZ4" s="100"/>
      <c r="OA4" s="100"/>
      <c r="OB4" s="100"/>
      <c r="OC4" s="100"/>
      <c r="OD4" s="100"/>
      <c r="OE4" s="100"/>
      <c r="OF4" s="100"/>
      <c r="OG4" s="100"/>
      <c r="OH4" s="100"/>
      <c r="OI4" s="100"/>
      <c r="OJ4" s="100"/>
      <c r="OK4" s="100"/>
      <c r="OL4" s="100"/>
      <c r="OM4" s="100"/>
      <c r="ON4" s="100"/>
      <c r="OO4" s="100"/>
      <c r="OP4" s="100"/>
      <c r="OQ4" s="100"/>
      <c r="OR4" s="100"/>
      <c r="OS4" s="100"/>
      <c r="OT4" s="100"/>
      <c r="OU4" s="100"/>
      <c r="OV4" s="100"/>
      <c r="OW4" s="100"/>
      <c r="OX4" s="100"/>
      <c r="OY4" s="100"/>
      <c r="OZ4" s="100"/>
      <c r="PA4" s="100"/>
      <c r="PB4" s="100"/>
      <c r="PC4" s="100"/>
      <c r="PD4" s="100"/>
      <c r="PE4" s="100"/>
      <c r="PF4" s="100"/>
      <c r="PG4" s="100"/>
      <c r="PH4" s="100"/>
      <c r="PI4" s="100"/>
      <c r="PJ4" s="100"/>
      <c r="PK4" s="100"/>
      <c r="PL4" s="100"/>
      <c r="PM4" s="100"/>
      <c r="PN4" s="100"/>
      <c r="PO4" s="100"/>
      <c r="PP4" s="100"/>
      <c r="PQ4" s="100"/>
      <c r="PR4" s="100"/>
      <c r="PS4" s="100"/>
      <c r="PT4" s="100"/>
      <c r="PU4" s="100"/>
      <c r="PV4" s="100"/>
      <c r="PW4" s="100"/>
      <c r="PX4" s="100"/>
      <c r="PY4" s="100"/>
      <c r="PZ4" s="100"/>
      <c r="QA4" s="100"/>
      <c r="QB4" s="100"/>
      <c r="QC4" s="100"/>
      <c r="QD4" s="100"/>
      <c r="QE4" s="100"/>
      <c r="QF4" s="100"/>
      <c r="QG4" s="100"/>
      <c r="QH4" s="100"/>
      <c r="QI4" s="100"/>
      <c r="QJ4" s="100"/>
      <c r="QK4" s="100"/>
      <c r="QL4" s="100"/>
      <c r="QM4" s="100"/>
      <c r="QN4" s="100"/>
      <c r="QO4" s="100"/>
      <c r="QP4" s="100"/>
      <c r="QQ4" s="100"/>
      <c r="QR4" s="100"/>
      <c r="QS4" s="100"/>
      <c r="QT4" s="100"/>
      <c r="QU4" s="100"/>
      <c r="QV4" s="100"/>
      <c r="QW4" s="100"/>
      <c r="QX4" s="100"/>
      <c r="QY4" s="100"/>
      <c r="QZ4" s="100"/>
      <c r="RA4" s="100"/>
      <c r="RB4" s="100"/>
      <c r="RC4" s="100"/>
      <c r="RD4" s="100"/>
      <c r="RE4" s="100"/>
      <c r="RF4" s="100"/>
      <c r="RG4" s="100"/>
      <c r="RH4" s="100"/>
      <c r="RI4" s="100"/>
      <c r="RJ4" s="100"/>
      <c r="RK4" s="100"/>
      <c r="RL4" s="100"/>
      <c r="RM4" s="100"/>
      <c r="RN4" s="100"/>
      <c r="RO4" s="100"/>
      <c r="RP4" s="100"/>
      <c r="RQ4" s="100"/>
      <c r="RR4" s="100"/>
      <c r="RS4" s="100"/>
      <c r="RT4" s="100"/>
      <c r="RU4" s="100"/>
      <c r="RV4" s="100"/>
      <c r="RW4" s="100"/>
      <c r="RX4" s="100"/>
      <c r="RY4" s="100"/>
      <c r="RZ4" s="100"/>
      <c r="SA4" s="100"/>
      <c r="SB4" s="100"/>
      <c r="SC4" s="100"/>
      <c r="SD4" s="100"/>
      <c r="SE4" s="100"/>
      <c r="SF4" s="100"/>
      <c r="SG4" s="100"/>
      <c r="SH4" s="100"/>
      <c r="SI4" s="100"/>
      <c r="SJ4" s="100"/>
      <c r="SK4" s="100"/>
      <c r="SL4" s="100"/>
      <c r="SM4" s="100"/>
      <c r="SN4" s="100"/>
      <c r="SO4" s="100"/>
      <c r="SP4" s="100"/>
      <c r="SQ4" s="100"/>
      <c r="SR4" s="100"/>
      <c r="SS4" s="100"/>
      <c r="ST4" s="100"/>
      <c r="SU4" s="100"/>
      <c r="SV4" s="100"/>
      <c r="SW4" s="100"/>
      <c r="SX4" s="100"/>
      <c r="SY4" s="100"/>
      <c r="SZ4" s="100"/>
      <c r="TA4" s="100"/>
      <c r="TB4" s="100"/>
      <c r="TC4" s="100"/>
      <c r="TD4" s="100"/>
      <c r="TE4" s="100"/>
      <c r="TF4" s="100"/>
      <c r="TG4" s="100"/>
      <c r="TH4" s="100"/>
      <c r="TI4" s="100"/>
      <c r="TJ4" s="100"/>
      <c r="TK4" s="100"/>
      <c r="TL4" s="100"/>
      <c r="TM4" s="100"/>
      <c r="TN4" s="100"/>
      <c r="TO4" s="100"/>
      <c r="TP4" s="100"/>
      <c r="TQ4" s="100"/>
      <c r="TR4" s="100"/>
      <c r="TS4" s="100"/>
      <c r="TT4" s="100"/>
      <c r="TU4" s="100"/>
      <c r="TV4" s="100"/>
      <c r="TW4" s="100"/>
      <c r="TX4" s="100"/>
      <c r="TY4" s="100"/>
      <c r="TZ4" s="100"/>
      <c r="UA4" s="100"/>
      <c r="UB4" s="100"/>
      <c r="UC4" s="100"/>
      <c r="UD4" s="100"/>
      <c r="UE4" s="100"/>
      <c r="UF4" s="100"/>
      <c r="UG4" s="100"/>
      <c r="UH4" s="100"/>
      <c r="UI4" s="100"/>
      <c r="UJ4" s="100"/>
      <c r="UK4" s="100"/>
      <c r="UL4" s="100"/>
      <c r="UM4" s="100"/>
      <c r="UN4" s="100"/>
      <c r="UO4" s="100"/>
      <c r="UP4" s="100"/>
      <c r="UQ4" s="100"/>
      <c r="UR4" s="100"/>
      <c r="US4" s="100"/>
      <c r="UT4" s="100"/>
      <c r="UU4" s="100"/>
      <c r="UV4" s="100"/>
      <c r="UW4" s="100"/>
      <c r="UX4" s="100"/>
      <c r="UY4" s="100"/>
      <c r="UZ4" s="100"/>
      <c r="VA4" s="100"/>
      <c r="VB4" s="100"/>
      <c r="VC4" s="100"/>
      <c r="VD4" s="100"/>
      <c r="VE4" s="100"/>
      <c r="VF4" s="100"/>
      <c r="VG4" s="100"/>
      <c r="VH4" s="100"/>
      <c r="VI4" s="100"/>
      <c r="VJ4" s="100"/>
      <c r="VK4" s="100"/>
      <c r="VL4" s="100"/>
      <c r="VM4" s="100"/>
      <c r="VN4" s="100"/>
      <c r="VO4" s="100"/>
      <c r="VP4" s="100"/>
      <c r="VQ4" s="100"/>
      <c r="VR4" s="100"/>
      <c r="VS4" s="100"/>
      <c r="VT4" s="100"/>
      <c r="VU4" s="100"/>
      <c r="VV4" s="100"/>
      <c r="VW4" s="100"/>
      <c r="VX4" s="100"/>
      <c r="VY4" s="100"/>
      <c r="VZ4" s="100"/>
      <c r="WA4" s="100"/>
      <c r="WB4" s="100"/>
      <c r="WC4" s="100"/>
      <c r="WD4" s="100"/>
      <c r="WE4" s="100"/>
      <c r="WF4" s="100"/>
      <c r="WG4" s="100"/>
      <c r="WH4" s="100"/>
      <c r="WI4" s="100"/>
      <c r="WJ4" s="100"/>
      <c r="WK4" s="100"/>
      <c r="WL4" s="100"/>
      <c r="WM4" s="100"/>
      <c r="WN4" s="100"/>
      <c r="WO4" s="100"/>
      <c r="WP4" s="100"/>
      <c r="WQ4" s="100"/>
      <c r="WR4" s="100"/>
      <c r="WS4" s="100"/>
      <c r="WT4" s="100"/>
      <c r="WU4" s="100"/>
      <c r="WV4" s="100"/>
      <c r="WW4" s="100"/>
      <c r="WX4" s="100"/>
      <c r="WY4" s="100"/>
      <c r="WZ4" s="100"/>
      <c r="XA4" s="100"/>
      <c r="XB4" s="100"/>
      <c r="XC4" s="100"/>
      <c r="XD4" s="100"/>
      <c r="XE4" s="100"/>
      <c r="XF4" s="100"/>
      <c r="XG4" s="100"/>
      <c r="XH4" s="100"/>
      <c r="XI4" s="100"/>
      <c r="XJ4" s="100"/>
      <c r="XK4" s="100"/>
      <c r="XL4" s="100"/>
      <c r="XM4" s="100"/>
      <c r="XN4" s="100"/>
      <c r="XO4" s="100"/>
      <c r="XP4" s="100"/>
      <c r="XQ4" s="100"/>
      <c r="XR4" s="100"/>
      <c r="XS4" s="100"/>
      <c r="XT4" s="100"/>
      <c r="XU4" s="100"/>
      <c r="XV4" s="100"/>
      <c r="XW4" s="100"/>
      <c r="XX4" s="100"/>
      <c r="XY4" s="100"/>
      <c r="XZ4" s="100"/>
      <c r="YA4" s="100"/>
      <c r="YB4" s="100"/>
      <c r="YC4" s="100"/>
      <c r="YD4" s="100"/>
      <c r="YE4" s="100"/>
      <c r="YF4" s="100"/>
      <c r="YG4" s="100"/>
      <c r="YH4" s="100"/>
      <c r="YI4" s="100"/>
      <c r="YJ4" s="100"/>
      <c r="YK4" s="100"/>
      <c r="YL4" s="100"/>
      <c r="YM4" s="100"/>
      <c r="YN4" s="100"/>
      <c r="YO4" s="100"/>
      <c r="YP4" s="100"/>
      <c r="YQ4" s="100"/>
      <c r="YR4" s="100"/>
      <c r="YS4" s="100"/>
      <c r="YT4" s="100"/>
      <c r="YU4" s="100"/>
      <c r="YV4" s="100"/>
      <c r="YW4" s="100"/>
      <c r="YX4" s="100"/>
      <c r="YY4" s="100"/>
      <c r="YZ4" s="100"/>
      <c r="ZA4" s="100"/>
      <c r="ZB4" s="100"/>
      <c r="ZC4" s="100"/>
      <c r="ZD4" s="100"/>
      <c r="ZE4" s="100"/>
      <c r="ZF4" s="100"/>
      <c r="ZG4" s="100"/>
      <c r="ZH4" s="100"/>
      <c r="ZI4" s="100"/>
      <c r="ZJ4" s="100"/>
      <c r="ZK4" s="100"/>
      <c r="ZL4" s="100"/>
      <c r="ZM4" s="100"/>
      <c r="ZN4" s="100"/>
      <c r="ZO4" s="100"/>
      <c r="ZP4" s="100"/>
      <c r="ZQ4" s="100"/>
      <c r="ZR4" s="100"/>
      <c r="ZS4" s="100"/>
      <c r="ZT4" s="100"/>
      <c r="ZU4" s="100"/>
      <c r="ZV4" s="100"/>
      <c r="ZW4" s="100"/>
      <c r="ZX4" s="100"/>
      <c r="ZY4" s="100"/>
      <c r="ZZ4" s="100"/>
      <c r="AAA4" s="100"/>
      <c r="AAB4" s="100"/>
      <c r="AAC4" s="100"/>
      <c r="AAD4" s="100"/>
      <c r="AAE4" s="100"/>
      <c r="AAF4" s="100"/>
      <c r="AAG4" s="100"/>
      <c r="AAH4" s="100"/>
      <c r="AAI4" s="100"/>
    </row>
    <row r="5" spans="1:711" ht="15" x14ac:dyDescent="0.2">
      <c r="A5" s="27"/>
      <c r="B5" s="264"/>
      <c r="C5" s="264"/>
      <c r="D5" s="264"/>
      <c r="E5" s="264"/>
      <c r="F5" s="264"/>
      <c r="G5" s="264"/>
      <c r="H5" s="264"/>
      <c r="I5" s="264"/>
      <c r="J5" s="264"/>
      <c r="K5" s="264"/>
      <c r="L5" s="264"/>
      <c r="M5" s="264"/>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c r="IP5" s="100"/>
      <c r="IQ5" s="100"/>
      <c r="IR5" s="100"/>
      <c r="IS5" s="100"/>
      <c r="IT5" s="100"/>
      <c r="IU5" s="100"/>
      <c r="IV5" s="100"/>
      <c r="IW5" s="100"/>
      <c r="IX5" s="100"/>
      <c r="IY5" s="100"/>
      <c r="IZ5" s="100"/>
      <c r="JA5" s="100"/>
      <c r="JB5" s="100"/>
      <c r="JC5" s="100"/>
      <c r="JD5" s="100"/>
      <c r="JE5" s="100"/>
      <c r="JF5" s="100"/>
      <c r="JG5" s="100"/>
      <c r="JH5" s="100"/>
      <c r="JI5" s="100"/>
      <c r="JJ5" s="100"/>
      <c r="JK5" s="100"/>
      <c r="JL5" s="100"/>
      <c r="JM5" s="100"/>
      <c r="JN5" s="100"/>
      <c r="JO5" s="100"/>
      <c r="JP5" s="100"/>
      <c r="JQ5" s="100"/>
      <c r="JR5" s="100"/>
      <c r="JS5" s="100"/>
      <c r="JT5" s="100"/>
      <c r="JU5" s="100"/>
      <c r="JV5" s="100"/>
      <c r="JW5" s="100"/>
      <c r="JX5" s="100"/>
      <c r="JY5" s="100"/>
      <c r="JZ5" s="100"/>
      <c r="KA5" s="100"/>
      <c r="KB5" s="100"/>
      <c r="KC5" s="100"/>
      <c r="KD5" s="100"/>
      <c r="KE5" s="100"/>
      <c r="KF5" s="100"/>
      <c r="KG5" s="100"/>
      <c r="KH5" s="100"/>
      <c r="KI5" s="100"/>
      <c r="KJ5" s="100"/>
      <c r="KK5" s="100"/>
      <c r="KL5" s="100"/>
      <c r="KM5" s="100"/>
      <c r="KN5" s="100"/>
      <c r="KO5" s="100"/>
      <c r="KP5" s="100"/>
      <c r="KQ5" s="100"/>
      <c r="KR5" s="100"/>
      <c r="KS5" s="100"/>
      <c r="KT5" s="100"/>
      <c r="KU5" s="100"/>
      <c r="KV5" s="100"/>
      <c r="KW5" s="100"/>
      <c r="KX5" s="100"/>
      <c r="KY5" s="100"/>
      <c r="KZ5" s="100"/>
      <c r="LA5" s="100"/>
      <c r="LB5" s="100"/>
      <c r="LC5" s="100"/>
      <c r="LD5" s="100"/>
      <c r="LE5" s="100"/>
      <c r="LF5" s="100"/>
      <c r="LG5" s="100"/>
      <c r="LH5" s="100"/>
      <c r="LI5" s="100"/>
      <c r="LJ5" s="100"/>
      <c r="LK5" s="100"/>
      <c r="LL5" s="100"/>
      <c r="LM5" s="100"/>
      <c r="LN5" s="100"/>
      <c r="LO5" s="100"/>
      <c r="LP5" s="100"/>
      <c r="LQ5" s="100"/>
      <c r="LR5" s="100"/>
      <c r="LS5" s="100"/>
      <c r="LT5" s="100"/>
      <c r="LU5" s="100"/>
      <c r="LV5" s="100"/>
      <c r="LW5" s="100"/>
      <c r="LX5" s="100"/>
      <c r="LY5" s="100"/>
      <c r="LZ5" s="100"/>
      <c r="MA5" s="100"/>
      <c r="MB5" s="100"/>
      <c r="MC5" s="100"/>
      <c r="MD5" s="100"/>
      <c r="ME5" s="100"/>
      <c r="MF5" s="100"/>
      <c r="MG5" s="100"/>
      <c r="MH5" s="100"/>
      <c r="MI5" s="100"/>
      <c r="MJ5" s="100"/>
      <c r="MK5" s="100"/>
      <c r="ML5" s="100"/>
      <c r="MM5" s="100"/>
      <c r="MN5" s="100"/>
      <c r="MO5" s="100"/>
      <c r="MP5" s="100"/>
      <c r="MQ5" s="100"/>
      <c r="MR5" s="100"/>
      <c r="MS5" s="100"/>
      <c r="MT5" s="100"/>
      <c r="MU5" s="100"/>
      <c r="MV5" s="100"/>
      <c r="MW5" s="100"/>
      <c r="MX5" s="100"/>
      <c r="MY5" s="100"/>
      <c r="MZ5" s="100"/>
      <c r="NA5" s="100"/>
      <c r="NB5" s="100"/>
      <c r="NC5" s="100"/>
      <c r="ND5" s="100"/>
      <c r="NE5" s="100"/>
      <c r="NF5" s="100"/>
      <c r="NG5" s="100"/>
      <c r="NH5" s="100"/>
      <c r="NI5" s="100"/>
      <c r="NJ5" s="100"/>
      <c r="NK5" s="100"/>
      <c r="NL5" s="100"/>
      <c r="NM5" s="100"/>
      <c r="NN5" s="100"/>
      <c r="NO5" s="100"/>
      <c r="NP5" s="100"/>
      <c r="NQ5" s="100"/>
      <c r="NR5" s="100"/>
      <c r="NS5" s="100"/>
      <c r="NT5" s="100"/>
      <c r="NU5" s="100"/>
      <c r="NV5" s="100"/>
      <c r="NW5" s="100"/>
      <c r="NX5" s="100"/>
      <c r="NY5" s="100"/>
      <c r="NZ5" s="100"/>
      <c r="OA5" s="100"/>
      <c r="OB5" s="100"/>
      <c r="OC5" s="100"/>
      <c r="OD5" s="100"/>
      <c r="OE5" s="100"/>
      <c r="OF5" s="100"/>
      <c r="OG5" s="100"/>
      <c r="OH5" s="100"/>
      <c r="OI5" s="100"/>
      <c r="OJ5" s="100"/>
      <c r="OK5" s="100"/>
      <c r="OL5" s="100"/>
      <c r="OM5" s="100"/>
      <c r="ON5" s="100"/>
      <c r="OO5" s="100"/>
      <c r="OP5" s="100"/>
      <c r="OQ5" s="100"/>
      <c r="OR5" s="100"/>
      <c r="OS5" s="100"/>
      <c r="OT5" s="100"/>
      <c r="OU5" s="100"/>
      <c r="OV5" s="100"/>
      <c r="OW5" s="100"/>
      <c r="OX5" s="100"/>
      <c r="OY5" s="100"/>
      <c r="OZ5" s="100"/>
      <c r="PA5" s="100"/>
      <c r="PB5" s="100"/>
      <c r="PC5" s="100"/>
      <c r="PD5" s="100"/>
      <c r="PE5" s="100"/>
      <c r="PF5" s="100"/>
      <c r="PG5" s="100"/>
      <c r="PH5" s="100"/>
      <c r="PI5" s="100"/>
      <c r="PJ5" s="100"/>
      <c r="PK5" s="100"/>
      <c r="PL5" s="100"/>
      <c r="PM5" s="100"/>
      <c r="PN5" s="100"/>
      <c r="PO5" s="100"/>
      <c r="PP5" s="100"/>
      <c r="PQ5" s="100"/>
      <c r="PR5" s="100"/>
      <c r="PS5" s="100"/>
      <c r="PT5" s="100"/>
      <c r="PU5" s="100"/>
      <c r="PV5" s="100"/>
      <c r="PW5" s="100"/>
      <c r="PX5" s="100"/>
      <c r="PY5" s="100"/>
      <c r="PZ5" s="100"/>
      <c r="QA5" s="100"/>
      <c r="QB5" s="100"/>
      <c r="QC5" s="100"/>
      <c r="QD5" s="100"/>
      <c r="QE5" s="100"/>
      <c r="QF5" s="100"/>
      <c r="QG5" s="100"/>
      <c r="QH5" s="100"/>
      <c r="QI5" s="100"/>
      <c r="QJ5" s="100"/>
      <c r="QK5" s="100"/>
      <c r="QL5" s="100"/>
      <c r="QM5" s="100"/>
      <c r="QN5" s="100"/>
      <c r="QO5" s="100"/>
      <c r="QP5" s="100"/>
      <c r="QQ5" s="100"/>
      <c r="QR5" s="100"/>
      <c r="QS5" s="100"/>
      <c r="QT5" s="100"/>
      <c r="QU5" s="100"/>
      <c r="QV5" s="100"/>
      <c r="QW5" s="100"/>
      <c r="QX5" s="100"/>
      <c r="QY5" s="100"/>
      <c r="QZ5" s="100"/>
      <c r="RA5" s="100"/>
      <c r="RB5" s="100"/>
      <c r="RC5" s="100"/>
      <c r="RD5" s="100"/>
      <c r="RE5" s="100"/>
      <c r="RF5" s="100"/>
      <c r="RG5" s="100"/>
      <c r="RH5" s="100"/>
      <c r="RI5" s="100"/>
      <c r="RJ5" s="100"/>
      <c r="RK5" s="100"/>
      <c r="RL5" s="100"/>
      <c r="RM5" s="100"/>
      <c r="RN5" s="100"/>
      <c r="RO5" s="100"/>
      <c r="RP5" s="100"/>
      <c r="RQ5" s="100"/>
      <c r="RR5" s="100"/>
      <c r="RS5" s="100"/>
      <c r="RT5" s="100"/>
      <c r="RU5" s="100"/>
      <c r="RV5" s="100"/>
      <c r="RW5" s="100"/>
      <c r="RX5" s="100"/>
      <c r="RY5" s="100"/>
      <c r="RZ5" s="100"/>
      <c r="SA5" s="100"/>
      <c r="SB5" s="100"/>
      <c r="SC5" s="100"/>
      <c r="SD5" s="100"/>
      <c r="SE5" s="100"/>
      <c r="SF5" s="100"/>
      <c r="SG5" s="100"/>
      <c r="SH5" s="100"/>
      <c r="SI5" s="100"/>
      <c r="SJ5" s="100"/>
      <c r="SK5" s="100"/>
      <c r="SL5" s="100"/>
      <c r="SM5" s="100"/>
      <c r="SN5" s="100"/>
      <c r="SO5" s="100"/>
      <c r="SP5" s="100"/>
      <c r="SQ5" s="100"/>
      <c r="SR5" s="100"/>
      <c r="SS5" s="100"/>
      <c r="ST5" s="100"/>
      <c r="SU5" s="100"/>
      <c r="SV5" s="100"/>
      <c r="SW5" s="100"/>
      <c r="SX5" s="100"/>
      <c r="SY5" s="100"/>
      <c r="SZ5" s="100"/>
      <c r="TA5" s="100"/>
      <c r="TB5" s="100"/>
      <c r="TC5" s="100"/>
      <c r="TD5" s="100"/>
      <c r="TE5" s="100"/>
      <c r="TF5" s="100"/>
      <c r="TG5" s="100"/>
      <c r="TH5" s="100"/>
      <c r="TI5" s="100"/>
      <c r="TJ5" s="100"/>
      <c r="TK5" s="100"/>
      <c r="TL5" s="100"/>
      <c r="TM5" s="100"/>
      <c r="TN5" s="100"/>
      <c r="TO5" s="100"/>
      <c r="TP5" s="100"/>
      <c r="TQ5" s="100"/>
      <c r="TR5" s="100"/>
      <c r="TS5" s="100"/>
      <c r="TT5" s="100"/>
      <c r="TU5" s="100"/>
      <c r="TV5" s="100"/>
      <c r="TW5" s="100"/>
      <c r="TX5" s="100"/>
      <c r="TY5" s="100"/>
      <c r="TZ5" s="100"/>
      <c r="UA5" s="100"/>
      <c r="UB5" s="100"/>
      <c r="UC5" s="100"/>
      <c r="UD5" s="100"/>
      <c r="UE5" s="100"/>
      <c r="UF5" s="100"/>
      <c r="UG5" s="100"/>
      <c r="UH5" s="100"/>
      <c r="UI5" s="100"/>
      <c r="UJ5" s="100"/>
      <c r="UK5" s="100"/>
      <c r="UL5" s="100"/>
      <c r="UM5" s="100"/>
      <c r="UN5" s="100"/>
      <c r="UO5" s="100"/>
      <c r="UP5" s="100"/>
      <c r="UQ5" s="100"/>
      <c r="UR5" s="100"/>
      <c r="US5" s="100"/>
      <c r="UT5" s="100"/>
      <c r="UU5" s="100"/>
      <c r="UV5" s="100"/>
      <c r="UW5" s="100"/>
      <c r="UX5" s="100"/>
      <c r="UY5" s="100"/>
      <c r="UZ5" s="100"/>
      <c r="VA5" s="100"/>
      <c r="VB5" s="100"/>
      <c r="VC5" s="100"/>
      <c r="VD5" s="100"/>
      <c r="VE5" s="100"/>
      <c r="VF5" s="100"/>
      <c r="VG5" s="100"/>
      <c r="VH5" s="100"/>
      <c r="VI5" s="100"/>
      <c r="VJ5" s="100"/>
      <c r="VK5" s="100"/>
      <c r="VL5" s="100"/>
      <c r="VM5" s="100"/>
      <c r="VN5" s="100"/>
      <c r="VO5" s="100"/>
      <c r="VP5" s="100"/>
      <c r="VQ5" s="100"/>
      <c r="VR5" s="100"/>
      <c r="VS5" s="100"/>
      <c r="VT5" s="100"/>
      <c r="VU5" s="100"/>
      <c r="VV5" s="100"/>
      <c r="VW5" s="100"/>
      <c r="VX5" s="100"/>
      <c r="VY5" s="100"/>
      <c r="VZ5" s="100"/>
      <c r="WA5" s="100"/>
      <c r="WB5" s="100"/>
      <c r="WC5" s="100"/>
      <c r="WD5" s="100"/>
      <c r="WE5" s="100"/>
      <c r="WF5" s="100"/>
      <c r="WG5" s="100"/>
      <c r="WH5" s="100"/>
      <c r="WI5" s="100"/>
      <c r="WJ5" s="100"/>
      <c r="WK5" s="100"/>
      <c r="WL5" s="100"/>
      <c r="WM5" s="100"/>
      <c r="WN5" s="100"/>
      <c r="WO5" s="100"/>
      <c r="WP5" s="100"/>
      <c r="WQ5" s="100"/>
      <c r="WR5" s="100"/>
      <c r="WS5" s="100"/>
      <c r="WT5" s="100"/>
      <c r="WU5" s="100"/>
      <c r="WV5" s="100"/>
      <c r="WW5" s="100"/>
      <c r="WX5" s="100"/>
      <c r="WY5" s="100"/>
      <c r="WZ5" s="100"/>
      <c r="XA5" s="100"/>
      <c r="XB5" s="100"/>
      <c r="XC5" s="100"/>
      <c r="XD5" s="100"/>
      <c r="XE5" s="100"/>
      <c r="XF5" s="100"/>
      <c r="XG5" s="100"/>
      <c r="XH5" s="100"/>
      <c r="XI5" s="100"/>
      <c r="XJ5" s="100"/>
      <c r="XK5" s="100"/>
      <c r="XL5" s="100"/>
      <c r="XM5" s="100"/>
      <c r="XN5" s="100"/>
      <c r="XO5" s="100"/>
      <c r="XP5" s="100"/>
      <c r="XQ5" s="100"/>
      <c r="XR5" s="100"/>
      <c r="XS5" s="100"/>
      <c r="XT5" s="100"/>
      <c r="XU5" s="100"/>
      <c r="XV5" s="100"/>
      <c r="XW5" s="100"/>
      <c r="XX5" s="100"/>
      <c r="XY5" s="100"/>
      <c r="XZ5" s="100"/>
      <c r="YA5" s="100"/>
      <c r="YB5" s="100"/>
      <c r="YC5" s="100"/>
      <c r="YD5" s="100"/>
      <c r="YE5" s="100"/>
      <c r="YF5" s="100"/>
      <c r="YG5" s="100"/>
      <c r="YH5" s="100"/>
      <c r="YI5" s="100"/>
      <c r="YJ5" s="100"/>
      <c r="YK5" s="100"/>
      <c r="YL5" s="100"/>
      <c r="YM5" s="100"/>
      <c r="YN5" s="100"/>
      <c r="YO5" s="100"/>
      <c r="YP5" s="100"/>
      <c r="YQ5" s="100"/>
      <c r="YR5" s="100"/>
      <c r="YS5" s="100"/>
      <c r="YT5" s="100"/>
      <c r="YU5" s="100"/>
      <c r="YV5" s="100"/>
      <c r="YW5" s="100"/>
      <c r="YX5" s="100"/>
      <c r="YY5" s="100"/>
      <c r="YZ5" s="100"/>
      <c r="ZA5" s="100"/>
      <c r="ZB5" s="100"/>
      <c r="ZC5" s="100"/>
      <c r="ZD5" s="100"/>
      <c r="ZE5" s="100"/>
      <c r="ZF5" s="100"/>
      <c r="ZG5" s="100"/>
      <c r="ZH5" s="100"/>
      <c r="ZI5" s="100"/>
      <c r="ZJ5" s="100"/>
      <c r="ZK5" s="100"/>
      <c r="ZL5" s="100"/>
      <c r="ZM5" s="100"/>
      <c r="ZN5" s="100"/>
      <c r="ZO5" s="100"/>
      <c r="ZP5" s="100"/>
      <c r="ZQ5" s="100"/>
      <c r="ZR5" s="100"/>
      <c r="ZS5" s="100"/>
      <c r="ZT5" s="100"/>
      <c r="ZU5" s="100"/>
      <c r="ZV5" s="100"/>
      <c r="ZW5" s="100"/>
      <c r="ZX5" s="100"/>
      <c r="ZY5" s="100"/>
      <c r="ZZ5" s="100"/>
      <c r="AAA5" s="100"/>
      <c r="AAB5" s="100"/>
      <c r="AAC5" s="100"/>
      <c r="AAD5" s="100"/>
      <c r="AAE5" s="100"/>
      <c r="AAF5" s="100"/>
      <c r="AAG5" s="100"/>
      <c r="AAH5" s="100"/>
      <c r="AAI5" s="100"/>
    </row>
    <row r="6" spans="1:711" ht="15" x14ac:dyDescent="0.2">
      <c r="A6" s="112" t="s">
        <v>48</v>
      </c>
      <c r="B6" s="261" t="s">
        <v>3</v>
      </c>
      <c r="C6" s="261"/>
      <c r="D6" s="261"/>
      <c r="E6" s="261"/>
      <c r="F6" s="261"/>
      <c r="G6" s="261"/>
      <c r="H6" s="261"/>
      <c r="I6" s="261"/>
      <c r="J6" s="261"/>
      <c r="K6" s="261"/>
      <c r="L6" s="261"/>
      <c r="M6" s="261"/>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c r="EK6" s="100"/>
      <c r="EL6" s="100"/>
      <c r="EM6" s="100"/>
      <c r="EN6" s="100"/>
      <c r="EO6" s="100"/>
      <c r="EP6" s="100"/>
      <c r="EQ6" s="100"/>
      <c r="ER6" s="100"/>
      <c r="ES6" s="100"/>
      <c r="ET6" s="100"/>
      <c r="EU6" s="100"/>
      <c r="EV6" s="100"/>
      <c r="EW6" s="100"/>
      <c r="EX6" s="100"/>
      <c r="EY6" s="100"/>
      <c r="EZ6" s="100"/>
      <c r="FA6" s="100"/>
      <c r="FB6" s="100"/>
      <c r="FC6" s="100"/>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c r="IB6" s="100"/>
      <c r="IC6" s="100"/>
      <c r="ID6" s="100"/>
      <c r="IE6" s="100"/>
      <c r="IF6" s="100"/>
      <c r="IG6" s="100"/>
      <c r="IH6" s="100"/>
      <c r="II6" s="100"/>
      <c r="IJ6" s="100"/>
      <c r="IK6" s="100"/>
      <c r="IL6" s="100"/>
      <c r="IM6" s="100"/>
      <c r="IN6" s="100"/>
      <c r="IO6" s="100"/>
      <c r="IP6" s="100"/>
      <c r="IQ6" s="100"/>
      <c r="IR6" s="100"/>
      <c r="IS6" s="100"/>
      <c r="IT6" s="100"/>
      <c r="IU6" s="100"/>
      <c r="IV6" s="100"/>
      <c r="IW6" s="100"/>
      <c r="IX6" s="100"/>
      <c r="IY6" s="100"/>
      <c r="IZ6" s="100"/>
      <c r="JA6" s="100"/>
      <c r="JB6" s="100"/>
      <c r="JC6" s="100"/>
      <c r="JD6" s="100"/>
      <c r="JE6" s="100"/>
      <c r="JF6" s="100"/>
      <c r="JG6" s="100"/>
      <c r="JH6" s="100"/>
      <c r="JI6" s="100"/>
      <c r="JJ6" s="100"/>
      <c r="JK6" s="100"/>
      <c r="JL6" s="100"/>
      <c r="JM6" s="100"/>
      <c r="JN6" s="100"/>
      <c r="JO6" s="100"/>
      <c r="JP6" s="100"/>
      <c r="JQ6" s="100"/>
      <c r="JR6" s="100"/>
      <c r="JS6" s="100"/>
      <c r="JT6" s="100"/>
      <c r="JU6" s="100"/>
      <c r="JV6" s="100"/>
      <c r="JW6" s="100"/>
      <c r="JX6" s="100"/>
      <c r="JY6" s="100"/>
      <c r="JZ6" s="100"/>
      <c r="KA6" s="100"/>
      <c r="KB6" s="100"/>
      <c r="KC6" s="100"/>
      <c r="KD6" s="100"/>
      <c r="KE6" s="100"/>
      <c r="KF6" s="100"/>
      <c r="KG6" s="100"/>
      <c r="KH6" s="100"/>
      <c r="KI6" s="100"/>
      <c r="KJ6" s="100"/>
      <c r="KK6" s="100"/>
      <c r="KL6" s="100"/>
      <c r="KM6" s="100"/>
      <c r="KN6" s="100"/>
      <c r="KO6" s="100"/>
      <c r="KP6" s="100"/>
      <c r="KQ6" s="100"/>
      <c r="KR6" s="100"/>
      <c r="KS6" s="100"/>
      <c r="KT6" s="100"/>
      <c r="KU6" s="100"/>
      <c r="KV6" s="100"/>
      <c r="KW6" s="100"/>
      <c r="KX6" s="100"/>
      <c r="KY6" s="100"/>
      <c r="KZ6" s="100"/>
      <c r="LA6" s="100"/>
      <c r="LB6" s="100"/>
      <c r="LC6" s="100"/>
      <c r="LD6" s="100"/>
      <c r="LE6" s="100"/>
      <c r="LF6" s="100"/>
      <c r="LG6" s="100"/>
      <c r="LH6" s="100"/>
      <c r="LI6" s="100"/>
      <c r="LJ6" s="100"/>
      <c r="LK6" s="100"/>
      <c r="LL6" s="100"/>
      <c r="LM6" s="100"/>
      <c r="LN6" s="100"/>
      <c r="LO6" s="100"/>
      <c r="LP6" s="100"/>
      <c r="LQ6" s="100"/>
      <c r="LR6" s="100"/>
      <c r="LS6" s="100"/>
      <c r="LT6" s="100"/>
      <c r="LU6" s="100"/>
      <c r="LV6" s="100"/>
      <c r="LW6" s="100"/>
      <c r="LX6" s="100"/>
      <c r="LY6" s="100"/>
      <c r="LZ6" s="100"/>
      <c r="MA6" s="100"/>
      <c r="MB6" s="100"/>
      <c r="MC6" s="100"/>
      <c r="MD6" s="100"/>
      <c r="ME6" s="100"/>
      <c r="MF6" s="100"/>
      <c r="MG6" s="100"/>
      <c r="MH6" s="100"/>
      <c r="MI6" s="100"/>
      <c r="MJ6" s="100"/>
      <c r="MK6" s="100"/>
      <c r="ML6" s="100"/>
      <c r="MM6" s="100"/>
      <c r="MN6" s="100"/>
      <c r="MO6" s="100"/>
      <c r="MP6" s="100"/>
      <c r="MQ6" s="100"/>
      <c r="MR6" s="100"/>
      <c r="MS6" s="100"/>
      <c r="MT6" s="100"/>
      <c r="MU6" s="100"/>
      <c r="MV6" s="100"/>
      <c r="MW6" s="100"/>
      <c r="MX6" s="100"/>
      <c r="MY6" s="100"/>
      <c r="MZ6" s="100"/>
      <c r="NA6" s="100"/>
      <c r="NB6" s="100"/>
      <c r="NC6" s="100"/>
      <c r="ND6" s="100"/>
      <c r="NE6" s="100"/>
      <c r="NF6" s="100"/>
      <c r="NG6" s="100"/>
      <c r="NH6" s="100"/>
      <c r="NI6" s="100"/>
      <c r="NJ6" s="100"/>
      <c r="NK6" s="100"/>
      <c r="NL6" s="100"/>
      <c r="NM6" s="100"/>
      <c r="NN6" s="100"/>
      <c r="NO6" s="100"/>
      <c r="NP6" s="100"/>
      <c r="NQ6" s="100"/>
      <c r="NR6" s="100"/>
      <c r="NS6" s="100"/>
      <c r="NT6" s="100"/>
      <c r="NU6" s="100"/>
      <c r="NV6" s="100"/>
      <c r="NW6" s="100"/>
      <c r="NX6" s="100"/>
      <c r="NY6" s="100"/>
      <c r="NZ6" s="100"/>
      <c r="OA6" s="100"/>
      <c r="OB6" s="100"/>
      <c r="OC6" s="100"/>
      <c r="OD6" s="100"/>
      <c r="OE6" s="100"/>
      <c r="OF6" s="100"/>
      <c r="OG6" s="100"/>
      <c r="OH6" s="100"/>
      <c r="OI6" s="100"/>
      <c r="OJ6" s="100"/>
      <c r="OK6" s="100"/>
      <c r="OL6" s="100"/>
      <c r="OM6" s="100"/>
      <c r="ON6" s="100"/>
      <c r="OO6" s="100"/>
      <c r="OP6" s="100"/>
      <c r="OQ6" s="100"/>
      <c r="OR6" s="100"/>
      <c r="OS6" s="100"/>
      <c r="OT6" s="100"/>
      <c r="OU6" s="100"/>
      <c r="OV6" s="100"/>
      <c r="OW6" s="100"/>
      <c r="OX6" s="100"/>
      <c r="OY6" s="100"/>
      <c r="OZ6" s="100"/>
      <c r="PA6" s="100"/>
      <c r="PB6" s="100"/>
      <c r="PC6" s="100"/>
      <c r="PD6" s="100"/>
      <c r="PE6" s="100"/>
      <c r="PF6" s="100"/>
      <c r="PG6" s="100"/>
      <c r="PH6" s="100"/>
      <c r="PI6" s="100"/>
      <c r="PJ6" s="100"/>
      <c r="PK6" s="100"/>
      <c r="PL6" s="100"/>
      <c r="PM6" s="100"/>
      <c r="PN6" s="100"/>
      <c r="PO6" s="100"/>
      <c r="PP6" s="100"/>
      <c r="PQ6" s="100"/>
      <c r="PR6" s="100"/>
      <c r="PS6" s="100"/>
      <c r="PT6" s="100"/>
      <c r="PU6" s="100"/>
      <c r="PV6" s="100"/>
      <c r="PW6" s="100"/>
      <c r="PX6" s="100"/>
      <c r="PY6" s="100"/>
      <c r="PZ6" s="100"/>
      <c r="QA6" s="100"/>
      <c r="QB6" s="100"/>
      <c r="QC6" s="100"/>
      <c r="QD6" s="100"/>
      <c r="QE6" s="100"/>
      <c r="QF6" s="100"/>
      <c r="QG6" s="100"/>
      <c r="QH6" s="100"/>
      <c r="QI6" s="100"/>
      <c r="QJ6" s="100"/>
      <c r="QK6" s="100"/>
      <c r="QL6" s="100"/>
      <c r="QM6" s="100"/>
      <c r="QN6" s="100"/>
      <c r="QO6" s="100"/>
      <c r="QP6" s="100"/>
      <c r="QQ6" s="100"/>
      <c r="QR6" s="100"/>
      <c r="QS6" s="100"/>
      <c r="QT6" s="100"/>
      <c r="QU6" s="100"/>
      <c r="QV6" s="100"/>
      <c r="QW6" s="100"/>
      <c r="QX6" s="100"/>
      <c r="QY6" s="100"/>
      <c r="QZ6" s="100"/>
      <c r="RA6" s="100"/>
      <c r="RB6" s="100"/>
      <c r="RC6" s="100"/>
      <c r="RD6" s="100"/>
      <c r="RE6" s="100"/>
      <c r="RF6" s="100"/>
      <c r="RG6" s="100"/>
      <c r="RH6" s="100"/>
      <c r="RI6" s="100"/>
      <c r="RJ6" s="100"/>
      <c r="RK6" s="100"/>
      <c r="RL6" s="100"/>
      <c r="RM6" s="100"/>
      <c r="RN6" s="100"/>
      <c r="RO6" s="100"/>
      <c r="RP6" s="100"/>
      <c r="RQ6" s="100"/>
      <c r="RR6" s="100"/>
      <c r="RS6" s="100"/>
      <c r="RT6" s="100"/>
      <c r="RU6" s="100"/>
      <c r="RV6" s="100"/>
      <c r="RW6" s="100"/>
      <c r="RX6" s="100"/>
      <c r="RY6" s="100"/>
      <c r="RZ6" s="100"/>
      <c r="SA6" s="100"/>
      <c r="SB6" s="100"/>
      <c r="SC6" s="100"/>
      <c r="SD6" s="100"/>
      <c r="SE6" s="100"/>
      <c r="SF6" s="100"/>
      <c r="SG6" s="100"/>
      <c r="SH6" s="100"/>
      <c r="SI6" s="100"/>
      <c r="SJ6" s="100"/>
      <c r="SK6" s="100"/>
      <c r="SL6" s="100"/>
      <c r="SM6" s="100"/>
      <c r="SN6" s="100"/>
      <c r="SO6" s="100"/>
      <c r="SP6" s="100"/>
      <c r="SQ6" s="100"/>
      <c r="SR6" s="100"/>
      <c r="SS6" s="100"/>
      <c r="ST6" s="100"/>
      <c r="SU6" s="100"/>
      <c r="SV6" s="100"/>
      <c r="SW6" s="100"/>
      <c r="SX6" s="100"/>
      <c r="SY6" s="100"/>
      <c r="SZ6" s="100"/>
      <c r="TA6" s="100"/>
      <c r="TB6" s="100"/>
      <c r="TC6" s="100"/>
      <c r="TD6" s="100"/>
      <c r="TE6" s="100"/>
      <c r="TF6" s="100"/>
      <c r="TG6" s="100"/>
      <c r="TH6" s="100"/>
      <c r="TI6" s="100"/>
      <c r="TJ6" s="100"/>
      <c r="TK6" s="100"/>
      <c r="TL6" s="100"/>
      <c r="TM6" s="100"/>
      <c r="TN6" s="100"/>
      <c r="TO6" s="100"/>
      <c r="TP6" s="100"/>
      <c r="TQ6" s="100"/>
      <c r="TR6" s="100"/>
      <c r="TS6" s="100"/>
      <c r="TT6" s="100"/>
      <c r="TU6" s="100"/>
      <c r="TV6" s="100"/>
      <c r="TW6" s="100"/>
      <c r="TX6" s="100"/>
      <c r="TY6" s="100"/>
      <c r="TZ6" s="100"/>
      <c r="UA6" s="100"/>
      <c r="UB6" s="100"/>
      <c r="UC6" s="100"/>
      <c r="UD6" s="100"/>
      <c r="UE6" s="100"/>
      <c r="UF6" s="100"/>
      <c r="UG6" s="100"/>
      <c r="UH6" s="100"/>
      <c r="UI6" s="100"/>
      <c r="UJ6" s="100"/>
      <c r="UK6" s="100"/>
      <c r="UL6" s="100"/>
      <c r="UM6" s="100"/>
      <c r="UN6" s="100"/>
      <c r="UO6" s="100"/>
      <c r="UP6" s="100"/>
      <c r="UQ6" s="100"/>
      <c r="UR6" s="100"/>
      <c r="US6" s="100"/>
      <c r="UT6" s="100"/>
      <c r="UU6" s="100"/>
      <c r="UV6" s="100"/>
      <c r="UW6" s="100"/>
      <c r="UX6" s="100"/>
      <c r="UY6" s="100"/>
      <c r="UZ6" s="100"/>
      <c r="VA6" s="100"/>
      <c r="VB6" s="100"/>
      <c r="VC6" s="100"/>
      <c r="VD6" s="100"/>
      <c r="VE6" s="100"/>
      <c r="VF6" s="100"/>
      <c r="VG6" s="100"/>
      <c r="VH6" s="100"/>
      <c r="VI6" s="100"/>
      <c r="VJ6" s="100"/>
      <c r="VK6" s="100"/>
      <c r="VL6" s="100"/>
      <c r="VM6" s="100"/>
      <c r="VN6" s="100"/>
      <c r="VO6" s="100"/>
      <c r="VP6" s="100"/>
      <c r="VQ6" s="100"/>
      <c r="VR6" s="100"/>
      <c r="VS6" s="100"/>
      <c r="VT6" s="100"/>
      <c r="VU6" s="100"/>
      <c r="VV6" s="100"/>
      <c r="VW6" s="100"/>
      <c r="VX6" s="100"/>
      <c r="VY6" s="100"/>
      <c r="VZ6" s="100"/>
      <c r="WA6" s="100"/>
      <c r="WB6" s="100"/>
      <c r="WC6" s="100"/>
      <c r="WD6" s="100"/>
      <c r="WE6" s="100"/>
      <c r="WF6" s="100"/>
      <c r="WG6" s="100"/>
      <c r="WH6" s="100"/>
      <c r="WI6" s="100"/>
      <c r="WJ6" s="100"/>
      <c r="WK6" s="100"/>
      <c r="WL6" s="100"/>
      <c r="WM6" s="100"/>
      <c r="WN6" s="100"/>
      <c r="WO6" s="100"/>
      <c r="WP6" s="100"/>
      <c r="WQ6" s="100"/>
      <c r="WR6" s="100"/>
      <c r="WS6" s="100"/>
      <c r="WT6" s="100"/>
      <c r="WU6" s="100"/>
      <c r="WV6" s="100"/>
      <c r="WW6" s="100"/>
      <c r="WX6" s="100"/>
      <c r="WY6" s="100"/>
      <c r="WZ6" s="100"/>
      <c r="XA6" s="100"/>
      <c r="XB6" s="100"/>
      <c r="XC6" s="100"/>
      <c r="XD6" s="100"/>
      <c r="XE6" s="100"/>
      <c r="XF6" s="100"/>
      <c r="XG6" s="100"/>
      <c r="XH6" s="100"/>
      <c r="XI6" s="100"/>
      <c r="XJ6" s="100"/>
      <c r="XK6" s="100"/>
      <c r="XL6" s="100"/>
      <c r="XM6" s="100"/>
      <c r="XN6" s="100"/>
      <c r="XO6" s="100"/>
      <c r="XP6" s="100"/>
      <c r="XQ6" s="100"/>
      <c r="XR6" s="100"/>
      <c r="XS6" s="100"/>
      <c r="XT6" s="100"/>
      <c r="XU6" s="100"/>
      <c r="XV6" s="100"/>
      <c r="XW6" s="100"/>
      <c r="XX6" s="100"/>
      <c r="XY6" s="100"/>
      <c r="XZ6" s="100"/>
      <c r="YA6" s="100"/>
      <c r="YB6" s="100"/>
      <c r="YC6" s="100"/>
      <c r="YD6" s="100"/>
      <c r="YE6" s="100"/>
      <c r="YF6" s="100"/>
      <c r="YG6" s="100"/>
      <c r="YH6" s="100"/>
      <c r="YI6" s="100"/>
      <c r="YJ6" s="100"/>
      <c r="YK6" s="100"/>
      <c r="YL6" s="100"/>
      <c r="YM6" s="100"/>
      <c r="YN6" s="100"/>
      <c r="YO6" s="100"/>
      <c r="YP6" s="100"/>
      <c r="YQ6" s="100"/>
      <c r="YR6" s="100"/>
      <c r="YS6" s="100"/>
      <c r="YT6" s="100"/>
      <c r="YU6" s="100"/>
      <c r="YV6" s="100"/>
      <c r="YW6" s="100"/>
      <c r="YX6" s="100"/>
      <c r="YY6" s="100"/>
      <c r="YZ6" s="100"/>
      <c r="ZA6" s="100"/>
      <c r="ZB6" s="100"/>
      <c r="ZC6" s="100"/>
      <c r="ZD6" s="100"/>
      <c r="ZE6" s="100"/>
      <c r="ZF6" s="100"/>
      <c r="ZG6" s="100"/>
      <c r="ZH6" s="100"/>
      <c r="ZI6" s="100"/>
      <c r="ZJ6" s="100"/>
      <c r="ZK6" s="100"/>
      <c r="ZL6" s="100"/>
      <c r="ZM6" s="100"/>
      <c r="ZN6" s="100"/>
      <c r="ZO6" s="100"/>
      <c r="ZP6" s="100"/>
      <c r="ZQ6" s="100"/>
      <c r="ZR6" s="100"/>
      <c r="ZS6" s="100"/>
      <c r="ZT6" s="100"/>
      <c r="ZU6" s="100"/>
      <c r="ZV6" s="100"/>
      <c r="ZW6" s="100"/>
      <c r="ZX6" s="100"/>
      <c r="ZY6" s="100"/>
      <c r="ZZ6" s="100"/>
      <c r="AAA6" s="100"/>
      <c r="AAB6" s="100"/>
      <c r="AAC6" s="100"/>
      <c r="AAD6" s="100"/>
      <c r="AAE6" s="100"/>
      <c r="AAF6" s="100"/>
      <c r="AAG6" s="100"/>
      <c r="AAH6" s="100"/>
      <c r="AAI6" s="100"/>
    </row>
    <row r="7" spans="1:711" ht="15" x14ac:dyDescent="0.2">
      <c r="A7" s="112" t="s">
        <v>49</v>
      </c>
      <c r="B7" s="261" t="s">
        <v>50</v>
      </c>
      <c r="C7" s="261"/>
      <c r="D7" s="261"/>
      <c r="E7" s="261"/>
      <c r="F7" s="261"/>
      <c r="G7" s="261"/>
      <c r="H7" s="261"/>
      <c r="I7" s="261"/>
      <c r="J7" s="261"/>
      <c r="K7" s="261"/>
      <c r="L7" s="261"/>
      <c r="M7" s="261"/>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0"/>
      <c r="EQ7" s="100"/>
      <c r="ER7" s="100"/>
      <c r="ES7" s="100"/>
      <c r="ET7" s="100"/>
      <c r="EU7" s="100"/>
      <c r="EV7" s="100"/>
      <c r="EW7" s="100"/>
      <c r="EX7" s="100"/>
      <c r="EY7" s="100"/>
      <c r="EZ7" s="100"/>
      <c r="FA7" s="100"/>
      <c r="FB7" s="100"/>
      <c r="FC7" s="100"/>
      <c r="FD7" s="100"/>
      <c r="FE7" s="100"/>
      <c r="FF7" s="100"/>
      <c r="FG7" s="100"/>
      <c r="FH7" s="100"/>
      <c r="FI7" s="100"/>
      <c r="FJ7" s="100"/>
      <c r="FK7" s="100"/>
      <c r="FL7" s="100"/>
      <c r="FM7" s="100"/>
      <c r="FN7" s="100"/>
      <c r="FO7" s="100"/>
      <c r="FP7" s="100"/>
      <c r="FQ7" s="100"/>
      <c r="FR7" s="100"/>
      <c r="FS7" s="100"/>
      <c r="FT7" s="100"/>
      <c r="FU7" s="100"/>
      <c r="FV7" s="100"/>
      <c r="FW7" s="100"/>
      <c r="FX7" s="100"/>
      <c r="FY7" s="100"/>
      <c r="FZ7" s="100"/>
      <c r="GA7" s="100"/>
      <c r="GB7" s="100"/>
      <c r="GC7" s="100"/>
      <c r="GD7" s="100"/>
      <c r="GE7" s="100"/>
      <c r="GF7" s="100"/>
      <c r="GG7" s="100"/>
      <c r="GH7" s="100"/>
      <c r="GI7" s="100"/>
      <c r="GJ7" s="100"/>
      <c r="GK7" s="100"/>
      <c r="GL7" s="100"/>
      <c r="GM7" s="100"/>
      <c r="GN7" s="100"/>
      <c r="GO7" s="100"/>
      <c r="GP7" s="100"/>
      <c r="GQ7" s="100"/>
      <c r="GR7" s="100"/>
      <c r="GS7" s="100"/>
      <c r="GT7" s="100"/>
      <c r="GU7" s="100"/>
      <c r="GV7" s="100"/>
      <c r="GW7" s="100"/>
      <c r="GX7" s="100"/>
      <c r="GY7" s="100"/>
      <c r="GZ7" s="100"/>
      <c r="HA7" s="100"/>
      <c r="HB7" s="100"/>
      <c r="HC7" s="100"/>
      <c r="HD7" s="100"/>
      <c r="HE7" s="100"/>
      <c r="HF7" s="100"/>
      <c r="HG7" s="100"/>
      <c r="HH7" s="100"/>
      <c r="HI7" s="100"/>
      <c r="HJ7" s="100"/>
      <c r="HK7" s="100"/>
      <c r="HL7" s="100"/>
      <c r="HM7" s="100"/>
      <c r="HN7" s="100"/>
      <c r="HO7" s="100"/>
      <c r="HP7" s="100"/>
      <c r="HQ7" s="100"/>
      <c r="HR7" s="100"/>
      <c r="HS7" s="100"/>
      <c r="HT7" s="100"/>
      <c r="HU7" s="100"/>
      <c r="HV7" s="100"/>
      <c r="HW7" s="100"/>
      <c r="HX7" s="100"/>
      <c r="HY7" s="100"/>
      <c r="HZ7" s="100"/>
      <c r="IA7" s="100"/>
      <c r="IB7" s="100"/>
      <c r="IC7" s="100"/>
      <c r="ID7" s="100"/>
      <c r="IE7" s="100"/>
      <c r="IF7" s="100"/>
      <c r="IG7" s="100"/>
      <c r="IH7" s="100"/>
      <c r="II7" s="100"/>
      <c r="IJ7" s="100"/>
      <c r="IK7" s="100"/>
      <c r="IL7" s="100"/>
      <c r="IM7" s="100"/>
      <c r="IN7" s="100"/>
      <c r="IO7" s="100"/>
      <c r="IP7" s="100"/>
      <c r="IQ7" s="100"/>
      <c r="IR7" s="100"/>
      <c r="IS7" s="100"/>
      <c r="IT7" s="100"/>
      <c r="IU7" s="100"/>
      <c r="IV7" s="100"/>
      <c r="IW7" s="100"/>
      <c r="IX7" s="100"/>
      <c r="IY7" s="100"/>
      <c r="IZ7" s="100"/>
      <c r="JA7" s="100"/>
      <c r="JB7" s="100"/>
      <c r="JC7" s="100"/>
      <c r="JD7" s="100"/>
      <c r="JE7" s="100"/>
      <c r="JF7" s="100"/>
      <c r="JG7" s="100"/>
      <c r="JH7" s="100"/>
      <c r="JI7" s="100"/>
      <c r="JJ7" s="100"/>
      <c r="JK7" s="100"/>
      <c r="JL7" s="100"/>
      <c r="JM7" s="100"/>
      <c r="JN7" s="100"/>
      <c r="JO7" s="100"/>
      <c r="JP7" s="100"/>
      <c r="JQ7" s="100"/>
      <c r="JR7" s="100"/>
      <c r="JS7" s="100"/>
      <c r="JT7" s="100"/>
      <c r="JU7" s="100"/>
      <c r="JV7" s="100"/>
      <c r="JW7" s="100"/>
      <c r="JX7" s="100"/>
      <c r="JY7" s="100"/>
      <c r="JZ7" s="100"/>
      <c r="KA7" s="100"/>
      <c r="KB7" s="100"/>
      <c r="KC7" s="100"/>
      <c r="KD7" s="100"/>
      <c r="KE7" s="100"/>
      <c r="KF7" s="100"/>
      <c r="KG7" s="100"/>
      <c r="KH7" s="100"/>
      <c r="KI7" s="100"/>
      <c r="KJ7" s="100"/>
      <c r="KK7" s="100"/>
      <c r="KL7" s="100"/>
      <c r="KM7" s="100"/>
      <c r="KN7" s="100"/>
      <c r="KO7" s="100"/>
      <c r="KP7" s="100"/>
      <c r="KQ7" s="100"/>
      <c r="KR7" s="100"/>
      <c r="KS7" s="100"/>
      <c r="KT7" s="100"/>
      <c r="KU7" s="100"/>
      <c r="KV7" s="100"/>
      <c r="KW7" s="100"/>
      <c r="KX7" s="100"/>
      <c r="KY7" s="100"/>
      <c r="KZ7" s="100"/>
      <c r="LA7" s="100"/>
      <c r="LB7" s="100"/>
      <c r="LC7" s="100"/>
      <c r="LD7" s="100"/>
      <c r="LE7" s="100"/>
      <c r="LF7" s="100"/>
      <c r="LG7" s="100"/>
      <c r="LH7" s="100"/>
      <c r="LI7" s="100"/>
      <c r="LJ7" s="100"/>
      <c r="LK7" s="100"/>
      <c r="LL7" s="100"/>
      <c r="LM7" s="100"/>
      <c r="LN7" s="100"/>
      <c r="LO7" s="100"/>
      <c r="LP7" s="100"/>
      <c r="LQ7" s="100"/>
      <c r="LR7" s="100"/>
      <c r="LS7" s="100"/>
      <c r="LT7" s="100"/>
      <c r="LU7" s="100"/>
      <c r="LV7" s="100"/>
      <c r="LW7" s="100"/>
      <c r="LX7" s="100"/>
      <c r="LY7" s="100"/>
      <c r="LZ7" s="100"/>
      <c r="MA7" s="100"/>
      <c r="MB7" s="100"/>
      <c r="MC7" s="100"/>
      <c r="MD7" s="100"/>
      <c r="ME7" s="100"/>
      <c r="MF7" s="100"/>
      <c r="MG7" s="100"/>
      <c r="MH7" s="100"/>
      <c r="MI7" s="100"/>
      <c r="MJ7" s="100"/>
      <c r="MK7" s="100"/>
      <c r="ML7" s="100"/>
      <c r="MM7" s="100"/>
      <c r="MN7" s="100"/>
      <c r="MO7" s="100"/>
      <c r="MP7" s="100"/>
      <c r="MQ7" s="100"/>
      <c r="MR7" s="100"/>
      <c r="MS7" s="100"/>
      <c r="MT7" s="100"/>
      <c r="MU7" s="100"/>
      <c r="MV7" s="100"/>
      <c r="MW7" s="100"/>
      <c r="MX7" s="100"/>
      <c r="MY7" s="100"/>
      <c r="MZ7" s="100"/>
      <c r="NA7" s="100"/>
      <c r="NB7" s="100"/>
      <c r="NC7" s="100"/>
      <c r="ND7" s="100"/>
      <c r="NE7" s="100"/>
      <c r="NF7" s="100"/>
      <c r="NG7" s="100"/>
      <c r="NH7" s="100"/>
      <c r="NI7" s="100"/>
      <c r="NJ7" s="100"/>
      <c r="NK7" s="100"/>
      <c r="NL7" s="100"/>
      <c r="NM7" s="100"/>
      <c r="NN7" s="100"/>
      <c r="NO7" s="100"/>
      <c r="NP7" s="100"/>
      <c r="NQ7" s="100"/>
      <c r="NR7" s="100"/>
      <c r="NS7" s="100"/>
      <c r="NT7" s="100"/>
      <c r="NU7" s="100"/>
      <c r="NV7" s="100"/>
      <c r="NW7" s="100"/>
      <c r="NX7" s="100"/>
      <c r="NY7" s="100"/>
      <c r="NZ7" s="100"/>
      <c r="OA7" s="100"/>
      <c r="OB7" s="100"/>
      <c r="OC7" s="100"/>
      <c r="OD7" s="100"/>
      <c r="OE7" s="100"/>
      <c r="OF7" s="100"/>
      <c r="OG7" s="100"/>
      <c r="OH7" s="100"/>
      <c r="OI7" s="100"/>
      <c r="OJ7" s="100"/>
      <c r="OK7" s="100"/>
      <c r="OL7" s="100"/>
      <c r="OM7" s="100"/>
      <c r="ON7" s="100"/>
      <c r="OO7" s="100"/>
      <c r="OP7" s="100"/>
      <c r="OQ7" s="100"/>
      <c r="OR7" s="100"/>
      <c r="OS7" s="100"/>
      <c r="OT7" s="100"/>
      <c r="OU7" s="100"/>
      <c r="OV7" s="100"/>
      <c r="OW7" s="100"/>
      <c r="OX7" s="100"/>
      <c r="OY7" s="100"/>
      <c r="OZ7" s="100"/>
      <c r="PA7" s="100"/>
      <c r="PB7" s="100"/>
      <c r="PC7" s="100"/>
      <c r="PD7" s="100"/>
      <c r="PE7" s="100"/>
      <c r="PF7" s="100"/>
      <c r="PG7" s="100"/>
      <c r="PH7" s="100"/>
      <c r="PI7" s="100"/>
      <c r="PJ7" s="100"/>
      <c r="PK7" s="100"/>
      <c r="PL7" s="100"/>
      <c r="PM7" s="100"/>
      <c r="PN7" s="100"/>
      <c r="PO7" s="100"/>
      <c r="PP7" s="100"/>
      <c r="PQ7" s="100"/>
      <c r="PR7" s="100"/>
      <c r="PS7" s="100"/>
      <c r="PT7" s="100"/>
      <c r="PU7" s="100"/>
      <c r="PV7" s="100"/>
      <c r="PW7" s="100"/>
      <c r="PX7" s="100"/>
      <c r="PY7" s="100"/>
      <c r="PZ7" s="100"/>
      <c r="QA7" s="100"/>
      <c r="QB7" s="100"/>
      <c r="QC7" s="100"/>
      <c r="QD7" s="100"/>
      <c r="QE7" s="100"/>
      <c r="QF7" s="100"/>
      <c r="QG7" s="100"/>
      <c r="QH7" s="100"/>
      <c r="QI7" s="100"/>
      <c r="QJ7" s="100"/>
      <c r="QK7" s="100"/>
      <c r="QL7" s="100"/>
      <c r="QM7" s="100"/>
      <c r="QN7" s="100"/>
      <c r="QO7" s="100"/>
      <c r="QP7" s="100"/>
      <c r="QQ7" s="100"/>
      <c r="QR7" s="100"/>
      <c r="QS7" s="100"/>
      <c r="QT7" s="100"/>
      <c r="QU7" s="100"/>
      <c r="QV7" s="100"/>
      <c r="QW7" s="100"/>
      <c r="QX7" s="100"/>
      <c r="QY7" s="100"/>
      <c r="QZ7" s="100"/>
      <c r="RA7" s="100"/>
      <c r="RB7" s="100"/>
      <c r="RC7" s="100"/>
      <c r="RD7" s="100"/>
      <c r="RE7" s="100"/>
      <c r="RF7" s="100"/>
      <c r="RG7" s="100"/>
      <c r="RH7" s="100"/>
      <c r="RI7" s="100"/>
      <c r="RJ7" s="100"/>
      <c r="RK7" s="100"/>
      <c r="RL7" s="100"/>
      <c r="RM7" s="100"/>
      <c r="RN7" s="100"/>
      <c r="RO7" s="100"/>
      <c r="RP7" s="100"/>
      <c r="RQ7" s="100"/>
      <c r="RR7" s="100"/>
      <c r="RS7" s="100"/>
      <c r="RT7" s="100"/>
      <c r="RU7" s="100"/>
      <c r="RV7" s="100"/>
      <c r="RW7" s="100"/>
      <c r="RX7" s="100"/>
      <c r="RY7" s="100"/>
      <c r="RZ7" s="100"/>
      <c r="SA7" s="100"/>
      <c r="SB7" s="100"/>
      <c r="SC7" s="100"/>
      <c r="SD7" s="100"/>
      <c r="SE7" s="100"/>
      <c r="SF7" s="100"/>
      <c r="SG7" s="100"/>
      <c r="SH7" s="100"/>
      <c r="SI7" s="100"/>
      <c r="SJ7" s="100"/>
      <c r="SK7" s="100"/>
      <c r="SL7" s="100"/>
      <c r="SM7" s="100"/>
      <c r="SN7" s="100"/>
      <c r="SO7" s="100"/>
      <c r="SP7" s="100"/>
      <c r="SQ7" s="100"/>
      <c r="SR7" s="100"/>
      <c r="SS7" s="100"/>
      <c r="ST7" s="100"/>
      <c r="SU7" s="100"/>
      <c r="SV7" s="100"/>
      <c r="SW7" s="100"/>
      <c r="SX7" s="100"/>
      <c r="SY7" s="100"/>
      <c r="SZ7" s="100"/>
      <c r="TA7" s="100"/>
      <c r="TB7" s="100"/>
      <c r="TC7" s="100"/>
      <c r="TD7" s="100"/>
      <c r="TE7" s="100"/>
      <c r="TF7" s="100"/>
      <c r="TG7" s="100"/>
      <c r="TH7" s="100"/>
      <c r="TI7" s="100"/>
      <c r="TJ7" s="100"/>
      <c r="TK7" s="100"/>
      <c r="TL7" s="100"/>
      <c r="TM7" s="100"/>
      <c r="TN7" s="100"/>
      <c r="TO7" s="100"/>
      <c r="TP7" s="100"/>
      <c r="TQ7" s="100"/>
      <c r="TR7" s="100"/>
      <c r="TS7" s="100"/>
      <c r="TT7" s="100"/>
      <c r="TU7" s="100"/>
      <c r="TV7" s="100"/>
      <c r="TW7" s="100"/>
      <c r="TX7" s="100"/>
      <c r="TY7" s="100"/>
      <c r="TZ7" s="100"/>
      <c r="UA7" s="100"/>
      <c r="UB7" s="100"/>
      <c r="UC7" s="100"/>
      <c r="UD7" s="100"/>
      <c r="UE7" s="100"/>
      <c r="UF7" s="100"/>
      <c r="UG7" s="100"/>
      <c r="UH7" s="100"/>
      <c r="UI7" s="100"/>
      <c r="UJ7" s="100"/>
      <c r="UK7" s="100"/>
      <c r="UL7" s="100"/>
      <c r="UM7" s="100"/>
      <c r="UN7" s="100"/>
      <c r="UO7" s="100"/>
      <c r="UP7" s="100"/>
      <c r="UQ7" s="100"/>
      <c r="UR7" s="100"/>
      <c r="US7" s="100"/>
      <c r="UT7" s="100"/>
      <c r="UU7" s="100"/>
      <c r="UV7" s="100"/>
      <c r="UW7" s="100"/>
      <c r="UX7" s="100"/>
      <c r="UY7" s="100"/>
      <c r="UZ7" s="100"/>
      <c r="VA7" s="100"/>
      <c r="VB7" s="100"/>
      <c r="VC7" s="100"/>
      <c r="VD7" s="100"/>
      <c r="VE7" s="100"/>
      <c r="VF7" s="100"/>
      <c r="VG7" s="100"/>
      <c r="VH7" s="100"/>
      <c r="VI7" s="100"/>
      <c r="VJ7" s="100"/>
      <c r="VK7" s="100"/>
      <c r="VL7" s="100"/>
      <c r="VM7" s="100"/>
      <c r="VN7" s="100"/>
      <c r="VO7" s="100"/>
      <c r="VP7" s="100"/>
      <c r="VQ7" s="100"/>
      <c r="VR7" s="100"/>
      <c r="VS7" s="100"/>
      <c r="VT7" s="100"/>
      <c r="VU7" s="100"/>
      <c r="VV7" s="100"/>
      <c r="VW7" s="100"/>
      <c r="VX7" s="100"/>
      <c r="VY7" s="100"/>
      <c r="VZ7" s="100"/>
      <c r="WA7" s="100"/>
      <c r="WB7" s="100"/>
      <c r="WC7" s="100"/>
      <c r="WD7" s="100"/>
      <c r="WE7" s="100"/>
      <c r="WF7" s="100"/>
      <c r="WG7" s="100"/>
      <c r="WH7" s="100"/>
      <c r="WI7" s="100"/>
      <c r="WJ7" s="100"/>
      <c r="WK7" s="100"/>
      <c r="WL7" s="100"/>
      <c r="WM7" s="100"/>
      <c r="WN7" s="100"/>
      <c r="WO7" s="100"/>
      <c r="WP7" s="100"/>
      <c r="WQ7" s="100"/>
      <c r="WR7" s="100"/>
      <c r="WS7" s="100"/>
      <c r="WT7" s="100"/>
      <c r="WU7" s="100"/>
      <c r="WV7" s="100"/>
      <c r="WW7" s="100"/>
      <c r="WX7" s="100"/>
      <c r="WY7" s="100"/>
      <c r="WZ7" s="100"/>
      <c r="XA7" s="100"/>
      <c r="XB7" s="100"/>
      <c r="XC7" s="100"/>
      <c r="XD7" s="100"/>
      <c r="XE7" s="100"/>
      <c r="XF7" s="100"/>
      <c r="XG7" s="100"/>
      <c r="XH7" s="100"/>
      <c r="XI7" s="100"/>
      <c r="XJ7" s="100"/>
      <c r="XK7" s="100"/>
      <c r="XL7" s="100"/>
      <c r="XM7" s="100"/>
      <c r="XN7" s="100"/>
      <c r="XO7" s="100"/>
      <c r="XP7" s="100"/>
      <c r="XQ7" s="100"/>
      <c r="XR7" s="100"/>
      <c r="XS7" s="100"/>
      <c r="XT7" s="100"/>
      <c r="XU7" s="100"/>
      <c r="XV7" s="100"/>
      <c r="XW7" s="100"/>
      <c r="XX7" s="100"/>
      <c r="XY7" s="100"/>
      <c r="XZ7" s="100"/>
      <c r="YA7" s="100"/>
      <c r="YB7" s="100"/>
      <c r="YC7" s="100"/>
      <c r="YD7" s="100"/>
      <c r="YE7" s="100"/>
      <c r="YF7" s="100"/>
      <c r="YG7" s="100"/>
      <c r="YH7" s="100"/>
      <c r="YI7" s="100"/>
      <c r="YJ7" s="100"/>
      <c r="YK7" s="100"/>
      <c r="YL7" s="100"/>
      <c r="YM7" s="100"/>
      <c r="YN7" s="100"/>
      <c r="YO7" s="100"/>
      <c r="YP7" s="100"/>
      <c r="YQ7" s="100"/>
      <c r="YR7" s="100"/>
      <c r="YS7" s="100"/>
      <c r="YT7" s="100"/>
      <c r="YU7" s="100"/>
      <c r="YV7" s="100"/>
      <c r="YW7" s="100"/>
      <c r="YX7" s="100"/>
      <c r="YY7" s="100"/>
      <c r="YZ7" s="100"/>
      <c r="ZA7" s="100"/>
      <c r="ZB7" s="100"/>
      <c r="ZC7" s="100"/>
      <c r="ZD7" s="100"/>
      <c r="ZE7" s="100"/>
      <c r="ZF7" s="100"/>
      <c r="ZG7" s="100"/>
      <c r="ZH7" s="100"/>
      <c r="ZI7" s="100"/>
      <c r="ZJ7" s="100"/>
      <c r="ZK7" s="100"/>
      <c r="ZL7" s="100"/>
      <c r="ZM7" s="100"/>
      <c r="ZN7" s="100"/>
      <c r="ZO7" s="100"/>
      <c r="ZP7" s="100"/>
      <c r="ZQ7" s="100"/>
      <c r="ZR7" s="100"/>
      <c r="ZS7" s="100"/>
      <c r="ZT7" s="100"/>
      <c r="ZU7" s="100"/>
      <c r="ZV7" s="100"/>
      <c r="ZW7" s="100"/>
      <c r="ZX7" s="100"/>
      <c r="ZY7" s="100"/>
      <c r="ZZ7" s="100"/>
      <c r="AAA7" s="100"/>
      <c r="AAB7" s="100"/>
      <c r="AAC7" s="100"/>
      <c r="AAD7" s="100"/>
      <c r="AAE7" s="100"/>
      <c r="AAF7" s="100"/>
      <c r="AAG7" s="100"/>
      <c r="AAH7" s="100"/>
      <c r="AAI7" s="100"/>
    </row>
    <row r="8" spans="1:711" ht="15" x14ac:dyDescent="0.2">
      <c r="A8" s="112" t="s">
        <v>51</v>
      </c>
      <c r="B8" s="261" t="s">
        <v>219</v>
      </c>
      <c r="C8" s="261"/>
      <c r="D8" s="261"/>
      <c r="E8" s="261"/>
      <c r="F8" s="261"/>
      <c r="G8" s="261"/>
      <c r="H8" s="261"/>
      <c r="I8" s="261"/>
      <c r="J8" s="261"/>
      <c r="K8" s="261"/>
      <c r="L8" s="261"/>
      <c r="M8" s="261"/>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c r="GZ8" s="100"/>
      <c r="HA8" s="100"/>
      <c r="HB8" s="100"/>
      <c r="HC8" s="100"/>
      <c r="HD8" s="100"/>
      <c r="HE8" s="100"/>
      <c r="HF8" s="100"/>
      <c r="HG8" s="100"/>
      <c r="HH8" s="100"/>
      <c r="HI8" s="100"/>
      <c r="HJ8" s="100"/>
      <c r="HK8" s="100"/>
      <c r="HL8" s="100"/>
      <c r="HM8" s="100"/>
      <c r="HN8" s="100"/>
      <c r="HO8" s="100"/>
      <c r="HP8" s="100"/>
      <c r="HQ8" s="100"/>
      <c r="HR8" s="100"/>
      <c r="HS8" s="100"/>
      <c r="HT8" s="100"/>
      <c r="HU8" s="100"/>
      <c r="HV8" s="100"/>
      <c r="HW8" s="100"/>
      <c r="HX8" s="100"/>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00"/>
      <c r="LK8" s="100"/>
      <c r="LL8" s="100"/>
      <c r="LM8" s="100"/>
      <c r="LN8" s="100"/>
      <c r="LO8" s="100"/>
      <c r="LP8" s="100"/>
      <c r="LQ8" s="100"/>
      <c r="LR8" s="100"/>
      <c r="LS8" s="100"/>
      <c r="LT8" s="100"/>
      <c r="LU8" s="100"/>
      <c r="LV8" s="100"/>
      <c r="LW8" s="100"/>
      <c r="LX8" s="100"/>
      <c r="LY8" s="100"/>
      <c r="LZ8" s="100"/>
      <c r="MA8" s="100"/>
      <c r="MB8" s="100"/>
      <c r="MC8" s="100"/>
      <c r="MD8" s="100"/>
      <c r="ME8" s="100"/>
      <c r="MF8" s="100"/>
      <c r="MG8" s="100"/>
      <c r="MH8" s="100"/>
      <c r="MI8" s="100"/>
      <c r="MJ8" s="100"/>
      <c r="MK8" s="100"/>
      <c r="ML8" s="100"/>
      <c r="MM8" s="100"/>
      <c r="MN8" s="100"/>
      <c r="MO8" s="100"/>
      <c r="MP8" s="100"/>
      <c r="MQ8" s="100"/>
      <c r="MR8" s="100"/>
      <c r="MS8" s="100"/>
      <c r="MT8" s="100"/>
      <c r="MU8" s="100"/>
      <c r="MV8" s="100"/>
      <c r="MW8" s="100"/>
      <c r="MX8" s="100"/>
      <c r="MY8" s="100"/>
      <c r="MZ8" s="100"/>
      <c r="NA8" s="100"/>
      <c r="NB8" s="100"/>
      <c r="NC8" s="100"/>
      <c r="ND8" s="100"/>
      <c r="NE8" s="100"/>
      <c r="NF8" s="100"/>
      <c r="NG8" s="100"/>
      <c r="NH8" s="100"/>
      <c r="NI8" s="100"/>
      <c r="NJ8" s="100"/>
      <c r="NK8" s="100"/>
      <c r="NL8" s="100"/>
      <c r="NM8" s="100"/>
      <c r="NN8" s="100"/>
      <c r="NO8" s="100"/>
      <c r="NP8" s="100"/>
      <c r="NQ8" s="100"/>
      <c r="NR8" s="100"/>
      <c r="NS8" s="100"/>
      <c r="NT8" s="100"/>
      <c r="NU8" s="100"/>
      <c r="NV8" s="100"/>
      <c r="NW8" s="100"/>
      <c r="NX8" s="100"/>
      <c r="NY8" s="100"/>
      <c r="NZ8" s="100"/>
      <c r="OA8" s="100"/>
      <c r="OB8" s="100"/>
      <c r="OC8" s="100"/>
      <c r="OD8" s="100"/>
      <c r="OE8" s="100"/>
      <c r="OF8" s="100"/>
      <c r="OG8" s="100"/>
      <c r="OH8" s="100"/>
      <c r="OI8" s="100"/>
      <c r="OJ8" s="100"/>
      <c r="OK8" s="100"/>
      <c r="OL8" s="100"/>
      <c r="OM8" s="100"/>
      <c r="ON8" s="100"/>
      <c r="OO8" s="100"/>
      <c r="OP8" s="100"/>
      <c r="OQ8" s="100"/>
      <c r="OR8" s="100"/>
      <c r="OS8" s="100"/>
      <c r="OT8" s="100"/>
      <c r="OU8" s="100"/>
      <c r="OV8" s="100"/>
      <c r="OW8" s="100"/>
      <c r="OX8" s="100"/>
      <c r="OY8" s="100"/>
      <c r="OZ8" s="100"/>
      <c r="PA8" s="100"/>
      <c r="PB8" s="100"/>
      <c r="PC8" s="100"/>
      <c r="PD8" s="100"/>
      <c r="PE8" s="100"/>
      <c r="PF8" s="100"/>
      <c r="PG8" s="100"/>
      <c r="PH8" s="100"/>
      <c r="PI8" s="100"/>
      <c r="PJ8" s="100"/>
      <c r="PK8" s="100"/>
      <c r="PL8" s="100"/>
      <c r="PM8" s="100"/>
      <c r="PN8" s="100"/>
      <c r="PO8" s="100"/>
      <c r="PP8" s="100"/>
      <c r="PQ8" s="100"/>
      <c r="PR8" s="100"/>
      <c r="PS8" s="100"/>
      <c r="PT8" s="100"/>
      <c r="PU8" s="100"/>
      <c r="PV8" s="100"/>
      <c r="PW8" s="100"/>
      <c r="PX8" s="100"/>
      <c r="PY8" s="100"/>
      <c r="PZ8" s="100"/>
      <c r="QA8" s="100"/>
      <c r="QB8" s="100"/>
      <c r="QC8" s="100"/>
      <c r="QD8" s="100"/>
      <c r="QE8" s="100"/>
      <c r="QF8" s="100"/>
      <c r="QG8" s="100"/>
      <c r="QH8" s="100"/>
      <c r="QI8" s="100"/>
      <c r="QJ8" s="100"/>
      <c r="QK8" s="100"/>
      <c r="QL8" s="100"/>
      <c r="QM8" s="100"/>
      <c r="QN8" s="100"/>
      <c r="QO8" s="100"/>
      <c r="QP8" s="100"/>
      <c r="QQ8" s="100"/>
      <c r="QR8" s="100"/>
      <c r="QS8" s="100"/>
      <c r="QT8" s="100"/>
      <c r="QU8" s="100"/>
      <c r="QV8" s="100"/>
      <c r="QW8" s="100"/>
      <c r="QX8" s="100"/>
      <c r="QY8" s="100"/>
      <c r="QZ8" s="100"/>
      <c r="RA8" s="100"/>
      <c r="RB8" s="100"/>
      <c r="RC8" s="100"/>
      <c r="RD8" s="100"/>
      <c r="RE8" s="100"/>
      <c r="RF8" s="100"/>
      <c r="RG8" s="100"/>
      <c r="RH8" s="100"/>
      <c r="RI8" s="100"/>
      <c r="RJ8" s="100"/>
      <c r="RK8" s="100"/>
      <c r="RL8" s="100"/>
      <c r="RM8" s="100"/>
      <c r="RN8" s="100"/>
      <c r="RO8" s="100"/>
      <c r="RP8" s="100"/>
      <c r="RQ8" s="100"/>
      <c r="RR8" s="100"/>
      <c r="RS8" s="100"/>
      <c r="RT8" s="100"/>
      <c r="RU8" s="100"/>
      <c r="RV8" s="100"/>
      <c r="RW8" s="100"/>
      <c r="RX8" s="100"/>
      <c r="RY8" s="100"/>
      <c r="RZ8" s="100"/>
      <c r="SA8" s="100"/>
      <c r="SB8" s="100"/>
      <c r="SC8" s="100"/>
      <c r="SD8" s="100"/>
      <c r="SE8" s="100"/>
      <c r="SF8" s="100"/>
      <c r="SG8" s="100"/>
      <c r="SH8" s="100"/>
      <c r="SI8" s="100"/>
      <c r="SJ8" s="100"/>
      <c r="SK8" s="100"/>
      <c r="SL8" s="100"/>
      <c r="SM8" s="100"/>
      <c r="SN8" s="100"/>
      <c r="SO8" s="100"/>
      <c r="SP8" s="100"/>
      <c r="SQ8" s="100"/>
      <c r="SR8" s="100"/>
      <c r="SS8" s="100"/>
      <c r="ST8" s="100"/>
      <c r="SU8" s="100"/>
      <c r="SV8" s="100"/>
      <c r="SW8" s="100"/>
      <c r="SX8" s="100"/>
      <c r="SY8" s="100"/>
      <c r="SZ8" s="100"/>
      <c r="TA8" s="100"/>
      <c r="TB8" s="100"/>
      <c r="TC8" s="100"/>
      <c r="TD8" s="100"/>
      <c r="TE8" s="100"/>
      <c r="TF8" s="100"/>
      <c r="TG8" s="100"/>
      <c r="TH8" s="100"/>
      <c r="TI8" s="100"/>
      <c r="TJ8" s="100"/>
      <c r="TK8" s="100"/>
      <c r="TL8" s="100"/>
      <c r="TM8" s="100"/>
      <c r="TN8" s="100"/>
      <c r="TO8" s="100"/>
      <c r="TP8" s="100"/>
      <c r="TQ8" s="100"/>
      <c r="TR8" s="100"/>
      <c r="TS8" s="100"/>
      <c r="TT8" s="100"/>
      <c r="TU8" s="100"/>
      <c r="TV8" s="100"/>
      <c r="TW8" s="100"/>
      <c r="TX8" s="100"/>
      <c r="TY8" s="100"/>
      <c r="TZ8" s="100"/>
      <c r="UA8" s="100"/>
      <c r="UB8" s="100"/>
      <c r="UC8" s="100"/>
      <c r="UD8" s="100"/>
      <c r="UE8" s="100"/>
      <c r="UF8" s="100"/>
      <c r="UG8" s="100"/>
      <c r="UH8" s="100"/>
      <c r="UI8" s="100"/>
      <c r="UJ8" s="100"/>
      <c r="UK8" s="100"/>
      <c r="UL8" s="100"/>
      <c r="UM8" s="100"/>
      <c r="UN8" s="100"/>
      <c r="UO8" s="100"/>
      <c r="UP8" s="100"/>
      <c r="UQ8" s="100"/>
      <c r="UR8" s="100"/>
      <c r="US8" s="100"/>
      <c r="UT8" s="100"/>
      <c r="UU8" s="100"/>
      <c r="UV8" s="100"/>
      <c r="UW8" s="100"/>
      <c r="UX8" s="100"/>
      <c r="UY8" s="100"/>
      <c r="UZ8" s="100"/>
      <c r="VA8" s="100"/>
      <c r="VB8" s="100"/>
      <c r="VC8" s="100"/>
      <c r="VD8" s="100"/>
      <c r="VE8" s="100"/>
      <c r="VF8" s="100"/>
      <c r="VG8" s="100"/>
      <c r="VH8" s="100"/>
      <c r="VI8" s="100"/>
      <c r="VJ8" s="100"/>
      <c r="VK8" s="100"/>
      <c r="VL8" s="100"/>
      <c r="VM8" s="100"/>
      <c r="VN8" s="100"/>
      <c r="VO8" s="100"/>
      <c r="VP8" s="100"/>
      <c r="VQ8" s="100"/>
      <c r="VR8" s="100"/>
      <c r="VS8" s="100"/>
      <c r="VT8" s="100"/>
      <c r="VU8" s="100"/>
      <c r="VV8" s="100"/>
      <c r="VW8" s="100"/>
      <c r="VX8" s="100"/>
      <c r="VY8" s="100"/>
      <c r="VZ8" s="100"/>
      <c r="WA8" s="100"/>
      <c r="WB8" s="100"/>
      <c r="WC8" s="100"/>
      <c r="WD8" s="100"/>
      <c r="WE8" s="100"/>
      <c r="WF8" s="100"/>
      <c r="WG8" s="100"/>
      <c r="WH8" s="100"/>
      <c r="WI8" s="100"/>
      <c r="WJ8" s="100"/>
      <c r="WK8" s="100"/>
      <c r="WL8" s="100"/>
      <c r="WM8" s="100"/>
      <c r="WN8" s="100"/>
      <c r="WO8" s="100"/>
      <c r="WP8" s="100"/>
      <c r="WQ8" s="100"/>
      <c r="WR8" s="100"/>
      <c r="WS8" s="100"/>
      <c r="WT8" s="100"/>
      <c r="WU8" s="100"/>
      <c r="WV8" s="100"/>
      <c r="WW8" s="100"/>
      <c r="WX8" s="100"/>
      <c r="WY8" s="100"/>
      <c r="WZ8" s="100"/>
      <c r="XA8" s="100"/>
      <c r="XB8" s="100"/>
      <c r="XC8" s="100"/>
      <c r="XD8" s="100"/>
      <c r="XE8" s="100"/>
      <c r="XF8" s="100"/>
      <c r="XG8" s="100"/>
      <c r="XH8" s="100"/>
      <c r="XI8" s="100"/>
      <c r="XJ8" s="100"/>
      <c r="XK8" s="100"/>
      <c r="XL8" s="100"/>
      <c r="XM8" s="100"/>
      <c r="XN8" s="100"/>
      <c r="XO8" s="100"/>
      <c r="XP8" s="100"/>
      <c r="XQ8" s="100"/>
      <c r="XR8" s="100"/>
      <c r="XS8" s="100"/>
      <c r="XT8" s="100"/>
      <c r="XU8" s="100"/>
      <c r="XV8" s="100"/>
      <c r="XW8" s="100"/>
      <c r="XX8" s="100"/>
      <c r="XY8" s="100"/>
      <c r="XZ8" s="100"/>
      <c r="YA8" s="100"/>
      <c r="YB8" s="100"/>
      <c r="YC8" s="100"/>
      <c r="YD8" s="100"/>
      <c r="YE8" s="100"/>
      <c r="YF8" s="100"/>
      <c r="YG8" s="100"/>
      <c r="YH8" s="100"/>
      <c r="YI8" s="100"/>
      <c r="YJ8" s="100"/>
      <c r="YK8" s="100"/>
      <c r="YL8" s="100"/>
      <c r="YM8" s="100"/>
      <c r="YN8" s="100"/>
      <c r="YO8" s="100"/>
      <c r="YP8" s="100"/>
      <c r="YQ8" s="100"/>
      <c r="YR8" s="100"/>
      <c r="YS8" s="100"/>
      <c r="YT8" s="100"/>
      <c r="YU8" s="100"/>
      <c r="YV8" s="100"/>
      <c r="YW8" s="100"/>
      <c r="YX8" s="100"/>
      <c r="YY8" s="100"/>
      <c r="YZ8" s="100"/>
      <c r="ZA8" s="100"/>
      <c r="ZB8" s="100"/>
      <c r="ZC8" s="100"/>
      <c r="ZD8" s="100"/>
      <c r="ZE8" s="100"/>
      <c r="ZF8" s="100"/>
      <c r="ZG8" s="100"/>
      <c r="ZH8" s="100"/>
      <c r="ZI8" s="100"/>
      <c r="ZJ8" s="100"/>
      <c r="ZK8" s="100"/>
      <c r="ZL8" s="100"/>
      <c r="ZM8" s="100"/>
      <c r="ZN8" s="100"/>
      <c r="ZO8" s="100"/>
      <c r="ZP8" s="100"/>
      <c r="ZQ8" s="100"/>
      <c r="ZR8" s="100"/>
      <c r="ZS8" s="100"/>
      <c r="ZT8" s="100"/>
      <c r="ZU8" s="100"/>
      <c r="ZV8" s="100"/>
      <c r="ZW8" s="100"/>
      <c r="ZX8" s="100"/>
      <c r="ZY8" s="100"/>
      <c r="ZZ8" s="100"/>
      <c r="AAA8" s="100"/>
      <c r="AAB8" s="100"/>
      <c r="AAC8" s="100"/>
      <c r="AAD8" s="100"/>
      <c r="AAE8" s="100"/>
      <c r="AAF8" s="100"/>
      <c r="AAG8" s="100"/>
      <c r="AAH8" s="100"/>
      <c r="AAI8" s="100"/>
    </row>
    <row r="9" spans="1:711" ht="59.25" customHeight="1" x14ac:dyDescent="0.2">
      <c r="A9" s="112" t="s">
        <v>53</v>
      </c>
      <c r="B9" s="261" t="s">
        <v>220</v>
      </c>
      <c r="C9" s="261"/>
      <c r="D9" s="261"/>
      <c r="E9" s="261"/>
      <c r="F9" s="261"/>
      <c r="G9" s="261"/>
      <c r="H9" s="261"/>
      <c r="I9" s="261"/>
      <c r="J9" s="261"/>
      <c r="K9" s="261"/>
      <c r="L9" s="261"/>
      <c r="M9" s="261"/>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c r="IW9" s="100"/>
      <c r="IX9" s="100"/>
      <c r="IY9" s="100"/>
      <c r="IZ9" s="100"/>
      <c r="JA9" s="100"/>
      <c r="JB9" s="100"/>
      <c r="JC9" s="100"/>
      <c r="JD9" s="100"/>
      <c r="JE9" s="100"/>
      <c r="JF9" s="100"/>
      <c r="JG9" s="100"/>
      <c r="JH9" s="100"/>
      <c r="JI9" s="100"/>
      <c r="JJ9" s="100"/>
      <c r="JK9" s="100"/>
      <c r="JL9" s="100"/>
      <c r="JM9" s="100"/>
      <c r="JN9" s="100"/>
      <c r="JO9" s="100"/>
      <c r="JP9" s="100"/>
      <c r="JQ9" s="100"/>
      <c r="JR9" s="100"/>
      <c r="JS9" s="100"/>
      <c r="JT9" s="100"/>
      <c r="JU9" s="100"/>
      <c r="JV9" s="100"/>
      <c r="JW9" s="100"/>
      <c r="JX9" s="100"/>
      <c r="JY9" s="100"/>
      <c r="JZ9" s="100"/>
      <c r="KA9" s="100"/>
      <c r="KB9" s="100"/>
      <c r="KC9" s="100"/>
      <c r="KD9" s="100"/>
      <c r="KE9" s="100"/>
      <c r="KF9" s="100"/>
      <c r="KG9" s="100"/>
      <c r="KH9" s="100"/>
      <c r="KI9" s="100"/>
      <c r="KJ9" s="100"/>
      <c r="KK9" s="100"/>
      <c r="KL9" s="100"/>
      <c r="KM9" s="100"/>
      <c r="KN9" s="100"/>
      <c r="KO9" s="100"/>
      <c r="KP9" s="100"/>
      <c r="KQ9" s="100"/>
      <c r="KR9" s="100"/>
      <c r="KS9" s="100"/>
      <c r="KT9" s="100"/>
      <c r="KU9" s="100"/>
      <c r="KV9" s="100"/>
      <c r="KW9" s="100"/>
      <c r="KX9" s="100"/>
      <c r="KY9" s="100"/>
      <c r="KZ9" s="100"/>
      <c r="LA9" s="100"/>
      <c r="LB9" s="100"/>
      <c r="LC9" s="100"/>
      <c r="LD9" s="100"/>
      <c r="LE9" s="100"/>
      <c r="LF9" s="100"/>
      <c r="LG9" s="100"/>
      <c r="LH9" s="100"/>
      <c r="LI9" s="100"/>
      <c r="LJ9" s="100"/>
      <c r="LK9" s="100"/>
      <c r="LL9" s="100"/>
      <c r="LM9" s="100"/>
      <c r="LN9" s="100"/>
      <c r="LO9" s="100"/>
      <c r="LP9" s="100"/>
      <c r="LQ9" s="100"/>
      <c r="LR9" s="100"/>
      <c r="LS9" s="100"/>
      <c r="LT9" s="100"/>
      <c r="LU9" s="100"/>
      <c r="LV9" s="100"/>
      <c r="LW9" s="100"/>
      <c r="LX9" s="100"/>
      <c r="LY9" s="100"/>
      <c r="LZ9" s="100"/>
      <c r="MA9" s="100"/>
      <c r="MB9" s="100"/>
      <c r="MC9" s="100"/>
      <c r="MD9" s="100"/>
      <c r="ME9" s="100"/>
      <c r="MF9" s="100"/>
      <c r="MG9" s="100"/>
      <c r="MH9" s="100"/>
      <c r="MI9" s="100"/>
      <c r="MJ9" s="100"/>
      <c r="MK9" s="100"/>
      <c r="ML9" s="100"/>
      <c r="MM9" s="100"/>
      <c r="MN9" s="100"/>
      <c r="MO9" s="100"/>
      <c r="MP9" s="100"/>
      <c r="MQ9" s="100"/>
      <c r="MR9" s="100"/>
      <c r="MS9" s="100"/>
      <c r="MT9" s="100"/>
      <c r="MU9" s="100"/>
      <c r="MV9" s="100"/>
      <c r="MW9" s="100"/>
      <c r="MX9" s="100"/>
      <c r="MY9" s="100"/>
      <c r="MZ9" s="100"/>
      <c r="NA9" s="100"/>
      <c r="NB9" s="100"/>
      <c r="NC9" s="100"/>
      <c r="ND9" s="100"/>
      <c r="NE9" s="100"/>
      <c r="NF9" s="100"/>
      <c r="NG9" s="100"/>
      <c r="NH9" s="100"/>
      <c r="NI9" s="100"/>
      <c r="NJ9" s="100"/>
      <c r="NK9" s="100"/>
      <c r="NL9" s="100"/>
      <c r="NM9" s="100"/>
      <c r="NN9" s="100"/>
      <c r="NO9" s="100"/>
      <c r="NP9" s="100"/>
      <c r="NQ9" s="100"/>
      <c r="NR9" s="100"/>
      <c r="NS9" s="100"/>
      <c r="NT9" s="100"/>
      <c r="NU9" s="100"/>
      <c r="NV9" s="100"/>
      <c r="NW9" s="100"/>
      <c r="NX9" s="100"/>
      <c r="NY9" s="100"/>
      <c r="NZ9" s="100"/>
      <c r="OA9" s="100"/>
      <c r="OB9" s="100"/>
      <c r="OC9" s="100"/>
      <c r="OD9" s="100"/>
      <c r="OE9" s="100"/>
      <c r="OF9" s="100"/>
      <c r="OG9" s="100"/>
      <c r="OH9" s="100"/>
      <c r="OI9" s="100"/>
      <c r="OJ9" s="100"/>
      <c r="OK9" s="100"/>
      <c r="OL9" s="100"/>
      <c r="OM9" s="100"/>
      <c r="ON9" s="100"/>
      <c r="OO9" s="100"/>
      <c r="OP9" s="100"/>
      <c r="OQ9" s="100"/>
      <c r="OR9" s="100"/>
      <c r="OS9" s="100"/>
      <c r="OT9" s="100"/>
      <c r="OU9" s="100"/>
      <c r="OV9" s="100"/>
      <c r="OW9" s="100"/>
      <c r="OX9" s="100"/>
      <c r="OY9" s="100"/>
      <c r="OZ9" s="100"/>
      <c r="PA9" s="100"/>
      <c r="PB9" s="100"/>
      <c r="PC9" s="100"/>
      <c r="PD9" s="100"/>
      <c r="PE9" s="100"/>
      <c r="PF9" s="100"/>
      <c r="PG9" s="100"/>
      <c r="PH9" s="100"/>
      <c r="PI9" s="100"/>
      <c r="PJ9" s="100"/>
      <c r="PK9" s="100"/>
      <c r="PL9" s="100"/>
      <c r="PM9" s="100"/>
      <c r="PN9" s="100"/>
      <c r="PO9" s="100"/>
      <c r="PP9" s="100"/>
      <c r="PQ9" s="100"/>
      <c r="PR9" s="100"/>
      <c r="PS9" s="100"/>
      <c r="PT9" s="100"/>
      <c r="PU9" s="100"/>
      <c r="PV9" s="100"/>
      <c r="PW9" s="100"/>
      <c r="PX9" s="100"/>
      <c r="PY9" s="100"/>
      <c r="PZ9" s="100"/>
      <c r="QA9" s="100"/>
      <c r="QB9" s="100"/>
      <c r="QC9" s="100"/>
      <c r="QD9" s="100"/>
      <c r="QE9" s="100"/>
      <c r="QF9" s="100"/>
      <c r="QG9" s="100"/>
      <c r="QH9" s="100"/>
      <c r="QI9" s="100"/>
      <c r="QJ9" s="100"/>
      <c r="QK9" s="100"/>
      <c r="QL9" s="100"/>
      <c r="QM9" s="100"/>
      <c r="QN9" s="100"/>
      <c r="QO9" s="100"/>
      <c r="QP9" s="100"/>
      <c r="QQ9" s="100"/>
      <c r="QR9" s="100"/>
      <c r="QS9" s="100"/>
      <c r="QT9" s="100"/>
      <c r="QU9" s="100"/>
      <c r="QV9" s="100"/>
      <c r="QW9" s="100"/>
      <c r="QX9" s="100"/>
      <c r="QY9" s="100"/>
      <c r="QZ9" s="100"/>
      <c r="RA9" s="100"/>
      <c r="RB9" s="100"/>
      <c r="RC9" s="100"/>
      <c r="RD9" s="100"/>
      <c r="RE9" s="100"/>
      <c r="RF9" s="100"/>
      <c r="RG9" s="100"/>
      <c r="RH9" s="100"/>
      <c r="RI9" s="100"/>
      <c r="RJ9" s="100"/>
      <c r="RK9" s="100"/>
      <c r="RL9" s="100"/>
      <c r="RM9" s="100"/>
      <c r="RN9" s="100"/>
      <c r="RO9" s="100"/>
      <c r="RP9" s="100"/>
      <c r="RQ9" s="100"/>
      <c r="RR9" s="100"/>
      <c r="RS9" s="100"/>
      <c r="RT9" s="100"/>
      <c r="RU9" s="100"/>
      <c r="RV9" s="100"/>
      <c r="RW9" s="100"/>
      <c r="RX9" s="100"/>
      <c r="RY9" s="100"/>
      <c r="RZ9" s="100"/>
      <c r="SA9" s="100"/>
      <c r="SB9" s="100"/>
      <c r="SC9" s="100"/>
      <c r="SD9" s="100"/>
      <c r="SE9" s="100"/>
      <c r="SF9" s="100"/>
      <c r="SG9" s="100"/>
      <c r="SH9" s="100"/>
      <c r="SI9" s="100"/>
      <c r="SJ9" s="100"/>
      <c r="SK9" s="100"/>
      <c r="SL9" s="100"/>
      <c r="SM9" s="100"/>
      <c r="SN9" s="100"/>
      <c r="SO9" s="100"/>
      <c r="SP9" s="100"/>
      <c r="SQ9" s="100"/>
      <c r="SR9" s="100"/>
      <c r="SS9" s="100"/>
      <c r="ST9" s="100"/>
      <c r="SU9" s="100"/>
      <c r="SV9" s="100"/>
      <c r="SW9" s="100"/>
      <c r="SX9" s="100"/>
      <c r="SY9" s="100"/>
      <c r="SZ9" s="100"/>
      <c r="TA9" s="100"/>
      <c r="TB9" s="100"/>
      <c r="TC9" s="100"/>
      <c r="TD9" s="100"/>
      <c r="TE9" s="100"/>
      <c r="TF9" s="100"/>
      <c r="TG9" s="100"/>
      <c r="TH9" s="100"/>
      <c r="TI9" s="100"/>
      <c r="TJ9" s="100"/>
      <c r="TK9" s="100"/>
      <c r="TL9" s="100"/>
      <c r="TM9" s="100"/>
      <c r="TN9" s="100"/>
      <c r="TO9" s="100"/>
      <c r="TP9" s="100"/>
      <c r="TQ9" s="100"/>
      <c r="TR9" s="100"/>
      <c r="TS9" s="100"/>
      <c r="TT9" s="100"/>
      <c r="TU9" s="100"/>
      <c r="TV9" s="100"/>
      <c r="TW9" s="100"/>
      <c r="TX9" s="100"/>
      <c r="TY9" s="100"/>
      <c r="TZ9" s="100"/>
      <c r="UA9" s="100"/>
      <c r="UB9" s="100"/>
      <c r="UC9" s="100"/>
      <c r="UD9" s="100"/>
      <c r="UE9" s="100"/>
      <c r="UF9" s="100"/>
      <c r="UG9" s="100"/>
      <c r="UH9" s="100"/>
      <c r="UI9" s="100"/>
      <c r="UJ9" s="100"/>
      <c r="UK9" s="100"/>
      <c r="UL9" s="100"/>
      <c r="UM9" s="100"/>
      <c r="UN9" s="100"/>
      <c r="UO9" s="100"/>
      <c r="UP9" s="100"/>
      <c r="UQ9" s="100"/>
      <c r="UR9" s="100"/>
      <c r="US9" s="100"/>
      <c r="UT9" s="100"/>
      <c r="UU9" s="100"/>
      <c r="UV9" s="100"/>
      <c r="UW9" s="100"/>
      <c r="UX9" s="100"/>
      <c r="UY9" s="100"/>
      <c r="UZ9" s="100"/>
      <c r="VA9" s="100"/>
      <c r="VB9" s="100"/>
      <c r="VC9" s="100"/>
      <c r="VD9" s="100"/>
      <c r="VE9" s="100"/>
      <c r="VF9" s="100"/>
      <c r="VG9" s="100"/>
      <c r="VH9" s="100"/>
      <c r="VI9" s="100"/>
      <c r="VJ9" s="100"/>
      <c r="VK9" s="100"/>
      <c r="VL9" s="100"/>
      <c r="VM9" s="100"/>
      <c r="VN9" s="100"/>
      <c r="VO9" s="100"/>
      <c r="VP9" s="100"/>
      <c r="VQ9" s="100"/>
      <c r="VR9" s="100"/>
      <c r="VS9" s="100"/>
      <c r="VT9" s="100"/>
      <c r="VU9" s="100"/>
      <c r="VV9" s="100"/>
      <c r="VW9" s="100"/>
      <c r="VX9" s="100"/>
      <c r="VY9" s="100"/>
      <c r="VZ9" s="100"/>
      <c r="WA9" s="100"/>
      <c r="WB9" s="100"/>
      <c r="WC9" s="100"/>
      <c r="WD9" s="100"/>
      <c r="WE9" s="100"/>
      <c r="WF9" s="100"/>
      <c r="WG9" s="100"/>
      <c r="WH9" s="100"/>
      <c r="WI9" s="100"/>
      <c r="WJ9" s="100"/>
      <c r="WK9" s="100"/>
      <c r="WL9" s="100"/>
      <c r="WM9" s="100"/>
      <c r="WN9" s="100"/>
      <c r="WO9" s="100"/>
      <c r="WP9" s="100"/>
      <c r="WQ9" s="100"/>
      <c r="WR9" s="100"/>
      <c r="WS9" s="100"/>
      <c r="WT9" s="100"/>
      <c r="WU9" s="100"/>
      <c r="WV9" s="100"/>
      <c r="WW9" s="100"/>
      <c r="WX9" s="100"/>
      <c r="WY9" s="100"/>
      <c r="WZ9" s="100"/>
      <c r="XA9" s="100"/>
      <c r="XB9" s="100"/>
      <c r="XC9" s="100"/>
      <c r="XD9" s="100"/>
      <c r="XE9" s="100"/>
      <c r="XF9" s="100"/>
      <c r="XG9" s="100"/>
      <c r="XH9" s="100"/>
      <c r="XI9" s="100"/>
      <c r="XJ9" s="100"/>
      <c r="XK9" s="100"/>
      <c r="XL9" s="100"/>
      <c r="XM9" s="100"/>
      <c r="XN9" s="100"/>
      <c r="XO9" s="100"/>
      <c r="XP9" s="100"/>
      <c r="XQ9" s="100"/>
      <c r="XR9" s="100"/>
      <c r="XS9" s="100"/>
      <c r="XT9" s="100"/>
      <c r="XU9" s="100"/>
      <c r="XV9" s="100"/>
      <c r="XW9" s="100"/>
      <c r="XX9" s="100"/>
      <c r="XY9" s="100"/>
      <c r="XZ9" s="100"/>
      <c r="YA9" s="100"/>
      <c r="YB9" s="100"/>
      <c r="YC9" s="100"/>
      <c r="YD9" s="100"/>
      <c r="YE9" s="100"/>
      <c r="YF9" s="100"/>
      <c r="YG9" s="100"/>
      <c r="YH9" s="100"/>
      <c r="YI9" s="100"/>
      <c r="YJ9" s="100"/>
      <c r="YK9" s="100"/>
      <c r="YL9" s="100"/>
      <c r="YM9" s="100"/>
      <c r="YN9" s="100"/>
      <c r="YO9" s="100"/>
      <c r="YP9" s="100"/>
      <c r="YQ9" s="100"/>
      <c r="YR9" s="100"/>
      <c r="YS9" s="100"/>
      <c r="YT9" s="100"/>
      <c r="YU9" s="100"/>
      <c r="YV9" s="100"/>
      <c r="YW9" s="100"/>
      <c r="YX9" s="100"/>
      <c r="YY9" s="100"/>
      <c r="YZ9" s="100"/>
      <c r="ZA9" s="100"/>
      <c r="ZB9" s="100"/>
      <c r="ZC9" s="100"/>
      <c r="ZD9" s="100"/>
      <c r="ZE9" s="100"/>
      <c r="ZF9" s="100"/>
      <c r="ZG9" s="100"/>
      <c r="ZH9" s="100"/>
      <c r="ZI9" s="100"/>
      <c r="ZJ9" s="100"/>
      <c r="ZK9" s="100"/>
      <c r="ZL9" s="100"/>
      <c r="ZM9" s="100"/>
      <c r="ZN9" s="100"/>
      <c r="ZO9" s="100"/>
      <c r="ZP9" s="100"/>
      <c r="ZQ9" s="100"/>
      <c r="ZR9" s="100"/>
      <c r="ZS9" s="100"/>
      <c r="ZT9" s="100"/>
      <c r="ZU9" s="100"/>
      <c r="ZV9" s="100"/>
      <c r="ZW9" s="100"/>
      <c r="ZX9" s="100"/>
      <c r="ZY9" s="100"/>
      <c r="ZZ9" s="100"/>
      <c r="AAA9" s="100"/>
      <c r="AAB9" s="100"/>
      <c r="AAC9" s="100"/>
      <c r="AAD9" s="100"/>
      <c r="AAE9" s="100"/>
      <c r="AAF9" s="100"/>
      <c r="AAG9" s="100"/>
      <c r="AAH9" s="100"/>
      <c r="AAI9" s="100"/>
    </row>
    <row r="10" spans="1:711" s="16" customFormat="1" ht="22.5" customHeight="1" x14ac:dyDescent="0.2">
      <c r="A10" s="36" t="s">
        <v>55</v>
      </c>
      <c r="B10" s="140"/>
      <c r="C10" s="140"/>
      <c r="D10" s="140"/>
      <c r="E10" s="140"/>
      <c r="F10" s="140"/>
      <c r="G10" s="140"/>
      <c r="H10" s="140"/>
      <c r="I10" s="140"/>
      <c r="J10" s="140"/>
      <c r="K10" s="140"/>
      <c r="L10" s="140"/>
      <c r="M10" s="125"/>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1"/>
      <c r="CN10" s="141"/>
      <c r="CO10" s="141"/>
      <c r="CP10" s="141"/>
      <c r="CQ10" s="141"/>
      <c r="CR10" s="141"/>
      <c r="CS10" s="141"/>
      <c r="CT10" s="141"/>
      <c r="CU10" s="141"/>
      <c r="CV10" s="141"/>
      <c r="CW10" s="141"/>
      <c r="CX10" s="141"/>
      <c r="CY10" s="141"/>
      <c r="CZ10" s="141"/>
      <c r="DA10" s="141"/>
      <c r="DB10" s="141"/>
      <c r="DC10" s="141"/>
      <c r="DD10" s="141"/>
      <c r="DE10" s="141"/>
      <c r="DF10" s="141"/>
      <c r="DG10" s="141"/>
      <c r="DH10" s="141"/>
      <c r="DI10" s="141"/>
      <c r="DJ10" s="141"/>
      <c r="DK10" s="141"/>
      <c r="DL10" s="141"/>
      <c r="DM10" s="141"/>
      <c r="DN10" s="141"/>
      <c r="DO10" s="141"/>
      <c r="DP10" s="141"/>
      <c r="DQ10" s="141"/>
      <c r="DR10" s="141"/>
      <c r="DS10" s="141"/>
      <c r="DT10" s="141"/>
      <c r="DU10" s="141"/>
      <c r="DV10" s="141"/>
      <c r="DW10" s="141"/>
      <c r="DX10" s="141"/>
      <c r="DY10" s="141"/>
      <c r="DZ10" s="141"/>
      <c r="EA10" s="141"/>
      <c r="EB10" s="141"/>
      <c r="EC10" s="141"/>
      <c r="ED10" s="141"/>
      <c r="EE10" s="141"/>
      <c r="EF10" s="141"/>
      <c r="EG10" s="141"/>
      <c r="EH10" s="141"/>
      <c r="EI10" s="141"/>
      <c r="EJ10" s="141"/>
      <c r="EK10" s="141"/>
      <c r="EL10" s="141"/>
      <c r="EM10" s="141"/>
      <c r="EN10" s="141"/>
      <c r="EO10" s="141"/>
      <c r="EP10" s="141"/>
      <c r="EQ10" s="141"/>
      <c r="ER10" s="141"/>
      <c r="ES10" s="141"/>
      <c r="ET10" s="141"/>
      <c r="EU10" s="141"/>
      <c r="EV10" s="141"/>
      <c r="EW10" s="141"/>
      <c r="EX10" s="141"/>
      <c r="EY10" s="141"/>
      <c r="EZ10" s="141"/>
      <c r="FA10" s="141"/>
      <c r="FB10" s="141"/>
      <c r="FC10" s="141"/>
      <c r="FD10" s="141"/>
      <c r="FE10" s="141"/>
      <c r="FF10" s="141"/>
      <c r="FG10" s="141"/>
      <c r="FH10" s="141"/>
      <c r="FI10" s="141"/>
      <c r="FJ10" s="141"/>
      <c r="FK10" s="141"/>
      <c r="FL10" s="141"/>
      <c r="FM10" s="141"/>
      <c r="FN10" s="141"/>
      <c r="FO10" s="141"/>
      <c r="FP10" s="141"/>
      <c r="FQ10" s="141"/>
      <c r="FR10" s="141"/>
      <c r="FS10" s="141"/>
      <c r="FT10" s="141"/>
      <c r="FU10" s="141"/>
      <c r="FV10" s="141"/>
      <c r="FW10" s="141"/>
      <c r="FX10" s="141"/>
      <c r="FY10" s="141"/>
      <c r="FZ10" s="141"/>
      <c r="GA10" s="141"/>
      <c r="GB10" s="141"/>
      <c r="GC10" s="141"/>
      <c r="GD10" s="141"/>
      <c r="GE10" s="141"/>
      <c r="GF10" s="141"/>
      <c r="GG10" s="141"/>
      <c r="GH10" s="141"/>
      <c r="GI10" s="141"/>
      <c r="GJ10" s="141"/>
      <c r="GK10" s="141"/>
      <c r="GL10" s="141"/>
      <c r="GM10" s="141"/>
      <c r="GN10" s="141"/>
      <c r="GO10" s="141"/>
      <c r="GP10" s="141"/>
      <c r="GQ10" s="141"/>
      <c r="GR10" s="141"/>
      <c r="GS10" s="141"/>
      <c r="GT10" s="141"/>
      <c r="GU10" s="141"/>
      <c r="GV10" s="141"/>
      <c r="GW10" s="141"/>
      <c r="GX10" s="141"/>
      <c r="GY10" s="141"/>
      <c r="GZ10" s="141"/>
      <c r="HA10" s="141"/>
      <c r="HB10" s="141"/>
      <c r="HC10" s="141"/>
      <c r="HD10" s="141"/>
      <c r="HE10" s="141"/>
      <c r="HF10" s="141"/>
      <c r="HG10" s="141"/>
      <c r="HH10" s="141"/>
      <c r="HI10" s="141"/>
      <c r="HJ10" s="141"/>
      <c r="HK10" s="141"/>
      <c r="HL10" s="141"/>
      <c r="HM10" s="141"/>
      <c r="HN10" s="141"/>
      <c r="HO10" s="141"/>
      <c r="HP10" s="141"/>
      <c r="HQ10" s="141"/>
      <c r="HR10" s="141"/>
      <c r="HS10" s="141"/>
      <c r="HT10" s="141"/>
      <c r="HU10" s="141"/>
      <c r="HV10" s="141"/>
      <c r="HW10" s="141"/>
      <c r="HX10" s="141"/>
      <c r="HY10" s="141"/>
      <c r="HZ10" s="141"/>
      <c r="IA10" s="141"/>
      <c r="IB10" s="141"/>
      <c r="IC10" s="141"/>
      <c r="ID10" s="141"/>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1"/>
      <c r="JW10" s="141"/>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1"/>
      <c r="LP10" s="141"/>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1"/>
      <c r="NI10" s="141"/>
      <c r="NJ10" s="141"/>
      <c r="NK10" s="141"/>
      <c r="NL10" s="141"/>
      <c r="NM10" s="141"/>
      <c r="NN10" s="141"/>
      <c r="NO10" s="141"/>
      <c r="NP10" s="141"/>
      <c r="NQ10" s="141"/>
      <c r="NR10" s="141"/>
      <c r="NS10" s="141"/>
      <c r="NT10" s="141"/>
      <c r="NU10" s="141"/>
      <c r="NV10" s="141"/>
      <c r="NW10" s="141"/>
      <c r="NX10" s="141"/>
      <c r="NY10" s="141"/>
      <c r="NZ10" s="141"/>
      <c r="OA10" s="141"/>
      <c r="OB10" s="141"/>
      <c r="OC10" s="141"/>
      <c r="OD10" s="141"/>
      <c r="OE10" s="141"/>
      <c r="OF10" s="141"/>
      <c r="OG10" s="141"/>
      <c r="OH10" s="141"/>
      <c r="OI10" s="141"/>
      <c r="OJ10" s="141"/>
      <c r="OK10" s="141"/>
      <c r="OL10" s="141"/>
      <c r="OM10" s="141"/>
      <c r="ON10" s="141"/>
      <c r="OO10" s="141"/>
      <c r="OP10" s="141"/>
      <c r="OQ10" s="141"/>
      <c r="OR10" s="141"/>
      <c r="OS10" s="141"/>
      <c r="OT10" s="141"/>
      <c r="OU10" s="141"/>
      <c r="OV10" s="141"/>
      <c r="OW10" s="141"/>
      <c r="OX10" s="141"/>
      <c r="OY10" s="141"/>
      <c r="OZ10" s="141"/>
      <c r="PA10" s="141"/>
      <c r="PB10" s="141"/>
      <c r="PC10" s="141"/>
      <c r="PD10" s="141"/>
      <c r="PE10" s="141"/>
      <c r="PF10" s="141"/>
      <c r="PG10" s="141"/>
      <c r="PH10" s="141"/>
      <c r="PI10" s="141"/>
      <c r="PJ10" s="141"/>
      <c r="PK10" s="141"/>
      <c r="PL10" s="141"/>
      <c r="PM10" s="141"/>
      <c r="PN10" s="141"/>
      <c r="PO10" s="141"/>
      <c r="PP10" s="141"/>
      <c r="PQ10" s="141"/>
      <c r="PR10" s="141"/>
      <c r="PS10" s="141"/>
      <c r="PT10" s="141"/>
      <c r="PU10" s="141"/>
      <c r="PV10" s="141"/>
      <c r="PW10" s="141"/>
      <c r="PX10" s="141"/>
      <c r="PY10" s="141"/>
      <c r="PZ10" s="141"/>
      <c r="QA10" s="141"/>
      <c r="QB10" s="141"/>
      <c r="QC10" s="141"/>
      <c r="QD10" s="141"/>
      <c r="QE10" s="141"/>
      <c r="QF10" s="141"/>
      <c r="QG10" s="141"/>
      <c r="QH10" s="141"/>
      <c r="QI10" s="141"/>
      <c r="QJ10" s="141"/>
      <c r="QK10" s="141"/>
      <c r="QL10" s="141"/>
      <c r="QM10" s="141"/>
      <c r="QN10" s="141"/>
      <c r="QO10" s="141"/>
      <c r="QP10" s="141"/>
      <c r="QQ10" s="141"/>
      <c r="QR10" s="141"/>
      <c r="QS10" s="141"/>
      <c r="QT10" s="141"/>
      <c r="QU10" s="141"/>
      <c r="QV10" s="141"/>
      <c r="QW10" s="141"/>
      <c r="QX10" s="141"/>
      <c r="QY10" s="141"/>
      <c r="QZ10" s="141"/>
      <c r="RA10" s="141"/>
      <c r="RB10" s="141"/>
      <c r="RC10" s="141"/>
      <c r="RD10" s="141"/>
      <c r="RE10" s="141"/>
      <c r="RF10" s="141"/>
      <c r="RG10" s="141"/>
      <c r="RH10" s="141"/>
      <c r="RI10" s="141"/>
      <c r="RJ10" s="141"/>
      <c r="RK10" s="141"/>
      <c r="RL10" s="141"/>
      <c r="RM10" s="141"/>
      <c r="RN10" s="141"/>
      <c r="RO10" s="141"/>
      <c r="RP10" s="141"/>
      <c r="RQ10" s="141"/>
      <c r="RR10" s="141"/>
      <c r="RS10" s="141"/>
      <c r="RT10" s="141"/>
      <c r="RU10" s="141"/>
      <c r="RV10" s="141"/>
      <c r="RW10" s="141"/>
      <c r="RX10" s="141"/>
      <c r="RY10" s="141"/>
      <c r="RZ10" s="141"/>
      <c r="SA10" s="141"/>
      <c r="SB10" s="141"/>
      <c r="SC10" s="141"/>
      <c r="SD10" s="141"/>
      <c r="SE10" s="141"/>
      <c r="SF10" s="141"/>
      <c r="SG10" s="141"/>
      <c r="SH10" s="141"/>
      <c r="SI10" s="141"/>
      <c r="SJ10" s="141"/>
      <c r="SK10" s="141"/>
      <c r="SL10" s="141"/>
      <c r="SM10" s="141"/>
      <c r="SN10" s="141"/>
      <c r="SO10" s="141"/>
      <c r="SP10" s="141"/>
      <c r="SQ10" s="141"/>
      <c r="SR10" s="141"/>
      <c r="SS10" s="141"/>
      <c r="ST10" s="141"/>
      <c r="SU10" s="141"/>
      <c r="SV10" s="141"/>
      <c r="SW10" s="141"/>
      <c r="SX10" s="141"/>
      <c r="SY10" s="141"/>
      <c r="SZ10" s="141"/>
      <c r="TA10" s="141"/>
      <c r="TB10" s="141"/>
      <c r="TC10" s="141"/>
      <c r="TD10" s="141"/>
      <c r="TE10" s="141"/>
      <c r="TF10" s="141"/>
      <c r="TG10" s="141"/>
      <c r="TH10" s="141"/>
      <c r="TI10" s="141"/>
      <c r="TJ10" s="141"/>
      <c r="TK10" s="141"/>
      <c r="TL10" s="141"/>
      <c r="TM10" s="141"/>
      <c r="TN10" s="141"/>
      <c r="TO10" s="141"/>
      <c r="TP10" s="141"/>
      <c r="TQ10" s="141"/>
      <c r="TR10" s="141"/>
      <c r="TS10" s="141"/>
      <c r="TT10" s="141"/>
      <c r="TU10" s="141"/>
      <c r="TV10" s="141"/>
      <c r="TW10" s="141"/>
      <c r="TX10" s="141"/>
      <c r="TY10" s="141"/>
      <c r="TZ10" s="141"/>
      <c r="UA10" s="141"/>
      <c r="UB10" s="141"/>
      <c r="UC10" s="141"/>
      <c r="UD10" s="141"/>
      <c r="UE10" s="141"/>
      <c r="UF10" s="141"/>
      <c r="UG10" s="141"/>
      <c r="UH10" s="141"/>
      <c r="UI10" s="141"/>
      <c r="UJ10" s="141"/>
      <c r="UK10" s="141"/>
      <c r="UL10" s="141"/>
      <c r="UM10" s="141"/>
      <c r="UN10" s="141"/>
      <c r="UO10" s="141"/>
      <c r="UP10" s="141"/>
      <c r="UQ10" s="141"/>
      <c r="UR10" s="141"/>
      <c r="US10" s="141"/>
      <c r="UT10" s="141"/>
      <c r="UU10" s="141"/>
      <c r="UV10" s="141"/>
      <c r="UW10" s="141"/>
      <c r="UX10" s="141"/>
      <c r="UY10" s="141"/>
      <c r="UZ10" s="141"/>
      <c r="VA10" s="141"/>
      <c r="VB10" s="141"/>
      <c r="VC10" s="141"/>
      <c r="VD10" s="141"/>
      <c r="VE10" s="141"/>
      <c r="VF10" s="141"/>
      <c r="VG10" s="141"/>
      <c r="VH10" s="141"/>
      <c r="VI10" s="141"/>
      <c r="VJ10" s="141"/>
      <c r="VK10" s="141"/>
      <c r="VL10" s="141"/>
      <c r="VM10" s="141"/>
      <c r="VN10" s="141"/>
      <c r="VO10" s="141"/>
      <c r="VP10" s="141"/>
      <c r="VQ10" s="141"/>
      <c r="VR10" s="141"/>
      <c r="VS10" s="141"/>
      <c r="VT10" s="141"/>
      <c r="VU10" s="141"/>
      <c r="VV10" s="141"/>
      <c r="VW10" s="141"/>
      <c r="VX10" s="141"/>
      <c r="VY10" s="141"/>
      <c r="VZ10" s="141"/>
      <c r="WA10" s="141"/>
      <c r="WB10" s="141"/>
      <c r="WC10" s="141"/>
      <c r="WD10" s="141"/>
      <c r="WE10" s="141"/>
      <c r="WF10" s="141"/>
      <c r="WG10" s="141"/>
      <c r="WH10" s="141"/>
      <c r="WI10" s="141"/>
      <c r="WJ10" s="141"/>
      <c r="WK10" s="141"/>
      <c r="WL10" s="141"/>
      <c r="WM10" s="141"/>
      <c r="WN10" s="141"/>
      <c r="WO10" s="141"/>
      <c r="WP10" s="141"/>
      <c r="WQ10" s="141"/>
      <c r="WR10" s="141"/>
      <c r="WS10" s="141"/>
      <c r="WT10" s="141"/>
      <c r="WU10" s="141"/>
      <c r="WV10" s="141"/>
      <c r="WW10" s="141"/>
      <c r="WX10" s="141"/>
      <c r="WY10" s="141"/>
      <c r="WZ10" s="141"/>
      <c r="XA10" s="141"/>
      <c r="XB10" s="141"/>
      <c r="XC10" s="141"/>
      <c r="XD10" s="141"/>
      <c r="XE10" s="141"/>
      <c r="XF10" s="141"/>
      <c r="XG10" s="141"/>
      <c r="XH10" s="141"/>
      <c r="XI10" s="141"/>
      <c r="XJ10" s="141"/>
      <c r="XK10" s="141"/>
      <c r="XL10" s="141"/>
      <c r="XM10" s="141"/>
      <c r="XN10" s="141"/>
      <c r="XO10" s="141"/>
      <c r="XP10" s="141"/>
      <c r="XQ10" s="141"/>
      <c r="XR10" s="141"/>
      <c r="XS10" s="141"/>
      <c r="XT10" s="141"/>
      <c r="XU10" s="141"/>
      <c r="XV10" s="141"/>
      <c r="XW10" s="141"/>
      <c r="XX10" s="141"/>
      <c r="XY10" s="141"/>
      <c r="XZ10" s="141"/>
      <c r="YA10" s="141"/>
      <c r="YB10" s="141"/>
      <c r="YC10" s="141"/>
      <c r="YD10" s="141"/>
      <c r="YE10" s="141"/>
      <c r="YF10" s="141"/>
      <c r="YG10" s="141"/>
      <c r="YH10" s="141"/>
      <c r="YI10" s="141"/>
      <c r="YJ10" s="141"/>
      <c r="YK10" s="141"/>
      <c r="YL10" s="141"/>
      <c r="YM10" s="141"/>
      <c r="YN10" s="141"/>
      <c r="YO10" s="141"/>
      <c r="YP10" s="141"/>
      <c r="YQ10" s="141"/>
      <c r="YR10" s="141"/>
      <c r="YS10" s="141"/>
      <c r="YT10" s="141"/>
      <c r="YU10" s="141"/>
      <c r="YV10" s="141"/>
      <c r="YW10" s="141"/>
      <c r="YX10" s="141"/>
      <c r="YY10" s="141"/>
      <c r="YZ10" s="141"/>
      <c r="ZA10" s="141"/>
      <c r="ZB10" s="141"/>
      <c r="ZC10" s="141"/>
      <c r="ZD10" s="141"/>
      <c r="ZE10" s="141"/>
      <c r="ZF10" s="141"/>
      <c r="ZG10" s="141"/>
      <c r="ZH10" s="141"/>
      <c r="ZI10" s="141"/>
      <c r="ZJ10" s="141"/>
      <c r="ZK10" s="141"/>
      <c r="ZL10" s="141"/>
      <c r="ZM10" s="141"/>
      <c r="ZN10" s="141"/>
      <c r="ZO10" s="141"/>
      <c r="ZP10" s="141"/>
      <c r="ZQ10" s="141"/>
      <c r="ZR10" s="141"/>
      <c r="ZS10" s="141"/>
      <c r="ZT10" s="141"/>
      <c r="ZU10" s="141"/>
      <c r="ZV10" s="141"/>
      <c r="ZW10" s="141"/>
      <c r="ZX10" s="141"/>
      <c r="ZY10" s="141"/>
      <c r="ZZ10" s="141"/>
      <c r="AAA10" s="141"/>
      <c r="AAB10" s="141"/>
      <c r="AAC10" s="141"/>
      <c r="AAD10" s="141"/>
      <c r="AAE10" s="141"/>
      <c r="AAF10" s="141"/>
      <c r="AAG10" s="141"/>
      <c r="AAH10" s="141"/>
      <c r="AAI10" s="141"/>
    </row>
    <row r="11" spans="1:711" ht="22.5" customHeight="1" x14ac:dyDescent="0.2">
      <c r="A11" s="39" t="s">
        <v>22</v>
      </c>
      <c r="B11" s="113" t="s">
        <v>28</v>
      </c>
      <c r="C11" s="262" t="s">
        <v>30</v>
      </c>
      <c r="D11" s="262"/>
      <c r="E11" s="262"/>
      <c r="F11" s="262"/>
      <c r="G11" s="262"/>
      <c r="H11" s="262"/>
      <c r="I11" s="262"/>
      <c r="J11" s="262"/>
      <c r="K11" s="262"/>
      <c r="L11" s="262"/>
      <c r="M11" s="263"/>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1"/>
      <c r="IL11" s="141"/>
      <c r="IM11" s="141"/>
      <c r="IN11" s="141"/>
      <c r="IO11" s="141"/>
      <c r="IP11" s="141"/>
      <c r="IQ11" s="141"/>
      <c r="IR11" s="141"/>
      <c r="IS11" s="141"/>
      <c r="IT11" s="141"/>
      <c r="IU11" s="141"/>
      <c r="IV11" s="141"/>
      <c r="IW11" s="141"/>
      <c r="IX11" s="141"/>
      <c r="IY11" s="141"/>
      <c r="IZ11" s="141"/>
      <c r="JA11" s="141"/>
      <c r="JB11" s="141"/>
      <c r="JC11" s="141"/>
      <c r="JD11" s="141"/>
      <c r="JE11" s="141"/>
      <c r="JF11" s="141"/>
      <c r="JG11" s="141"/>
      <c r="JH11" s="141"/>
      <c r="JI11" s="141"/>
      <c r="JJ11" s="141"/>
      <c r="JK11" s="141"/>
      <c r="JL11" s="141"/>
      <c r="JM11" s="141"/>
      <c r="JN11" s="141"/>
      <c r="JO11" s="141"/>
      <c r="JP11" s="141"/>
      <c r="JQ11" s="141"/>
      <c r="JR11" s="141"/>
      <c r="JS11" s="141"/>
      <c r="JT11" s="141"/>
      <c r="JU11" s="141"/>
      <c r="JV11" s="141"/>
      <c r="JW11" s="141"/>
      <c r="JX11" s="141"/>
      <c r="JY11" s="141"/>
      <c r="JZ11" s="141"/>
      <c r="KA11" s="141"/>
      <c r="KB11" s="141"/>
      <c r="KC11" s="141"/>
      <c r="KD11" s="141"/>
      <c r="KE11" s="141"/>
      <c r="KF11" s="141"/>
      <c r="KG11" s="141"/>
      <c r="KH11" s="141"/>
      <c r="KI11" s="141"/>
      <c r="KJ11" s="141"/>
      <c r="KK11" s="141"/>
      <c r="KL11" s="141"/>
      <c r="KM11" s="141"/>
      <c r="KN11" s="141"/>
      <c r="KO11" s="141"/>
      <c r="KP11" s="141"/>
      <c r="KQ11" s="141"/>
      <c r="KR11" s="141"/>
      <c r="KS11" s="141"/>
      <c r="KT11" s="141"/>
      <c r="KU11" s="141"/>
      <c r="KV11" s="141"/>
      <c r="KW11" s="141"/>
      <c r="KX11" s="141"/>
      <c r="KY11" s="141"/>
      <c r="KZ11" s="141"/>
      <c r="LA11" s="141"/>
      <c r="LB11" s="141"/>
      <c r="LC11" s="141"/>
      <c r="LD11" s="141"/>
      <c r="LE11" s="141"/>
      <c r="LF11" s="141"/>
      <c r="LG11" s="141"/>
      <c r="LH11" s="141"/>
      <c r="LI11" s="141"/>
      <c r="LJ11" s="141"/>
      <c r="LK11" s="141"/>
      <c r="LL11" s="141"/>
      <c r="LM11" s="141"/>
      <c r="LN11" s="141"/>
      <c r="LO11" s="141"/>
      <c r="LP11" s="141"/>
      <c r="LQ11" s="141"/>
      <c r="LR11" s="141"/>
      <c r="LS11" s="141"/>
      <c r="LT11" s="141"/>
      <c r="LU11" s="141"/>
      <c r="LV11" s="141"/>
      <c r="LW11" s="141"/>
      <c r="LX11" s="141"/>
      <c r="LY11" s="141"/>
      <c r="LZ11" s="141"/>
      <c r="MA11" s="141"/>
      <c r="MB11" s="141"/>
      <c r="MC11" s="141"/>
      <c r="MD11" s="141"/>
      <c r="ME11" s="141"/>
      <c r="MF11" s="141"/>
      <c r="MG11" s="141"/>
      <c r="MH11" s="141"/>
      <c r="MI11" s="141"/>
      <c r="MJ11" s="141"/>
      <c r="MK11" s="141"/>
      <c r="ML11" s="141"/>
      <c r="MM11" s="141"/>
      <c r="MN11" s="141"/>
      <c r="MO11" s="141"/>
      <c r="MP11" s="141"/>
      <c r="MQ11" s="141"/>
      <c r="MR11" s="141"/>
      <c r="MS11" s="141"/>
      <c r="MT11" s="141"/>
      <c r="MU11" s="141"/>
      <c r="MV11" s="141"/>
      <c r="MW11" s="141"/>
      <c r="MX11" s="141"/>
      <c r="MY11" s="141"/>
      <c r="MZ11" s="141"/>
      <c r="NA11" s="141"/>
      <c r="NB11" s="141"/>
      <c r="NC11" s="141"/>
      <c r="ND11" s="141"/>
      <c r="NE11" s="141"/>
      <c r="NF11" s="141"/>
      <c r="NG11" s="141"/>
      <c r="NH11" s="141"/>
      <c r="NI11" s="141"/>
      <c r="NJ11" s="141"/>
      <c r="NK11" s="141"/>
      <c r="NL11" s="141"/>
      <c r="NM11" s="141"/>
      <c r="NN11" s="141"/>
      <c r="NO11" s="141"/>
      <c r="NP11" s="141"/>
      <c r="NQ11" s="141"/>
      <c r="NR11" s="141"/>
      <c r="NS11" s="141"/>
      <c r="NT11" s="141"/>
      <c r="NU11" s="141"/>
      <c r="NV11" s="141"/>
      <c r="NW11" s="141"/>
      <c r="NX11" s="141"/>
      <c r="NY11" s="141"/>
      <c r="NZ11" s="141"/>
      <c r="OA11" s="141"/>
      <c r="OB11" s="141"/>
      <c r="OC11" s="141"/>
      <c r="OD11" s="141"/>
      <c r="OE11" s="141"/>
      <c r="OF11" s="141"/>
      <c r="OG11" s="141"/>
      <c r="OH11" s="141"/>
      <c r="OI11" s="141"/>
      <c r="OJ11" s="141"/>
      <c r="OK11" s="141"/>
      <c r="OL11" s="141"/>
      <c r="OM11" s="141"/>
      <c r="ON11" s="141"/>
      <c r="OO11" s="141"/>
      <c r="OP11" s="141"/>
      <c r="OQ11" s="141"/>
      <c r="OR11" s="141"/>
      <c r="OS11" s="141"/>
      <c r="OT11" s="141"/>
      <c r="OU11" s="141"/>
      <c r="OV11" s="141"/>
      <c r="OW11" s="141"/>
      <c r="OX11" s="141"/>
      <c r="OY11" s="141"/>
      <c r="OZ11" s="141"/>
      <c r="PA11" s="141"/>
      <c r="PB11" s="141"/>
      <c r="PC11" s="141"/>
      <c r="PD11" s="141"/>
      <c r="PE11" s="141"/>
      <c r="PF11" s="141"/>
      <c r="PG11" s="141"/>
      <c r="PH11" s="141"/>
      <c r="PI11" s="141"/>
      <c r="PJ11" s="141"/>
      <c r="PK11" s="141"/>
      <c r="PL11" s="141"/>
      <c r="PM11" s="141"/>
      <c r="PN11" s="141"/>
      <c r="PO11" s="141"/>
      <c r="PP11" s="141"/>
      <c r="PQ11" s="141"/>
      <c r="PR11" s="141"/>
      <c r="PS11" s="141"/>
      <c r="PT11" s="141"/>
      <c r="PU11" s="141"/>
      <c r="PV11" s="141"/>
      <c r="PW11" s="141"/>
      <c r="PX11" s="141"/>
      <c r="PY11" s="141"/>
      <c r="PZ11" s="141"/>
      <c r="QA11" s="141"/>
      <c r="QB11" s="141"/>
      <c r="QC11" s="141"/>
      <c r="QD11" s="141"/>
      <c r="QE11" s="141"/>
      <c r="QF11" s="141"/>
      <c r="QG11" s="141"/>
      <c r="QH11" s="141"/>
      <c r="QI11" s="141"/>
      <c r="QJ11" s="141"/>
      <c r="QK11" s="141"/>
      <c r="QL11" s="141"/>
      <c r="QM11" s="141"/>
      <c r="QN11" s="141"/>
      <c r="QO11" s="141"/>
      <c r="QP11" s="141"/>
      <c r="QQ11" s="141"/>
      <c r="QR11" s="141"/>
      <c r="QS11" s="141"/>
      <c r="QT11" s="141"/>
      <c r="QU11" s="141"/>
      <c r="QV11" s="141"/>
      <c r="QW11" s="141"/>
      <c r="QX11" s="141"/>
      <c r="QY11" s="141"/>
      <c r="QZ11" s="141"/>
      <c r="RA11" s="141"/>
      <c r="RB11" s="141"/>
      <c r="RC11" s="141"/>
      <c r="RD11" s="141"/>
      <c r="RE11" s="141"/>
      <c r="RF11" s="141"/>
      <c r="RG11" s="141"/>
      <c r="RH11" s="141"/>
      <c r="RI11" s="141"/>
      <c r="RJ11" s="141"/>
      <c r="RK11" s="141"/>
      <c r="RL11" s="141"/>
      <c r="RM11" s="141"/>
      <c r="RN11" s="141"/>
      <c r="RO11" s="141"/>
      <c r="RP11" s="141"/>
      <c r="RQ11" s="141"/>
      <c r="RR11" s="141"/>
      <c r="RS11" s="141"/>
      <c r="RT11" s="141"/>
      <c r="RU11" s="141"/>
      <c r="RV11" s="141"/>
      <c r="RW11" s="141"/>
      <c r="RX11" s="141"/>
      <c r="RY11" s="141"/>
      <c r="RZ11" s="141"/>
      <c r="SA11" s="141"/>
      <c r="SB11" s="141"/>
      <c r="SC11" s="141"/>
      <c r="SD11" s="141"/>
      <c r="SE11" s="141"/>
      <c r="SF11" s="141"/>
      <c r="SG11" s="141"/>
      <c r="SH11" s="141"/>
      <c r="SI11" s="141"/>
      <c r="SJ11" s="141"/>
      <c r="SK11" s="141"/>
      <c r="SL11" s="141"/>
      <c r="SM11" s="141"/>
      <c r="SN11" s="141"/>
      <c r="SO11" s="141"/>
      <c r="SP11" s="141"/>
      <c r="SQ11" s="141"/>
      <c r="SR11" s="141"/>
      <c r="SS11" s="141"/>
      <c r="ST11" s="141"/>
      <c r="SU11" s="141"/>
      <c r="SV11" s="141"/>
      <c r="SW11" s="141"/>
      <c r="SX11" s="141"/>
      <c r="SY11" s="141"/>
      <c r="SZ11" s="141"/>
      <c r="TA11" s="141"/>
      <c r="TB11" s="141"/>
      <c r="TC11" s="141"/>
      <c r="TD11" s="141"/>
      <c r="TE11" s="141"/>
      <c r="TF11" s="141"/>
      <c r="TG11" s="141"/>
      <c r="TH11" s="141"/>
      <c r="TI11" s="141"/>
      <c r="TJ11" s="141"/>
      <c r="TK11" s="141"/>
      <c r="TL11" s="141"/>
      <c r="TM11" s="141"/>
      <c r="TN11" s="141"/>
      <c r="TO11" s="141"/>
      <c r="TP11" s="141"/>
      <c r="TQ11" s="141"/>
      <c r="TR11" s="141"/>
      <c r="TS11" s="141"/>
      <c r="TT11" s="141"/>
      <c r="TU11" s="141"/>
      <c r="TV11" s="141"/>
      <c r="TW11" s="141"/>
      <c r="TX11" s="141"/>
      <c r="TY11" s="141"/>
      <c r="TZ11" s="141"/>
      <c r="UA11" s="141"/>
      <c r="UB11" s="141"/>
      <c r="UC11" s="141"/>
      <c r="UD11" s="141"/>
      <c r="UE11" s="141"/>
      <c r="UF11" s="141"/>
      <c r="UG11" s="141"/>
      <c r="UH11" s="141"/>
      <c r="UI11" s="141"/>
      <c r="UJ11" s="141"/>
      <c r="UK11" s="141"/>
      <c r="UL11" s="141"/>
      <c r="UM11" s="141"/>
      <c r="UN11" s="141"/>
      <c r="UO11" s="141"/>
      <c r="UP11" s="141"/>
      <c r="UQ11" s="141"/>
      <c r="UR11" s="141"/>
      <c r="US11" s="141"/>
      <c r="UT11" s="141"/>
      <c r="UU11" s="141"/>
      <c r="UV11" s="141"/>
      <c r="UW11" s="141"/>
      <c r="UX11" s="141"/>
      <c r="UY11" s="141"/>
      <c r="UZ11" s="141"/>
      <c r="VA11" s="141"/>
      <c r="VB11" s="141"/>
      <c r="VC11" s="141"/>
      <c r="VD11" s="141"/>
      <c r="VE11" s="141"/>
      <c r="VF11" s="141"/>
      <c r="VG11" s="141"/>
      <c r="VH11" s="141"/>
      <c r="VI11" s="141"/>
      <c r="VJ11" s="141"/>
      <c r="VK11" s="141"/>
      <c r="VL11" s="141"/>
      <c r="VM11" s="141"/>
      <c r="VN11" s="141"/>
      <c r="VO11" s="141"/>
      <c r="VP11" s="141"/>
      <c r="VQ11" s="141"/>
      <c r="VR11" s="141"/>
      <c r="VS11" s="141"/>
      <c r="VT11" s="141"/>
      <c r="VU11" s="141"/>
      <c r="VV11" s="141"/>
      <c r="VW11" s="141"/>
      <c r="VX11" s="141"/>
      <c r="VY11" s="141"/>
      <c r="VZ11" s="141"/>
      <c r="WA11" s="141"/>
      <c r="WB11" s="141"/>
      <c r="WC11" s="141"/>
      <c r="WD11" s="141"/>
      <c r="WE11" s="141"/>
      <c r="WF11" s="141"/>
      <c r="WG11" s="141"/>
      <c r="WH11" s="141"/>
      <c r="WI11" s="141"/>
      <c r="WJ11" s="141"/>
      <c r="WK11" s="141"/>
      <c r="WL11" s="141"/>
      <c r="WM11" s="141"/>
      <c r="WN11" s="141"/>
      <c r="WO11" s="141"/>
      <c r="WP11" s="141"/>
      <c r="WQ11" s="141"/>
      <c r="WR11" s="141"/>
      <c r="WS11" s="141"/>
      <c r="WT11" s="141"/>
      <c r="WU11" s="141"/>
      <c r="WV11" s="141"/>
      <c r="WW11" s="141"/>
      <c r="WX11" s="141"/>
      <c r="WY11" s="141"/>
      <c r="WZ11" s="141"/>
      <c r="XA11" s="141"/>
      <c r="XB11" s="141"/>
      <c r="XC11" s="141"/>
      <c r="XD11" s="141"/>
      <c r="XE11" s="141"/>
      <c r="XF11" s="141"/>
      <c r="XG11" s="141"/>
      <c r="XH11" s="141"/>
      <c r="XI11" s="141"/>
      <c r="XJ11" s="141"/>
      <c r="XK11" s="141"/>
      <c r="XL11" s="141"/>
      <c r="XM11" s="141"/>
      <c r="XN11" s="141"/>
      <c r="XO11" s="141"/>
      <c r="XP11" s="141"/>
      <c r="XQ11" s="141"/>
      <c r="XR11" s="141"/>
      <c r="XS11" s="141"/>
      <c r="XT11" s="141"/>
      <c r="XU11" s="141"/>
      <c r="XV11" s="141"/>
      <c r="XW11" s="141"/>
      <c r="XX11" s="141"/>
      <c r="XY11" s="141"/>
      <c r="XZ11" s="141"/>
      <c r="YA11" s="141"/>
      <c r="YB11" s="141"/>
      <c r="YC11" s="141"/>
      <c r="YD11" s="141"/>
      <c r="YE11" s="141"/>
      <c r="YF11" s="141"/>
      <c r="YG11" s="141"/>
      <c r="YH11" s="141"/>
      <c r="YI11" s="141"/>
      <c r="YJ11" s="141"/>
      <c r="YK11" s="141"/>
      <c r="YL11" s="141"/>
      <c r="YM11" s="141"/>
      <c r="YN11" s="141"/>
      <c r="YO11" s="141"/>
      <c r="YP11" s="141"/>
      <c r="YQ11" s="141"/>
      <c r="YR11" s="141"/>
      <c r="YS11" s="141"/>
      <c r="YT11" s="141"/>
      <c r="YU11" s="141"/>
      <c r="YV11" s="141"/>
      <c r="YW11" s="141"/>
      <c r="YX11" s="141"/>
      <c r="YY11" s="141"/>
      <c r="YZ11" s="141"/>
      <c r="ZA11" s="141"/>
      <c r="ZB11" s="141"/>
      <c r="ZC11" s="141"/>
      <c r="ZD11" s="141"/>
      <c r="ZE11" s="141"/>
      <c r="ZF11" s="141"/>
      <c r="ZG11" s="141"/>
      <c r="ZH11" s="141"/>
      <c r="ZI11" s="141"/>
      <c r="ZJ11" s="141"/>
      <c r="ZK11" s="141"/>
      <c r="ZL11" s="141"/>
      <c r="ZM11" s="141"/>
      <c r="ZN11" s="141"/>
      <c r="ZO11" s="141"/>
      <c r="ZP11" s="141"/>
      <c r="ZQ11" s="141"/>
      <c r="ZR11" s="141"/>
      <c r="ZS11" s="141"/>
      <c r="ZT11" s="141"/>
      <c r="ZU11" s="141"/>
      <c r="ZV11" s="141"/>
      <c r="ZW11" s="141"/>
      <c r="ZX11" s="141"/>
      <c r="ZY11" s="141"/>
      <c r="ZZ11" s="141"/>
      <c r="AAA11" s="141"/>
      <c r="AAB11" s="141"/>
      <c r="AAC11" s="141"/>
      <c r="AAD11" s="141"/>
      <c r="AAE11" s="141"/>
      <c r="AAF11" s="141"/>
      <c r="AAG11" s="141"/>
      <c r="AAH11" s="141"/>
      <c r="AAI11" s="141"/>
    </row>
    <row r="12" spans="1:711" ht="30" customHeight="1" x14ac:dyDescent="0.2">
      <c r="A12" s="102" t="str">
        <f>CONCATENATE('FFM Function-Activity List'!B7,": ",'FFM Function-Activity List'!D7)</f>
        <v>Budget Execution: Budget Setup and Maintenance</v>
      </c>
      <c r="B12" s="44" t="s">
        <v>56</v>
      </c>
      <c r="C12" s="254"/>
      <c r="D12" s="254"/>
      <c r="E12" s="254"/>
      <c r="F12" s="254"/>
      <c r="G12" s="254"/>
      <c r="H12" s="254"/>
      <c r="I12" s="254"/>
      <c r="J12" s="254"/>
      <c r="K12" s="254"/>
      <c r="L12" s="254"/>
      <c r="M12" s="255"/>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1"/>
      <c r="EG12" s="141"/>
      <c r="EH12" s="141"/>
      <c r="EI12" s="141"/>
      <c r="EJ12" s="141"/>
      <c r="EK12" s="141"/>
      <c r="EL12" s="141"/>
      <c r="EM12" s="141"/>
      <c r="EN12" s="141"/>
      <c r="EO12" s="141"/>
      <c r="EP12" s="141"/>
      <c r="EQ12" s="141"/>
      <c r="ER12" s="141"/>
      <c r="ES12" s="141"/>
      <c r="ET12" s="141"/>
      <c r="EU12" s="141"/>
      <c r="EV12" s="141"/>
      <c r="EW12" s="141"/>
      <c r="EX12" s="141"/>
      <c r="EY12" s="141"/>
      <c r="EZ12" s="141"/>
      <c r="FA12" s="141"/>
      <c r="FB12" s="141"/>
      <c r="FC12" s="141"/>
      <c r="FD12" s="141"/>
      <c r="FE12" s="141"/>
      <c r="FF12" s="141"/>
      <c r="FG12" s="141"/>
      <c r="FH12" s="141"/>
      <c r="FI12" s="141"/>
      <c r="FJ12" s="141"/>
      <c r="FK12" s="141"/>
      <c r="FL12" s="141"/>
      <c r="FM12" s="141"/>
      <c r="FN12" s="141"/>
      <c r="FO12" s="141"/>
      <c r="FP12" s="141"/>
      <c r="FQ12" s="141"/>
      <c r="FR12" s="141"/>
      <c r="FS12" s="141"/>
      <c r="FT12" s="141"/>
      <c r="FU12" s="141"/>
      <c r="FV12" s="141"/>
      <c r="FW12" s="141"/>
      <c r="FX12" s="141"/>
      <c r="FY12" s="141"/>
      <c r="FZ12" s="141"/>
      <c r="GA12" s="141"/>
      <c r="GB12" s="141"/>
      <c r="GC12" s="141"/>
      <c r="GD12" s="141"/>
      <c r="GE12" s="141"/>
      <c r="GF12" s="141"/>
      <c r="GG12" s="141"/>
      <c r="GH12" s="141"/>
      <c r="GI12" s="141"/>
      <c r="GJ12" s="141"/>
      <c r="GK12" s="141"/>
      <c r="GL12" s="141"/>
      <c r="GM12" s="141"/>
      <c r="GN12" s="141"/>
      <c r="GO12" s="141"/>
      <c r="GP12" s="141"/>
      <c r="GQ12" s="141"/>
      <c r="GR12" s="141"/>
      <c r="GS12" s="141"/>
      <c r="GT12" s="141"/>
      <c r="GU12" s="141"/>
      <c r="GV12" s="141"/>
      <c r="GW12" s="141"/>
      <c r="GX12" s="141"/>
      <c r="GY12" s="141"/>
      <c r="GZ12" s="141"/>
      <c r="HA12" s="141"/>
      <c r="HB12" s="141"/>
      <c r="HC12" s="141"/>
      <c r="HD12" s="141"/>
      <c r="HE12" s="141"/>
      <c r="HF12" s="141"/>
      <c r="HG12" s="141"/>
      <c r="HH12" s="141"/>
      <c r="HI12" s="141"/>
      <c r="HJ12" s="141"/>
      <c r="HK12" s="141"/>
      <c r="HL12" s="141"/>
      <c r="HM12" s="141"/>
      <c r="HN12" s="141"/>
      <c r="HO12" s="141"/>
      <c r="HP12" s="141"/>
      <c r="HQ12" s="141"/>
      <c r="HR12" s="141"/>
      <c r="HS12" s="141"/>
      <c r="HT12" s="141"/>
      <c r="HU12" s="141"/>
      <c r="HV12" s="141"/>
      <c r="HW12" s="141"/>
      <c r="HX12" s="141"/>
      <c r="HY12" s="141"/>
      <c r="HZ12" s="141"/>
      <c r="IA12" s="141"/>
      <c r="IB12" s="141"/>
      <c r="IC12" s="141"/>
      <c r="ID12" s="141"/>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1"/>
      <c r="JW12" s="141"/>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1"/>
      <c r="LP12" s="141"/>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1"/>
      <c r="NI12" s="141"/>
      <c r="NJ12" s="141"/>
      <c r="NK12" s="141"/>
      <c r="NL12" s="141"/>
      <c r="NM12" s="141"/>
      <c r="NN12" s="141"/>
      <c r="NO12" s="141"/>
      <c r="NP12" s="141"/>
      <c r="NQ12" s="141"/>
      <c r="NR12" s="141"/>
      <c r="NS12" s="141"/>
      <c r="NT12" s="141"/>
      <c r="NU12" s="141"/>
      <c r="NV12" s="141"/>
      <c r="NW12" s="141"/>
      <c r="NX12" s="141"/>
      <c r="NY12" s="141"/>
      <c r="NZ12" s="141"/>
      <c r="OA12" s="141"/>
      <c r="OB12" s="141"/>
      <c r="OC12" s="141"/>
      <c r="OD12" s="141"/>
      <c r="OE12" s="141"/>
      <c r="OF12" s="141"/>
      <c r="OG12" s="141"/>
      <c r="OH12" s="141"/>
      <c r="OI12" s="141"/>
      <c r="OJ12" s="141"/>
      <c r="OK12" s="141"/>
      <c r="OL12" s="141"/>
      <c r="OM12" s="141"/>
      <c r="ON12" s="141"/>
      <c r="OO12" s="141"/>
      <c r="OP12" s="141"/>
      <c r="OQ12" s="141"/>
      <c r="OR12" s="141"/>
      <c r="OS12" s="141"/>
      <c r="OT12" s="141"/>
      <c r="OU12" s="141"/>
      <c r="OV12" s="141"/>
      <c r="OW12" s="141"/>
      <c r="OX12" s="141"/>
      <c r="OY12" s="141"/>
      <c r="OZ12" s="141"/>
      <c r="PA12" s="141"/>
      <c r="PB12" s="141"/>
      <c r="PC12" s="141"/>
      <c r="PD12" s="141"/>
      <c r="PE12" s="141"/>
      <c r="PF12" s="141"/>
      <c r="PG12" s="141"/>
      <c r="PH12" s="141"/>
      <c r="PI12" s="141"/>
      <c r="PJ12" s="141"/>
      <c r="PK12" s="141"/>
      <c r="PL12" s="141"/>
      <c r="PM12" s="141"/>
      <c r="PN12" s="141"/>
      <c r="PO12" s="141"/>
      <c r="PP12" s="141"/>
      <c r="PQ12" s="141"/>
      <c r="PR12" s="141"/>
      <c r="PS12" s="141"/>
      <c r="PT12" s="141"/>
      <c r="PU12" s="141"/>
      <c r="PV12" s="141"/>
      <c r="PW12" s="141"/>
      <c r="PX12" s="141"/>
      <c r="PY12" s="141"/>
      <c r="PZ12" s="141"/>
      <c r="QA12" s="141"/>
      <c r="QB12" s="141"/>
      <c r="QC12" s="141"/>
      <c r="QD12" s="141"/>
      <c r="QE12" s="141"/>
      <c r="QF12" s="141"/>
      <c r="QG12" s="141"/>
      <c r="QH12" s="141"/>
      <c r="QI12" s="141"/>
      <c r="QJ12" s="141"/>
      <c r="QK12" s="141"/>
      <c r="QL12" s="141"/>
      <c r="QM12" s="141"/>
      <c r="QN12" s="141"/>
      <c r="QO12" s="141"/>
      <c r="QP12" s="141"/>
      <c r="QQ12" s="141"/>
      <c r="QR12" s="141"/>
      <c r="QS12" s="141"/>
      <c r="QT12" s="141"/>
      <c r="QU12" s="141"/>
      <c r="QV12" s="141"/>
      <c r="QW12" s="141"/>
      <c r="QX12" s="141"/>
      <c r="QY12" s="141"/>
      <c r="QZ12" s="141"/>
      <c r="RA12" s="141"/>
      <c r="RB12" s="141"/>
      <c r="RC12" s="141"/>
      <c r="RD12" s="141"/>
      <c r="RE12" s="141"/>
      <c r="RF12" s="141"/>
      <c r="RG12" s="141"/>
      <c r="RH12" s="141"/>
      <c r="RI12" s="141"/>
      <c r="RJ12" s="141"/>
      <c r="RK12" s="141"/>
      <c r="RL12" s="141"/>
      <c r="RM12" s="141"/>
      <c r="RN12" s="141"/>
      <c r="RO12" s="141"/>
      <c r="RP12" s="141"/>
      <c r="RQ12" s="141"/>
      <c r="RR12" s="141"/>
      <c r="RS12" s="141"/>
      <c r="RT12" s="141"/>
      <c r="RU12" s="141"/>
      <c r="RV12" s="141"/>
      <c r="RW12" s="141"/>
      <c r="RX12" s="141"/>
      <c r="RY12" s="141"/>
      <c r="RZ12" s="141"/>
      <c r="SA12" s="141"/>
      <c r="SB12" s="141"/>
      <c r="SC12" s="141"/>
      <c r="SD12" s="141"/>
      <c r="SE12" s="141"/>
      <c r="SF12" s="141"/>
      <c r="SG12" s="141"/>
      <c r="SH12" s="141"/>
      <c r="SI12" s="141"/>
      <c r="SJ12" s="141"/>
      <c r="SK12" s="141"/>
      <c r="SL12" s="141"/>
      <c r="SM12" s="141"/>
      <c r="SN12" s="141"/>
      <c r="SO12" s="141"/>
      <c r="SP12" s="141"/>
      <c r="SQ12" s="141"/>
      <c r="SR12" s="141"/>
      <c r="SS12" s="141"/>
      <c r="ST12" s="141"/>
      <c r="SU12" s="141"/>
      <c r="SV12" s="141"/>
      <c r="SW12" s="141"/>
      <c r="SX12" s="141"/>
      <c r="SY12" s="141"/>
      <c r="SZ12" s="141"/>
      <c r="TA12" s="141"/>
      <c r="TB12" s="141"/>
      <c r="TC12" s="141"/>
      <c r="TD12" s="141"/>
      <c r="TE12" s="141"/>
      <c r="TF12" s="141"/>
      <c r="TG12" s="141"/>
      <c r="TH12" s="141"/>
      <c r="TI12" s="141"/>
      <c r="TJ12" s="141"/>
      <c r="TK12" s="141"/>
      <c r="TL12" s="141"/>
      <c r="TM12" s="141"/>
      <c r="TN12" s="141"/>
      <c r="TO12" s="141"/>
      <c r="TP12" s="141"/>
      <c r="TQ12" s="141"/>
      <c r="TR12" s="141"/>
      <c r="TS12" s="141"/>
      <c r="TT12" s="141"/>
      <c r="TU12" s="141"/>
      <c r="TV12" s="141"/>
      <c r="TW12" s="141"/>
      <c r="TX12" s="141"/>
      <c r="TY12" s="141"/>
      <c r="TZ12" s="141"/>
      <c r="UA12" s="141"/>
      <c r="UB12" s="141"/>
      <c r="UC12" s="141"/>
      <c r="UD12" s="141"/>
      <c r="UE12" s="141"/>
      <c r="UF12" s="141"/>
      <c r="UG12" s="141"/>
      <c r="UH12" s="141"/>
      <c r="UI12" s="141"/>
      <c r="UJ12" s="141"/>
      <c r="UK12" s="141"/>
      <c r="UL12" s="141"/>
      <c r="UM12" s="141"/>
      <c r="UN12" s="141"/>
      <c r="UO12" s="141"/>
      <c r="UP12" s="141"/>
      <c r="UQ12" s="141"/>
      <c r="UR12" s="141"/>
      <c r="US12" s="141"/>
      <c r="UT12" s="141"/>
      <c r="UU12" s="141"/>
      <c r="UV12" s="141"/>
      <c r="UW12" s="141"/>
      <c r="UX12" s="141"/>
      <c r="UY12" s="141"/>
      <c r="UZ12" s="141"/>
      <c r="VA12" s="141"/>
      <c r="VB12" s="141"/>
      <c r="VC12" s="141"/>
      <c r="VD12" s="141"/>
      <c r="VE12" s="141"/>
      <c r="VF12" s="141"/>
      <c r="VG12" s="141"/>
      <c r="VH12" s="141"/>
      <c r="VI12" s="141"/>
      <c r="VJ12" s="141"/>
      <c r="VK12" s="141"/>
      <c r="VL12" s="141"/>
      <c r="VM12" s="141"/>
      <c r="VN12" s="141"/>
      <c r="VO12" s="141"/>
      <c r="VP12" s="141"/>
      <c r="VQ12" s="141"/>
      <c r="VR12" s="141"/>
      <c r="VS12" s="141"/>
      <c r="VT12" s="141"/>
      <c r="VU12" s="141"/>
      <c r="VV12" s="141"/>
      <c r="VW12" s="141"/>
      <c r="VX12" s="141"/>
      <c r="VY12" s="141"/>
      <c r="VZ12" s="141"/>
      <c r="WA12" s="141"/>
      <c r="WB12" s="141"/>
      <c r="WC12" s="141"/>
      <c r="WD12" s="141"/>
      <c r="WE12" s="141"/>
      <c r="WF12" s="141"/>
      <c r="WG12" s="141"/>
      <c r="WH12" s="141"/>
      <c r="WI12" s="141"/>
      <c r="WJ12" s="141"/>
      <c r="WK12" s="141"/>
      <c r="WL12" s="141"/>
      <c r="WM12" s="141"/>
      <c r="WN12" s="141"/>
      <c r="WO12" s="141"/>
      <c r="WP12" s="141"/>
      <c r="WQ12" s="141"/>
      <c r="WR12" s="141"/>
      <c r="WS12" s="141"/>
      <c r="WT12" s="141"/>
      <c r="WU12" s="141"/>
      <c r="WV12" s="141"/>
      <c r="WW12" s="141"/>
      <c r="WX12" s="141"/>
      <c r="WY12" s="141"/>
      <c r="WZ12" s="141"/>
      <c r="XA12" s="141"/>
      <c r="XB12" s="141"/>
      <c r="XC12" s="141"/>
      <c r="XD12" s="141"/>
      <c r="XE12" s="141"/>
      <c r="XF12" s="141"/>
      <c r="XG12" s="141"/>
      <c r="XH12" s="141"/>
      <c r="XI12" s="141"/>
      <c r="XJ12" s="141"/>
      <c r="XK12" s="141"/>
      <c r="XL12" s="141"/>
      <c r="XM12" s="141"/>
      <c r="XN12" s="141"/>
      <c r="XO12" s="141"/>
      <c r="XP12" s="141"/>
      <c r="XQ12" s="141"/>
      <c r="XR12" s="141"/>
      <c r="XS12" s="141"/>
      <c r="XT12" s="141"/>
      <c r="XU12" s="141"/>
      <c r="XV12" s="141"/>
      <c r="XW12" s="141"/>
      <c r="XX12" s="141"/>
      <c r="XY12" s="141"/>
      <c r="XZ12" s="141"/>
      <c r="YA12" s="141"/>
      <c r="YB12" s="141"/>
      <c r="YC12" s="141"/>
      <c r="YD12" s="141"/>
      <c r="YE12" s="141"/>
      <c r="YF12" s="141"/>
      <c r="YG12" s="141"/>
      <c r="YH12" s="141"/>
      <c r="YI12" s="141"/>
      <c r="YJ12" s="141"/>
      <c r="YK12" s="141"/>
      <c r="YL12" s="141"/>
      <c r="YM12" s="141"/>
      <c r="YN12" s="141"/>
      <c r="YO12" s="141"/>
      <c r="YP12" s="141"/>
      <c r="YQ12" s="141"/>
      <c r="YR12" s="141"/>
      <c r="YS12" s="141"/>
      <c r="YT12" s="141"/>
      <c r="YU12" s="141"/>
      <c r="YV12" s="141"/>
      <c r="YW12" s="141"/>
      <c r="YX12" s="141"/>
      <c r="YY12" s="141"/>
      <c r="YZ12" s="141"/>
      <c r="ZA12" s="141"/>
      <c r="ZB12" s="141"/>
      <c r="ZC12" s="141"/>
      <c r="ZD12" s="141"/>
      <c r="ZE12" s="141"/>
      <c r="ZF12" s="141"/>
      <c r="ZG12" s="141"/>
      <c r="ZH12" s="141"/>
      <c r="ZI12" s="141"/>
      <c r="ZJ12" s="141"/>
      <c r="ZK12" s="141"/>
      <c r="ZL12" s="141"/>
      <c r="ZM12" s="141"/>
      <c r="ZN12" s="141"/>
      <c r="ZO12" s="141"/>
      <c r="ZP12" s="141"/>
      <c r="ZQ12" s="141"/>
      <c r="ZR12" s="141"/>
      <c r="ZS12" s="141"/>
      <c r="ZT12" s="141"/>
      <c r="ZU12" s="141"/>
      <c r="ZV12" s="141"/>
      <c r="ZW12" s="141"/>
      <c r="ZX12" s="141"/>
      <c r="ZY12" s="141"/>
      <c r="ZZ12" s="141"/>
      <c r="AAA12" s="141"/>
      <c r="AAB12" s="141"/>
      <c r="AAC12" s="141"/>
      <c r="AAD12" s="141"/>
      <c r="AAE12" s="141"/>
      <c r="AAF12" s="141"/>
      <c r="AAG12" s="141"/>
      <c r="AAH12" s="141"/>
      <c r="AAI12" s="141"/>
    </row>
    <row r="13" spans="1:711" ht="30" customHeight="1" x14ac:dyDescent="0.2">
      <c r="A13" s="102" t="str">
        <f>CONCATENATE('FFM Function-Activity List'!B8,": ",'FFM Function-Activity List'!D8)</f>
        <v>Budget Execution: Fund Allocation and Control</v>
      </c>
      <c r="B13" s="44" t="s">
        <v>56</v>
      </c>
      <c r="C13" s="254"/>
      <c r="D13" s="254"/>
      <c r="E13" s="254"/>
      <c r="F13" s="254"/>
      <c r="G13" s="254"/>
      <c r="H13" s="254"/>
      <c r="I13" s="254"/>
      <c r="J13" s="254"/>
      <c r="K13" s="254"/>
      <c r="L13" s="254"/>
      <c r="M13" s="255"/>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c r="IW13" s="100"/>
      <c r="IX13" s="100"/>
      <c r="IY13" s="100"/>
      <c r="IZ13" s="100"/>
      <c r="JA13" s="100"/>
      <c r="JB13" s="100"/>
      <c r="JC13" s="100"/>
      <c r="JD13" s="100"/>
      <c r="JE13" s="100"/>
      <c r="JF13" s="100"/>
      <c r="JG13" s="100"/>
      <c r="JH13" s="100"/>
      <c r="JI13" s="100"/>
      <c r="JJ13" s="100"/>
      <c r="JK13" s="100"/>
      <c r="JL13" s="100"/>
      <c r="JM13" s="100"/>
      <c r="JN13" s="100"/>
      <c r="JO13" s="100"/>
      <c r="JP13" s="100"/>
      <c r="JQ13" s="100"/>
      <c r="JR13" s="100"/>
      <c r="JS13" s="100"/>
      <c r="JT13" s="100"/>
      <c r="JU13" s="100"/>
      <c r="JV13" s="100"/>
      <c r="JW13" s="100"/>
      <c r="JX13" s="100"/>
      <c r="JY13" s="100"/>
      <c r="JZ13" s="100"/>
      <c r="KA13" s="100"/>
      <c r="KB13" s="100"/>
      <c r="KC13" s="100"/>
      <c r="KD13" s="100"/>
      <c r="KE13" s="100"/>
      <c r="KF13" s="100"/>
      <c r="KG13" s="100"/>
      <c r="KH13" s="100"/>
      <c r="KI13" s="100"/>
      <c r="KJ13" s="100"/>
      <c r="KK13" s="100"/>
      <c r="KL13" s="100"/>
      <c r="KM13" s="100"/>
      <c r="KN13" s="100"/>
      <c r="KO13" s="100"/>
      <c r="KP13" s="100"/>
      <c r="KQ13" s="100"/>
      <c r="KR13" s="100"/>
      <c r="KS13" s="100"/>
      <c r="KT13" s="100"/>
      <c r="KU13" s="100"/>
      <c r="KV13" s="100"/>
      <c r="KW13" s="100"/>
      <c r="KX13" s="100"/>
      <c r="KY13" s="100"/>
      <c r="KZ13" s="100"/>
      <c r="LA13" s="100"/>
      <c r="LB13" s="100"/>
      <c r="LC13" s="100"/>
      <c r="LD13" s="100"/>
      <c r="LE13" s="100"/>
      <c r="LF13" s="100"/>
      <c r="LG13" s="100"/>
      <c r="LH13" s="100"/>
      <c r="LI13" s="100"/>
      <c r="LJ13" s="100"/>
      <c r="LK13" s="100"/>
      <c r="LL13" s="100"/>
      <c r="LM13" s="100"/>
      <c r="LN13" s="100"/>
      <c r="LO13" s="100"/>
      <c r="LP13" s="100"/>
      <c r="LQ13" s="100"/>
      <c r="LR13" s="100"/>
      <c r="LS13" s="100"/>
      <c r="LT13" s="100"/>
      <c r="LU13" s="100"/>
      <c r="LV13" s="100"/>
      <c r="LW13" s="100"/>
      <c r="LX13" s="100"/>
      <c r="LY13" s="100"/>
      <c r="LZ13" s="100"/>
      <c r="MA13" s="100"/>
      <c r="MB13" s="100"/>
      <c r="MC13" s="100"/>
      <c r="MD13" s="100"/>
      <c r="ME13" s="100"/>
      <c r="MF13" s="100"/>
      <c r="MG13" s="100"/>
      <c r="MH13" s="100"/>
      <c r="MI13" s="100"/>
      <c r="MJ13" s="100"/>
      <c r="MK13" s="100"/>
      <c r="ML13" s="100"/>
      <c r="MM13" s="100"/>
      <c r="MN13" s="100"/>
      <c r="MO13" s="100"/>
      <c r="MP13" s="100"/>
      <c r="MQ13" s="100"/>
      <c r="MR13" s="100"/>
      <c r="MS13" s="100"/>
      <c r="MT13" s="100"/>
      <c r="MU13" s="100"/>
      <c r="MV13" s="100"/>
      <c r="MW13" s="100"/>
      <c r="MX13" s="100"/>
      <c r="MY13" s="100"/>
      <c r="MZ13" s="100"/>
      <c r="NA13" s="100"/>
      <c r="NB13" s="100"/>
      <c r="NC13" s="100"/>
      <c r="ND13" s="100"/>
      <c r="NE13" s="100"/>
      <c r="NF13" s="100"/>
      <c r="NG13" s="100"/>
      <c r="NH13" s="100"/>
      <c r="NI13" s="100"/>
      <c r="NJ13" s="100"/>
      <c r="NK13" s="100"/>
      <c r="NL13" s="100"/>
      <c r="NM13" s="100"/>
      <c r="NN13" s="100"/>
      <c r="NO13" s="100"/>
      <c r="NP13" s="100"/>
      <c r="NQ13" s="100"/>
      <c r="NR13" s="100"/>
      <c r="NS13" s="100"/>
      <c r="NT13" s="100"/>
      <c r="NU13" s="100"/>
      <c r="NV13" s="100"/>
      <c r="NW13" s="100"/>
      <c r="NX13" s="100"/>
      <c r="NY13" s="100"/>
      <c r="NZ13" s="100"/>
      <c r="OA13" s="100"/>
      <c r="OB13" s="100"/>
      <c r="OC13" s="100"/>
      <c r="OD13" s="100"/>
      <c r="OE13" s="100"/>
      <c r="OF13" s="100"/>
      <c r="OG13" s="100"/>
      <c r="OH13" s="100"/>
      <c r="OI13" s="100"/>
      <c r="OJ13" s="100"/>
      <c r="OK13" s="100"/>
      <c r="OL13" s="100"/>
      <c r="OM13" s="100"/>
      <c r="ON13" s="100"/>
      <c r="OO13" s="100"/>
      <c r="OP13" s="100"/>
      <c r="OQ13" s="100"/>
      <c r="OR13" s="100"/>
      <c r="OS13" s="100"/>
      <c r="OT13" s="100"/>
      <c r="OU13" s="100"/>
      <c r="OV13" s="100"/>
      <c r="OW13" s="100"/>
      <c r="OX13" s="100"/>
      <c r="OY13" s="100"/>
      <c r="OZ13" s="100"/>
      <c r="PA13" s="100"/>
      <c r="PB13" s="100"/>
      <c r="PC13" s="100"/>
      <c r="PD13" s="100"/>
      <c r="PE13" s="100"/>
      <c r="PF13" s="100"/>
      <c r="PG13" s="100"/>
      <c r="PH13" s="100"/>
      <c r="PI13" s="100"/>
      <c r="PJ13" s="100"/>
      <c r="PK13" s="100"/>
      <c r="PL13" s="100"/>
      <c r="PM13" s="100"/>
      <c r="PN13" s="100"/>
      <c r="PO13" s="100"/>
      <c r="PP13" s="100"/>
      <c r="PQ13" s="100"/>
      <c r="PR13" s="100"/>
      <c r="PS13" s="100"/>
      <c r="PT13" s="100"/>
      <c r="PU13" s="100"/>
      <c r="PV13" s="100"/>
      <c r="PW13" s="100"/>
      <c r="PX13" s="100"/>
      <c r="PY13" s="100"/>
      <c r="PZ13" s="100"/>
      <c r="QA13" s="100"/>
      <c r="QB13" s="100"/>
      <c r="QC13" s="100"/>
      <c r="QD13" s="100"/>
      <c r="QE13" s="100"/>
      <c r="QF13" s="100"/>
      <c r="QG13" s="100"/>
      <c r="QH13" s="100"/>
      <c r="QI13" s="100"/>
      <c r="QJ13" s="100"/>
      <c r="QK13" s="100"/>
      <c r="QL13" s="100"/>
      <c r="QM13" s="100"/>
      <c r="QN13" s="100"/>
      <c r="QO13" s="100"/>
      <c r="QP13" s="100"/>
      <c r="QQ13" s="100"/>
      <c r="QR13" s="100"/>
      <c r="QS13" s="100"/>
      <c r="QT13" s="100"/>
      <c r="QU13" s="100"/>
      <c r="QV13" s="100"/>
      <c r="QW13" s="100"/>
      <c r="QX13" s="100"/>
      <c r="QY13" s="100"/>
      <c r="QZ13" s="100"/>
      <c r="RA13" s="100"/>
      <c r="RB13" s="100"/>
      <c r="RC13" s="100"/>
      <c r="RD13" s="100"/>
      <c r="RE13" s="100"/>
      <c r="RF13" s="100"/>
      <c r="RG13" s="100"/>
      <c r="RH13" s="100"/>
      <c r="RI13" s="100"/>
      <c r="RJ13" s="100"/>
      <c r="RK13" s="100"/>
      <c r="RL13" s="100"/>
      <c r="RM13" s="100"/>
      <c r="RN13" s="100"/>
      <c r="RO13" s="100"/>
      <c r="RP13" s="100"/>
      <c r="RQ13" s="100"/>
      <c r="RR13" s="100"/>
      <c r="RS13" s="100"/>
      <c r="RT13" s="100"/>
      <c r="RU13" s="100"/>
      <c r="RV13" s="100"/>
      <c r="RW13" s="100"/>
      <c r="RX13" s="100"/>
      <c r="RY13" s="100"/>
      <c r="RZ13" s="100"/>
      <c r="SA13" s="100"/>
      <c r="SB13" s="100"/>
      <c r="SC13" s="100"/>
      <c r="SD13" s="100"/>
      <c r="SE13" s="100"/>
      <c r="SF13" s="100"/>
      <c r="SG13" s="100"/>
      <c r="SH13" s="100"/>
      <c r="SI13" s="100"/>
      <c r="SJ13" s="100"/>
      <c r="SK13" s="100"/>
      <c r="SL13" s="100"/>
      <c r="SM13" s="100"/>
      <c r="SN13" s="100"/>
      <c r="SO13" s="100"/>
      <c r="SP13" s="100"/>
      <c r="SQ13" s="100"/>
      <c r="SR13" s="100"/>
      <c r="SS13" s="100"/>
      <c r="ST13" s="100"/>
      <c r="SU13" s="100"/>
      <c r="SV13" s="100"/>
      <c r="SW13" s="100"/>
      <c r="SX13" s="100"/>
      <c r="SY13" s="100"/>
      <c r="SZ13" s="100"/>
      <c r="TA13" s="100"/>
      <c r="TB13" s="100"/>
      <c r="TC13" s="100"/>
      <c r="TD13" s="100"/>
      <c r="TE13" s="100"/>
      <c r="TF13" s="100"/>
      <c r="TG13" s="100"/>
      <c r="TH13" s="100"/>
      <c r="TI13" s="100"/>
      <c r="TJ13" s="100"/>
      <c r="TK13" s="100"/>
      <c r="TL13" s="100"/>
      <c r="TM13" s="100"/>
      <c r="TN13" s="100"/>
      <c r="TO13" s="100"/>
      <c r="TP13" s="100"/>
      <c r="TQ13" s="100"/>
      <c r="TR13" s="100"/>
      <c r="TS13" s="100"/>
      <c r="TT13" s="100"/>
      <c r="TU13" s="100"/>
      <c r="TV13" s="100"/>
      <c r="TW13" s="100"/>
      <c r="TX13" s="100"/>
      <c r="TY13" s="100"/>
      <c r="TZ13" s="100"/>
      <c r="UA13" s="100"/>
      <c r="UB13" s="100"/>
      <c r="UC13" s="100"/>
      <c r="UD13" s="100"/>
      <c r="UE13" s="100"/>
      <c r="UF13" s="100"/>
      <c r="UG13" s="100"/>
      <c r="UH13" s="100"/>
      <c r="UI13" s="100"/>
      <c r="UJ13" s="100"/>
      <c r="UK13" s="100"/>
      <c r="UL13" s="100"/>
      <c r="UM13" s="100"/>
      <c r="UN13" s="100"/>
      <c r="UO13" s="100"/>
      <c r="UP13" s="100"/>
      <c r="UQ13" s="100"/>
      <c r="UR13" s="100"/>
      <c r="US13" s="100"/>
      <c r="UT13" s="100"/>
      <c r="UU13" s="100"/>
      <c r="UV13" s="100"/>
      <c r="UW13" s="100"/>
      <c r="UX13" s="100"/>
      <c r="UY13" s="100"/>
      <c r="UZ13" s="100"/>
      <c r="VA13" s="100"/>
      <c r="VB13" s="100"/>
      <c r="VC13" s="100"/>
      <c r="VD13" s="100"/>
      <c r="VE13" s="100"/>
      <c r="VF13" s="100"/>
      <c r="VG13" s="100"/>
      <c r="VH13" s="100"/>
      <c r="VI13" s="100"/>
      <c r="VJ13" s="100"/>
      <c r="VK13" s="100"/>
      <c r="VL13" s="100"/>
      <c r="VM13" s="100"/>
      <c r="VN13" s="100"/>
      <c r="VO13" s="100"/>
      <c r="VP13" s="100"/>
      <c r="VQ13" s="100"/>
      <c r="VR13" s="100"/>
      <c r="VS13" s="100"/>
      <c r="VT13" s="100"/>
      <c r="VU13" s="100"/>
      <c r="VV13" s="100"/>
      <c r="VW13" s="100"/>
      <c r="VX13" s="100"/>
      <c r="VY13" s="100"/>
      <c r="VZ13" s="100"/>
      <c r="WA13" s="100"/>
      <c r="WB13" s="100"/>
      <c r="WC13" s="100"/>
      <c r="WD13" s="100"/>
      <c r="WE13" s="100"/>
      <c r="WF13" s="100"/>
      <c r="WG13" s="100"/>
      <c r="WH13" s="100"/>
      <c r="WI13" s="100"/>
      <c r="WJ13" s="100"/>
      <c r="WK13" s="100"/>
      <c r="WL13" s="100"/>
      <c r="WM13" s="100"/>
      <c r="WN13" s="100"/>
      <c r="WO13" s="100"/>
      <c r="WP13" s="100"/>
      <c r="WQ13" s="100"/>
      <c r="WR13" s="100"/>
      <c r="WS13" s="100"/>
      <c r="WT13" s="100"/>
      <c r="WU13" s="100"/>
      <c r="WV13" s="100"/>
      <c r="WW13" s="100"/>
      <c r="WX13" s="100"/>
      <c r="WY13" s="100"/>
      <c r="WZ13" s="100"/>
      <c r="XA13" s="100"/>
      <c r="XB13" s="100"/>
      <c r="XC13" s="100"/>
      <c r="XD13" s="100"/>
      <c r="XE13" s="100"/>
      <c r="XF13" s="100"/>
      <c r="XG13" s="100"/>
      <c r="XH13" s="100"/>
      <c r="XI13" s="100"/>
      <c r="XJ13" s="100"/>
      <c r="XK13" s="100"/>
      <c r="XL13" s="100"/>
      <c r="XM13" s="100"/>
      <c r="XN13" s="100"/>
      <c r="XO13" s="100"/>
      <c r="XP13" s="100"/>
      <c r="XQ13" s="100"/>
      <c r="XR13" s="100"/>
      <c r="XS13" s="100"/>
      <c r="XT13" s="100"/>
      <c r="XU13" s="100"/>
      <c r="XV13" s="100"/>
      <c r="XW13" s="100"/>
      <c r="XX13" s="100"/>
      <c r="XY13" s="100"/>
      <c r="XZ13" s="100"/>
      <c r="YA13" s="100"/>
      <c r="YB13" s="100"/>
      <c r="YC13" s="100"/>
      <c r="YD13" s="100"/>
      <c r="YE13" s="100"/>
      <c r="YF13" s="100"/>
      <c r="YG13" s="100"/>
      <c r="YH13" s="100"/>
      <c r="YI13" s="100"/>
      <c r="YJ13" s="100"/>
      <c r="YK13" s="100"/>
      <c r="YL13" s="100"/>
      <c r="YM13" s="100"/>
      <c r="YN13" s="100"/>
      <c r="YO13" s="100"/>
      <c r="YP13" s="100"/>
      <c r="YQ13" s="100"/>
      <c r="YR13" s="100"/>
      <c r="YS13" s="100"/>
      <c r="YT13" s="100"/>
      <c r="YU13" s="100"/>
      <c r="YV13" s="100"/>
      <c r="YW13" s="100"/>
      <c r="YX13" s="100"/>
      <c r="YY13" s="100"/>
      <c r="YZ13" s="100"/>
      <c r="ZA13" s="100"/>
      <c r="ZB13" s="100"/>
      <c r="ZC13" s="100"/>
      <c r="ZD13" s="100"/>
      <c r="ZE13" s="100"/>
      <c r="ZF13" s="100"/>
      <c r="ZG13" s="100"/>
      <c r="ZH13" s="100"/>
      <c r="ZI13" s="100"/>
      <c r="ZJ13" s="100"/>
      <c r="ZK13" s="100"/>
      <c r="ZL13" s="100"/>
      <c r="ZM13" s="100"/>
      <c r="ZN13" s="100"/>
      <c r="ZO13" s="100"/>
      <c r="ZP13" s="100"/>
      <c r="ZQ13" s="100"/>
      <c r="ZR13" s="100"/>
      <c r="ZS13" s="100"/>
      <c r="ZT13" s="100"/>
      <c r="ZU13" s="100"/>
      <c r="ZV13" s="100"/>
      <c r="ZW13" s="100"/>
      <c r="ZX13" s="100"/>
      <c r="ZY13" s="100"/>
      <c r="ZZ13" s="100"/>
      <c r="AAA13" s="100"/>
      <c r="AAB13" s="100"/>
      <c r="AAC13" s="100"/>
      <c r="AAD13" s="100"/>
      <c r="AAE13" s="100"/>
      <c r="AAF13" s="100"/>
      <c r="AAG13" s="100"/>
      <c r="AAH13" s="100"/>
      <c r="AAI13" s="100"/>
    </row>
    <row r="14" spans="1:711" ht="30" customHeight="1" x14ac:dyDescent="0.2">
      <c r="A14" s="102" t="str">
        <f>CONCATENATE('FFM Function-Activity List'!B9,": ",'FFM Function-Activity List'!D9)</f>
        <v>Budget Execution: Budgetary Reporting</v>
      </c>
      <c r="B14" s="44" t="s">
        <v>57</v>
      </c>
      <c r="C14" s="254"/>
      <c r="D14" s="254"/>
      <c r="E14" s="254"/>
      <c r="F14" s="254"/>
      <c r="G14" s="254"/>
      <c r="H14" s="254"/>
      <c r="I14" s="254"/>
      <c r="J14" s="254"/>
      <c r="K14" s="254"/>
      <c r="L14" s="254"/>
      <c r="M14" s="255"/>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c r="NK14" s="100"/>
      <c r="NL14" s="100"/>
      <c r="NM14" s="100"/>
      <c r="NN14" s="100"/>
      <c r="NO14" s="100"/>
      <c r="NP14" s="100"/>
      <c r="NQ14" s="100"/>
      <c r="NR14" s="100"/>
      <c r="NS14" s="100"/>
      <c r="NT14" s="100"/>
      <c r="NU14" s="100"/>
      <c r="NV14" s="100"/>
      <c r="NW14" s="100"/>
      <c r="NX14" s="100"/>
      <c r="NY14" s="100"/>
      <c r="NZ14" s="100"/>
      <c r="OA14" s="100"/>
      <c r="OB14" s="100"/>
      <c r="OC14" s="100"/>
      <c r="OD14" s="100"/>
      <c r="OE14" s="100"/>
      <c r="OF14" s="100"/>
      <c r="OG14" s="100"/>
      <c r="OH14" s="100"/>
      <c r="OI14" s="100"/>
      <c r="OJ14" s="100"/>
      <c r="OK14" s="100"/>
      <c r="OL14" s="100"/>
      <c r="OM14" s="100"/>
      <c r="ON14" s="100"/>
      <c r="OO14" s="100"/>
      <c r="OP14" s="100"/>
      <c r="OQ14" s="100"/>
      <c r="OR14" s="100"/>
      <c r="OS14" s="100"/>
      <c r="OT14" s="100"/>
      <c r="OU14" s="100"/>
      <c r="OV14" s="100"/>
      <c r="OW14" s="100"/>
      <c r="OX14" s="100"/>
      <c r="OY14" s="100"/>
      <c r="OZ14" s="100"/>
      <c r="PA14" s="100"/>
      <c r="PB14" s="100"/>
      <c r="PC14" s="100"/>
      <c r="PD14" s="100"/>
      <c r="PE14" s="100"/>
      <c r="PF14" s="100"/>
      <c r="PG14" s="100"/>
      <c r="PH14" s="100"/>
      <c r="PI14" s="100"/>
      <c r="PJ14" s="100"/>
      <c r="PK14" s="100"/>
      <c r="PL14" s="100"/>
      <c r="PM14" s="100"/>
      <c r="PN14" s="100"/>
      <c r="PO14" s="100"/>
      <c r="PP14" s="100"/>
      <c r="PQ14" s="100"/>
      <c r="PR14" s="100"/>
      <c r="PS14" s="100"/>
      <c r="PT14" s="100"/>
      <c r="PU14" s="100"/>
      <c r="PV14" s="100"/>
      <c r="PW14" s="100"/>
      <c r="PX14" s="100"/>
      <c r="PY14" s="100"/>
      <c r="PZ14" s="100"/>
      <c r="QA14" s="100"/>
      <c r="QB14" s="100"/>
      <c r="QC14" s="100"/>
      <c r="QD14" s="100"/>
      <c r="QE14" s="100"/>
      <c r="QF14" s="100"/>
      <c r="QG14" s="100"/>
      <c r="QH14" s="100"/>
      <c r="QI14" s="100"/>
      <c r="QJ14" s="100"/>
      <c r="QK14" s="100"/>
      <c r="QL14" s="100"/>
      <c r="QM14" s="100"/>
      <c r="QN14" s="100"/>
      <c r="QO14" s="100"/>
      <c r="QP14" s="100"/>
      <c r="QQ14" s="100"/>
      <c r="QR14" s="100"/>
      <c r="QS14" s="100"/>
      <c r="QT14" s="100"/>
      <c r="QU14" s="100"/>
      <c r="QV14" s="100"/>
      <c r="QW14" s="100"/>
      <c r="QX14" s="100"/>
      <c r="QY14" s="100"/>
      <c r="QZ14" s="100"/>
      <c r="RA14" s="100"/>
      <c r="RB14" s="100"/>
      <c r="RC14" s="100"/>
      <c r="RD14" s="100"/>
      <c r="RE14" s="100"/>
      <c r="RF14" s="100"/>
      <c r="RG14" s="100"/>
      <c r="RH14" s="100"/>
      <c r="RI14" s="100"/>
      <c r="RJ14" s="100"/>
      <c r="RK14" s="100"/>
      <c r="RL14" s="100"/>
      <c r="RM14" s="100"/>
      <c r="RN14" s="100"/>
      <c r="RO14" s="100"/>
      <c r="RP14" s="100"/>
      <c r="RQ14" s="100"/>
      <c r="RR14" s="100"/>
      <c r="RS14" s="100"/>
      <c r="RT14" s="100"/>
      <c r="RU14" s="100"/>
      <c r="RV14" s="100"/>
      <c r="RW14" s="100"/>
      <c r="RX14" s="100"/>
      <c r="RY14" s="100"/>
      <c r="RZ14" s="100"/>
      <c r="SA14" s="100"/>
      <c r="SB14" s="100"/>
      <c r="SC14" s="100"/>
      <c r="SD14" s="100"/>
      <c r="SE14" s="100"/>
      <c r="SF14" s="100"/>
      <c r="SG14" s="100"/>
      <c r="SH14" s="100"/>
      <c r="SI14" s="100"/>
      <c r="SJ14" s="100"/>
      <c r="SK14" s="100"/>
      <c r="SL14" s="100"/>
      <c r="SM14" s="100"/>
      <c r="SN14" s="100"/>
      <c r="SO14" s="100"/>
      <c r="SP14" s="100"/>
      <c r="SQ14" s="100"/>
      <c r="SR14" s="100"/>
      <c r="SS14" s="100"/>
      <c r="ST14" s="100"/>
      <c r="SU14" s="100"/>
      <c r="SV14" s="100"/>
      <c r="SW14" s="100"/>
      <c r="SX14" s="100"/>
      <c r="SY14" s="100"/>
      <c r="SZ14" s="100"/>
      <c r="TA14" s="100"/>
      <c r="TB14" s="100"/>
      <c r="TC14" s="100"/>
      <c r="TD14" s="100"/>
      <c r="TE14" s="100"/>
      <c r="TF14" s="100"/>
      <c r="TG14" s="100"/>
      <c r="TH14" s="100"/>
      <c r="TI14" s="100"/>
      <c r="TJ14" s="100"/>
      <c r="TK14" s="100"/>
      <c r="TL14" s="100"/>
      <c r="TM14" s="100"/>
      <c r="TN14" s="100"/>
      <c r="TO14" s="100"/>
      <c r="TP14" s="100"/>
      <c r="TQ14" s="100"/>
      <c r="TR14" s="100"/>
      <c r="TS14" s="100"/>
      <c r="TT14" s="100"/>
      <c r="TU14" s="100"/>
      <c r="TV14" s="100"/>
      <c r="TW14" s="100"/>
      <c r="TX14" s="100"/>
      <c r="TY14" s="100"/>
      <c r="TZ14" s="100"/>
      <c r="UA14" s="100"/>
      <c r="UB14" s="100"/>
      <c r="UC14" s="100"/>
      <c r="UD14" s="100"/>
      <c r="UE14" s="100"/>
      <c r="UF14" s="100"/>
      <c r="UG14" s="100"/>
      <c r="UH14" s="100"/>
      <c r="UI14" s="100"/>
      <c r="UJ14" s="100"/>
      <c r="UK14" s="100"/>
      <c r="UL14" s="100"/>
      <c r="UM14" s="100"/>
      <c r="UN14" s="100"/>
      <c r="UO14" s="100"/>
      <c r="UP14" s="100"/>
      <c r="UQ14" s="100"/>
      <c r="UR14" s="100"/>
      <c r="US14" s="100"/>
      <c r="UT14" s="100"/>
      <c r="UU14" s="100"/>
      <c r="UV14" s="100"/>
      <c r="UW14" s="100"/>
      <c r="UX14" s="100"/>
      <c r="UY14" s="100"/>
      <c r="UZ14" s="100"/>
      <c r="VA14" s="100"/>
      <c r="VB14" s="100"/>
      <c r="VC14" s="100"/>
      <c r="VD14" s="100"/>
      <c r="VE14" s="100"/>
      <c r="VF14" s="100"/>
      <c r="VG14" s="100"/>
      <c r="VH14" s="100"/>
      <c r="VI14" s="100"/>
      <c r="VJ14" s="100"/>
      <c r="VK14" s="100"/>
      <c r="VL14" s="100"/>
      <c r="VM14" s="100"/>
      <c r="VN14" s="100"/>
      <c r="VO14" s="100"/>
      <c r="VP14" s="100"/>
      <c r="VQ14" s="100"/>
      <c r="VR14" s="100"/>
      <c r="VS14" s="100"/>
      <c r="VT14" s="100"/>
      <c r="VU14" s="100"/>
      <c r="VV14" s="100"/>
      <c r="VW14" s="100"/>
      <c r="VX14" s="100"/>
      <c r="VY14" s="100"/>
      <c r="VZ14" s="100"/>
      <c r="WA14" s="100"/>
      <c r="WB14" s="100"/>
      <c r="WC14" s="100"/>
      <c r="WD14" s="100"/>
      <c r="WE14" s="100"/>
      <c r="WF14" s="100"/>
      <c r="WG14" s="100"/>
      <c r="WH14" s="100"/>
      <c r="WI14" s="100"/>
      <c r="WJ14" s="100"/>
      <c r="WK14" s="100"/>
      <c r="WL14" s="100"/>
      <c r="WM14" s="100"/>
      <c r="WN14" s="100"/>
      <c r="WO14" s="100"/>
      <c r="WP14" s="100"/>
      <c r="WQ14" s="100"/>
      <c r="WR14" s="100"/>
      <c r="WS14" s="100"/>
      <c r="WT14" s="100"/>
      <c r="WU14" s="100"/>
      <c r="WV14" s="100"/>
      <c r="WW14" s="100"/>
      <c r="WX14" s="100"/>
      <c r="WY14" s="100"/>
      <c r="WZ14" s="100"/>
      <c r="XA14" s="100"/>
      <c r="XB14" s="100"/>
      <c r="XC14" s="100"/>
      <c r="XD14" s="100"/>
      <c r="XE14" s="100"/>
      <c r="XF14" s="100"/>
      <c r="XG14" s="100"/>
      <c r="XH14" s="100"/>
      <c r="XI14" s="100"/>
      <c r="XJ14" s="100"/>
      <c r="XK14" s="100"/>
      <c r="XL14" s="100"/>
      <c r="XM14" s="100"/>
      <c r="XN14" s="100"/>
      <c r="XO14" s="100"/>
      <c r="XP14" s="100"/>
      <c r="XQ14" s="100"/>
      <c r="XR14" s="100"/>
      <c r="XS14" s="100"/>
      <c r="XT14" s="100"/>
      <c r="XU14" s="100"/>
      <c r="XV14" s="100"/>
      <c r="XW14" s="100"/>
      <c r="XX14" s="100"/>
      <c r="XY14" s="100"/>
      <c r="XZ14" s="100"/>
      <c r="YA14" s="100"/>
      <c r="YB14" s="100"/>
      <c r="YC14" s="100"/>
      <c r="YD14" s="100"/>
      <c r="YE14" s="100"/>
      <c r="YF14" s="100"/>
      <c r="YG14" s="100"/>
      <c r="YH14" s="100"/>
      <c r="YI14" s="100"/>
      <c r="YJ14" s="100"/>
      <c r="YK14" s="100"/>
      <c r="YL14" s="100"/>
      <c r="YM14" s="100"/>
      <c r="YN14" s="100"/>
      <c r="YO14" s="100"/>
      <c r="YP14" s="100"/>
      <c r="YQ14" s="100"/>
      <c r="YR14" s="100"/>
      <c r="YS14" s="100"/>
      <c r="YT14" s="100"/>
      <c r="YU14" s="100"/>
      <c r="YV14" s="100"/>
      <c r="YW14" s="100"/>
      <c r="YX14" s="100"/>
      <c r="YY14" s="100"/>
      <c r="YZ14" s="100"/>
      <c r="ZA14" s="100"/>
      <c r="ZB14" s="100"/>
      <c r="ZC14" s="100"/>
      <c r="ZD14" s="100"/>
      <c r="ZE14" s="100"/>
      <c r="ZF14" s="100"/>
      <c r="ZG14" s="100"/>
      <c r="ZH14" s="100"/>
      <c r="ZI14" s="100"/>
      <c r="ZJ14" s="100"/>
      <c r="ZK14" s="100"/>
      <c r="ZL14" s="100"/>
      <c r="ZM14" s="100"/>
      <c r="ZN14" s="100"/>
      <c r="ZO14" s="100"/>
      <c r="ZP14" s="100"/>
      <c r="ZQ14" s="100"/>
      <c r="ZR14" s="100"/>
      <c r="ZS14" s="100"/>
      <c r="ZT14" s="100"/>
      <c r="ZU14" s="100"/>
      <c r="ZV14" s="100"/>
      <c r="ZW14" s="100"/>
      <c r="ZX14" s="100"/>
      <c r="ZY14" s="100"/>
      <c r="ZZ14" s="100"/>
      <c r="AAA14" s="100"/>
      <c r="AAB14" s="100"/>
      <c r="AAC14" s="100"/>
      <c r="AAD14" s="100"/>
      <c r="AAE14" s="100"/>
      <c r="AAF14" s="100"/>
      <c r="AAG14" s="100"/>
      <c r="AAH14" s="100"/>
      <c r="AAI14" s="100"/>
    </row>
    <row r="15" spans="1:711" ht="30" customHeight="1" x14ac:dyDescent="0.2">
      <c r="A15" s="102" t="str">
        <f>CONCATENATE('FFM Function-Activity List'!B10,": ",'FFM Function-Activity List'!D10)</f>
        <v>Financial Asset Information Management: Financial Asset Information Processing -  Property, Plant, and Equipment</v>
      </c>
      <c r="B15" s="44" t="s">
        <v>57</v>
      </c>
      <c r="C15" s="254"/>
      <c r="D15" s="243"/>
      <c r="E15" s="243"/>
      <c r="F15" s="243"/>
      <c r="G15" s="243"/>
      <c r="H15" s="243"/>
      <c r="I15" s="243"/>
      <c r="J15" s="243"/>
      <c r="K15" s="243"/>
      <c r="L15" s="243"/>
      <c r="M15" s="244"/>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c r="OT15" s="100"/>
      <c r="OU15" s="100"/>
      <c r="OV15" s="100"/>
      <c r="OW15" s="100"/>
      <c r="OX15" s="100"/>
      <c r="OY15" s="100"/>
      <c r="OZ15" s="100"/>
      <c r="PA15" s="100"/>
      <c r="PB15" s="100"/>
      <c r="PC15" s="100"/>
      <c r="PD15" s="100"/>
      <c r="PE15" s="100"/>
      <c r="PF15" s="100"/>
      <c r="PG15" s="100"/>
      <c r="PH15" s="100"/>
      <c r="PI15" s="100"/>
      <c r="PJ15" s="100"/>
      <c r="PK15" s="100"/>
      <c r="PL15" s="100"/>
      <c r="PM15" s="100"/>
      <c r="PN15" s="100"/>
      <c r="PO15" s="100"/>
      <c r="PP15" s="100"/>
      <c r="PQ15" s="100"/>
      <c r="PR15" s="100"/>
      <c r="PS15" s="100"/>
      <c r="PT15" s="100"/>
      <c r="PU15" s="100"/>
      <c r="PV15" s="100"/>
      <c r="PW15" s="100"/>
      <c r="PX15" s="100"/>
      <c r="PY15" s="100"/>
      <c r="PZ15" s="100"/>
      <c r="QA15" s="100"/>
      <c r="QB15" s="100"/>
      <c r="QC15" s="100"/>
      <c r="QD15" s="100"/>
      <c r="QE15" s="100"/>
      <c r="QF15" s="100"/>
      <c r="QG15" s="100"/>
      <c r="QH15" s="100"/>
      <c r="QI15" s="100"/>
      <c r="QJ15" s="100"/>
      <c r="QK15" s="100"/>
      <c r="QL15" s="100"/>
      <c r="QM15" s="100"/>
      <c r="QN15" s="100"/>
      <c r="QO15" s="100"/>
      <c r="QP15" s="100"/>
      <c r="QQ15" s="100"/>
      <c r="QR15" s="100"/>
      <c r="QS15" s="100"/>
      <c r="QT15" s="100"/>
      <c r="QU15" s="100"/>
      <c r="QV15" s="100"/>
      <c r="QW15" s="100"/>
      <c r="QX15" s="100"/>
      <c r="QY15" s="100"/>
      <c r="QZ15" s="100"/>
      <c r="RA15" s="100"/>
      <c r="RB15" s="100"/>
      <c r="RC15" s="100"/>
      <c r="RD15" s="100"/>
      <c r="RE15" s="100"/>
      <c r="RF15" s="100"/>
      <c r="RG15" s="100"/>
      <c r="RH15" s="100"/>
      <c r="RI15" s="100"/>
      <c r="RJ15" s="100"/>
      <c r="RK15" s="100"/>
      <c r="RL15" s="100"/>
      <c r="RM15" s="100"/>
      <c r="RN15" s="100"/>
      <c r="RO15" s="100"/>
      <c r="RP15" s="100"/>
      <c r="RQ15" s="100"/>
      <c r="RR15" s="100"/>
      <c r="RS15" s="100"/>
      <c r="RT15" s="100"/>
      <c r="RU15" s="100"/>
      <c r="RV15" s="100"/>
      <c r="RW15" s="100"/>
      <c r="RX15" s="100"/>
      <c r="RY15" s="100"/>
      <c r="RZ15" s="100"/>
      <c r="SA15" s="100"/>
      <c r="SB15" s="100"/>
      <c r="SC15" s="100"/>
      <c r="SD15" s="100"/>
      <c r="SE15" s="100"/>
      <c r="SF15" s="100"/>
      <c r="SG15" s="100"/>
      <c r="SH15" s="100"/>
      <c r="SI15" s="100"/>
      <c r="SJ15" s="100"/>
      <c r="SK15" s="100"/>
      <c r="SL15" s="100"/>
      <c r="SM15" s="100"/>
      <c r="SN15" s="100"/>
      <c r="SO15" s="100"/>
      <c r="SP15" s="100"/>
      <c r="SQ15" s="100"/>
      <c r="SR15" s="100"/>
      <c r="SS15" s="100"/>
      <c r="ST15" s="100"/>
      <c r="SU15" s="100"/>
      <c r="SV15" s="100"/>
      <c r="SW15" s="100"/>
      <c r="SX15" s="100"/>
      <c r="SY15" s="100"/>
      <c r="SZ15" s="100"/>
      <c r="TA15" s="100"/>
      <c r="TB15" s="100"/>
      <c r="TC15" s="100"/>
      <c r="TD15" s="100"/>
      <c r="TE15" s="100"/>
      <c r="TF15" s="100"/>
      <c r="TG15" s="100"/>
      <c r="TH15" s="100"/>
      <c r="TI15" s="100"/>
      <c r="TJ15" s="100"/>
      <c r="TK15" s="100"/>
      <c r="TL15" s="100"/>
      <c r="TM15" s="100"/>
      <c r="TN15" s="100"/>
      <c r="TO15" s="100"/>
      <c r="TP15" s="100"/>
      <c r="TQ15" s="100"/>
      <c r="TR15" s="100"/>
      <c r="TS15" s="100"/>
      <c r="TT15" s="100"/>
      <c r="TU15" s="100"/>
      <c r="TV15" s="100"/>
      <c r="TW15" s="100"/>
      <c r="TX15" s="100"/>
      <c r="TY15" s="100"/>
      <c r="TZ15" s="100"/>
      <c r="UA15" s="100"/>
      <c r="UB15" s="100"/>
      <c r="UC15" s="100"/>
      <c r="UD15" s="100"/>
      <c r="UE15" s="100"/>
      <c r="UF15" s="100"/>
      <c r="UG15" s="100"/>
      <c r="UH15" s="100"/>
      <c r="UI15" s="100"/>
      <c r="UJ15" s="100"/>
      <c r="UK15" s="100"/>
      <c r="UL15" s="100"/>
      <c r="UM15" s="100"/>
      <c r="UN15" s="100"/>
      <c r="UO15" s="100"/>
      <c r="UP15" s="100"/>
      <c r="UQ15" s="100"/>
      <c r="UR15" s="100"/>
      <c r="US15" s="100"/>
      <c r="UT15" s="100"/>
      <c r="UU15" s="100"/>
      <c r="UV15" s="100"/>
      <c r="UW15" s="100"/>
      <c r="UX15" s="100"/>
      <c r="UY15" s="100"/>
      <c r="UZ15" s="100"/>
      <c r="VA15" s="100"/>
      <c r="VB15" s="100"/>
      <c r="VC15" s="100"/>
      <c r="VD15" s="100"/>
      <c r="VE15" s="100"/>
      <c r="VF15" s="100"/>
      <c r="VG15" s="100"/>
      <c r="VH15" s="100"/>
      <c r="VI15" s="100"/>
      <c r="VJ15" s="100"/>
      <c r="VK15" s="100"/>
      <c r="VL15" s="100"/>
      <c r="VM15" s="100"/>
      <c r="VN15" s="100"/>
      <c r="VO15" s="100"/>
      <c r="VP15" s="100"/>
      <c r="VQ15" s="100"/>
      <c r="VR15" s="100"/>
      <c r="VS15" s="100"/>
      <c r="VT15" s="100"/>
      <c r="VU15" s="100"/>
      <c r="VV15" s="100"/>
      <c r="VW15" s="100"/>
      <c r="VX15" s="100"/>
      <c r="VY15" s="100"/>
      <c r="VZ15" s="100"/>
      <c r="WA15" s="100"/>
      <c r="WB15" s="100"/>
      <c r="WC15" s="100"/>
      <c r="WD15" s="100"/>
      <c r="WE15" s="100"/>
      <c r="WF15" s="100"/>
      <c r="WG15" s="100"/>
      <c r="WH15" s="100"/>
      <c r="WI15" s="100"/>
      <c r="WJ15" s="100"/>
      <c r="WK15" s="100"/>
      <c r="WL15" s="100"/>
      <c r="WM15" s="100"/>
      <c r="WN15" s="100"/>
      <c r="WO15" s="100"/>
      <c r="WP15" s="100"/>
      <c r="WQ15" s="100"/>
      <c r="WR15" s="100"/>
      <c r="WS15" s="100"/>
      <c r="WT15" s="100"/>
      <c r="WU15" s="100"/>
      <c r="WV15" s="100"/>
      <c r="WW15" s="100"/>
      <c r="WX15" s="100"/>
      <c r="WY15" s="100"/>
      <c r="WZ15" s="100"/>
      <c r="XA15" s="100"/>
      <c r="XB15" s="100"/>
      <c r="XC15" s="100"/>
      <c r="XD15" s="100"/>
      <c r="XE15" s="100"/>
      <c r="XF15" s="100"/>
      <c r="XG15" s="100"/>
      <c r="XH15" s="100"/>
      <c r="XI15" s="100"/>
      <c r="XJ15" s="100"/>
      <c r="XK15" s="100"/>
      <c r="XL15" s="100"/>
      <c r="XM15" s="100"/>
      <c r="XN15" s="100"/>
      <c r="XO15" s="100"/>
      <c r="XP15" s="100"/>
      <c r="XQ15" s="100"/>
      <c r="XR15" s="100"/>
      <c r="XS15" s="100"/>
      <c r="XT15" s="100"/>
      <c r="XU15" s="100"/>
      <c r="XV15" s="100"/>
      <c r="XW15" s="100"/>
      <c r="XX15" s="100"/>
      <c r="XY15" s="100"/>
      <c r="XZ15" s="100"/>
      <c r="YA15" s="100"/>
      <c r="YB15" s="100"/>
      <c r="YC15" s="100"/>
      <c r="YD15" s="100"/>
      <c r="YE15" s="100"/>
      <c r="YF15" s="100"/>
      <c r="YG15" s="100"/>
      <c r="YH15" s="100"/>
      <c r="YI15" s="100"/>
      <c r="YJ15" s="100"/>
      <c r="YK15" s="100"/>
      <c r="YL15" s="100"/>
      <c r="YM15" s="100"/>
      <c r="YN15" s="100"/>
      <c r="YO15" s="100"/>
      <c r="YP15" s="100"/>
      <c r="YQ15" s="100"/>
      <c r="YR15" s="100"/>
      <c r="YS15" s="100"/>
      <c r="YT15" s="100"/>
      <c r="YU15" s="100"/>
      <c r="YV15" s="100"/>
      <c r="YW15" s="100"/>
      <c r="YX15" s="100"/>
      <c r="YY15" s="100"/>
      <c r="YZ15" s="100"/>
      <c r="ZA15" s="100"/>
      <c r="ZB15" s="100"/>
      <c r="ZC15" s="100"/>
      <c r="ZD15" s="100"/>
      <c r="ZE15" s="100"/>
      <c r="ZF15" s="100"/>
      <c r="ZG15" s="100"/>
      <c r="ZH15" s="100"/>
      <c r="ZI15" s="100"/>
      <c r="ZJ15" s="100"/>
      <c r="ZK15" s="100"/>
      <c r="ZL15" s="100"/>
      <c r="ZM15" s="100"/>
      <c r="ZN15" s="100"/>
      <c r="ZO15" s="100"/>
      <c r="ZP15" s="100"/>
      <c r="ZQ15" s="100"/>
      <c r="ZR15" s="100"/>
      <c r="ZS15" s="100"/>
      <c r="ZT15" s="100"/>
      <c r="ZU15" s="100"/>
      <c r="ZV15" s="100"/>
      <c r="ZW15" s="100"/>
      <c r="ZX15" s="100"/>
      <c r="ZY15" s="100"/>
      <c r="ZZ15" s="100"/>
      <c r="AAA15" s="100"/>
      <c r="AAB15" s="100"/>
      <c r="AAC15" s="100"/>
      <c r="AAD15" s="100"/>
      <c r="AAE15" s="100"/>
      <c r="AAF15" s="100"/>
      <c r="AAG15" s="100"/>
      <c r="AAH15" s="100"/>
      <c r="AAI15" s="100"/>
    </row>
    <row r="16" spans="1:711" ht="30" customHeight="1" x14ac:dyDescent="0.2">
      <c r="A16" s="102" t="str">
        <f>CONCATENATE('FFM Function-Activity List'!B11,": ",'FFM Function-Activity List'!D11)</f>
        <v>Financial Asset Information Management: Financial Asset Information Processing - Loans</v>
      </c>
      <c r="B16" s="44" t="s">
        <v>57</v>
      </c>
      <c r="C16" s="254"/>
      <c r="D16" s="243"/>
      <c r="E16" s="243"/>
      <c r="F16" s="243"/>
      <c r="G16" s="243"/>
      <c r="H16" s="243"/>
      <c r="I16" s="243"/>
      <c r="J16" s="243"/>
      <c r="K16" s="243"/>
      <c r="L16" s="243"/>
      <c r="M16" s="244"/>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100"/>
      <c r="NF16" s="100"/>
      <c r="NG16" s="100"/>
      <c r="NH16" s="100"/>
      <c r="NI16" s="100"/>
      <c r="NJ16" s="100"/>
      <c r="NK16" s="100"/>
      <c r="NL16" s="100"/>
      <c r="NM16" s="100"/>
      <c r="NN16" s="100"/>
      <c r="NO16" s="100"/>
      <c r="NP16" s="100"/>
      <c r="NQ16" s="100"/>
      <c r="NR16" s="100"/>
      <c r="NS16" s="100"/>
      <c r="NT16" s="100"/>
      <c r="NU16" s="100"/>
      <c r="NV16" s="100"/>
      <c r="NW16" s="100"/>
      <c r="NX16" s="100"/>
      <c r="NY16" s="100"/>
      <c r="NZ16" s="100"/>
      <c r="OA16" s="100"/>
      <c r="OB16" s="100"/>
      <c r="OC16" s="100"/>
      <c r="OD16" s="100"/>
      <c r="OE16" s="100"/>
      <c r="OF16" s="100"/>
      <c r="OG16" s="100"/>
      <c r="OH16" s="100"/>
      <c r="OI16" s="100"/>
      <c r="OJ16" s="100"/>
      <c r="OK16" s="100"/>
      <c r="OL16" s="100"/>
      <c r="OM16" s="100"/>
      <c r="ON16" s="100"/>
      <c r="OO16" s="100"/>
      <c r="OP16" s="100"/>
      <c r="OQ16" s="100"/>
      <c r="OR16" s="100"/>
      <c r="OS16" s="100"/>
      <c r="OT16" s="100"/>
      <c r="OU16" s="100"/>
      <c r="OV16" s="100"/>
      <c r="OW16" s="100"/>
      <c r="OX16" s="100"/>
      <c r="OY16" s="100"/>
      <c r="OZ16" s="100"/>
      <c r="PA16" s="100"/>
      <c r="PB16" s="100"/>
      <c r="PC16" s="100"/>
      <c r="PD16" s="100"/>
      <c r="PE16" s="100"/>
      <c r="PF16" s="100"/>
      <c r="PG16" s="100"/>
      <c r="PH16" s="100"/>
      <c r="PI16" s="100"/>
      <c r="PJ16" s="100"/>
      <c r="PK16" s="100"/>
      <c r="PL16" s="100"/>
      <c r="PM16" s="100"/>
      <c r="PN16" s="100"/>
      <c r="PO16" s="100"/>
      <c r="PP16" s="100"/>
      <c r="PQ16" s="100"/>
      <c r="PR16" s="100"/>
      <c r="PS16" s="100"/>
      <c r="PT16" s="100"/>
      <c r="PU16" s="100"/>
      <c r="PV16" s="100"/>
      <c r="PW16" s="100"/>
      <c r="PX16" s="100"/>
      <c r="PY16" s="100"/>
      <c r="PZ16" s="100"/>
      <c r="QA16" s="100"/>
      <c r="QB16" s="100"/>
      <c r="QC16" s="100"/>
      <c r="QD16" s="100"/>
      <c r="QE16" s="100"/>
      <c r="QF16" s="100"/>
      <c r="QG16" s="100"/>
      <c r="QH16" s="100"/>
      <c r="QI16" s="100"/>
      <c r="QJ16" s="100"/>
      <c r="QK16" s="100"/>
      <c r="QL16" s="100"/>
      <c r="QM16" s="100"/>
      <c r="QN16" s="100"/>
      <c r="QO16" s="100"/>
      <c r="QP16" s="100"/>
      <c r="QQ16" s="100"/>
      <c r="QR16" s="100"/>
      <c r="QS16" s="100"/>
      <c r="QT16" s="100"/>
      <c r="QU16" s="100"/>
      <c r="QV16" s="100"/>
      <c r="QW16" s="100"/>
      <c r="QX16" s="100"/>
      <c r="QY16" s="100"/>
      <c r="QZ16" s="100"/>
      <c r="RA16" s="100"/>
      <c r="RB16" s="100"/>
      <c r="RC16" s="100"/>
      <c r="RD16" s="100"/>
      <c r="RE16" s="100"/>
      <c r="RF16" s="100"/>
      <c r="RG16" s="100"/>
      <c r="RH16" s="100"/>
      <c r="RI16" s="100"/>
      <c r="RJ16" s="100"/>
      <c r="RK16" s="100"/>
      <c r="RL16" s="100"/>
      <c r="RM16" s="100"/>
      <c r="RN16" s="100"/>
      <c r="RO16" s="100"/>
      <c r="RP16" s="100"/>
      <c r="RQ16" s="100"/>
      <c r="RR16" s="100"/>
      <c r="RS16" s="100"/>
      <c r="RT16" s="100"/>
      <c r="RU16" s="100"/>
      <c r="RV16" s="100"/>
      <c r="RW16" s="100"/>
      <c r="RX16" s="100"/>
      <c r="RY16" s="100"/>
      <c r="RZ16" s="100"/>
      <c r="SA16" s="100"/>
      <c r="SB16" s="100"/>
      <c r="SC16" s="100"/>
      <c r="SD16" s="100"/>
      <c r="SE16" s="100"/>
      <c r="SF16" s="100"/>
      <c r="SG16" s="100"/>
      <c r="SH16" s="100"/>
      <c r="SI16" s="100"/>
      <c r="SJ16" s="100"/>
      <c r="SK16" s="100"/>
      <c r="SL16" s="100"/>
      <c r="SM16" s="100"/>
      <c r="SN16" s="100"/>
      <c r="SO16" s="100"/>
      <c r="SP16" s="100"/>
      <c r="SQ16" s="100"/>
      <c r="SR16" s="100"/>
      <c r="SS16" s="100"/>
      <c r="ST16" s="100"/>
      <c r="SU16" s="100"/>
      <c r="SV16" s="100"/>
      <c r="SW16" s="100"/>
      <c r="SX16" s="100"/>
      <c r="SY16" s="100"/>
      <c r="SZ16" s="100"/>
      <c r="TA16" s="100"/>
      <c r="TB16" s="100"/>
      <c r="TC16" s="100"/>
      <c r="TD16" s="100"/>
      <c r="TE16" s="100"/>
      <c r="TF16" s="100"/>
      <c r="TG16" s="100"/>
      <c r="TH16" s="100"/>
      <c r="TI16" s="100"/>
      <c r="TJ16" s="100"/>
      <c r="TK16" s="100"/>
      <c r="TL16" s="100"/>
      <c r="TM16" s="100"/>
      <c r="TN16" s="100"/>
      <c r="TO16" s="100"/>
      <c r="TP16" s="100"/>
      <c r="TQ16" s="100"/>
      <c r="TR16" s="100"/>
      <c r="TS16" s="100"/>
      <c r="TT16" s="100"/>
      <c r="TU16" s="100"/>
      <c r="TV16" s="100"/>
      <c r="TW16" s="100"/>
      <c r="TX16" s="100"/>
      <c r="TY16" s="100"/>
      <c r="TZ16" s="100"/>
      <c r="UA16" s="100"/>
      <c r="UB16" s="100"/>
      <c r="UC16" s="100"/>
      <c r="UD16" s="100"/>
      <c r="UE16" s="100"/>
      <c r="UF16" s="100"/>
      <c r="UG16" s="100"/>
      <c r="UH16" s="100"/>
      <c r="UI16" s="100"/>
      <c r="UJ16" s="100"/>
      <c r="UK16" s="100"/>
      <c r="UL16" s="100"/>
      <c r="UM16" s="100"/>
      <c r="UN16" s="100"/>
      <c r="UO16" s="100"/>
      <c r="UP16" s="100"/>
      <c r="UQ16" s="100"/>
      <c r="UR16" s="100"/>
      <c r="US16" s="100"/>
      <c r="UT16" s="100"/>
      <c r="UU16" s="100"/>
      <c r="UV16" s="100"/>
      <c r="UW16" s="100"/>
      <c r="UX16" s="100"/>
      <c r="UY16" s="100"/>
      <c r="UZ16" s="100"/>
      <c r="VA16" s="100"/>
      <c r="VB16" s="100"/>
      <c r="VC16" s="100"/>
      <c r="VD16" s="100"/>
      <c r="VE16" s="100"/>
      <c r="VF16" s="100"/>
      <c r="VG16" s="100"/>
      <c r="VH16" s="100"/>
      <c r="VI16" s="100"/>
      <c r="VJ16" s="100"/>
      <c r="VK16" s="100"/>
      <c r="VL16" s="100"/>
      <c r="VM16" s="100"/>
      <c r="VN16" s="100"/>
      <c r="VO16" s="100"/>
      <c r="VP16" s="100"/>
      <c r="VQ16" s="100"/>
      <c r="VR16" s="100"/>
      <c r="VS16" s="100"/>
      <c r="VT16" s="100"/>
      <c r="VU16" s="100"/>
      <c r="VV16" s="100"/>
      <c r="VW16" s="100"/>
      <c r="VX16" s="100"/>
      <c r="VY16" s="100"/>
      <c r="VZ16" s="100"/>
      <c r="WA16" s="100"/>
      <c r="WB16" s="100"/>
      <c r="WC16" s="100"/>
      <c r="WD16" s="100"/>
      <c r="WE16" s="100"/>
      <c r="WF16" s="100"/>
      <c r="WG16" s="100"/>
      <c r="WH16" s="100"/>
      <c r="WI16" s="100"/>
      <c r="WJ16" s="100"/>
      <c r="WK16" s="100"/>
      <c r="WL16" s="100"/>
      <c r="WM16" s="100"/>
      <c r="WN16" s="100"/>
      <c r="WO16" s="100"/>
      <c r="WP16" s="100"/>
      <c r="WQ16" s="100"/>
      <c r="WR16" s="100"/>
      <c r="WS16" s="100"/>
      <c r="WT16" s="100"/>
      <c r="WU16" s="100"/>
      <c r="WV16" s="100"/>
      <c r="WW16" s="100"/>
      <c r="WX16" s="100"/>
      <c r="WY16" s="100"/>
      <c r="WZ16" s="100"/>
      <c r="XA16" s="100"/>
      <c r="XB16" s="100"/>
      <c r="XC16" s="100"/>
      <c r="XD16" s="100"/>
      <c r="XE16" s="100"/>
      <c r="XF16" s="100"/>
      <c r="XG16" s="100"/>
      <c r="XH16" s="100"/>
      <c r="XI16" s="100"/>
      <c r="XJ16" s="100"/>
      <c r="XK16" s="100"/>
      <c r="XL16" s="100"/>
      <c r="XM16" s="100"/>
      <c r="XN16" s="100"/>
      <c r="XO16" s="100"/>
      <c r="XP16" s="100"/>
      <c r="XQ16" s="100"/>
      <c r="XR16" s="100"/>
      <c r="XS16" s="100"/>
      <c r="XT16" s="100"/>
      <c r="XU16" s="100"/>
      <c r="XV16" s="100"/>
      <c r="XW16" s="100"/>
      <c r="XX16" s="100"/>
      <c r="XY16" s="100"/>
      <c r="XZ16" s="100"/>
      <c r="YA16" s="100"/>
      <c r="YB16" s="100"/>
      <c r="YC16" s="100"/>
      <c r="YD16" s="100"/>
      <c r="YE16" s="100"/>
      <c r="YF16" s="100"/>
      <c r="YG16" s="100"/>
      <c r="YH16" s="100"/>
      <c r="YI16" s="100"/>
      <c r="YJ16" s="100"/>
      <c r="YK16" s="100"/>
      <c r="YL16" s="100"/>
      <c r="YM16" s="100"/>
      <c r="YN16" s="100"/>
      <c r="YO16" s="100"/>
      <c r="YP16" s="100"/>
      <c r="YQ16" s="100"/>
      <c r="YR16" s="100"/>
      <c r="YS16" s="100"/>
      <c r="YT16" s="100"/>
      <c r="YU16" s="100"/>
      <c r="YV16" s="100"/>
      <c r="YW16" s="100"/>
      <c r="YX16" s="100"/>
      <c r="YY16" s="100"/>
      <c r="YZ16" s="100"/>
      <c r="ZA16" s="100"/>
      <c r="ZB16" s="100"/>
      <c r="ZC16" s="100"/>
      <c r="ZD16" s="100"/>
      <c r="ZE16" s="100"/>
      <c r="ZF16" s="100"/>
      <c r="ZG16" s="100"/>
      <c r="ZH16" s="100"/>
      <c r="ZI16" s="100"/>
      <c r="ZJ16" s="100"/>
      <c r="ZK16" s="100"/>
      <c r="ZL16" s="100"/>
      <c r="ZM16" s="100"/>
      <c r="ZN16" s="100"/>
      <c r="ZO16" s="100"/>
      <c r="ZP16" s="100"/>
      <c r="ZQ16" s="100"/>
      <c r="ZR16" s="100"/>
      <c r="ZS16" s="100"/>
      <c r="ZT16" s="100"/>
      <c r="ZU16" s="100"/>
      <c r="ZV16" s="100"/>
      <c r="ZW16" s="100"/>
      <c r="ZX16" s="100"/>
      <c r="ZY16" s="100"/>
      <c r="ZZ16" s="100"/>
      <c r="AAA16" s="100"/>
      <c r="AAB16" s="100"/>
      <c r="AAC16" s="100"/>
      <c r="AAD16" s="100"/>
      <c r="AAE16" s="100"/>
      <c r="AAF16" s="100"/>
      <c r="AAG16" s="100"/>
      <c r="AAH16" s="100"/>
      <c r="AAI16" s="100"/>
    </row>
    <row r="17" spans="1:13" ht="30" customHeight="1" x14ac:dyDescent="0.2">
      <c r="A17" s="102" t="str">
        <f>CONCATENATE('FFM Function-Activity List'!B12,": ",'FFM Function-Activity List'!D12)</f>
        <v>Financial Asset Information Management: Financial Asset Information Processing - Heritage Assets and Stewardship Land</v>
      </c>
      <c r="B17" s="44" t="s">
        <v>57</v>
      </c>
      <c r="C17" s="254"/>
      <c r="D17" s="243"/>
      <c r="E17" s="243"/>
      <c r="F17" s="243"/>
      <c r="G17" s="243"/>
      <c r="H17" s="243"/>
      <c r="I17" s="243"/>
      <c r="J17" s="243"/>
      <c r="K17" s="243"/>
      <c r="L17" s="243"/>
      <c r="M17" s="244"/>
    </row>
    <row r="18" spans="1:13" ht="30" customHeight="1" x14ac:dyDescent="0.2">
      <c r="A18" s="102" t="str">
        <f>CONCATENATE('FFM Function-Activity List'!B13,": ",'FFM Function-Activity List'!D13)</f>
        <v>Financial Asset Information Management: Financial Asset Information Processing - Federal Oil and Gas Resources</v>
      </c>
      <c r="B18" s="44" t="s">
        <v>57</v>
      </c>
      <c r="C18" s="254"/>
      <c r="D18" s="243"/>
      <c r="E18" s="243"/>
      <c r="F18" s="243"/>
      <c r="G18" s="243"/>
      <c r="H18" s="243"/>
      <c r="I18" s="243"/>
      <c r="J18" s="243"/>
      <c r="K18" s="243"/>
      <c r="L18" s="243"/>
      <c r="M18" s="244"/>
    </row>
    <row r="19" spans="1:13" ht="30" customHeight="1" x14ac:dyDescent="0.2">
      <c r="A19" s="102" t="str">
        <f>CONCATENATE('FFM Function-Activity List'!B14,": ",'FFM Function-Activity List'!D14)</f>
        <v>Financial Asset Information Management: Financial Asset Information Processing - Other Federal Assets</v>
      </c>
      <c r="B19" s="44" t="s">
        <v>57</v>
      </c>
      <c r="C19" s="254"/>
      <c r="D19" s="243"/>
      <c r="E19" s="243"/>
      <c r="F19" s="243"/>
      <c r="G19" s="243"/>
      <c r="H19" s="243"/>
      <c r="I19" s="243"/>
      <c r="J19" s="243"/>
      <c r="K19" s="243"/>
      <c r="L19" s="243"/>
      <c r="M19" s="244"/>
    </row>
    <row r="20" spans="1:13" ht="30" customHeight="1" x14ac:dyDescent="0.2">
      <c r="A20" s="102" t="str">
        <f>CONCATENATE('FFM Function-Activity List'!B15,": ",'FFM Function-Activity List'!D15)</f>
        <v>Financial Asset Information Management: Financial Asset Information Reporting</v>
      </c>
      <c r="B20" s="44" t="s">
        <v>57</v>
      </c>
      <c r="C20" s="254"/>
      <c r="D20" s="243"/>
      <c r="E20" s="243"/>
      <c r="F20" s="243"/>
      <c r="G20" s="243"/>
      <c r="H20" s="243"/>
      <c r="I20" s="243"/>
      <c r="J20" s="243"/>
      <c r="K20" s="243"/>
      <c r="L20" s="243"/>
      <c r="M20" s="244"/>
    </row>
    <row r="21" spans="1:13" ht="30" customHeight="1" x14ac:dyDescent="0.2">
      <c r="A21" s="102" t="str">
        <f>CONCATENATE('FFM Function-Activity List'!B16,": ",'FFM Function-Activity List'!D16)</f>
        <v>Payable Management: Payee Setup and Maintenance</v>
      </c>
      <c r="B21" s="44" t="s">
        <v>56</v>
      </c>
      <c r="C21" s="254"/>
      <c r="D21" s="243"/>
      <c r="E21" s="243"/>
      <c r="F21" s="243"/>
      <c r="G21" s="243"/>
      <c r="H21" s="243"/>
      <c r="I21" s="243"/>
      <c r="J21" s="243"/>
      <c r="K21" s="243"/>
      <c r="L21" s="243"/>
      <c r="M21" s="244"/>
    </row>
    <row r="22" spans="1:13" ht="30" customHeight="1" x14ac:dyDescent="0.2">
      <c r="A22" s="102" t="str">
        <f>CONCATENATE('FFM Function-Activity List'!B17,": ",'FFM Function-Activity List'!D17)</f>
        <v>Payable Management: Obligation Management</v>
      </c>
      <c r="B22" s="44" t="s">
        <v>56</v>
      </c>
      <c r="C22" s="254"/>
      <c r="D22" s="243"/>
      <c r="E22" s="243"/>
      <c r="F22" s="243"/>
      <c r="G22" s="243"/>
      <c r="H22" s="243"/>
      <c r="I22" s="243"/>
      <c r="J22" s="243"/>
      <c r="K22" s="243"/>
      <c r="L22" s="243"/>
      <c r="M22" s="244"/>
    </row>
    <row r="23" spans="1:13" ht="30" customHeight="1" x14ac:dyDescent="0.2">
      <c r="A23" s="102" t="str">
        <f>CONCATENATE('FFM Function-Activity List'!B18,": ",'FFM Function-Activity List'!D18)</f>
        <v>Payable Management: Payment Processing - Intragovernmental Payments</v>
      </c>
      <c r="B23" s="44" t="s">
        <v>56</v>
      </c>
      <c r="C23" s="254"/>
      <c r="D23" s="243"/>
      <c r="E23" s="243"/>
      <c r="F23" s="243"/>
      <c r="G23" s="243"/>
      <c r="H23" s="243"/>
      <c r="I23" s="243"/>
      <c r="J23" s="243"/>
      <c r="K23" s="243"/>
      <c r="L23" s="243"/>
      <c r="M23" s="244"/>
    </row>
    <row r="24" spans="1:13" ht="30" customHeight="1" x14ac:dyDescent="0.2">
      <c r="A24" s="102" t="str">
        <f>CONCATENATE('FFM Function-Activity List'!B19,": ",'FFM Function-Activity List'!D19)</f>
        <v>Payable Management: Payment Processing - Payroll Payments</v>
      </c>
      <c r="B24" s="44" t="s">
        <v>56</v>
      </c>
      <c r="C24" s="254"/>
      <c r="D24" s="243"/>
      <c r="E24" s="243"/>
      <c r="F24" s="243"/>
      <c r="G24" s="243"/>
      <c r="H24" s="243"/>
      <c r="I24" s="243"/>
      <c r="J24" s="243"/>
      <c r="K24" s="243"/>
      <c r="L24" s="243"/>
      <c r="M24" s="244"/>
    </row>
    <row r="25" spans="1:13" ht="30" customHeight="1" x14ac:dyDescent="0.2">
      <c r="A25" s="102" t="str">
        <f>CONCATENATE('FFM Function-Activity List'!B20,": ",'FFM Function-Activity List'!D20)</f>
        <v>Payable Management: Payment Processing - Travel Temporary Duty (TDY) and Local Payments</v>
      </c>
      <c r="B25" s="44" t="s">
        <v>56</v>
      </c>
      <c r="C25" s="254"/>
      <c r="D25" s="243"/>
      <c r="E25" s="243"/>
      <c r="F25" s="243"/>
      <c r="G25" s="243"/>
      <c r="H25" s="243"/>
      <c r="I25" s="243"/>
      <c r="J25" s="243"/>
      <c r="K25" s="243"/>
      <c r="L25" s="243"/>
      <c r="M25" s="244"/>
    </row>
    <row r="26" spans="1:13" ht="30" customHeight="1" x14ac:dyDescent="0.2">
      <c r="A26" s="102" t="str">
        <f>CONCATENATE('FFM Function-Activity List'!B21,": ",'FFM Function-Activity List'!D21)</f>
        <v>Payable Management: Payment Processing - Travel PCS Payments</v>
      </c>
      <c r="B26" s="44" t="s">
        <v>56</v>
      </c>
      <c r="C26" s="254"/>
      <c r="D26" s="243"/>
      <c r="E26" s="243"/>
      <c r="F26" s="243"/>
      <c r="G26" s="243"/>
      <c r="H26" s="243"/>
      <c r="I26" s="243"/>
      <c r="J26" s="243"/>
      <c r="K26" s="243"/>
      <c r="L26" s="243"/>
      <c r="M26" s="244"/>
    </row>
    <row r="27" spans="1:13" ht="30" customHeight="1" x14ac:dyDescent="0.2">
      <c r="A27" s="102" t="str">
        <f>CONCATENATE('FFM Function-Activity List'!B22,": ",'FFM Function-Activity List'!D22)</f>
        <v>Payable Management: Payment Processing - Commercial Payments</v>
      </c>
      <c r="B27" s="44" t="s">
        <v>56</v>
      </c>
      <c r="C27" s="254"/>
      <c r="D27" s="243"/>
      <c r="E27" s="243"/>
      <c r="F27" s="243"/>
      <c r="G27" s="243"/>
      <c r="H27" s="243"/>
      <c r="I27" s="243"/>
      <c r="J27" s="243"/>
      <c r="K27" s="243"/>
      <c r="L27" s="243"/>
      <c r="M27" s="244"/>
    </row>
    <row r="28" spans="1:13" ht="30" customHeight="1" x14ac:dyDescent="0.2">
      <c r="A28" s="102" t="str">
        <f>CONCATENATE('FFM Function-Activity List'!B23,": ",'FFM Function-Activity List'!D23)</f>
        <v>Payable Management: Payment Processing - Grant Payments</v>
      </c>
      <c r="B28" s="44" t="s">
        <v>56</v>
      </c>
      <c r="C28" s="254"/>
      <c r="D28" s="243"/>
      <c r="E28" s="243"/>
      <c r="F28" s="243"/>
      <c r="G28" s="243"/>
      <c r="H28" s="243"/>
      <c r="I28" s="243"/>
      <c r="J28" s="243"/>
      <c r="K28" s="243"/>
      <c r="L28" s="243"/>
      <c r="M28" s="244"/>
    </row>
    <row r="29" spans="1:13" ht="30" customHeight="1" x14ac:dyDescent="0.2">
      <c r="A29" s="102" t="str">
        <f>CONCATENATE('FFM Function-Activity List'!B24,": ",'FFM Function-Activity List'!D24)</f>
        <v>Payable Management: Payment Processing - Loan Payments</v>
      </c>
      <c r="B29" s="44" t="s">
        <v>56</v>
      </c>
      <c r="C29" s="254"/>
      <c r="D29" s="243"/>
      <c r="E29" s="243"/>
      <c r="F29" s="243"/>
      <c r="G29" s="243"/>
      <c r="H29" s="243"/>
      <c r="I29" s="243"/>
      <c r="J29" s="243"/>
      <c r="K29" s="243"/>
      <c r="L29" s="243"/>
      <c r="M29" s="244"/>
    </row>
    <row r="30" spans="1:13" ht="30" customHeight="1" x14ac:dyDescent="0.2">
      <c r="A30" s="102" t="str">
        <f>CONCATENATE('FFM Function-Activity List'!B25,": ",'FFM Function-Activity List'!D25)</f>
        <v xml:space="preserve">Payable Management: Payment Processing - Other Payments 
</v>
      </c>
      <c r="B30" s="44" t="s">
        <v>56</v>
      </c>
      <c r="C30" s="254"/>
      <c r="D30" s="243"/>
      <c r="E30" s="243"/>
      <c r="F30" s="243"/>
      <c r="G30" s="243"/>
      <c r="H30" s="243"/>
      <c r="I30" s="243"/>
      <c r="J30" s="243"/>
      <c r="K30" s="243"/>
      <c r="L30" s="243"/>
      <c r="M30" s="244"/>
    </row>
    <row r="31" spans="1:13" ht="30" customHeight="1" x14ac:dyDescent="0.2">
      <c r="A31" s="102" t="str">
        <f>CONCATENATE('FFM Function-Activity List'!B26,": ",'FFM Function-Activity List'!D26)</f>
        <v>Payable Management: Payment Disbursement</v>
      </c>
      <c r="B31" s="44" t="s">
        <v>56</v>
      </c>
      <c r="C31" s="254"/>
      <c r="D31" s="243"/>
      <c r="E31" s="243"/>
      <c r="F31" s="243"/>
      <c r="G31" s="243"/>
      <c r="H31" s="243"/>
      <c r="I31" s="243"/>
      <c r="J31" s="243"/>
      <c r="K31" s="243"/>
      <c r="L31" s="243"/>
      <c r="M31" s="244"/>
    </row>
    <row r="32" spans="1:13" ht="30" customHeight="1" x14ac:dyDescent="0.2">
      <c r="A32" s="102" t="str">
        <f>CONCATENATE('FFM Function-Activity List'!B27,": ",'FFM Function-Activity List'!D27)</f>
        <v>Payable Management: Payment Confirmation and Issue Resolution</v>
      </c>
      <c r="B32" s="44" t="s">
        <v>56</v>
      </c>
      <c r="C32" s="254"/>
      <c r="D32" s="243"/>
      <c r="E32" s="243"/>
      <c r="F32" s="243"/>
      <c r="G32" s="243"/>
      <c r="H32" s="243"/>
      <c r="I32" s="243"/>
      <c r="J32" s="243"/>
      <c r="K32" s="243"/>
      <c r="L32" s="243"/>
      <c r="M32" s="244"/>
    </row>
    <row r="33" spans="1:13" ht="30" customHeight="1" x14ac:dyDescent="0.2">
      <c r="A33" s="102" t="str">
        <f>CONCATENATE('FFM Function-Activity List'!B28,": ",'FFM Function-Activity List'!D28)</f>
        <v>Payable Management: Payment Reporting</v>
      </c>
      <c r="B33" s="44" t="s">
        <v>57</v>
      </c>
      <c r="C33" s="254"/>
      <c r="D33" s="243"/>
      <c r="E33" s="243"/>
      <c r="F33" s="243"/>
      <c r="G33" s="243"/>
      <c r="H33" s="243"/>
      <c r="I33" s="243"/>
      <c r="J33" s="243"/>
      <c r="K33" s="243"/>
      <c r="L33" s="243"/>
      <c r="M33" s="244"/>
    </row>
    <row r="34" spans="1:13" ht="30" customHeight="1" x14ac:dyDescent="0.2">
      <c r="A34" s="102" t="str">
        <f>CONCATENATE('FFM Function-Activity List'!B29,": ",'FFM Function-Activity List'!D29)</f>
        <v>Revenue Management: Revenue Processing</v>
      </c>
      <c r="B34" s="44" t="s">
        <v>56</v>
      </c>
      <c r="C34" s="254"/>
      <c r="D34" s="243"/>
      <c r="E34" s="243"/>
      <c r="F34" s="243"/>
      <c r="G34" s="243"/>
      <c r="H34" s="243"/>
      <c r="I34" s="243"/>
      <c r="J34" s="243"/>
      <c r="K34" s="243"/>
      <c r="L34" s="243"/>
      <c r="M34" s="244"/>
    </row>
    <row r="35" spans="1:13" ht="30" customHeight="1" x14ac:dyDescent="0.2">
      <c r="A35" s="102" t="str">
        <f>CONCATENATE('FFM Function-Activity List'!B30,": ",'FFM Function-Activity List'!D30)</f>
        <v>Revenue Management: Revenue Reporting</v>
      </c>
      <c r="B35" s="44" t="s">
        <v>57</v>
      </c>
      <c r="C35" s="254"/>
      <c r="D35" s="243"/>
      <c r="E35" s="243"/>
      <c r="F35" s="243"/>
      <c r="G35" s="243"/>
      <c r="H35" s="243"/>
      <c r="I35" s="243"/>
      <c r="J35" s="243"/>
      <c r="K35" s="243"/>
      <c r="L35" s="243"/>
      <c r="M35" s="244"/>
    </row>
    <row r="36" spans="1:13" ht="30" customHeight="1" x14ac:dyDescent="0.2">
      <c r="A36" s="102" t="str">
        <f>CONCATENATE('FFM Function-Activity List'!B31,": ",'FFM Function-Activity List'!D31)</f>
        <v>Reimbursable Management: Reimbursable Agreement Setup and Maintenance</v>
      </c>
      <c r="B36" s="44" t="s">
        <v>56</v>
      </c>
      <c r="C36" s="254"/>
      <c r="D36" s="243"/>
      <c r="E36" s="243"/>
      <c r="F36" s="243"/>
      <c r="G36" s="243"/>
      <c r="H36" s="243"/>
      <c r="I36" s="243"/>
      <c r="J36" s="243"/>
      <c r="K36" s="243"/>
      <c r="L36" s="243"/>
      <c r="M36" s="244"/>
    </row>
    <row r="37" spans="1:13" ht="30" customHeight="1" x14ac:dyDescent="0.2">
      <c r="A37" s="102" t="str">
        <f>CONCATENATE('FFM Function-Activity List'!B32,": ",'FFM Function-Activity List'!D32)</f>
        <v>Reimbursable Management: Reimbursable Invoicing</v>
      </c>
      <c r="B37" s="44" t="s">
        <v>56</v>
      </c>
      <c r="C37" s="254"/>
      <c r="D37" s="243"/>
      <c r="E37" s="243"/>
      <c r="F37" s="243"/>
      <c r="G37" s="243"/>
      <c r="H37" s="243"/>
      <c r="I37" s="243"/>
      <c r="J37" s="243"/>
      <c r="K37" s="243"/>
      <c r="L37" s="243"/>
      <c r="M37" s="244"/>
    </row>
    <row r="38" spans="1:13" ht="30" customHeight="1" x14ac:dyDescent="0.2">
      <c r="A38" s="102" t="str">
        <f>CONCATENATE('FFM Function-Activity List'!B33,": ",'FFM Function-Activity List'!D33)</f>
        <v>Reimbursable Management: Reimbursable Receipt Processing</v>
      </c>
      <c r="B38" s="44" t="s">
        <v>56</v>
      </c>
      <c r="C38" s="254"/>
      <c r="D38" s="243"/>
      <c r="E38" s="243"/>
      <c r="F38" s="243"/>
      <c r="G38" s="243"/>
      <c r="H38" s="243"/>
      <c r="I38" s="243"/>
      <c r="J38" s="243"/>
      <c r="K38" s="243"/>
      <c r="L38" s="243"/>
      <c r="M38" s="244"/>
    </row>
    <row r="39" spans="1:13" ht="30" customHeight="1" x14ac:dyDescent="0.2">
      <c r="A39" s="102" t="str">
        <f>CONCATENATE('FFM Function-Activity List'!B34,": ",'FFM Function-Activity List'!D34)</f>
        <v>Reimbursable Management: Reimbursable Reconciliation</v>
      </c>
      <c r="B39" s="44" t="s">
        <v>56</v>
      </c>
      <c r="C39" s="254"/>
      <c r="D39" s="243"/>
      <c r="E39" s="243"/>
      <c r="F39" s="243"/>
      <c r="G39" s="243"/>
      <c r="H39" s="243"/>
      <c r="I39" s="243"/>
      <c r="J39" s="243"/>
      <c r="K39" s="243"/>
      <c r="L39" s="243"/>
      <c r="M39" s="244"/>
    </row>
    <row r="40" spans="1:13" ht="30" customHeight="1" x14ac:dyDescent="0.2">
      <c r="A40" s="102" t="str">
        <f>CONCATENATE('FFM Function-Activity List'!B35,": ",'FFM Function-Activity List'!D35)</f>
        <v>Reimbursable Management: Reimbursable Closeout</v>
      </c>
      <c r="B40" s="44" t="s">
        <v>56</v>
      </c>
      <c r="C40" s="254"/>
      <c r="D40" s="243"/>
      <c r="E40" s="243"/>
      <c r="F40" s="243"/>
      <c r="G40" s="243"/>
      <c r="H40" s="243"/>
      <c r="I40" s="243"/>
      <c r="J40" s="243"/>
      <c r="K40" s="243"/>
      <c r="L40" s="243"/>
      <c r="M40" s="244"/>
    </row>
    <row r="41" spans="1:13" ht="30" customHeight="1" x14ac:dyDescent="0.2">
      <c r="A41" s="102" t="str">
        <f>CONCATENATE('FFM Function-Activity List'!B36,": ",'FFM Function-Activity List'!D36)</f>
        <v>Reimbursable Management: Reimbursable Reporting</v>
      </c>
      <c r="B41" s="44" t="s">
        <v>57</v>
      </c>
      <c r="C41" s="254"/>
      <c r="D41" s="243"/>
      <c r="E41" s="243"/>
      <c r="F41" s="243"/>
      <c r="G41" s="243"/>
      <c r="H41" s="243"/>
      <c r="I41" s="243"/>
      <c r="J41" s="243"/>
      <c r="K41" s="243"/>
      <c r="L41" s="243"/>
      <c r="M41" s="244"/>
    </row>
    <row r="42" spans="1:13" ht="30" customHeight="1" x14ac:dyDescent="0.2">
      <c r="A42" s="102" t="str">
        <f>CONCATENATE('FFM Function-Activity List'!B37,": ",'FFM Function-Activity List'!D37)</f>
        <v>Receivable and Collection Management: Payer Setup and Maintenance</v>
      </c>
      <c r="B42" s="44" t="s">
        <v>56</v>
      </c>
      <c r="C42" s="254"/>
      <c r="D42" s="243"/>
      <c r="E42" s="243"/>
      <c r="F42" s="243"/>
      <c r="G42" s="243"/>
      <c r="H42" s="243"/>
      <c r="I42" s="243"/>
      <c r="J42" s="243"/>
      <c r="K42" s="243"/>
      <c r="L42" s="243"/>
      <c r="M42" s="244"/>
    </row>
    <row r="43" spans="1:13" ht="30" customHeight="1" x14ac:dyDescent="0.2">
      <c r="A43" s="102" t="str">
        <f>CONCATENATE('FFM Function-Activity List'!B38,": ",'FFM Function-Activity List'!D38)</f>
        <v>Receivable and Collection Management: Public Receivable Setup and Billing Invoicing</v>
      </c>
      <c r="B43" s="44" t="s">
        <v>56</v>
      </c>
      <c r="C43" s="254"/>
      <c r="D43" s="243"/>
      <c r="E43" s="243"/>
      <c r="F43" s="243"/>
      <c r="G43" s="243"/>
      <c r="H43" s="243"/>
      <c r="I43" s="243"/>
      <c r="J43" s="243"/>
      <c r="K43" s="243"/>
      <c r="L43" s="243"/>
      <c r="M43" s="244"/>
    </row>
    <row r="44" spans="1:13" ht="30" customHeight="1" x14ac:dyDescent="0.2">
      <c r="A44" s="102" t="str">
        <f>CONCATENATE('FFM Function-Activity List'!B39,": ",'FFM Function-Activity List'!D39)</f>
        <v>Receivable and Collection Management: Public Receipt Processing</v>
      </c>
      <c r="B44" s="44" t="s">
        <v>56</v>
      </c>
      <c r="C44" s="254"/>
      <c r="D44" s="243"/>
      <c r="E44" s="243"/>
      <c r="F44" s="243"/>
      <c r="G44" s="243"/>
      <c r="H44" s="243"/>
      <c r="I44" s="243"/>
      <c r="J44" s="243"/>
      <c r="K44" s="243"/>
      <c r="L44" s="243"/>
      <c r="M44" s="244"/>
    </row>
    <row r="45" spans="1:13" ht="30" customHeight="1" x14ac:dyDescent="0.2">
      <c r="A45" s="102" t="str">
        <f>CONCATENATE('FFM Function-Activity List'!B40,": ",'FFM Function-Activity List'!D40)</f>
        <v>Receivable and Collection Management: Credit Memo and Adjustment Processing</v>
      </c>
      <c r="B45" s="44" t="s">
        <v>56</v>
      </c>
      <c r="C45" s="254"/>
      <c r="D45" s="243"/>
      <c r="E45" s="243"/>
      <c r="F45" s="243"/>
      <c r="G45" s="243"/>
      <c r="H45" s="243"/>
      <c r="I45" s="243"/>
      <c r="J45" s="243"/>
      <c r="K45" s="243"/>
      <c r="L45" s="243"/>
      <c r="M45" s="244"/>
    </row>
    <row r="46" spans="1:13" ht="30" customHeight="1" x14ac:dyDescent="0.2">
      <c r="A46" s="102" t="str">
        <f>CONCATENATE('FFM Function-Activity List'!B41,": ",'FFM Function-Activity List'!D41)</f>
        <v>Receivable and Collection Management: Public Receivable Monitoring and Maintenance</v>
      </c>
      <c r="B46" s="44" t="s">
        <v>56</v>
      </c>
      <c r="C46" s="254"/>
      <c r="D46" s="243"/>
      <c r="E46" s="243"/>
      <c r="F46" s="243"/>
      <c r="G46" s="243"/>
      <c r="H46" s="243"/>
      <c r="I46" s="243"/>
      <c r="J46" s="243"/>
      <c r="K46" s="243"/>
      <c r="L46" s="243"/>
      <c r="M46" s="244"/>
    </row>
    <row r="47" spans="1:13" ht="30" customHeight="1" x14ac:dyDescent="0.2">
      <c r="A47" s="102" t="str">
        <f>CONCATENATE('FFM Function-Activity List'!B42,": ",'FFM Function-Activity List'!D42)</f>
        <v>Receivable and Collection Management: Public Receivable and Collection Reporting</v>
      </c>
      <c r="B47" s="44" t="s">
        <v>57</v>
      </c>
      <c r="C47" s="254"/>
      <c r="D47" s="243"/>
      <c r="E47" s="243"/>
      <c r="F47" s="243"/>
      <c r="G47" s="243"/>
      <c r="H47" s="243"/>
      <c r="I47" s="243"/>
      <c r="J47" s="243"/>
      <c r="K47" s="243"/>
      <c r="L47" s="243"/>
      <c r="M47" s="244"/>
    </row>
    <row r="48" spans="1:13" ht="30" customHeight="1" x14ac:dyDescent="0.2">
      <c r="A48" s="102" t="str">
        <f>CONCATENATE('FFM Function-Activity List'!B43,": ",'FFM Function-Activity List'!D43)</f>
        <v>Delinquent Debt Management: Delinquent Debt Collection</v>
      </c>
      <c r="B48" s="44" t="s">
        <v>56</v>
      </c>
      <c r="C48" s="254"/>
      <c r="D48" s="243"/>
      <c r="E48" s="243"/>
      <c r="F48" s="243"/>
      <c r="G48" s="243"/>
      <c r="H48" s="243"/>
      <c r="I48" s="243"/>
      <c r="J48" s="243"/>
      <c r="K48" s="243"/>
      <c r="L48" s="243"/>
      <c r="M48" s="244"/>
    </row>
    <row r="49" spans="1:492" ht="30" customHeight="1" x14ac:dyDescent="0.2">
      <c r="A49" s="102" t="str">
        <f>CONCATENATE('FFM Function-Activity List'!B44,": ",'FFM Function-Activity List'!D44)</f>
        <v>Delinquent Debt Management: Delinquent Debt Write-off and Closeout</v>
      </c>
      <c r="B49" s="44" t="s">
        <v>56</v>
      </c>
      <c r="C49" s="254"/>
      <c r="D49" s="243"/>
      <c r="E49" s="243"/>
      <c r="F49" s="243"/>
      <c r="G49" s="243"/>
      <c r="H49" s="243"/>
      <c r="I49" s="243"/>
      <c r="J49" s="243"/>
      <c r="K49" s="243"/>
      <c r="L49" s="243"/>
      <c r="M49" s="244"/>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0"/>
      <c r="EI49" s="100"/>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0"/>
      <c r="FJ49" s="100"/>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0"/>
      <c r="GK49" s="100"/>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0"/>
      <c r="HL49" s="100"/>
      <c r="HM49" s="100"/>
      <c r="HN49" s="100"/>
      <c r="HO49" s="100"/>
      <c r="HP49" s="100"/>
      <c r="HQ49" s="100"/>
      <c r="HR49" s="100"/>
      <c r="HS49" s="100"/>
      <c r="HT49" s="100"/>
      <c r="HU49" s="100"/>
      <c r="HV49" s="100"/>
      <c r="HW49" s="100"/>
      <c r="HX49" s="100"/>
      <c r="HY49" s="100"/>
      <c r="HZ49" s="100"/>
      <c r="IA49" s="100"/>
      <c r="IB49" s="100"/>
      <c r="IC49" s="100"/>
      <c r="ID49" s="100"/>
      <c r="IE49" s="100"/>
      <c r="IF49" s="100"/>
      <c r="IG49" s="100"/>
      <c r="IH49" s="100"/>
      <c r="II49" s="100"/>
      <c r="IJ49" s="100"/>
      <c r="IK49" s="100"/>
      <c r="IL49" s="100"/>
      <c r="IM49" s="100"/>
      <c r="IN49" s="100"/>
      <c r="IO49" s="100"/>
      <c r="IP49" s="100"/>
      <c r="IQ49" s="100"/>
      <c r="IR49" s="100"/>
      <c r="IS49" s="100"/>
      <c r="IT49" s="100"/>
      <c r="IU49" s="100"/>
      <c r="IV49" s="100"/>
      <c r="IW49" s="100"/>
      <c r="IX49" s="100"/>
      <c r="IY49" s="100"/>
      <c r="IZ49" s="100"/>
      <c r="JA49" s="100"/>
      <c r="JB49" s="100"/>
      <c r="JC49" s="100"/>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c r="KJ49" s="100"/>
      <c r="KK49" s="100"/>
      <c r="KL49" s="100"/>
      <c r="KM49" s="100"/>
      <c r="KN49" s="100"/>
      <c r="KO49" s="100"/>
      <c r="KP49" s="100"/>
      <c r="KQ49" s="100"/>
      <c r="KR49" s="100"/>
      <c r="KS49" s="100"/>
      <c r="KT49" s="100"/>
      <c r="KU49" s="100"/>
      <c r="KV49" s="100"/>
      <c r="KW49" s="100"/>
      <c r="KX49" s="100"/>
      <c r="KY49" s="100"/>
      <c r="KZ49" s="100"/>
      <c r="LA49" s="100"/>
      <c r="LB49" s="100"/>
      <c r="LC49" s="100"/>
      <c r="LD49" s="100"/>
      <c r="LE49" s="100"/>
      <c r="LF49" s="100"/>
      <c r="LG49" s="100"/>
      <c r="LH49" s="100"/>
      <c r="LI49" s="100"/>
      <c r="LJ49" s="100"/>
      <c r="LK49" s="100"/>
      <c r="LL49" s="100"/>
      <c r="LM49" s="100"/>
      <c r="LN49" s="100"/>
      <c r="LO49" s="100"/>
      <c r="LP49" s="100"/>
      <c r="LQ49" s="100"/>
      <c r="LR49" s="100"/>
      <c r="LS49" s="100"/>
      <c r="LT49" s="100"/>
      <c r="LU49" s="100"/>
      <c r="LV49" s="100"/>
      <c r="LW49" s="100"/>
      <c r="LX49" s="100"/>
      <c r="LY49" s="100"/>
      <c r="LZ49" s="100"/>
      <c r="MA49" s="100"/>
      <c r="MB49" s="100"/>
      <c r="MC49" s="100"/>
      <c r="MD49" s="100"/>
      <c r="ME49" s="100"/>
      <c r="MF49" s="100"/>
      <c r="MG49" s="100"/>
      <c r="MH49" s="100"/>
      <c r="MI49" s="100"/>
      <c r="MJ49" s="100"/>
      <c r="MK49" s="100"/>
      <c r="ML49" s="100"/>
      <c r="MM49" s="100"/>
      <c r="MN49" s="100"/>
      <c r="MO49" s="100"/>
      <c r="MP49" s="100"/>
      <c r="MQ49" s="100"/>
      <c r="MR49" s="100"/>
      <c r="MS49" s="100"/>
      <c r="MT49" s="100"/>
      <c r="MU49" s="100"/>
      <c r="MV49" s="100"/>
      <c r="MW49" s="100"/>
      <c r="MX49" s="100"/>
      <c r="MY49" s="100"/>
      <c r="MZ49" s="100"/>
      <c r="NA49" s="100"/>
      <c r="NB49" s="100"/>
      <c r="NC49" s="100"/>
      <c r="ND49" s="100"/>
      <c r="NE49" s="100"/>
      <c r="NF49" s="100"/>
      <c r="NG49" s="100"/>
      <c r="NH49" s="100"/>
      <c r="NI49" s="100"/>
      <c r="NJ49" s="100"/>
      <c r="NK49" s="100"/>
      <c r="NL49" s="100"/>
      <c r="NM49" s="100"/>
      <c r="NN49" s="100"/>
      <c r="NO49" s="100"/>
      <c r="NP49" s="100"/>
      <c r="NQ49" s="100"/>
      <c r="NR49" s="100"/>
      <c r="NS49" s="100"/>
      <c r="NT49" s="100"/>
      <c r="NU49" s="100"/>
      <c r="NV49" s="100"/>
      <c r="NW49" s="100"/>
      <c r="NX49" s="100"/>
      <c r="NY49" s="100"/>
      <c r="NZ49" s="100"/>
      <c r="OA49" s="100"/>
      <c r="OB49" s="100"/>
      <c r="OC49" s="100"/>
      <c r="OD49" s="100"/>
      <c r="OE49" s="100"/>
      <c r="OF49" s="100"/>
      <c r="OG49" s="100"/>
      <c r="OH49" s="100"/>
      <c r="OI49" s="100"/>
      <c r="OJ49" s="100"/>
      <c r="OK49" s="100"/>
      <c r="OL49" s="100"/>
      <c r="OM49" s="100"/>
      <c r="ON49" s="100"/>
      <c r="OO49" s="100"/>
      <c r="OP49" s="100"/>
      <c r="OQ49" s="100"/>
      <c r="OR49" s="100"/>
      <c r="OS49" s="100"/>
      <c r="OT49" s="100"/>
      <c r="OU49" s="100"/>
      <c r="OV49" s="100"/>
      <c r="OW49" s="100"/>
      <c r="OX49" s="100"/>
      <c r="OY49" s="100"/>
      <c r="OZ49" s="100"/>
      <c r="PA49" s="100"/>
      <c r="PB49" s="100"/>
      <c r="PC49" s="100"/>
      <c r="PD49" s="100"/>
      <c r="PE49" s="100"/>
      <c r="PF49" s="100"/>
      <c r="PG49" s="100"/>
      <c r="PH49" s="100"/>
      <c r="PI49" s="100"/>
      <c r="PJ49" s="100"/>
      <c r="PK49" s="100"/>
      <c r="PL49" s="100"/>
      <c r="PM49" s="100"/>
      <c r="PN49" s="100"/>
      <c r="PO49" s="100"/>
      <c r="PP49" s="100"/>
      <c r="PQ49" s="100"/>
      <c r="PR49" s="100"/>
      <c r="PS49" s="100"/>
      <c r="PT49" s="100"/>
      <c r="PU49" s="100"/>
      <c r="PV49" s="100"/>
      <c r="PW49" s="100"/>
      <c r="PX49" s="100"/>
      <c r="PY49" s="100"/>
      <c r="PZ49" s="100"/>
      <c r="QA49" s="100"/>
      <c r="QB49" s="100"/>
      <c r="QC49" s="100"/>
      <c r="QD49" s="100"/>
      <c r="QE49" s="100"/>
      <c r="QF49" s="100"/>
      <c r="QG49" s="100"/>
      <c r="QH49" s="100"/>
      <c r="QI49" s="100"/>
      <c r="QJ49" s="100"/>
      <c r="QK49" s="100"/>
      <c r="QL49" s="100"/>
      <c r="QM49" s="100"/>
      <c r="QN49" s="100"/>
      <c r="QO49" s="100"/>
      <c r="QP49" s="100"/>
      <c r="QQ49" s="100"/>
      <c r="QR49" s="100"/>
      <c r="QS49" s="100"/>
      <c r="QT49" s="100"/>
      <c r="QU49" s="100"/>
      <c r="QV49" s="100"/>
      <c r="QW49" s="100"/>
      <c r="QX49" s="100"/>
      <c r="QY49" s="100"/>
      <c r="QZ49" s="100"/>
      <c r="RA49" s="100"/>
      <c r="RB49" s="100"/>
      <c r="RC49" s="100"/>
      <c r="RD49" s="100"/>
      <c r="RE49" s="100"/>
      <c r="RF49" s="100"/>
      <c r="RG49" s="100"/>
      <c r="RH49" s="100"/>
      <c r="RI49" s="100"/>
      <c r="RJ49" s="100"/>
      <c r="RK49" s="100"/>
      <c r="RL49" s="100"/>
      <c r="RM49" s="100"/>
      <c r="RN49" s="100"/>
      <c r="RO49" s="100"/>
      <c r="RP49" s="100"/>
      <c r="RQ49" s="100"/>
      <c r="RR49" s="100"/>
      <c r="RS49" s="100"/>
      <c r="RT49" s="100"/>
      <c r="RU49" s="100"/>
      <c r="RV49" s="100"/>
      <c r="RW49" s="100"/>
      <c r="RX49" s="100"/>
    </row>
    <row r="50" spans="1:492" ht="30" customHeight="1" x14ac:dyDescent="0.2">
      <c r="A50" s="102" t="str">
        <f>CONCATENATE('FFM Function-Activity List'!B45,": ",'FFM Function-Activity List'!D45)</f>
        <v>Delinquent Debt Management: Delinquent Debt Reporting</v>
      </c>
      <c r="B50" s="44" t="s">
        <v>56</v>
      </c>
      <c r="C50" s="254"/>
      <c r="D50" s="243"/>
      <c r="E50" s="243"/>
      <c r="F50" s="243"/>
      <c r="G50" s="243"/>
      <c r="H50" s="243"/>
      <c r="I50" s="243"/>
      <c r="J50" s="243"/>
      <c r="K50" s="243"/>
      <c r="L50" s="243"/>
      <c r="M50" s="244"/>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0"/>
      <c r="GK50" s="100"/>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c r="HK50" s="100"/>
      <c r="HL50" s="100"/>
      <c r="HM50" s="100"/>
      <c r="HN50" s="100"/>
      <c r="HO50" s="100"/>
      <c r="HP50" s="100"/>
      <c r="HQ50" s="100"/>
      <c r="HR50" s="100"/>
      <c r="HS50" s="100"/>
      <c r="HT50" s="100"/>
      <c r="HU50" s="100"/>
      <c r="HV50" s="100"/>
      <c r="HW50" s="100"/>
      <c r="HX50" s="100"/>
      <c r="HY50" s="100"/>
      <c r="HZ50" s="100"/>
      <c r="IA50" s="100"/>
      <c r="IB50" s="100"/>
      <c r="IC50" s="100"/>
      <c r="ID50" s="100"/>
      <c r="IE50" s="100"/>
      <c r="IF50" s="100"/>
      <c r="IG50" s="100"/>
      <c r="IH50" s="100"/>
      <c r="II50" s="100"/>
      <c r="IJ50" s="100"/>
      <c r="IK50" s="100"/>
      <c r="IL50" s="100"/>
      <c r="IM50" s="100"/>
      <c r="IN50" s="100"/>
      <c r="IO50" s="100"/>
      <c r="IP50" s="100"/>
      <c r="IQ50" s="100"/>
      <c r="IR50" s="100"/>
      <c r="IS50" s="100"/>
      <c r="IT50" s="100"/>
      <c r="IU50" s="100"/>
      <c r="IV50" s="100"/>
      <c r="IW50" s="100"/>
      <c r="IX50" s="100"/>
      <c r="IY50" s="100"/>
      <c r="IZ50" s="100"/>
      <c r="JA50" s="100"/>
      <c r="JB50" s="100"/>
      <c r="JC50" s="100"/>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c r="KJ50" s="100"/>
      <c r="KK50" s="100"/>
      <c r="KL50" s="100"/>
      <c r="KM50" s="100"/>
      <c r="KN50" s="100"/>
      <c r="KO50" s="100"/>
      <c r="KP50" s="100"/>
      <c r="KQ50" s="100"/>
      <c r="KR50" s="100"/>
      <c r="KS50" s="100"/>
      <c r="KT50" s="100"/>
      <c r="KU50" s="100"/>
      <c r="KV50" s="100"/>
      <c r="KW50" s="100"/>
      <c r="KX50" s="100"/>
      <c r="KY50" s="100"/>
      <c r="KZ50" s="100"/>
      <c r="LA50" s="100"/>
      <c r="LB50" s="100"/>
      <c r="LC50" s="100"/>
      <c r="LD50" s="100"/>
      <c r="LE50" s="100"/>
      <c r="LF50" s="100"/>
      <c r="LG50" s="100"/>
      <c r="LH50" s="100"/>
      <c r="LI50" s="100"/>
      <c r="LJ50" s="100"/>
      <c r="LK50" s="100"/>
      <c r="LL50" s="100"/>
      <c r="LM50" s="100"/>
      <c r="LN50" s="100"/>
      <c r="LO50" s="100"/>
      <c r="LP50" s="100"/>
      <c r="LQ50" s="100"/>
      <c r="LR50" s="100"/>
      <c r="LS50" s="100"/>
      <c r="LT50" s="100"/>
      <c r="LU50" s="100"/>
      <c r="LV50" s="100"/>
      <c r="LW50" s="100"/>
      <c r="LX50" s="100"/>
      <c r="LY50" s="100"/>
      <c r="LZ50" s="100"/>
      <c r="MA50" s="100"/>
      <c r="MB50" s="100"/>
      <c r="MC50" s="100"/>
      <c r="MD50" s="100"/>
      <c r="ME50" s="100"/>
      <c r="MF50" s="100"/>
      <c r="MG50" s="100"/>
      <c r="MH50" s="100"/>
      <c r="MI50" s="100"/>
      <c r="MJ50" s="100"/>
      <c r="MK50" s="100"/>
      <c r="ML50" s="100"/>
      <c r="MM50" s="100"/>
      <c r="MN50" s="100"/>
      <c r="MO50" s="100"/>
      <c r="MP50" s="100"/>
      <c r="MQ50" s="100"/>
      <c r="MR50" s="100"/>
      <c r="MS50" s="100"/>
      <c r="MT50" s="100"/>
      <c r="MU50" s="100"/>
      <c r="MV50" s="100"/>
      <c r="MW50" s="100"/>
      <c r="MX50" s="100"/>
      <c r="MY50" s="100"/>
      <c r="MZ50" s="100"/>
      <c r="NA50" s="100"/>
      <c r="NB50" s="100"/>
      <c r="NC50" s="100"/>
      <c r="ND50" s="100"/>
      <c r="NE50" s="100"/>
      <c r="NF50" s="100"/>
      <c r="NG50" s="100"/>
      <c r="NH50" s="100"/>
      <c r="NI50" s="100"/>
      <c r="NJ50" s="100"/>
      <c r="NK50" s="100"/>
      <c r="NL50" s="100"/>
      <c r="NM50" s="100"/>
      <c r="NN50" s="100"/>
      <c r="NO50" s="100"/>
      <c r="NP50" s="100"/>
      <c r="NQ50" s="100"/>
      <c r="NR50" s="100"/>
      <c r="NS50" s="100"/>
      <c r="NT50" s="100"/>
      <c r="NU50" s="100"/>
      <c r="NV50" s="100"/>
      <c r="NW50" s="100"/>
      <c r="NX50" s="100"/>
      <c r="NY50" s="100"/>
      <c r="NZ50" s="100"/>
      <c r="OA50" s="100"/>
      <c r="OB50" s="100"/>
      <c r="OC50" s="100"/>
      <c r="OD50" s="100"/>
      <c r="OE50" s="100"/>
      <c r="OF50" s="100"/>
      <c r="OG50" s="100"/>
      <c r="OH50" s="100"/>
      <c r="OI50" s="100"/>
      <c r="OJ50" s="100"/>
      <c r="OK50" s="100"/>
      <c r="OL50" s="100"/>
      <c r="OM50" s="100"/>
      <c r="ON50" s="100"/>
      <c r="OO50" s="100"/>
      <c r="OP50" s="100"/>
      <c r="OQ50" s="100"/>
      <c r="OR50" s="100"/>
      <c r="OS50" s="100"/>
      <c r="OT50" s="100"/>
      <c r="OU50" s="100"/>
      <c r="OV50" s="100"/>
      <c r="OW50" s="100"/>
      <c r="OX50" s="100"/>
      <c r="OY50" s="100"/>
      <c r="OZ50" s="100"/>
      <c r="PA50" s="100"/>
      <c r="PB50" s="100"/>
      <c r="PC50" s="100"/>
      <c r="PD50" s="100"/>
      <c r="PE50" s="100"/>
      <c r="PF50" s="100"/>
      <c r="PG50" s="100"/>
      <c r="PH50" s="100"/>
      <c r="PI50" s="100"/>
      <c r="PJ50" s="100"/>
      <c r="PK50" s="100"/>
      <c r="PL50" s="100"/>
      <c r="PM50" s="100"/>
      <c r="PN50" s="100"/>
      <c r="PO50" s="100"/>
      <c r="PP50" s="100"/>
      <c r="PQ50" s="100"/>
      <c r="PR50" s="100"/>
      <c r="PS50" s="100"/>
      <c r="PT50" s="100"/>
      <c r="PU50" s="100"/>
      <c r="PV50" s="100"/>
      <c r="PW50" s="100"/>
      <c r="PX50" s="100"/>
      <c r="PY50" s="100"/>
      <c r="PZ50" s="100"/>
      <c r="QA50" s="100"/>
      <c r="QB50" s="100"/>
      <c r="QC50" s="100"/>
      <c r="QD50" s="100"/>
      <c r="QE50" s="100"/>
      <c r="QF50" s="100"/>
      <c r="QG50" s="100"/>
      <c r="QH50" s="100"/>
      <c r="QI50" s="100"/>
      <c r="QJ50" s="100"/>
      <c r="QK50" s="100"/>
      <c r="QL50" s="100"/>
      <c r="QM50" s="100"/>
      <c r="QN50" s="100"/>
      <c r="QO50" s="100"/>
      <c r="QP50" s="100"/>
      <c r="QQ50" s="100"/>
      <c r="QR50" s="100"/>
      <c r="QS50" s="100"/>
      <c r="QT50" s="100"/>
      <c r="QU50" s="100"/>
      <c r="QV50" s="100"/>
      <c r="QW50" s="100"/>
      <c r="QX50" s="100"/>
      <c r="QY50" s="100"/>
      <c r="QZ50" s="100"/>
      <c r="RA50" s="100"/>
      <c r="RB50" s="100"/>
      <c r="RC50" s="100"/>
      <c r="RD50" s="100"/>
      <c r="RE50" s="100"/>
      <c r="RF50" s="100"/>
      <c r="RG50" s="100"/>
      <c r="RH50" s="100"/>
      <c r="RI50" s="100"/>
      <c r="RJ50" s="100"/>
      <c r="RK50" s="100"/>
      <c r="RL50" s="100"/>
      <c r="RM50" s="100"/>
      <c r="RN50" s="100"/>
      <c r="RO50" s="100"/>
      <c r="RP50" s="100"/>
      <c r="RQ50" s="100"/>
      <c r="RR50" s="100"/>
      <c r="RS50" s="100"/>
      <c r="RT50" s="100"/>
      <c r="RU50" s="100"/>
      <c r="RV50" s="100"/>
      <c r="RW50" s="100"/>
      <c r="RX50" s="100"/>
    </row>
    <row r="51" spans="1:492" ht="30" customHeight="1" x14ac:dyDescent="0.2">
      <c r="A51" s="102" t="str">
        <f>CONCATENATE('FFM Function-Activity List'!B46,": ",'FFM Function-Activity List'!D46)</f>
        <v>Cost Management: Cost Management Setup and Maintenance</v>
      </c>
      <c r="B51" s="44" t="s">
        <v>56</v>
      </c>
      <c r="C51" s="254"/>
      <c r="D51" s="243"/>
      <c r="E51" s="243"/>
      <c r="F51" s="243"/>
      <c r="G51" s="243"/>
      <c r="H51" s="243"/>
      <c r="I51" s="243"/>
      <c r="J51" s="243"/>
      <c r="K51" s="243"/>
      <c r="L51" s="243"/>
      <c r="M51" s="244"/>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c r="BV51" s="100"/>
      <c r="BW51" s="100"/>
      <c r="BX51" s="100"/>
      <c r="BY51" s="100"/>
      <c r="BZ51" s="100"/>
      <c r="CA51" s="100"/>
      <c r="CB51" s="100"/>
      <c r="CC51" s="100"/>
      <c r="CD51" s="100"/>
      <c r="CE51" s="100"/>
      <c r="CF51" s="100"/>
      <c r="CG51" s="100"/>
      <c r="CH51" s="100"/>
      <c r="CI51" s="100"/>
      <c r="CJ51" s="100"/>
      <c r="CK51" s="100"/>
      <c r="CL51" s="100"/>
      <c r="CM51" s="100"/>
      <c r="CN51" s="100"/>
      <c r="CO51" s="100"/>
      <c r="CP51" s="100"/>
      <c r="CQ51" s="100"/>
      <c r="CR51" s="100"/>
      <c r="CS51" s="100"/>
      <c r="CT51" s="100"/>
      <c r="CU51" s="100"/>
      <c r="CV51" s="100"/>
      <c r="CW51" s="100"/>
      <c r="CX51" s="100"/>
      <c r="CY51" s="100"/>
      <c r="CZ51" s="100"/>
      <c r="DA51" s="100"/>
      <c r="DB51" s="100"/>
      <c r="DC51" s="100"/>
      <c r="DD51" s="100"/>
      <c r="DE51" s="100"/>
      <c r="DF51" s="100"/>
      <c r="DG51" s="100"/>
      <c r="DH51" s="100"/>
      <c r="DI51" s="100"/>
      <c r="DJ51" s="100"/>
      <c r="DK51" s="100"/>
      <c r="DL51" s="100"/>
      <c r="DM51" s="100"/>
      <c r="DN51" s="100"/>
      <c r="DO51" s="100"/>
      <c r="DP51" s="100"/>
      <c r="DQ51" s="100"/>
      <c r="DR51" s="100"/>
      <c r="DS51" s="100"/>
      <c r="DT51" s="100"/>
      <c r="DU51" s="100"/>
      <c r="DV51" s="100"/>
      <c r="DW51" s="100"/>
      <c r="DX51" s="100"/>
      <c r="DY51" s="100"/>
      <c r="DZ51" s="100"/>
      <c r="EA51" s="100"/>
      <c r="EB51" s="100"/>
      <c r="EC51" s="100"/>
      <c r="ED51" s="100"/>
      <c r="EE51" s="100"/>
      <c r="EF51" s="100"/>
      <c r="EG51" s="100"/>
      <c r="EH51" s="100"/>
      <c r="EI51" s="100"/>
      <c r="EJ51" s="100"/>
      <c r="EK51" s="100"/>
      <c r="EL51" s="100"/>
      <c r="EM51" s="100"/>
      <c r="EN51" s="100"/>
      <c r="EO51" s="100"/>
      <c r="EP51" s="100"/>
      <c r="EQ51" s="100"/>
      <c r="ER51" s="100"/>
      <c r="ES51" s="100"/>
      <c r="ET51" s="100"/>
      <c r="EU51" s="100"/>
      <c r="EV51" s="100"/>
      <c r="EW51" s="100"/>
      <c r="EX51" s="100"/>
      <c r="EY51" s="100"/>
      <c r="EZ51" s="100"/>
      <c r="FA51" s="100"/>
      <c r="FB51" s="100"/>
      <c r="FC51" s="100"/>
      <c r="FD51" s="100"/>
      <c r="FE51" s="100"/>
      <c r="FF51" s="100"/>
      <c r="FG51" s="100"/>
      <c r="FH51" s="100"/>
      <c r="FI51" s="100"/>
      <c r="FJ51" s="100"/>
      <c r="FK51" s="100"/>
      <c r="FL51" s="100"/>
      <c r="FM51" s="100"/>
      <c r="FN51" s="100"/>
      <c r="FO51" s="100"/>
      <c r="FP51" s="100"/>
      <c r="FQ51" s="100"/>
      <c r="FR51" s="100"/>
      <c r="FS51" s="100"/>
      <c r="FT51" s="100"/>
      <c r="FU51" s="100"/>
      <c r="FV51" s="100"/>
      <c r="FW51" s="100"/>
      <c r="FX51" s="100"/>
      <c r="FY51" s="100"/>
      <c r="FZ51" s="100"/>
      <c r="GA51" s="100"/>
      <c r="GB51" s="100"/>
      <c r="GC51" s="100"/>
      <c r="GD51" s="100"/>
      <c r="GE51" s="100"/>
      <c r="GF51" s="100"/>
      <c r="GG51" s="100"/>
      <c r="GH51" s="100"/>
      <c r="GI51" s="100"/>
      <c r="GJ51" s="100"/>
      <c r="GK51" s="100"/>
      <c r="GL51" s="100"/>
      <c r="GM51" s="100"/>
      <c r="GN51" s="100"/>
      <c r="GO51" s="100"/>
      <c r="GP51" s="100"/>
      <c r="GQ51" s="100"/>
      <c r="GR51" s="100"/>
      <c r="GS51" s="100"/>
      <c r="GT51" s="100"/>
      <c r="GU51" s="100"/>
      <c r="GV51" s="100"/>
      <c r="GW51" s="100"/>
      <c r="GX51" s="100"/>
      <c r="GY51" s="100"/>
      <c r="GZ51" s="100"/>
      <c r="HA51" s="100"/>
      <c r="HB51" s="100"/>
      <c r="HC51" s="100"/>
      <c r="HD51" s="100"/>
      <c r="HE51" s="100"/>
      <c r="HF51" s="100"/>
      <c r="HG51" s="100"/>
      <c r="HH51" s="100"/>
      <c r="HI51" s="100"/>
      <c r="HJ51" s="100"/>
      <c r="HK51" s="100"/>
      <c r="HL51" s="100"/>
      <c r="HM51" s="100"/>
      <c r="HN51" s="100"/>
      <c r="HO51" s="100"/>
      <c r="HP51" s="100"/>
      <c r="HQ51" s="100"/>
      <c r="HR51" s="100"/>
      <c r="HS51" s="100"/>
      <c r="HT51" s="100"/>
      <c r="HU51" s="100"/>
      <c r="HV51" s="100"/>
      <c r="HW51" s="100"/>
      <c r="HX51" s="100"/>
      <c r="HY51" s="100"/>
      <c r="HZ51" s="100"/>
      <c r="IA51" s="100"/>
      <c r="IB51" s="100"/>
      <c r="IC51" s="100"/>
      <c r="ID51" s="100"/>
      <c r="IE51" s="100"/>
      <c r="IF51" s="100"/>
      <c r="IG51" s="100"/>
      <c r="IH51" s="100"/>
      <c r="II51" s="100"/>
      <c r="IJ51" s="100"/>
      <c r="IK51" s="100"/>
      <c r="IL51" s="100"/>
      <c r="IM51" s="100"/>
      <c r="IN51" s="100"/>
      <c r="IO51" s="100"/>
      <c r="IP51" s="100"/>
      <c r="IQ51" s="100"/>
      <c r="IR51" s="100"/>
      <c r="IS51" s="100"/>
      <c r="IT51" s="100"/>
      <c r="IU51" s="100"/>
      <c r="IV51" s="100"/>
      <c r="IW51" s="100"/>
      <c r="IX51" s="100"/>
      <c r="IY51" s="100"/>
      <c r="IZ51" s="100"/>
      <c r="JA51" s="100"/>
      <c r="JB51" s="100"/>
      <c r="JC51" s="100"/>
      <c r="JD51" s="100"/>
      <c r="JE51" s="100"/>
      <c r="JF51" s="100"/>
      <c r="JG51" s="100"/>
      <c r="JH51" s="100"/>
      <c r="JI51" s="100"/>
      <c r="JJ51" s="100"/>
      <c r="JK51" s="100"/>
      <c r="JL51" s="100"/>
      <c r="JM51" s="100"/>
      <c r="JN51" s="100"/>
      <c r="JO51" s="100"/>
      <c r="JP51" s="100"/>
      <c r="JQ51" s="100"/>
      <c r="JR51" s="100"/>
      <c r="JS51" s="100"/>
      <c r="JT51" s="100"/>
      <c r="JU51" s="100"/>
      <c r="JV51" s="100"/>
      <c r="JW51" s="100"/>
      <c r="JX51" s="100"/>
      <c r="JY51" s="100"/>
      <c r="JZ51" s="100"/>
      <c r="KA51" s="100"/>
      <c r="KB51" s="100"/>
      <c r="KC51" s="100"/>
      <c r="KD51" s="100"/>
      <c r="KE51" s="100"/>
      <c r="KF51" s="100"/>
      <c r="KG51" s="100"/>
      <c r="KH51" s="100"/>
      <c r="KI51" s="100"/>
      <c r="KJ51" s="100"/>
      <c r="KK51" s="100"/>
      <c r="KL51" s="100"/>
      <c r="KM51" s="100"/>
      <c r="KN51" s="100"/>
      <c r="KO51" s="100"/>
      <c r="KP51" s="100"/>
      <c r="KQ51" s="100"/>
      <c r="KR51" s="100"/>
      <c r="KS51" s="100"/>
      <c r="KT51" s="100"/>
      <c r="KU51" s="100"/>
      <c r="KV51" s="100"/>
      <c r="KW51" s="100"/>
      <c r="KX51" s="100"/>
      <c r="KY51" s="100"/>
      <c r="KZ51" s="100"/>
      <c r="LA51" s="100"/>
      <c r="LB51" s="100"/>
      <c r="LC51" s="100"/>
      <c r="LD51" s="100"/>
      <c r="LE51" s="100"/>
      <c r="LF51" s="100"/>
      <c r="LG51" s="100"/>
      <c r="LH51" s="100"/>
      <c r="LI51" s="100"/>
      <c r="LJ51" s="100"/>
      <c r="LK51" s="100"/>
      <c r="LL51" s="100"/>
      <c r="LM51" s="100"/>
      <c r="LN51" s="100"/>
      <c r="LO51" s="100"/>
      <c r="LP51" s="100"/>
      <c r="LQ51" s="100"/>
      <c r="LR51" s="100"/>
      <c r="LS51" s="100"/>
      <c r="LT51" s="100"/>
      <c r="LU51" s="100"/>
      <c r="LV51" s="100"/>
      <c r="LW51" s="100"/>
      <c r="LX51" s="100"/>
      <c r="LY51" s="100"/>
      <c r="LZ51" s="100"/>
      <c r="MA51" s="100"/>
      <c r="MB51" s="100"/>
      <c r="MC51" s="100"/>
      <c r="MD51" s="100"/>
      <c r="ME51" s="100"/>
      <c r="MF51" s="100"/>
      <c r="MG51" s="100"/>
      <c r="MH51" s="100"/>
      <c r="MI51" s="100"/>
      <c r="MJ51" s="100"/>
      <c r="MK51" s="100"/>
      <c r="ML51" s="100"/>
      <c r="MM51" s="100"/>
      <c r="MN51" s="100"/>
      <c r="MO51" s="100"/>
      <c r="MP51" s="100"/>
      <c r="MQ51" s="100"/>
      <c r="MR51" s="100"/>
      <c r="MS51" s="100"/>
      <c r="MT51" s="100"/>
      <c r="MU51" s="100"/>
      <c r="MV51" s="100"/>
      <c r="MW51" s="100"/>
      <c r="MX51" s="100"/>
      <c r="MY51" s="100"/>
      <c r="MZ51" s="100"/>
      <c r="NA51" s="100"/>
      <c r="NB51" s="100"/>
      <c r="NC51" s="100"/>
      <c r="ND51" s="100"/>
      <c r="NE51" s="100"/>
      <c r="NF51" s="100"/>
      <c r="NG51" s="100"/>
      <c r="NH51" s="100"/>
      <c r="NI51" s="100"/>
      <c r="NJ51" s="100"/>
      <c r="NK51" s="100"/>
      <c r="NL51" s="100"/>
      <c r="NM51" s="100"/>
      <c r="NN51" s="100"/>
      <c r="NO51" s="100"/>
      <c r="NP51" s="100"/>
      <c r="NQ51" s="100"/>
      <c r="NR51" s="100"/>
      <c r="NS51" s="100"/>
      <c r="NT51" s="100"/>
      <c r="NU51" s="100"/>
      <c r="NV51" s="100"/>
      <c r="NW51" s="100"/>
      <c r="NX51" s="100"/>
      <c r="NY51" s="100"/>
      <c r="NZ51" s="100"/>
      <c r="OA51" s="100"/>
      <c r="OB51" s="100"/>
      <c r="OC51" s="100"/>
      <c r="OD51" s="100"/>
      <c r="OE51" s="100"/>
      <c r="OF51" s="100"/>
      <c r="OG51" s="100"/>
      <c r="OH51" s="100"/>
      <c r="OI51" s="100"/>
      <c r="OJ51" s="100"/>
      <c r="OK51" s="100"/>
      <c r="OL51" s="100"/>
      <c r="OM51" s="100"/>
      <c r="ON51" s="100"/>
      <c r="OO51" s="100"/>
      <c r="OP51" s="100"/>
      <c r="OQ51" s="100"/>
      <c r="OR51" s="100"/>
      <c r="OS51" s="100"/>
      <c r="OT51" s="100"/>
      <c r="OU51" s="100"/>
      <c r="OV51" s="100"/>
      <c r="OW51" s="100"/>
      <c r="OX51" s="100"/>
      <c r="OY51" s="100"/>
      <c r="OZ51" s="100"/>
      <c r="PA51" s="100"/>
      <c r="PB51" s="100"/>
      <c r="PC51" s="100"/>
      <c r="PD51" s="100"/>
      <c r="PE51" s="100"/>
      <c r="PF51" s="100"/>
      <c r="PG51" s="100"/>
      <c r="PH51" s="100"/>
      <c r="PI51" s="100"/>
      <c r="PJ51" s="100"/>
      <c r="PK51" s="100"/>
      <c r="PL51" s="100"/>
      <c r="PM51" s="100"/>
      <c r="PN51" s="100"/>
      <c r="PO51" s="100"/>
      <c r="PP51" s="100"/>
      <c r="PQ51" s="100"/>
      <c r="PR51" s="100"/>
      <c r="PS51" s="100"/>
      <c r="PT51" s="100"/>
      <c r="PU51" s="100"/>
      <c r="PV51" s="100"/>
      <c r="PW51" s="100"/>
      <c r="PX51" s="100"/>
      <c r="PY51" s="100"/>
      <c r="PZ51" s="100"/>
      <c r="QA51" s="100"/>
      <c r="QB51" s="100"/>
      <c r="QC51" s="100"/>
      <c r="QD51" s="100"/>
      <c r="QE51" s="100"/>
      <c r="QF51" s="100"/>
      <c r="QG51" s="100"/>
      <c r="QH51" s="100"/>
      <c r="QI51" s="100"/>
      <c r="QJ51" s="100"/>
      <c r="QK51" s="100"/>
      <c r="QL51" s="100"/>
      <c r="QM51" s="100"/>
      <c r="QN51" s="100"/>
      <c r="QO51" s="100"/>
      <c r="QP51" s="100"/>
      <c r="QQ51" s="100"/>
      <c r="QR51" s="100"/>
      <c r="QS51" s="100"/>
      <c r="QT51" s="100"/>
      <c r="QU51" s="100"/>
      <c r="QV51" s="100"/>
      <c r="QW51" s="100"/>
      <c r="QX51" s="100"/>
      <c r="QY51" s="100"/>
      <c r="QZ51" s="100"/>
      <c r="RA51" s="100"/>
      <c r="RB51" s="100"/>
      <c r="RC51" s="100"/>
      <c r="RD51" s="100"/>
      <c r="RE51" s="100"/>
      <c r="RF51" s="100"/>
      <c r="RG51" s="100"/>
      <c r="RH51" s="100"/>
      <c r="RI51" s="100"/>
      <c r="RJ51" s="100"/>
      <c r="RK51" s="100"/>
      <c r="RL51" s="100"/>
      <c r="RM51" s="100"/>
      <c r="RN51" s="100"/>
      <c r="RO51" s="100"/>
      <c r="RP51" s="100"/>
      <c r="RQ51" s="100"/>
      <c r="RR51" s="100"/>
      <c r="RS51" s="100"/>
      <c r="RT51" s="100"/>
      <c r="RU51" s="100"/>
      <c r="RV51" s="100"/>
      <c r="RW51" s="100"/>
      <c r="RX51" s="100"/>
    </row>
    <row r="52" spans="1:492" ht="30" customHeight="1" x14ac:dyDescent="0.2">
      <c r="A52" s="102" t="str">
        <f>CONCATENATE('FFM Function-Activity List'!B47,": ",'FFM Function-Activity List'!D47)</f>
        <v>Cost Management: Cost Accumulation and Allocation</v>
      </c>
      <c r="B52" s="44" t="s">
        <v>56</v>
      </c>
      <c r="C52" s="254"/>
      <c r="D52" s="243"/>
      <c r="E52" s="243"/>
      <c r="F52" s="243"/>
      <c r="G52" s="243"/>
      <c r="H52" s="243"/>
      <c r="I52" s="243"/>
      <c r="J52" s="243"/>
      <c r="K52" s="243"/>
      <c r="L52" s="243"/>
      <c r="M52" s="244"/>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100"/>
      <c r="BV52" s="100"/>
      <c r="BW52" s="100"/>
      <c r="BX52" s="100"/>
      <c r="BY52" s="100"/>
      <c r="BZ52" s="100"/>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c r="CZ52" s="100"/>
      <c r="DA52" s="100"/>
      <c r="DB52" s="100"/>
      <c r="DC52" s="100"/>
      <c r="DD52" s="100"/>
      <c r="DE52" s="100"/>
      <c r="DF52" s="100"/>
      <c r="DG52" s="100"/>
      <c r="DH52" s="100"/>
      <c r="DI52" s="100"/>
      <c r="DJ52" s="100"/>
      <c r="DK52" s="100"/>
      <c r="DL52" s="100"/>
      <c r="DM52" s="100"/>
      <c r="DN52" s="100"/>
      <c r="DO52" s="100"/>
      <c r="DP52" s="100"/>
      <c r="DQ52" s="100"/>
      <c r="DR52" s="100"/>
      <c r="DS52" s="100"/>
      <c r="DT52" s="100"/>
      <c r="DU52" s="100"/>
      <c r="DV52" s="100"/>
      <c r="DW52" s="100"/>
      <c r="DX52" s="100"/>
      <c r="DY52" s="100"/>
      <c r="DZ52" s="100"/>
      <c r="EA52" s="100"/>
      <c r="EB52" s="100"/>
      <c r="EC52" s="100"/>
      <c r="ED52" s="100"/>
      <c r="EE52" s="100"/>
      <c r="EF52" s="100"/>
      <c r="EG52" s="100"/>
      <c r="EH52" s="100"/>
      <c r="EI52" s="100"/>
      <c r="EJ52" s="100"/>
      <c r="EK52" s="100"/>
      <c r="EL52" s="100"/>
      <c r="EM52" s="100"/>
      <c r="EN52" s="100"/>
      <c r="EO52" s="100"/>
      <c r="EP52" s="100"/>
      <c r="EQ52" s="100"/>
      <c r="ER52" s="100"/>
      <c r="ES52" s="100"/>
      <c r="ET52" s="100"/>
      <c r="EU52" s="100"/>
      <c r="EV52" s="100"/>
      <c r="EW52" s="100"/>
      <c r="EX52" s="100"/>
      <c r="EY52" s="100"/>
      <c r="EZ52" s="100"/>
      <c r="FA52" s="100"/>
      <c r="FB52" s="100"/>
      <c r="FC52" s="100"/>
      <c r="FD52" s="100"/>
      <c r="FE52" s="100"/>
      <c r="FF52" s="100"/>
      <c r="FG52" s="100"/>
      <c r="FH52" s="100"/>
      <c r="FI52" s="100"/>
      <c r="FJ52" s="100"/>
      <c r="FK52" s="100"/>
      <c r="FL52" s="100"/>
      <c r="FM52" s="100"/>
      <c r="FN52" s="100"/>
      <c r="FO52" s="100"/>
      <c r="FP52" s="100"/>
      <c r="FQ52" s="100"/>
      <c r="FR52" s="100"/>
      <c r="FS52" s="100"/>
      <c r="FT52" s="100"/>
      <c r="FU52" s="100"/>
      <c r="FV52" s="100"/>
      <c r="FW52" s="100"/>
      <c r="FX52" s="100"/>
      <c r="FY52" s="100"/>
      <c r="FZ52" s="100"/>
      <c r="GA52" s="100"/>
      <c r="GB52" s="100"/>
      <c r="GC52" s="100"/>
      <c r="GD52" s="100"/>
      <c r="GE52" s="100"/>
      <c r="GF52" s="100"/>
      <c r="GG52" s="100"/>
      <c r="GH52" s="100"/>
      <c r="GI52" s="100"/>
      <c r="GJ52" s="100"/>
      <c r="GK52" s="100"/>
      <c r="GL52" s="100"/>
      <c r="GM52" s="100"/>
      <c r="GN52" s="100"/>
      <c r="GO52" s="100"/>
      <c r="GP52" s="100"/>
      <c r="GQ52" s="100"/>
      <c r="GR52" s="100"/>
      <c r="GS52" s="100"/>
      <c r="GT52" s="100"/>
      <c r="GU52" s="100"/>
      <c r="GV52" s="100"/>
      <c r="GW52" s="100"/>
      <c r="GX52" s="100"/>
      <c r="GY52" s="100"/>
      <c r="GZ52" s="100"/>
      <c r="HA52" s="100"/>
      <c r="HB52" s="100"/>
      <c r="HC52" s="100"/>
      <c r="HD52" s="100"/>
      <c r="HE52" s="100"/>
      <c r="HF52" s="100"/>
      <c r="HG52" s="100"/>
      <c r="HH52" s="100"/>
      <c r="HI52" s="100"/>
      <c r="HJ52" s="100"/>
      <c r="HK52" s="100"/>
      <c r="HL52" s="100"/>
      <c r="HM52" s="100"/>
      <c r="HN52" s="100"/>
      <c r="HO52" s="100"/>
      <c r="HP52" s="100"/>
      <c r="HQ52" s="100"/>
      <c r="HR52" s="100"/>
      <c r="HS52" s="100"/>
      <c r="HT52" s="100"/>
      <c r="HU52" s="100"/>
      <c r="HV52" s="100"/>
      <c r="HW52" s="100"/>
      <c r="HX52" s="100"/>
      <c r="HY52" s="100"/>
      <c r="HZ52" s="100"/>
      <c r="IA52" s="100"/>
      <c r="IB52" s="100"/>
      <c r="IC52" s="100"/>
      <c r="ID52" s="100"/>
      <c r="IE52" s="100"/>
      <c r="IF52" s="100"/>
      <c r="IG52" s="100"/>
      <c r="IH52" s="100"/>
      <c r="II52" s="100"/>
      <c r="IJ52" s="100"/>
      <c r="IK52" s="100"/>
      <c r="IL52" s="100"/>
      <c r="IM52" s="100"/>
      <c r="IN52" s="100"/>
      <c r="IO52" s="100"/>
      <c r="IP52" s="100"/>
      <c r="IQ52" s="100"/>
      <c r="IR52" s="100"/>
      <c r="IS52" s="100"/>
      <c r="IT52" s="100"/>
      <c r="IU52" s="100"/>
      <c r="IV52" s="100"/>
      <c r="IW52" s="100"/>
      <c r="IX52" s="100"/>
      <c r="IY52" s="100"/>
      <c r="IZ52" s="100"/>
      <c r="JA52" s="100"/>
      <c r="JB52" s="100"/>
      <c r="JC52" s="100"/>
      <c r="JD52" s="100"/>
      <c r="JE52" s="100"/>
      <c r="JF52" s="100"/>
      <c r="JG52" s="100"/>
      <c r="JH52" s="100"/>
      <c r="JI52" s="100"/>
      <c r="JJ52" s="100"/>
      <c r="JK52" s="100"/>
      <c r="JL52" s="100"/>
      <c r="JM52" s="100"/>
      <c r="JN52" s="100"/>
      <c r="JO52" s="100"/>
      <c r="JP52" s="100"/>
      <c r="JQ52" s="100"/>
      <c r="JR52" s="100"/>
      <c r="JS52" s="100"/>
      <c r="JT52" s="100"/>
      <c r="JU52" s="100"/>
      <c r="JV52" s="100"/>
      <c r="JW52" s="100"/>
      <c r="JX52" s="100"/>
      <c r="JY52" s="100"/>
      <c r="JZ52" s="100"/>
      <c r="KA52" s="100"/>
      <c r="KB52" s="100"/>
      <c r="KC52" s="100"/>
      <c r="KD52" s="100"/>
      <c r="KE52" s="100"/>
      <c r="KF52" s="100"/>
      <c r="KG52" s="100"/>
      <c r="KH52" s="100"/>
      <c r="KI52" s="100"/>
      <c r="KJ52" s="100"/>
      <c r="KK52" s="100"/>
      <c r="KL52" s="100"/>
      <c r="KM52" s="100"/>
      <c r="KN52" s="100"/>
      <c r="KO52" s="100"/>
      <c r="KP52" s="100"/>
      <c r="KQ52" s="100"/>
      <c r="KR52" s="100"/>
      <c r="KS52" s="100"/>
      <c r="KT52" s="100"/>
      <c r="KU52" s="100"/>
      <c r="KV52" s="100"/>
      <c r="KW52" s="100"/>
      <c r="KX52" s="100"/>
      <c r="KY52" s="100"/>
      <c r="KZ52" s="100"/>
      <c r="LA52" s="100"/>
      <c r="LB52" s="100"/>
      <c r="LC52" s="100"/>
      <c r="LD52" s="100"/>
      <c r="LE52" s="100"/>
      <c r="LF52" s="100"/>
      <c r="LG52" s="100"/>
      <c r="LH52" s="100"/>
      <c r="LI52" s="100"/>
      <c r="LJ52" s="100"/>
      <c r="LK52" s="100"/>
      <c r="LL52" s="100"/>
      <c r="LM52" s="100"/>
      <c r="LN52" s="100"/>
      <c r="LO52" s="100"/>
      <c r="LP52" s="100"/>
      <c r="LQ52" s="100"/>
      <c r="LR52" s="100"/>
      <c r="LS52" s="100"/>
      <c r="LT52" s="100"/>
      <c r="LU52" s="100"/>
      <c r="LV52" s="100"/>
      <c r="LW52" s="100"/>
      <c r="LX52" s="100"/>
      <c r="LY52" s="100"/>
      <c r="LZ52" s="100"/>
      <c r="MA52" s="100"/>
      <c r="MB52" s="100"/>
      <c r="MC52" s="100"/>
      <c r="MD52" s="100"/>
      <c r="ME52" s="100"/>
      <c r="MF52" s="100"/>
      <c r="MG52" s="100"/>
      <c r="MH52" s="100"/>
      <c r="MI52" s="100"/>
      <c r="MJ52" s="100"/>
      <c r="MK52" s="100"/>
      <c r="ML52" s="100"/>
      <c r="MM52" s="100"/>
      <c r="MN52" s="100"/>
      <c r="MO52" s="100"/>
      <c r="MP52" s="100"/>
      <c r="MQ52" s="100"/>
      <c r="MR52" s="100"/>
      <c r="MS52" s="100"/>
      <c r="MT52" s="100"/>
      <c r="MU52" s="100"/>
      <c r="MV52" s="100"/>
      <c r="MW52" s="100"/>
      <c r="MX52" s="100"/>
      <c r="MY52" s="100"/>
      <c r="MZ52" s="100"/>
      <c r="NA52" s="100"/>
      <c r="NB52" s="100"/>
      <c r="NC52" s="100"/>
      <c r="ND52" s="100"/>
      <c r="NE52" s="100"/>
      <c r="NF52" s="100"/>
      <c r="NG52" s="100"/>
      <c r="NH52" s="100"/>
      <c r="NI52" s="100"/>
      <c r="NJ52" s="100"/>
      <c r="NK52" s="100"/>
      <c r="NL52" s="100"/>
      <c r="NM52" s="100"/>
      <c r="NN52" s="100"/>
      <c r="NO52" s="100"/>
      <c r="NP52" s="100"/>
      <c r="NQ52" s="100"/>
      <c r="NR52" s="100"/>
      <c r="NS52" s="100"/>
      <c r="NT52" s="100"/>
      <c r="NU52" s="100"/>
      <c r="NV52" s="100"/>
      <c r="NW52" s="100"/>
      <c r="NX52" s="100"/>
      <c r="NY52" s="100"/>
      <c r="NZ52" s="100"/>
      <c r="OA52" s="100"/>
      <c r="OB52" s="100"/>
      <c r="OC52" s="100"/>
      <c r="OD52" s="100"/>
      <c r="OE52" s="100"/>
      <c r="OF52" s="100"/>
      <c r="OG52" s="100"/>
      <c r="OH52" s="100"/>
      <c r="OI52" s="100"/>
      <c r="OJ52" s="100"/>
      <c r="OK52" s="100"/>
      <c r="OL52" s="100"/>
      <c r="OM52" s="100"/>
      <c r="ON52" s="100"/>
      <c r="OO52" s="100"/>
      <c r="OP52" s="100"/>
      <c r="OQ52" s="100"/>
      <c r="OR52" s="100"/>
      <c r="OS52" s="100"/>
      <c r="OT52" s="100"/>
      <c r="OU52" s="100"/>
      <c r="OV52" s="100"/>
      <c r="OW52" s="100"/>
      <c r="OX52" s="100"/>
      <c r="OY52" s="100"/>
      <c r="OZ52" s="100"/>
      <c r="PA52" s="100"/>
      <c r="PB52" s="100"/>
      <c r="PC52" s="100"/>
      <c r="PD52" s="100"/>
      <c r="PE52" s="100"/>
      <c r="PF52" s="100"/>
      <c r="PG52" s="100"/>
      <c r="PH52" s="100"/>
      <c r="PI52" s="100"/>
      <c r="PJ52" s="100"/>
      <c r="PK52" s="100"/>
      <c r="PL52" s="100"/>
      <c r="PM52" s="100"/>
      <c r="PN52" s="100"/>
      <c r="PO52" s="100"/>
      <c r="PP52" s="100"/>
      <c r="PQ52" s="100"/>
      <c r="PR52" s="100"/>
      <c r="PS52" s="100"/>
      <c r="PT52" s="100"/>
      <c r="PU52" s="100"/>
      <c r="PV52" s="100"/>
      <c r="PW52" s="100"/>
      <c r="PX52" s="100"/>
      <c r="PY52" s="100"/>
      <c r="PZ52" s="100"/>
      <c r="QA52" s="100"/>
      <c r="QB52" s="100"/>
      <c r="QC52" s="100"/>
      <c r="QD52" s="100"/>
      <c r="QE52" s="100"/>
      <c r="QF52" s="100"/>
      <c r="QG52" s="100"/>
      <c r="QH52" s="100"/>
      <c r="QI52" s="100"/>
      <c r="QJ52" s="100"/>
      <c r="QK52" s="100"/>
      <c r="QL52" s="100"/>
      <c r="QM52" s="100"/>
      <c r="QN52" s="100"/>
      <c r="QO52" s="100"/>
      <c r="QP52" s="100"/>
      <c r="QQ52" s="100"/>
      <c r="QR52" s="100"/>
      <c r="QS52" s="100"/>
      <c r="QT52" s="100"/>
      <c r="QU52" s="100"/>
      <c r="QV52" s="100"/>
      <c r="QW52" s="100"/>
      <c r="QX52" s="100"/>
      <c r="QY52" s="100"/>
      <c r="QZ52" s="100"/>
      <c r="RA52" s="100"/>
      <c r="RB52" s="100"/>
      <c r="RC52" s="100"/>
      <c r="RD52" s="100"/>
      <c r="RE52" s="100"/>
      <c r="RF52" s="100"/>
      <c r="RG52" s="100"/>
      <c r="RH52" s="100"/>
      <c r="RI52" s="100"/>
      <c r="RJ52" s="100"/>
      <c r="RK52" s="100"/>
      <c r="RL52" s="100"/>
      <c r="RM52" s="100"/>
      <c r="RN52" s="100"/>
      <c r="RO52" s="100"/>
      <c r="RP52" s="100"/>
      <c r="RQ52" s="100"/>
      <c r="RR52" s="100"/>
      <c r="RS52" s="100"/>
      <c r="RT52" s="100"/>
      <c r="RU52" s="100"/>
      <c r="RV52" s="100"/>
      <c r="RW52" s="100"/>
      <c r="RX52" s="100"/>
    </row>
    <row r="53" spans="1:492" ht="30" customHeight="1" x14ac:dyDescent="0.2">
      <c r="A53" s="102" t="str">
        <f>CONCATENATE('FFM Function-Activity List'!B48,": ",'FFM Function-Activity List'!D48)</f>
        <v>Cost Management: Cost Reporting</v>
      </c>
      <c r="B53" s="44" t="s">
        <v>57</v>
      </c>
      <c r="C53" s="254"/>
      <c r="D53" s="243"/>
      <c r="E53" s="243"/>
      <c r="F53" s="243"/>
      <c r="G53" s="243"/>
      <c r="H53" s="243"/>
      <c r="I53" s="243"/>
      <c r="J53" s="243"/>
      <c r="K53" s="243"/>
      <c r="L53" s="243"/>
      <c r="M53" s="244"/>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100"/>
      <c r="BS53" s="100"/>
      <c r="BT53" s="100"/>
      <c r="BU53" s="100"/>
      <c r="BV53" s="100"/>
      <c r="BW53" s="100"/>
      <c r="BX53" s="100"/>
      <c r="BY53" s="100"/>
      <c r="BZ53" s="100"/>
      <c r="CA53" s="100"/>
      <c r="CB53" s="100"/>
      <c r="CC53" s="100"/>
      <c r="CD53" s="100"/>
      <c r="CE53" s="100"/>
      <c r="CF53" s="100"/>
      <c r="CG53" s="100"/>
      <c r="CH53" s="100"/>
      <c r="CI53" s="100"/>
      <c r="CJ53" s="100"/>
      <c r="CK53" s="100"/>
      <c r="CL53" s="100"/>
      <c r="CM53" s="100"/>
      <c r="CN53" s="100"/>
      <c r="CO53" s="100"/>
      <c r="CP53" s="100"/>
      <c r="CQ53" s="100"/>
      <c r="CR53" s="100"/>
      <c r="CS53" s="100"/>
      <c r="CT53" s="100"/>
      <c r="CU53" s="100"/>
      <c r="CV53" s="100"/>
      <c r="CW53" s="100"/>
      <c r="CX53" s="100"/>
      <c r="CY53" s="100"/>
      <c r="CZ53" s="100"/>
      <c r="DA53" s="100"/>
      <c r="DB53" s="100"/>
      <c r="DC53" s="100"/>
      <c r="DD53" s="100"/>
      <c r="DE53" s="100"/>
      <c r="DF53" s="100"/>
      <c r="DG53" s="100"/>
      <c r="DH53" s="100"/>
      <c r="DI53" s="100"/>
      <c r="DJ53" s="100"/>
      <c r="DK53" s="100"/>
      <c r="DL53" s="100"/>
      <c r="DM53" s="100"/>
      <c r="DN53" s="100"/>
      <c r="DO53" s="100"/>
      <c r="DP53" s="100"/>
      <c r="DQ53" s="100"/>
      <c r="DR53" s="100"/>
      <c r="DS53" s="100"/>
      <c r="DT53" s="100"/>
      <c r="DU53" s="100"/>
      <c r="DV53" s="100"/>
      <c r="DW53" s="100"/>
      <c r="DX53" s="100"/>
      <c r="DY53" s="100"/>
      <c r="DZ53" s="100"/>
      <c r="EA53" s="100"/>
      <c r="EB53" s="100"/>
      <c r="EC53" s="100"/>
      <c r="ED53" s="100"/>
      <c r="EE53" s="100"/>
      <c r="EF53" s="100"/>
      <c r="EG53" s="100"/>
      <c r="EH53" s="100"/>
      <c r="EI53" s="100"/>
      <c r="EJ53" s="100"/>
      <c r="EK53" s="100"/>
      <c r="EL53" s="100"/>
      <c r="EM53" s="100"/>
      <c r="EN53" s="100"/>
      <c r="EO53" s="100"/>
      <c r="EP53" s="100"/>
      <c r="EQ53" s="100"/>
      <c r="ER53" s="100"/>
      <c r="ES53" s="100"/>
      <c r="ET53" s="100"/>
      <c r="EU53" s="100"/>
      <c r="EV53" s="100"/>
      <c r="EW53" s="100"/>
      <c r="EX53" s="100"/>
      <c r="EY53" s="100"/>
      <c r="EZ53" s="100"/>
      <c r="FA53" s="100"/>
      <c r="FB53" s="100"/>
      <c r="FC53" s="100"/>
      <c r="FD53" s="100"/>
      <c r="FE53" s="100"/>
      <c r="FF53" s="100"/>
      <c r="FG53" s="100"/>
      <c r="FH53" s="100"/>
      <c r="FI53" s="100"/>
      <c r="FJ53" s="100"/>
      <c r="FK53" s="100"/>
      <c r="FL53" s="100"/>
      <c r="FM53" s="100"/>
      <c r="FN53" s="100"/>
      <c r="FO53" s="100"/>
      <c r="FP53" s="100"/>
      <c r="FQ53" s="100"/>
      <c r="FR53" s="100"/>
      <c r="FS53" s="100"/>
      <c r="FT53" s="100"/>
      <c r="FU53" s="100"/>
      <c r="FV53" s="100"/>
      <c r="FW53" s="100"/>
      <c r="FX53" s="100"/>
      <c r="FY53" s="100"/>
      <c r="FZ53" s="100"/>
      <c r="GA53" s="100"/>
      <c r="GB53" s="100"/>
      <c r="GC53" s="100"/>
      <c r="GD53" s="100"/>
      <c r="GE53" s="100"/>
      <c r="GF53" s="100"/>
      <c r="GG53" s="100"/>
      <c r="GH53" s="100"/>
      <c r="GI53" s="100"/>
      <c r="GJ53" s="100"/>
      <c r="GK53" s="100"/>
      <c r="GL53" s="100"/>
      <c r="GM53" s="100"/>
      <c r="GN53" s="100"/>
      <c r="GO53" s="100"/>
      <c r="GP53" s="100"/>
      <c r="GQ53" s="100"/>
      <c r="GR53" s="100"/>
      <c r="GS53" s="100"/>
      <c r="GT53" s="100"/>
      <c r="GU53" s="100"/>
      <c r="GV53" s="100"/>
      <c r="GW53" s="100"/>
      <c r="GX53" s="100"/>
      <c r="GY53" s="100"/>
      <c r="GZ53" s="100"/>
      <c r="HA53" s="100"/>
      <c r="HB53" s="100"/>
      <c r="HC53" s="100"/>
      <c r="HD53" s="100"/>
      <c r="HE53" s="100"/>
      <c r="HF53" s="100"/>
      <c r="HG53" s="100"/>
      <c r="HH53" s="100"/>
      <c r="HI53" s="100"/>
      <c r="HJ53" s="100"/>
      <c r="HK53" s="100"/>
      <c r="HL53" s="100"/>
      <c r="HM53" s="100"/>
      <c r="HN53" s="100"/>
      <c r="HO53" s="100"/>
      <c r="HP53" s="100"/>
      <c r="HQ53" s="100"/>
      <c r="HR53" s="100"/>
      <c r="HS53" s="100"/>
      <c r="HT53" s="100"/>
      <c r="HU53" s="100"/>
      <c r="HV53" s="100"/>
      <c r="HW53" s="100"/>
      <c r="HX53" s="100"/>
      <c r="HY53" s="100"/>
      <c r="HZ53" s="100"/>
      <c r="IA53" s="100"/>
      <c r="IB53" s="100"/>
      <c r="IC53" s="100"/>
      <c r="ID53" s="100"/>
      <c r="IE53" s="100"/>
      <c r="IF53" s="100"/>
      <c r="IG53" s="100"/>
      <c r="IH53" s="100"/>
      <c r="II53" s="100"/>
      <c r="IJ53" s="100"/>
      <c r="IK53" s="100"/>
      <c r="IL53" s="100"/>
      <c r="IM53" s="100"/>
      <c r="IN53" s="100"/>
      <c r="IO53" s="100"/>
      <c r="IP53" s="100"/>
      <c r="IQ53" s="100"/>
      <c r="IR53" s="100"/>
      <c r="IS53" s="100"/>
      <c r="IT53" s="100"/>
      <c r="IU53" s="100"/>
      <c r="IV53" s="100"/>
      <c r="IW53" s="100"/>
      <c r="IX53" s="100"/>
      <c r="IY53" s="100"/>
      <c r="IZ53" s="100"/>
      <c r="JA53" s="100"/>
      <c r="JB53" s="100"/>
      <c r="JC53" s="100"/>
      <c r="JD53" s="100"/>
      <c r="JE53" s="100"/>
      <c r="JF53" s="100"/>
      <c r="JG53" s="100"/>
      <c r="JH53" s="100"/>
      <c r="JI53" s="100"/>
      <c r="JJ53" s="100"/>
      <c r="JK53" s="100"/>
      <c r="JL53" s="100"/>
      <c r="JM53" s="100"/>
      <c r="JN53" s="100"/>
      <c r="JO53" s="100"/>
      <c r="JP53" s="100"/>
      <c r="JQ53" s="100"/>
      <c r="JR53" s="100"/>
      <c r="JS53" s="100"/>
      <c r="JT53" s="100"/>
      <c r="JU53" s="100"/>
      <c r="JV53" s="100"/>
      <c r="JW53" s="100"/>
      <c r="JX53" s="100"/>
      <c r="JY53" s="100"/>
      <c r="JZ53" s="100"/>
      <c r="KA53" s="100"/>
      <c r="KB53" s="100"/>
      <c r="KC53" s="100"/>
      <c r="KD53" s="100"/>
      <c r="KE53" s="100"/>
      <c r="KF53" s="100"/>
      <c r="KG53" s="100"/>
      <c r="KH53" s="100"/>
      <c r="KI53" s="100"/>
      <c r="KJ53" s="100"/>
      <c r="KK53" s="100"/>
      <c r="KL53" s="100"/>
      <c r="KM53" s="100"/>
      <c r="KN53" s="100"/>
      <c r="KO53" s="100"/>
      <c r="KP53" s="100"/>
      <c r="KQ53" s="100"/>
      <c r="KR53" s="100"/>
      <c r="KS53" s="100"/>
      <c r="KT53" s="100"/>
      <c r="KU53" s="100"/>
      <c r="KV53" s="100"/>
      <c r="KW53" s="100"/>
      <c r="KX53" s="100"/>
      <c r="KY53" s="100"/>
      <c r="KZ53" s="100"/>
      <c r="LA53" s="100"/>
      <c r="LB53" s="100"/>
      <c r="LC53" s="100"/>
      <c r="LD53" s="100"/>
      <c r="LE53" s="100"/>
      <c r="LF53" s="100"/>
      <c r="LG53" s="100"/>
      <c r="LH53" s="100"/>
      <c r="LI53" s="100"/>
      <c r="LJ53" s="100"/>
      <c r="LK53" s="100"/>
      <c r="LL53" s="100"/>
      <c r="LM53" s="100"/>
      <c r="LN53" s="100"/>
      <c r="LO53" s="100"/>
      <c r="LP53" s="100"/>
      <c r="LQ53" s="100"/>
      <c r="LR53" s="100"/>
      <c r="LS53" s="100"/>
      <c r="LT53" s="100"/>
      <c r="LU53" s="100"/>
      <c r="LV53" s="100"/>
      <c r="LW53" s="100"/>
      <c r="LX53" s="100"/>
      <c r="LY53" s="100"/>
      <c r="LZ53" s="100"/>
      <c r="MA53" s="100"/>
      <c r="MB53" s="100"/>
      <c r="MC53" s="100"/>
      <c r="MD53" s="100"/>
      <c r="ME53" s="100"/>
      <c r="MF53" s="100"/>
      <c r="MG53" s="100"/>
      <c r="MH53" s="100"/>
      <c r="MI53" s="100"/>
      <c r="MJ53" s="100"/>
      <c r="MK53" s="100"/>
      <c r="ML53" s="100"/>
      <c r="MM53" s="100"/>
      <c r="MN53" s="100"/>
      <c r="MO53" s="100"/>
      <c r="MP53" s="100"/>
      <c r="MQ53" s="100"/>
      <c r="MR53" s="100"/>
      <c r="MS53" s="100"/>
      <c r="MT53" s="100"/>
      <c r="MU53" s="100"/>
      <c r="MV53" s="100"/>
      <c r="MW53" s="100"/>
      <c r="MX53" s="100"/>
      <c r="MY53" s="100"/>
      <c r="MZ53" s="100"/>
      <c r="NA53" s="100"/>
      <c r="NB53" s="100"/>
      <c r="NC53" s="100"/>
      <c r="ND53" s="100"/>
      <c r="NE53" s="100"/>
      <c r="NF53" s="100"/>
      <c r="NG53" s="100"/>
      <c r="NH53" s="100"/>
      <c r="NI53" s="100"/>
      <c r="NJ53" s="100"/>
      <c r="NK53" s="100"/>
      <c r="NL53" s="100"/>
      <c r="NM53" s="100"/>
      <c r="NN53" s="100"/>
      <c r="NO53" s="100"/>
      <c r="NP53" s="100"/>
      <c r="NQ53" s="100"/>
      <c r="NR53" s="100"/>
      <c r="NS53" s="100"/>
      <c r="NT53" s="100"/>
      <c r="NU53" s="100"/>
      <c r="NV53" s="100"/>
      <c r="NW53" s="100"/>
      <c r="NX53" s="100"/>
      <c r="NY53" s="100"/>
      <c r="NZ53" s="100"/>
      <c r="OA53" s="100"/>
      <c r="OB53" s="100"/>
      <c r="OC53" s="100"/>
      <c r="OD53" s="100"/>
      <c r="OE53" s="100"/>
      <c r="OF53" s="100"/>
      <c r="OG53" s="100"/>
      <c r="OH53" s="100"/>
      <c r="OI53" s="100"/>
      <c r="OJ53" s="100"/>
      <c r="OK53" s="100"/>
      <c r="OL53" s="100"/>
      <c r="OM53" s="100"/>
      <c r="ON53" s="100"/>
      <c r="OO53" s="100"/>
      <c r="OP53" s="100"/>
      <c r="OQ53" s="100"/>
      <c r="OR53" s="100"/>
      <c r="OS53" s="100"/>
      <c r="OT53" s="100"/>
      <c r="OU53" s="100"/>
      <c r="OV53" s="100"/>
      <c r="OW53" s="100"/>
      <c r="OX53" s="100"/>
      <c r="OY53" s="100"/>
      <c r="OZ53" s="100"/>
      <c r="PA53" s="100"/>
      <c r="PB53" s="100"/>
      <c r="PC53" s="100"/>
      <c r="PD53" s="100"/>
      <c r="PE53" s="100"/>
      <c r="PF53" s="100"/>
      <c r="PG53" s="100"/>
      <c r="PH53" s="100"/>
      <c r="PI53" s="100"/>
      <c r="PJ53" s="100"/>
      <c r="PK53" s="100"/>
      <c r="PL53" s="100"/>
      <c r="PM53" s="100"/>
      <c r="PN53" s="100"/>
      <c r="PO53" s="100"/>
      <c r="PP53" s="100"/>
      <c r="PQ53" s="100"/>
      <c r="PR53" s="100"/>
      <c r="PS53" s="100"/>
      <c r="PT53" s="100"/>
      <c r="PU53" s="100"/>
      <c r="PV53" s="100"/>
      <c r="PW53" s="100"/>
      <c r="PX53" s="100"/>
      <c r="PY53" s="100"/>
      <c r="PZ53" s="100"/>
      <c r="QA53" s="100"/>
      <c r="QB53" s="100"/>
      <c r="QC53" s="100"/>
      <c r="QD53" s="100"/>
      <c r="QE53" s="100"/>
      <c r="QF53" s="100"/>
      <c r="QG53" s="100"/>
      <c r="QH53" s="100"/>
      <c r="QI53" s="100"/>
      <c r="QJ53" s="100"/>
      <c r="QK53" s="100"/>
      <c r="QL53" s="100"/>
      <c r="QM53" s="100"/>
      <c r="QN53" s="100"/>
      <c r="QO53" s="100"/>
      <c r="QP53" s="100"/>
      <c r="QQ53" s="100"/>
      <c r="QR53" s="100"/>
      <c r="QS53" s="100"/>
      <c r="QT53" s="100"/>
      <c r="QU53" s="100"/>
      <c r="QV53" s="100"/>
      <c r="QW53" s="100"/>
      <c r="QX53" s="100"/>
      <c r="QY53" s="100"/>
      <c r="QZ53" s="100"/>
      <c r="RA53" s="100"/>
      <c r="RB53" s="100"/>
      <c r="RC53" s="100"/>
      <c r="RD53" s="100"/>
      <c r="RE53" s="100"/>
      <c r="RF53" s="100"/>
      <c r="RG53" s="100"/>
      <c r="RH53" s="100"/>
      <c r="RI53" s="100"/>
      <c r="RJ53" s="100"/>
      <c r="RK53" s="100"/>
      <c r="RL53" s="100"/>
      <c r="RM53" s="100"/>
      <c r="RN53" s="100"/>
      <c r="RO53" s="100"/>
      <c r="RP53" s="100"/>
      <c r="RQ53" s="100"/>
      <c r="RR53" s="100"/>
      <c r="RS53" s="100"/>
      <c r="RT53" s="100"/>
      <c r="RU53" s="100"/>
      <c r="RV53" s="100"/>
      <c r="RW53" s="100"/>
      <c r="RX53" s="100"/>
    </row>
    <row r="54" spans="1:492" ht="30" customHeight="1" x14ac:dyDescent="0.2">
      <c r="A54" s="102" t="str">
        <f>CONCATENATE('FFM Function-Activity List'!B49,": ",'FFM Function-Activity List'!D49)</f>
        <v>General Ledger Management: General Ledger Setup and Maintenance</v>
      </c>
      <c r="B54" s="44" t="s">
        <v>56</v>
      </c>
      <c r="C54" s="254"/>
      <c r="D54" s="243"/>
      <c r="E54" s="243"/>
      <c r="F54" s="243"/>
      <c r="G54" s="243"/>
      <c r="H54" s="243"/>
      <c r="I54" s="243"/>
      <c r="J54" s="243"/>
      <c r="K54" s="243"/>
      <c r="L54" s="243"/>
      <c r="M54" s="244"/>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c r="CD54" s="100"/>
      <c r="CE54" s="100"/>
      <c r="CF54" s="100"/>
      <c r="CG54" s="100"/>
      <c r="CH54" s="100"/>
      <c r="CI54" s="100"/>
      <c r="CJ54" s="100"/>
      <c r="CK54" s="100"/>
      <c r="CL54" s="100"/>
      <c r="CM54" s="100"/>
      <c r="CN54" s="100"/>
      <c r="CO54" s="100"/>
      <c r="CP54" s="100"/>
      <c r="CQ54" s="100"/>
      <c r="CR54" s="100"/>
      <c r="CS54" s="100"/>
      <c r="CT54" s="100"/>
      <c r="CU54" s="100"/>
      <c r="CV54" s="100"/>
      <c r="CW54" s="100"/>
      <c r="CX54" s="100"/>
      <c r="CY54" s="100"/>
      <c r="CZ54" s="100"/>
      <c r="DA54" s="100"/>
      <c r="DB54" s="100"/>
      <c r="DC54" s="100"/>
      <c r="DD54" s="100"/>
      <c r="DE54" s="100"/>
      <c r="DF54" s="100"/>
      <c r="DG54" s="100"/>
      <c r="DH54" s="100"/>
      <c r="DI54" s="100"/>
      <c r="DJ54" s="100"/>
      <c r="DK54" s="100"/>
      <c r="DL54" s="100"/>
      <c r="DM54" s="100"/>
      <c r="DN54" s="100"/>
      <c r="DO54" s="100"/>
      <c r="DP54" s="100"/>
      <c r="DQ54" s="100"/>
      <c r="DR54" s="100"/>
      <c r="DS54" s="100"/>
      <c r="DT54" s="100"/>
      <c r="DU54" s="100"/>
      <c r="DV54" s="100"/>
      <c r="DW54" s="100"/>
      <c r="DX54" s="100"/>
      <c r="DY54" s="100"/>
      <c r="DZ54" s="100"/>
      <c r="EA54" s="100"/>
      <c r="EB54" s="100"/>
      <c r="EC54" s="100"/>
      <c r="ED54" s="100"/>
      <c r="EE54" s="100"/>
      <c r="EF54" s="100"/>
      <c r="EG54" s="100"/>
      <c r="EH54" s="100"/>
      <c r="EI54" s="100"/>
      <c r="EJ54" s="100"/>
      <c r="EK54" s="100"/>
      <c r="EL54" s="100"/>
      <c r="EM54" s="100"/>
      <c r="EN54" s="100"/>
      <c r="EO54" s="100"/>
      <c r="EP54" s="100"/>
      <c r="EQ54" s="100"/>
      <c r="ER54" s="100"/>
      <c r="ES54" s="100"/>
      <c r="ET54" s="100"/>
      <c r="EU54" s="100"/>
      <c r="EV54" s="100"/>
      <c r="EW54" s="100"/>
      <c r="EX54" s="100"/>
      <c r="EY54" s="100"/>
      <c r="EZ54" s="100"/>
      <c r="FA54" s="100"/>
      <c r="FB54" s="100"/>
      <c r="FC54" s="100"/>
      <c r="FD54" s="100"/>
      <c r="FE54" s="100"/>
      <c r="FF54" s="100"/>
      <c r="FG54" s="100"/>
      <c r="FH54" s="100"/>
      <c r="FI54" s="100"/>
      <c r="FJ54" s="100"/>
      <c r="FK54" s="100"/>
      <c r="FL54" s="100"/>
      <c r="FM54" s="100"/>
      <c r="FN54" s="100"/>
      <c r="FO54" s="100"/>
      <c r="FP54" s="100"/>
      <c r="FQ54" s="100"/>
      <c r="FR54" s="100"/>
      <c r="FS54" s="100"/>
      <c r="FT54" s="100"/>
      <c r="FU54" s="100"/>
      <c r="FV54" s="100"/>
      <c r="FW54" s="100"/>
      <c r="FX54" s="100"/>
      <c r="FY54" s="100"/>
      <c r="FZ54" s="100"/>
      <c r="GA54" s="100"/>
      <c r="GB54" s="100"/>
      <c r="GC54" s="100"/>
      <c r="GD54" s="100"/>
      <c r="GE54" s="100"/>
      <c r="GF54" s="100"/>
      <c r="GG54" s="100"/>
      <c r="GH54" s="100"/>
      <c r="GI54" s="100"/>
      <c r="GJ54" s="100"/>
      <c r="GK54" s="100"/>
      <c r="GL54" s="100"/>
      <c r="GM54" s="100"/>
      <c r="GN54" s="100"/>
      <c r="GO54" s="100"/>
      <c r="GP54" s="100"/>
      <c r="GQ54" s="100"/>
      <c r="GR54" s="100"/>
      <c r="GS54" s="100"/>
      <c r="GT54" s="100"/>
      <c r="GU54" s="100"/>
      <c r="GV54" s="100"/>
      <c r="GW54" s="100"/>
      <c r="GX54" s="100"/>
      <c r="GY54" s="100"/>
      <c r="GZ54" s="100"/>
      <c r="HA54" s="100"/>
      <c r="HB54" s="100"/>
      <c r="HC54" s="100"/>
      <c r="HD54" s="100"/>
      <c r="HE54" s="100"/>
      <c r="HF54" s="100"/>
      <c r="HG54" s="100"/>
      <c r="HH54" s="100"/>
      <c r="HI54" s="100"/>
      <c r="HJ54" s="100"/>
      <c r="HK54" s="100"/>
      <c r="HL54" s="100"/>
      <c r="HM54" s="100"/>
      <c r="HN54" s="100"/>
      <c r="HO54" s="100"/>
      <c r="HP54" s="100"/>
      <c r="HQ54" s="100"/>
      <c r="HR54" s="100"/>
      <c r="HS54" s="100"/>
      <c r="HT54" s="100"/>
      <c r="HU54" s="100"/>
      <c r="HV54" s="100"/>
      <c r="HW54" s="100"/>
      <c r="HX54" s="100"/>
      <c r="HY54" s="100"/>
      <c r="HZ54" s="100"/>
      <c r="IA54" s="100"/>
      <c r="IB54" s="100"/>
      <c r="IC54" s="100"/>
      <c r="ID54" s="100"/>
      <c r="IE54" s="100"/>
      <c r="IF54" s="100"/>
      <c r="IG54" s="100"/>
      <c r="IH54" s="100"/>
      <c r="II54" s="100"/>
      <c r="IJ54" s="100"/>
      <c r="IK54" s="100"/>
      <c r="IL54" s="100"/>
      <c r="IM54" s="100"/>
      <c r="IN54" s="100"/>
      <c r="IO54" s="100"/>
      <c r="IP54" s="100"/>
      <c r="IQ54" s="100"/>
      <c r="IR54" s="100"/>
      <c r="IS54" s="100"/>
      <c r="IT54" s="100"/>
      <c r="IU54" s="100"/>
      <c r="IV54" s="100"/>
      <c r="IW54" s="100"/>
      <c r="IX54" s="100"/>
      <c r="IY54" s="100"/>
      <c r="IZ54" s="100"/>
      <c r="JA54" s="100"/>
      <c r="JB54" s="100"/>
      <c r="JC54" s="100"/>
      <c r="JD54" s="100"/>
      <c r="JE54" s="100"/>
      <c r="JF54" s="100"/>
      <c r="JG54" s="100"/>
      <c r="JH54" s="100"/>
      <c r="JI54" s="100"/>
      <c r="JJ54" s="100"/>
      <c r="JK54" s="100"/>
      <c r="JL54" s="100"/>
      <c r="JM54" s="100"/>
      <c r="JN54" s="100"/>
      <c r="JO54" s="100"/>
      <c r="JP54" s="100"/>
      <c r="JQ54" s="100"/>
      <c r="JR54" s="100"/>
      <c r="JS54" s="100"/>
      <c r="JT54" s="100"/>
      <c r="JU54" s="100"/>
      <c r="JV54" s="100"/>
      <c r="JW54" s="100"/>
      <c r="JX54" s="100"/>
      <c r="JY54" s="100"/>
      <c r="JZ54" s="100"/>
      <c r="KA54" s="100"/>
      <c r="KB54" s="100"/>
      <c r="KC54" s="100"/>
      <c r="KD54" s="100"/>
      <c r="KE54" s="100"/>
      <c r="KF54" s="100"/>
      <c r="KG54" s="100"/>
      <c r="KH54" s="100"/>
      <c r="KI54" s="100"/>
      <c r="KJ54" s="100"/>
      <c r="KK54" s="100"/>
      <c r="KL54" s="100"/>
      <c r="KM54" s="100"/>
      <c r="KN54" s="100"/>
      <c r="KO54" s="100"/>
      <c r="KP54" s="100"/>
      <c r="KQ54" s="100"/>
      <c r="KR54" s="100"/>
      <c r="KS54" s="100"/>
      <c r="KT54" s="100"/>
      <c r="KU54" s="100"/>
      <c r="KV54" s="100"/>
      <c r="KW54" s="100"/>
      <c r="KX54" s="100"/>
      <c r="KY54" s="100"/>
      <c r="KZ54" s="100"/>
      <c r="LA54" s="100"/>
      <c r="LB54" s="100"/>
      <c r="LC54" s="100"/>
      <c r="LD54" s="100"/>
      <c r="LE54" s="100"/>
      <c r="LF54" s="100"/>
      <c r="LG54" s="100"/>
      <c r="LH54" s="100"/>
      <c r="LI54" s="100"/>
      <c r="LJ54" s="100"/>
      <c r="LK54" s="100"/>
      <c r="LL54" s="100"/>
      <c r="LM54" s="100"/>
      <c r="LN54" s="100"/>
      <c r="LO54" s="100"/>
      <c r="LP54" s="100"/>
      <c r="LQ54" s="100"/>
      <c r="LR54" s="100"/>
      <c r="LS54" s="100"/>
      <c r="LT54" s="100"/>
      <c r="LU54" s="100"/>
      <c r="LV54" s="100"/>
      <c r="LW54" s="100"/>
      <c r="LX54" s="100"/>
      <c r="LY54" s="100"/>
      <c r="LZ54" s="100"/>
      <c r="MA54" s="100"/>
      <c r="MB54" s="100"/>
      <c r="MC54" s="100"/>
      <c r="MD54" s="100"/>
      <c r="ME54" s="100"/>
      <c r="MF54" s="100"/>
      <c r="MG54" s="100"/>
      <c r="MH54" s="100"/>
      <c r="MI54" s="100"/>
      <c r="MJ54" s="100"/>
      <c r="MK54" s="100"/>
      <c r="ML54" s="100"/>
      <c r="MM54" s="100"/>
      <c r="MN54" s="100"/>
      <c r="MO54" s="100"/>
      <c r="MP54" s="100"/>
      <c r="MQ54" s="100"/>
      <c r="MR54" s="100"/>
      <c r="MS54" s="100"/>
      <c r="MT54" s="100"/>
      <c r="MU54" s="100"/>
      <c r="MV54" s="100"/>
      <c r="MW54" s="100"/>
      <c r="MX54" s="100"/>
      <c r="MY54" s="100"/>
      <c r="MZ54" s="100"/>
      <c r="NA54" s="100"/>
      <c r="NB54" s="100"/>
      <c r="NC54" s="100"/>
      <c r="ND54" s="100"/>
      <c r="NE54" s="100"/>
      <c r="NF54" s="100"/>
      <c r="NG54" s="100"/>
      <c r="NH54" s="100"/>
      <c r="NI54" s="100"/>
      <c r="NJ54" s="100"/>
      <c r="NK54" s="100"/>
      <c r="NL54" s="100"/>
      <c r="NM54" s="100"/>
      <c r="NN54" s="100"/>
      <c r="NO54" s="100"/>
      <c r="NP54" s="100"/>
      <c r="NQ54" s="100"/>
      <c r="NR54" s="100"/>
      <c r="NS54" s="100"/>
      <c r="NT54" s="100"/>
      <c r="NU54" s="100"/>
      <c r="NV54" s="100"/>
      <c r="NW54" s="100"/>
      <c r="NX54" s="100"/>
      <c r="NY54" s="100"/>
      <c r="NZ54" s="100"/>
      <c r="OA54" s="100"/>
      <c r="OB54" s="100"/>
      <c r="OC54" s="100"/>
      <c r="OD54" s="100"/>
      <c r="OE54" s="100"/>
      <c r="OF54" s="100"/>
      <c r="OG54" s="100"/>
      <c r="OH54" s="100"/>
      <c r="OI54" s="100"/>
      <c r="OJ54" s="100"/>
      <c r="OK54" s="100"/>
      <c r="OL54" s="100"/>
      <c r="OM54" s="100"/>
      <c r="ON54" s="100"/>
      <c r="OO54" s="100"/>
      <c r="OP54" s="100"/>
      <c r="OQ54" s="100"/>
      <c r="OR54" s="100"/>
      <c r="OS54" s="100"/>
      <c r="OT54" s="100"/>
      <c r="OU54" s="100"/>
      <c r="OV54" s="100"/>
      <c r="OW54" s="100"/>
      <c r="OX54" s="100"/>
      <c r="OY54" s="100"/>
      <c r="OZ54" s="100"/>
      <c r="PA54" s="100"/>
      <c r="PB54" s="100"/>
      <c r="PC54" s="100"/>
      <c r="PD54" s="100"/>
      <c r="PE54" s="100"/>
      <c r="PF54" s="100"/>
      <c r="PG54" s="100"/>
      <c r="PH54" s="100"/>
      <c r="PI54" s="100"/>
      <c r="PJ54" s="100"/>
      <c r="PK54" s="100"/>
      <c r="PL54" s="100"/>
      <c r="PM54" s="100"/>
      <c r="PN54" s="100"/>
      <c r="PO54" s="100"/>
      <c r="PP54" s="100"/>
      <c r="PQ54" s="100"/>
      <c r="PR54" s="100"/>
      <c r="PS54" s="100"/>
      <c r="PT54" s="100"/>
      <c r="PU54" s="100"/>
      <c r="PV54" s="100"/>
      <c r="PW54" s="100"/>
      <c r="PX54" s="100"/>
      <c r="PY54" s="100"/>
      <c r="PZ54" s="100"/>
      <c r="QA54" s="100"/>
      <c r="QB54" s="100"/>
      <c r="QC54" s="100"/>
      <c r="QD54" s="100"/>
      <c r="QE54" s="100"/>
      <c r="QF54" s="100"/>
      <c r="QG54" s="100"/>
      <c r="QH54" s="100"/>
      <c r="QI54" s="100"/>
      <c r="QJ54" s="100"/>
      <c r="QK54" s="100"/>
      <c r="QL54" s="100"/>
      <c r="QM54" s="100"/>
      <c r="QN54" s="100"/>
      <c r="QO54" s="100"/>
      <c r="QP54" s="100"/>
      <c r="QQ54" s="100"/>
      <c r="QR54" s="100"/>
      <c r="QS54" s="100"/>
      <c r="QT54" s="100"/>
      <c r="QU54" s="100"/>
      <c r="QV54" s="100"/>
      <c r="QW54" s="100"/>
      <c r="QX54" s="100"/>
      <c r="QY54" s="100"/>
      <c r="QZ54" s="100"/>
      <c r="RA54" s="100"/>
      <c r="RB54" s="100"/>
      <c r="RC54" s="100"/>
      <c r="RD54" s="100"/>
      <c r="RE54" s="100"/>
      <c r="RF54" s="100"/>
      <c r="RG54" s="100"/>
      <c r="RH54" s="100"/>
      <c r="RI54" s="100"/>
      <c r="RJ54" s="100"/>
      <c r="RK54" s="100"/>
      <c r="RL54" s="100"/>
      <c r="RM54" s="100"/>
      <c r="RN54" s="100"/>
      <c r="RO54" s="100"/>
      <c r="RP54" s="100"/>
      <c r="RQ54" s="100"/>
      <c r="RR54" s="100"/>
      <c r="RS54" s="100"/>
      <c r="RT54" s="100"/>
      <c r="RU54" s="100"/>
      <c r="RV54" s="100"/>
      <c r="RW54" s="100"/>
      <c r="RX54" s="100"/>
    </row>
    <row r="55" spans="1:492" ht="30" customHeight="1" x14ac:dyDescent="0.2">
      <c r="A55" s="102" t="str">
        <f>CONCATENATE('FFM Function-Activity List'!B50,": ",'FFM Function-Activity List'!D50)</f>
        <v>General Ledger Management: General Ledger Posting</v>
      </c>
      <c r="B55" s="44" t="s">
        <v>56</v>
      </c>
      <c r="C55" s="254"/>
      <c r="D55" s="243"/>
      <c r="E55" s="243"/>
      <c r="F55" s="243"/>
      <c r="G55" s="243"/>
      <c r="H55" s="243"/>
      <c r="I55" s="243"/>
      <c r="J55" s="243"/>
      <c r="K55" s="243"/>
      <c r="L55" s="243"/>
      <c r="M55" s="244"/>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c r="BV55" s="100"/>
      <c r="BW55" s="100"/>
      <c r="BX55" s="100"/>
      <c r="BY55" s="100"/>
      <c r="BZ55" s="100"/>
      <c r="CA55" s="100"/>
      <c r="CB55" s="100"/>
      <c r="CC55" s="100"/>
      <c r="CD55" s="100"/>
      <c r="CE55" s="100"/>
      <c r="CF55" s="100"/>
      <c r="CG55" s="100"/>
      <c r="CH55" s="100"/>
      <c r="CI55" s="100"/>
      <c r="CJ55" s="100"/>
      <c r="CK55" s="100"/>
      <c r="CL55" s="100"/>
      <c r="CM55" s="100"/>
      <c r="CN55" s="100"/>
      <c r="CO55" s="100"/>
      <c r="CP55" s="100"/>
      <c r="CQ55" s="100"/>
      <c r="CR55" s="100"/>
      <c r="CS55" s="100"/>
      <c r="CT55" s="100"/>
      <c r="CU55" s="100"/>
      <c r="CV55" s="100"/>
      <c r="CW55" s="100"/>
      <c r="CX55" s="100"/>
      <c r="CY55" s="100"/>
      <c r="CZ55" s="100"/>
      <c r="DA55" s="100"/>
      <c r="DB55" s="100"/>
      <c r="DC55" s="100"/>
      <c r="DD55" s="100"/>
      <c r="DE55" s="100"/>
      <c r="DF55" s="100"/>
      <c r="DG55" s="100"/>
      <c r="DH55" s="100"/>
      <c r="DI55" s="100"/>
      <c r="DJ55" s="100"/>
      <c r="DK55" s="100"/>
      <c r="DL55" s="100"/>
      <c r="DM55" s="100"/>
      <c r="DN55" s="100"/>
      <c r="DO55" s="100"/>
      <c r="DP55" s="100"/>
      <c r="DQ55" s="100"/>
      <c r="DR55" s="100"/>
      <c r="DS55" s="100"/>
      <c r="DT55" s="100"/>
      <c r="DU55" s="100"/>
      <c r="DV55" s="100"/>
      <c r="DW55" s="100"/>
      <c r="DX55" s="100"/>
      <c r="DY55" s="100"/>
      <c r="DZ55" s="100"/>
      <c r="EA55" s="100"/>
      <c r="EB55" s="100"/>
      <c r="EC55" s="100"/>
      <c r="ED55" s="100"/>
      <c r="EE55" s="100"/>
      <c r="EF55" s="100"/>
      <c r="EG55" s="100"/>
      <c r="EH55" s="100"/>
      <c r="EI55" s="100"/>
      <c r="EJ55" s="100"/>
      <c r="EK55" s="100"/>
      <c r="EL55" s="100"/>
      <c r="EM55" s="100"/>
      <c r="EN55" s="100"/>
      <c r="EO55" s="100"/>
      <c r="EP55" s="100"/>
      <c r="EQ55" s="100"/>
      <c r="ER55" s="100"/>
      <c r="ES55" s="100"/>
      <c r="ET55" s="100"/>
      <c r="EU55" s="100"/>
      <c r="EV55" s="100"/>
      <c r="EW55" s="100"/>
      <c r="EX55" s="100"/>
      <c r="EY55" s="100"/>
      <c r="EZ55" s="100"/>
      <c r="FA55" s="100"/>
      <c r="FB55" s="100"/>
      <c r="FC55" s="100"/>
      <c r="FD55" s="100"/>
      <c r="FE55" s="100"/>
      <c r="FF55" s="100"/>
      <c r="FG55" s="100"/>
      <c r="FH55" s="100"/>
      <c r="FI55" s="100"/>
      <c r="FJ55" s="100"/>
      <c r="FK55" s="100"/>
      <c r="FL55" s="100"/>
      <c r="FM55" s="100"/>
      <c r="FN55" s="100"/>
      <c r="FO55" s="100"/>
      <c r="FP55" s="100"/>
      <c r="FQ55" s="100"/>
      <c r="FR55" s="100"/>
      <c r="FS55" s="100"/>
      <c r="FT55" s="100"/>
      <c r="FU55" s="100"/>
      <c r="FV55" s="100"/>
      <c r="FW55" s="100"/>
      <c r="FX55" s="100"/>
      <c r="FY55" s="100"/>
      <c r="FZ55" s="100"/>
      <c r="GA55" s="100"/>
      <c r="GB55" s="100"/>
      <c r="GC55" s="100"/>
      <c r="GD55" s="100"/>
      <c r="GE55" s="100"/>
      <c r="GF55" s="100"/>
      <c r="GG55" s="100"/>
      <c r="GH55" s="100"/>
      <c r="GI55" s="100"/>
      <c r="GJ55" s="100"/>
      <c r="GK55" s="100"/>
      <c r="GL55" s="100"/>
      <c r="GM55" s="100"/>
      <c r="GN55" s="100"/>
      <c r="GO55" s="100"/>
      <c r="GP55" s="100"/>
      <c r="GQ55" s="100"/>
      <c r="GR55" s="100"/>
      <c r="GS55" s="100"/>
      <c r="GT55" s="100"/>
      <c r="GU55" s="100"/>
      <c r="GV55" s="100"/>
      <c r="GW55" s="100"/>
      <c r="GX55" s="100"/>
      <c r="GY55" s="100"/>
      <c r="GZ55" s="100"/>
      <c r="HA55" s="100"/>
      <c r="HB55" s="100"/>
      <c r="HC55" s="100"/>
      <c r="HD55" s="100"/>
      <c r="HE55" s="100"/>
      <c r="HF55" s="100"/>
      <c r="HG55" s="100"/>
      <c r="HH55" s="100"/>
      <c r="HI55" s="100"/>
      <c r="HJ55" s="100"/>
      <c r="HK55" s="100"/>
      <c r="HL55" s="100"/>
      <c r="HM55" s="100"/>
      <c r="HN55" s="100"/>
      <c r="HO55" s="100"/>
      <c r="HP55" s="100"/>
      <c r="HQ55" s="100"/>
      <c r="HR55" s="100"/>
      <c r="HS55" s="100"/>
      <c r="HT55" s="100"/>
      <c r="HU55" s="100"/>
      <c r="HV55" s="100"/>
      <c r="HW55" s="100"/>
      <c r="HX55" s="100"/>
      <c r="HY55" s="100"/>
      <c r="HZ55" s="100"/>
      <c r="IA55" s="100"/>
      <c r="IB55" s="100"/>
      <c r="IC55" s="100"/>
      <c r="ID55" s="100"/>
      <c r="IE55" s="100"/>
      <c r="IF55" s="100"/>
      <c r="IG55" s="100"/>
      <c r="IH55" s="100"/>
      <c r="II55" s="100"/>
      <c r="IJ55" s="100"/>
      <c r="IK55" s="100"/>
      <c r="IL55" s="100"/>
      <c r="IM55" s="100"/>
      <c r="IN55" s="100"/>
      <c r="IO55" s="100"/>
      <c r="IP55" s="100"/>
      <c r="IQ55" s="100"/>
      <c r="IR55" s="100"/>
      <c r="IS55" s="100"/>
      <c r="IT55" s="100"/>
      <c r="IU55" s="100"/>
      <c r="IV55" s="100"/>
      <c r="IW55" s="100"/>
      <c r="IX55" s="100"/>
      <c r="IY55" s="100"/>
      <c r="IZ55" s="100"/>
      <c r="JA55" s="100"/>
      <c r="JB55" s="100"/>
      <c r="JC55" s="100"/>
      <c r="JD55" s="100"/>
      <c r="JE55" s="100"/>
      <c r="JF55" s="100"/>
      <c r="JG55" s="100"/>
      <c r="JH55" s="100"/>
      <c r="JI55" s="100"/>
      <c r="JJ55" s="100"/>
      <c r="JK55" s="100"/>
      <c r="JL55" s="100"/>
      <c r="JM55" s="100"/>
      <c r="JN55" s="100"/>
      <c r="JO55" s="100"/>
      <c r="JP55" s="100"/>
      <c r="JQ55" s="100"/>
      <c r="JR55" s="100"/>
      <c r="JS55" s="100"/>
      <c r="JT55" s="100"/>
      <c r="JU55" s="100"/>
      <c r="JV55" s="100"/>
      <c r="JW55" s="100"/>
      <c r="JX55" s="100"/>
      <c r="JY55" s="100"/>
      <c r="JZ55" s="100"/>
      <c r="KA55" s="100"/>
      <c r="KB55" s="100"/>
      <c r="KC55" s="100"/>
      <c r="KD55" s="100"/>
      <c r="KE55" s="100"/>
      <c r="KF55" s="100"/>
      <c r="KG55" s="100"/>
      <c r="KH55" s="100"/>
      <c r="KI55" s="100"/>
      <c r="KJ55" s="100"/>
      <c r="KK55" s="100"/>
      <c r="KL55" s="100"/>
      <c r="KM55" s="100"/>
      <c r="KN55" s="100"/>
      <c r="KO55" s="100"/>
      <c r="KP55" s="100"/>
      <c r="KQ55" s="100"/>
      <c r="KR55" s="100"/>
      <c r="KS55" s="100"/>
      <c r="KT55" s="100"/>
      <c r="KU55" s="100"/>
      <c r="KV55" s="100"/>
      <c r="KW55" s="100"/>
      <c r="KX55" s="100"/>
      <c r="KY55" s="100"/>
      <c r="KZ55" s="100"/>
      <c r="LA55" s="100"/>
      <c r="LB55" s="100"/>
      <c r="LC55" s="100"/>
      <c r="LD55" s="100"/>
      <c r="LE55" s="100"/>
      <c r="LF55" s="100"/>
      <c r="LG55" s="100"/>
      <c r="LH55" s="100"/>
      <c r="LI55" s="100"/>
      <c r="LJ55" s="100"/>
      <c r="LK55" s="100"/>
      <c r="LL55" s="100"/>
      <c r="LM55" s="100"/>
      <c r="LN55" s="100"/>
      <c r="LO55" s="100"/>
      <c r="LP55" s="100"/>
      <c r="LQ55" s="100"/>
      <c r="LR55" s="100"/>
      <c r="LS55" s="100"/>
      <c r="LT55" s="100"/>
      <c r="LU55" s="100"/>
      <c r="LV55" s="100"/>
      <c r="LW55" s="100"/>
      <c r="LX55" s="100"/>
      <c r="LY55" s="100"/>
      <c r="LZ55" s="100"/>
      <c r="MA55" s="100"/>
      <c r="MB55" s="100"/>
      <c r="MC55" s="100"/>
      <c r="MD55" s="100"/>
      <c r="ME55" s="100"/>
      <c r="MF55" s="100"/>
      <c r="MG55" s="100"/>
      <c r="MH55" s="100"/>
      <c r="MI55" s="100"/>
      <c r="MJ55" s="100"/>
      <c r="MK55" s="100"/>
      <c r="ML55" s="100"/>
      <c r="MM55" s="100"/>
      <c r="MN55" s="100"/>
      <c r="MO55" s="100"/>
      <c r="MP55" s="100"/>
      <c r="MQ55" s="100"/>
      <c r="MR55" s="100"/>
      <c r="MS55" s="100"/>
      <c r="MT55" s="100"/>
      <c r="MU55" s="100"/>
      <c r="MV55" s="100"/>
      <c r="MW55" s="100"/>
      <c r="MX55" s="100"/>
      <c r="MY55" s="100"/>
      <c r="MZ55" s="100"/>
      <c r="NA55" s="100"/>
      <c r="NB55" s="100"/>
      <c r="NC55" s="100"/>
      <c r="ND55" s="100"/>
      <c r="NE55" s="100"/>
      <c r="NF55" s="100"/>
      <c r="NG55" s="100"/>
      <c r="NH55" s="100"/>
      <c r="NI55" s="100"/>
      <c r="NJ55" s="100"/>
      <c r="NK55" s="100"/>
      <c r="NL55" s="100"/>
      <c r="NM55" s="100"/>
      <c r="NN55" s="100"/>
      <c r="NO55" s="100"/>
      <c r="NP55" s="100"/>
      <c r="NQ55" s="100"/>
      <c r="NR55" s="100"/>
      <c r="NS55" s="100"/>
      <c r="NT55" s="100"/>
      <c r="NU55" s="100"/>
      <c r="NV55" s="100"/>
      <c r="NW55" s="100"/>
      <c r="NX55" s="100"/>
      <c r="NY55" s="100"/>
      <c r="NZ55" s="100"/>
      <c r="OA55" s="100"/>
      <c r="OB55" s="100"/>
      <c r="OC55" s="100"/>
      <c r="OD55" s="100"/>
      <c r="OE55" s="100"/>
      <c r="OF55" s="100"/>
      <c r="OG55" s="100"/>
      <c r="OH55" s="100"/>
      <c r="OI55" s="100"/>
      <c r="OJ55" s="100"/>
      <c r="OK55" s="100"/>
      <c r="OL55" s="100"/>
      <c r="OM55" s="100"/>
      <c r="ON55" s="100"/>
      <c r="OO55" s="100"/>
      <c r="OP55" s="100"/>
      <c r="OQ55" s="100"/>
      <c r="OR55" s="100"/>
      <c r="OS55" s="100"/>
      <c r="OT55" s="100"/>
      <c r="OU55" s="100"/>
      <c r="OV55" s="100"/>
      <c r="OW55" s="100"/>
      <c r="OX55" s="100"/>
      <c r="OY55" s="100"/>
      <c r="OZ55" s="100"/>
      <c r="PA55" s="100"/>
      <c r="PB55" s="100"/>
      <c r="PC55" s="100"/>
      <c r="PD55" s="100"/>
      <c r="PE55" s="100"/>
      <c r="PF55" s="100"/>
      <c r="PG55" s="100"/>
      <c r="PH55" s="100"/>
      <c r="PI55" s="100"/>
      <c r="PJ55" s="100"/>
      <c r="PK55" s="100"/>
      <c r="PL55" s="100"/>
      <c r="PM55" s="100"/>
      <c r="PN55" s="100"/>
      <c r="PO55" s="100"/>
      <c r="PP55" s="100"/>
      <c r="PQ55" s="100"/>
      <c r="PR55" s="100"/>
      <c r="PS55" s="100"/>
      <c r="PT55" s="100"/>
      <c r="PU55" s="100"/>
      <c r="PV55" s="100"/>
      <c r="PW55" s="100"/>
      <c r="PX55" s="100"/>
      <c r="PY55" s="100"/>
      <c r="PZ55" s="100"/>
      <c r="QA55" s="100"/>
      <c r="QB55" s="100"/>
      <c r="QC55" s="100"/>
      <c r="QD55" s="100"/>
      <c r="QE55" s="100"/>
      <c r="QF55" s="100"/>
      <c r="QG55" s="100"/>
      <c r="QH55" s="100"/>
      <c r="QI55" s="100"/>
      <c r="QJ55" s="100"/>
      <c r="QK55" s="100"/>
      <c r="QL55" s="100"/>
      <c r="QM55" s="100"/>
      <c r="QN55" s="100"/>
      <c r="QO55" s="100"/>
      <c r="QP55" s="100"/>
      <c r="QQ55" s="100"/>
      <c r="QR55" s="100"/>
      <c r="QS55" s="100"/>
      <c r="QT55" s="100"/>
      <c r="QU55" s="100"/>
      <c r="QV55" s="100"/>
      <c r="QW55" s="100"/>
      <c r="QX55" s="100"/>
      <c r="QY55" s="100"/>
      <c r="QZ55" s="100"/>
      <c r="RA55" s="100"/>
      <c r="RB55" s="100"/>
      <c r="RC55" s="100"/>
      <c r="RD55" s="100"/>
      <c r="RE55" s="100"/>
      <c r="RF55" s="100"/>
      <c r="RG55" s="100"/>
      <c r="RH55" s="100"/>
      <c r="RI55" s="100"/>
      <c r="RJ55" s="100"/>
      <c r="RK55" s="100"/>
      <c r="RL55" s="100"/>
      <c r="RM55" s="100"/>
      <c r="RN55" s="100"/>
      <c r="RO55" s="100"/>
      <c r="RP55" s="100"/>
      <c r="RQ55" s="100"/>
      <c r="RR55" s="100"/>
      <c r="RS55" s="100"/>
      <c r="RT55" s="100"/>
      <c r="RU55" s="100"/>
      <c r="RV55" s="100"/>
      <c r="RW55" s="100"/>
      <c r="RX55" s="100"/>
    </row>
    <row r="56" spans="1:492" ht="30" customHeight="1" x14ac:dyDescent="0.2">
      <c r="A56" s="102" t="str">
        <f>CONCATENATE('FFM Function-Activity List'!B51,": ",'FFM Function-Activity List'!D51)</f>
        <v xml:space="preserve">General Ledger Management: Accrual and Liability/Asset Processing </v>
      </c>
      <c r="B56" s="44" t="s">
        <v>56</v>
      </c>
      <c r="C56" s="254"/>
      <c r="D56" s="243"/>
      <c r="E56" s="243"/>
      <c r="F56" s="243"/>
      <c r="G56" s="243"/>
      <c r="H56" s="243"/>
      <c r="I56" s="243"/>
      <c r="J56" s="243"/>
      <c r="K56" s="243"/>
      <c r="L56" s="243"/>
      <c r="M56" s="244"/>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c r="CD56" s="100"/>
      <c r="CE56" s="100"/>
      <c r="CF56" s="100"/>
      <c r="CG56" s="100"/>
      <c r="CH56" s="100"/>
      <c r="CI56" s="100"/>
      <c r="CJ56" s="100"/>
      <c r="CK56" s="100"/>
      <c r="CL56" s="100"/>
      <c r="CM56" s="100"/>
      <c r="CN56" s="100"/>
      <c r="CO56" s="100"/>
      <c r="CP56" s="100"/>
      <c r="CQ56" s="100"/>
      <c r="CR56" s="100"/>
      <c r="CS56" s="100"/>
      <c r="CT56" s="100"/>
      <c r="CU56" s="100"/>
      <c r="CV56" s="100"/>
      <c r="CW56" s="100"/>
      <c r="CX56" s="100"/>
      <c r="CY56" s="100"/>
      <c r="CZ56" s="100"/>
      <c r="DA56" s="100"/>
      <c r="DB56" s="100"/>
      <c r="DC56" s="100"/>
      <c r="DD56" s="100"/>
      <c r="DE56" s="100"/>
      <c r="DF56" s="100"/>
      <c r="DG56" s="100"/>
      <c r="DH56" s="100"/>
      <c r="DI56" s="100"/>
      <c r="DJ56" s="100"/>
      <c r="DK56" s="100"/>
      <c r="DL56" s="100"/>
      <c r="DM56" s="100"/>
      <c r="DN56" s="100"/>
      <c r="DO56" s="100"/>
      <c r="DP56" s="100"/>
      <c r="DQ56" s="100"/>
      <c r="DR56" s="100"/>
      <c r="DS56" s="100"/>
      <c r="DT56" s="100"/>
      <c r="DU56" s="100"/>
      <c r="DV56" s="100"/>
      <c r="DW56" s="100"/>
      <c r="DX56" s="100"/>
      <c r="DY56" s="100"/>
      <c r="DZ56" s="100"/>
      <c r="EA56" s="100"/>
      <c r="EB56" s="100"/>
      <c r="EC56" s="100"/>
      <c r="ED56" s="100"/>
      <c r="EE56" s="100"/>
      <c r="EF56" s="100"/>
      <c r="EG56" s="100"/>
      <c r="EH56" s="100"/>
      <c r="EI56" s="100"/>
      <c r="EJ56" s="100"/>
      <c r="EK56" s="100"/>
      <c r="EL56" s="100"/>
      <c r="EM56" s="100"/>
      <c r="EN56" s="100"/>
      <c r="EO56" s="100"/>
      <c r="EP56" s="100"/>
      <c r="EQ56" s="100"/>
      <c r="ER56" s="100"/>
      <c r="ES56" s="100"/>
      <c r="ET56" s="100"/>
      <c r="EU56" s="100"/>
      <c r="EV56" s="100"/>
      <c r="EW56" s="100"/>
      <c r="EX56" s="100"/>
      <c r="EY56" s="100"/>
      <c r="EZ56" s="100"/>
      <c r="FA56" s="100"/>
      <c r="FB56" s="100"/>
      <c r="FC56" s="100"/>
      <c r="FD56" s="100"/>
      <c r="FE56" s="100"/>
      <c r="FF56" s="100"/>
      <c r="FG56" s="100"/>
      <c r="FH56" s="100"/>
      <c r="FI56" s="100"/>
      <c r="FJ56" s="100"/>
      <c r="FK56" s="100"/>
      <c r="FL56" s="100"/>
      <c r="FM56" s="100"/>
      <c r="FN56" s="100"/>
      <c r="FO56" s="100"/>
      <c r="FP56" s="100"/>
      <c r="FQ56" s="100"/>
      <c r="FR56" s="100"/>
      <c r="FS56" s="100"/>
      <c r="FT56" s="100"/>
      <c r="FU56" s="100"/>
      <c r="FV56" s="100"/>
      <c r="FW56" s="100"/>
      <c r="FX56" s="100"/>
      <c r="FY56" s="100"/>
      <c r="FZ56" s="100"/>
      <c r="GA56" s="100"/>
      <c r="GB56" s="100"/>
      <c r="GC56" s="100"/>
      <c r="GD56" s="100"/>
      <c r="GE56" s="100"/>
      <c r="GF56" s="100"/>
      <c r="GG56" s="100"/>
      <c r="GH56" s="100"/>
      <c r="GI56" s="100"/>
      <c r="GJ56" s="100"/>
      <c r="GK56" s="100"/>
      <c r="GL56" s="100"/>
      <c r="GM56" s="100"/>
      <c r="GN56" s="100"/>
      <c r="GO56" s="100"/>
      <c r="GP56" s="100"/>
      <c r="GQ56" s="100"/>
      <c r="GR56" s="100"/>
      <c r="GS56" s="100"/>
      <c r="GT56" s="100"/>
      <c r="GU56" s="100"/>
      <c r="GV56" s="100"/>
      <c r="GW56" s="100"/>
      <c r="GX56" s="100"/>
      <c r="GY56" s="100"/>
      <c r="GZ56" s="100"/>
      <c r="HA56" s="100"/>
      <c r="HB56" s="100"/>
      <c r="HC56" s="100"/>
      <c r="HD56" s="100"/>
      <c r="HE56" s="100"/>
      <c r="HF56" s="100"/>
      <c r="HG56" s="100"/>
      <c r="HH56" s="100"/>
      <c r="HI56" s="100"/>
      <c r="HJ56" s="100"/>
      <c r="HK56" s="100"/>
      <c r="HL56" s="100"/>
      <c r="HM56" s="100"/>
      <c r="HN56" s="100"/>
      <c r="HO56" s="100"/>
      <c r="HP56" s="100"/>
      <c r="HQ56" s="100"/>
      <c r="HR56" s="100"/>
      <c r="HS56" s="100"/>
      <c r="HT56" s="100"/>
      <c r="HU56" s="100"/>
      <c r="HV56" s="100"/>
      <c r="HW56" s="100"/>
      <c r="HX56" s="100"/>
      <c r="HY56" s="100"/>
      <c r="HZ56" s="100"/>
      <c r="IA56" s="100"/>
      <c r="IB56" s="100"/>
      <c r="IC56" s="100"/>
      <c r="ID56" s="100"/>
      <c r="IE56" s="100"/>
      <c r="IF56" s="100"/>
      <c r="IG56" s="100"/>
      <c r="IH56" s="100"/>
      <c r="II56" s="100"/>
      <c r="IJ56" s="100"/>
      <c r="IK56" s="100"/>
      <c r="IL56" s="100"/>
      <c r="IM56" s="100"/>
      <c r="IN56" s="100"/>
      <c r="IO56" s="100"/>
      <c r="IP56" s="100"/>
      <c r="IQ56" s="100"/>
      <c r="IR56" s="100"/>
      <c r="IS56" s="100"/>
      <c r="IT56" s="100"/>
      <c r="IU56" s="100"/>
      <c r="IV56" s="100"/>
      <c r="IW56" s="100"/>
      <c r="IX56" s="100"/>
      <c r="IY56" s="100"/>
      <c r="IZ56" s="100"/>
      <c r="JA56" s="100"/>
      <c r="JB56" s="100"/>
      <c r="JC56" s="100"/>
      <c r="JD56" s="100"/>
      <c r="JE56" s="100"/>
      <c r="JF56" s="100"/>
      <c r="JG56" s="100"/>
      <c r="JH56" s="100"/>
      <c r="JI56" s="100"/>
      <c r="JJ56" s="100"/>
      <c r="JK56" s="100"/>
      <c r="JL56" s="100"/>
      <c r="JM56" s="100"/>
      <c r="JN56" s="100"/>
      <c r="JO56" s="100"/>
      <c r="JP56" s="100"/>
      <c r="JQ56" s="100"/>
      <c r="JR56" s="100"/>
      <c r="JS56" s="100"/>
      <c r="JT56" s="100"/>
      <c r="JU56" s="100"/>
      <c r="JV56" s="100"/>
      <c r="JW56" s="100"/>
      <c r="JX56" s="100"/>
      <c r="JY56" s="100"/>
      <c r="JZ56" s="100"/>
      <c r="KA56" s="100"/>
      <c r="KB56" s="100"/>
      <c r="KC56" s="100"/>
      <c r="KD56" s="100"/>
      <c r="KE56" s="100"/>
      <c r="KF56" s="100"/>
      <c r="KG56" s="100"/>
      <c r="KH56" s="100"/>
      <c r="KI56" s="100"/>
      <c r="KJ56" s="100"/>
      <c r="KK56" s="100"/>
      <c r="KL56" s="100"/>
      <c r="KM56" s="100"/>
      <c r="KN56" s="100"/>
      <c r="KO56" s="100"/>
      <c r="KP56" s="100"/>
      <c r="KQ56" s="100"/>
      <c r="KR56" s="100"/>
      <c r="KS56" s="100"/>
      <c r="KT56" s="100"/>
      <c r="KU56" s="100"/>
      <c r="KV56" s="100"/>
      <c r="KW56" s="100"/>
      <c r="KX56" s="100"/>
      <c r="KY56" s="100"/>
      <c r="KZ56" s="100"/>
      <c r="LA56" s="100"/>
      <c r="LB56" s="100"/>
      <c r="LC56" s="100"/>
      <c r="LD56" s="100"/>
      <c r="LE56" s="100"/>
      <c r="LF56" s="100"/>
      <c r="LG56" s="100"/>
      <c r="LH56" s="100"/>
      <c r="LI56" s="100"/>
      <c r="LJ56" s="100"/>
      <c r="LK56" s="100"/>
      <c r="LL56" s="100"/>
      <c r="LM56" s="100"/>
      <c r="LN56" s="100"/>
      <c r="LO56" s="100"/>
      <c r="LP56" s="100"/>
      <c r="LQ56" s="100"/>
      <c r="LR56" s="100"/>
      <c r="LS56" s="100"/>
      <c r="LT56" s="100"/>
      <c r="LU56" s="100"/>
      <c r="LV56" s="100"/>
      <c r="LW56" s="100"/>
      <c r="LX56" s="100"/>
      <c r="LY56" s="100"/>
      <c r="LZ56" s="100"/>
      <c r="MA56" s="100"/>
      <c r="MB56" s="100"/>
      <c r="MC56" s="100"/>
      <c r="MD56" s="100"/>
      <c r="ME56" s="100"/>
      <c r="MF56" s="100"/>
      <c r="MG56" s="100"/>
      <c r="MH56" s="100"/>
      <c r="MI56" s="100"/>
      <c r="MJ56" s="100"/>
      <c r="MK56" s="100"/>
      <c r="ML56" s="100"/>
      <c r="MM56" s="100"/>
      <c r="MN56" s="100"/>
      <c r="MO56" s="100"/>
      <c r="MP56" s="100"/>
      <c r="MQ56" s="100"/>
      <c r="MR56" s="100"/>
      <c r="MS56" s="100"/>
      <c r="MT56" s="100"/>
      <c r="MU56" s="100"/>
      <c r="MV56" s="100"/>
      <c r="MW56" s="100"/>
      <c r="MX56" s="100"/>
      <c r="MY56" s="100"/>
      <c r="MZ56" s="100"/>
      <c r="NA56" s="100"/>
      <c r="NB56" s="100"/>
      <c r="NC56" s="100"/>
      <c r="ND56" s="100"/>
      <c r="NE56" s="100"/>
      <c r="NF56" s="100"/>
      <c r="NG56" s="100"/>
      <c r="NH56" s="100"/>
      <c r="NI56" s="100"/>
      <c r="NJ56" s="100"/>
      <c r="NK56" s="100"/>
      <c r="NL56" s="100"/>
      <c r="NM56" s="100"/>
      <c r="NN56" s="100"/>
      <c r="NO56" s="100"/>
      <c r="NP56" s="100"/>
      <c r="NQ56" s="100"/>
      <c r="NR56" s="100"/>
      <c r="NS56" s="100"/>
      <c r="NT56" s="100"/>
      <c r="NU56" s="100"/>
      <c r="NV56" s="100"/>
      <c r="NW56" s="100"/>
      <c r="NX56" s="100"/>
      <c r="NY56" s="100"/>
      <c r="NZ56" s="100"/>
      <c r="OA56" s="100"/>
      <c r="OB56" s="100"/>
      <c r="OC56" s="100"/>
      <c r="OD56" s="100"/>
      <c r="OE56" s="100"/>
      <c r="OF56" s="100"/>
      <c r="OG56" s="100"/>
      <c r="OH56" s="100"/>
      <c r="OI56" s="100"/>
      <c r="OJ56" s="100"/>
      <c r="OK56" s="100"/>
      <c r="OL56" s="100"/>
      <c r="OM56" s="100"/>
      <c r="ON56" s="100"/>
      <c r="OO56" s="100"/>
      <c r="OP56" s="100"/>
      <c r="OQ56" s="100"/>
      <c r="OR56" s="100"/>
      <c r="OS56" s="100"/>
      <c r="OT56" s="100"/>
      <c r="OU56" s="100"/>
      <c r="OV56" s="100"/>
      <c r="OW56" s="100"/>
      <c r="OX56" s="100"/>
      <c r="OY56" s="100"/>
      <c r="OZ56" s="100"/>
      <c r="PA56" s="100"/>
      <c r="PB56" s="100"/>
      <c r="PC56" s="100"/>
      <c r="PD56" s="100"/>
      <c r="PE56" s="100"/>
      <c r="PF56" s="100"/>
      <c r="PG56" s="100"/>
      <c r="PH56" s="100"/>
      <c r="PI56" s="100"/>
      <c r="PJ56" s="100"/>
      <c r="PK56" s="100"/>
      <c r="PL56" s="100"/>
      <c r="PM56" s="100"/>
      <c r="PN56" s="100"/>
      <c r="PO56" s="100"/>
      <c r="PP56" s="100"/>
      <c r="PQ56" s="100"/>
      <c r="PR56" s="100"/>
      <c r="PS56" s="100"/>
      <c r="PT56" s="100"/>
      <c r="PU56" s="100"/>
      <c r="PV56" s="100"/>
      <c r="PW56" s="100"/>
      <c r="PX56" s="100"/>
      <c r="PY56" s="100"/>
      <c r="PZ56" s="100"/>
      <c r="QA56" s="100"/>
      <c r="QB56" s="100"/>
      <c r="QC56" s="100"/>
      <c r="QD56" s="100"/>
      <c r="QE56" s="100"/>
      <c r="QF56" s="100"/>
      <c r="QG56" s="100"/>
      <c r="QH56" s="100"/>
      <c r="QI56" s="100"/>
      <c r="QJ56" s="100"/>
      <c r="QK56" s="100"/>
      <c r="QL56" s="100"/>
      <c r="QM56" s="100"/>
      <c r="QN56" s="100"/>
      <c r="QO56" s="100"/>
      <c r="QP56" s="100"/>
      <c r="QQ56" s="100"/>
      <c r="QR56" s="100"/>
      <c r="QS56" s="100"/>
      <c r="QT56" s="100"/>
      <c r="QU56" s="100"/>
      <c r="QV56" s="100"/>
      <c r="QW56" s="100"/>
      <c r="QX56" s="100"/>
      <c r="QY56" s="100"/>
      <c r="QZ56" s="100"/>
      <c r="RA56" s="100"/>
      <c r="RB56" s="100"/>
      <c r="RC56" s="100"/>
      <c r="RD56" s="100"/>
      <c r="RE56" s="100"/>
      <c r="RF56" s="100"/>
      <c r="RG56" s="100"/>
      <c r="RH56" s="100"/>
      <c r="RI56" s="100"/>
      <c r="RJ56" s="100"/>
      <c r="RK56" s="100"/>
      <c r="RL56" s="100"/>
      <c r="RM56" s="100"/>
      <c r="RN56" s="100"/>
      <c r="RO56" s="100"/>
      <c r="RP56" s="100"/>
      <c r="RQ56" s="100"/>
      <c r="RR56" s="100"/>
      <c r="RS56" s="100"/>
      <c r="RT56" s="100"/>
      <c r="RU56" s="100"/>
      <c r="RV56" s="100"/>
      <c r="RW56" s="100"/>
      <c r="RX56" s="100"/>
    </row>
    <row r="57" spans="1:492" ht="30" customHeight="1" x14ac:dyDescent="0.2">
      <c r="A57" s="102" t="str">
        <f>CONCATENATE('FFM Function-Activity List'!B52,": ",'FFM Function-Activity List'!D52)</f>
        <v>General Ledger Management: Period End Closing</v>
      </c>
      <c r="B57" s="44" t="s">
        <v>56</v>
      </c>
      <c r="C57" s="254"/>
      <c r="D57" s="243"/>
      <c r="E57" s="243"/>
      <c r="F57" s="243"/>
      <c r="G57" s="243"/>
      <c r="H57" s="243"/>
      <c r="I57" s="243"/>
      <c r="J57" s="243"/>
      <c r="K57" s="243"/>
      <c r="L57" s="243"/>
      <c r="M57" s="244"/>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0"/>
      <c r="BR57" s="100"/>
      <c r="BS57" s="100"/>
      <c r="BT57" s="100"/>
      <c r="BU57" s="100"/>
      <c r="BV57" s="100"/>
      <c r="BW57" s="100"/>
      <c r="BX57" s="100"/>
      <c r="BY57" s="100"/>
      <c r="BZ57" s="100"/>
      <c r="CA57" s="100"/>
      <c r="CB57" s="100"/>
      <c r="CC57" s="100"/>
      <c r="CD57" s="100"/>
      <c r="CE57" s="100"/>
      <c r="CF57" s="100"/>
      <c r="CG57" s="100"/>
      <c r="CH57" s="100"/>
      <c r="CI57" s="100"/>
      <c r="CJ57" s="100"/>
      <c r="CK57" s="100"/>
      <c r="CL57" s="100"/>
      <c r="CM57" s="100"/>
      <c r="CN57" s="100"/>
      <c r="CO57" s="100"/>
      <c r="CP57" s="100"/>
      <c r="CQ57" s="100"/>
      <c r="CR57" s="100"/>
      <c r="CS57" s="100"/>
      <c r="CT57" s="100"/>
      <c r="CU57" s="100"/>
      <c r="CV57" s="100"/>
      <c r="CW57" s="100"/>
      <c r="CX57" s="100"/>
      <c r="CY57" s="100"/>
      <c r="CZ57" s="100"/>
      <c r="DA57" s="100"/>
      <c r="DB57" s="100"/>
      <c r="DC57" s="100"/>
      <c r="DD57" s="100"/>
      <c r="DE57" s="100"/>
      <c r="DF57" s="100"/>
      <c r="DG57" s="100"/>
      <c r="DH57" s="100"/>
      <c r="DI57" s="100"/>
      <c r="DJ57" s="100"/>
      <c r="DK57" s="100"/>
      <c r="DL57" s="100"/>
      <c r="DM57" s="100"/>
      <c r="DN57" s="100"/>
      <c r="DO57" s="100"/>
      <c r="DP57" s="100"/>
      <c r="DQ57" s="100"/>
      <c r="DR57" s="100"/>
      <c r="DS57" s="100"/>
      <c r="DT57" s="100"/>
      <c r="DU57" s="100"/>
      <c r="DV57" s="100"/>
      <c r="DW57" s="100"/>
      <c r="DX57" s="100"/>
      <c r="DY57" s="100"/>
      <c r="DZ57" s="100"/>
      <c r="EA57" s="100"/>
      <c r="EB57" s="100"/>
      <c r="EC57" s="100"/>
      <c r="ED57" s="100"/>
      <c r="EE57" s="100"/>
      <c r="EF57" s="100"/>
      <c r="EG57" s="100"/>
      <c r="EH57" s="100"/>
      <c r="EI57" s="100"/>
      <c r="EJ57" s="100"/>
      <c r="EK57" s="100"/>
      <c r="EL57" s="100"/>
      <c r="EM57" s="100"/>
      <c r="EN57" s="100"/>
      <c r="EO57" s="100"/>
      <c r="EP57" s="100"/>
      <c r="EQ57" s="100"/>
      <c r="ER57" s="100"/>
      <c r="ES57" s="100"/>
      <c r="ET57" s="100"/>
      <c r="EU57" s="100"/>
      <c r="EV57" s="100"/>
      <c r="EW57" s="100"/>
      <c r="EX57" s="100"/>
      <c r="EY57" s="100"/>
      <c r="EZ57" s="100"/>
      <c r="FA57" s="100"/>
      <c r="FB57" s="100"/>
      <c r="FC57" s="100"/>
      <c r="FD57" s="100"/>
      <c r="FE57" s="100"/>
      <c r="FF57" s="100"/>
      <c r="FG57" s="100"/>
      <c r="FH57" s="100"/>
      <c r="FI57" s="100"/>
      <c r="FJ57" s="100"/>
      <c r="FK57" s="100"/>
      <c r="FL57" s="100"/>
      <c r="FM57" s="100"/>
      <c r="FN57" s="100"/>
      <c r="FO57" s="100"/>
      <c r="FP57" s="100"/>
      <c r="FQ57" s="100"/>
      <c r="FR57" s="100"/>
      <c r="FS57" s="100"/>
      <c r="FT57" s="100"/>
      <c r="FU57" s="100"/>
      <c r="FV57" s="100"/>
      <c r="FW57" s="100"/>
      <c r="FX57" s="100"/>
      <c r="FY57" s="100"/>
      <c r="FZ57" s="100"/>
      <c r="GA57" s="100"/>
      <c r="GB57" s="100"/>
      <c r="GC57" s="100"/>
      <c r="GD57" s="100"/>
      <c r="GE57" s="100"/>
      <c r="GF57" s="100"/>
      <c r="GG57" s="100"/>
      <c r="GH57" s="100"/>
      <c r="GI57" s="100"/>
      <c r="GJ57" s="100"/>
      <c r="GK57" s="100"/>
      <c r="GL57" s="100"/>
      <c r="GM57" s="100"/>
      <c r="GN57" s="100"/>
      <c r="GO57" s="100"/>
      <c r="GP57" s="100"/>
      <c r="GQ57" s="100"/>
      <c r="GR57" s="100"/>
      <c r="GS57" s="100"/>
      <c r="GT57" s="100"/>
      <c r="GU57" s="100"/>
      <c r="GV57" s="100"/>
      <c r="GW57" s="100"/>
      <c r="GX57" s="100"/>
      <c r="GY57" s="100"/>
      <c r="GZ57" s="100"/>
      <c r="HA57" s="100"/>
      <c r="HB57" s="100"/>
      <c r="HC57" s="100"/>
      <c r="HD57" s="100"/>
      <c r="HE57" s="100"/>
      <c r="HF57" s="100"/>
      <c r="HG57" s="100"/>
      <c r="HH57" s="100"/>
      <c r="HI57" s="100"/>
      <c r="HJ57" s="100"/>
      <c r="HK57" s="100"/>
      <c r="HL57" s="100"/>
      <c r="HM57" s="100"/>
      <c r="HN57" s="100"/>
      <c r="HO57" s="100"/>
      <c r="HP57" s="100"/>
      <c r="HQ57" s="100"/>
      <c r="HR57" s="100"/>
      <c r="HS57" s="100"/>
      <c r="HT57" s="100"/>
      <c r="HU57" s="100"/>
      <c r="HV57" s="100"/>
      <c r="HW57" s="100"/>
      <c r="HX57" s="100"/>
      <c r="HY57" s="100"/>
      <c r="HZ57" s="100"/>
      <c r="IA57" s="100"/>
      <c r="IB57" s="100"/>
      <c r="IC57" s="100"/>
      <c r="ID57" s="100"/>
      <c r="IE57" s="100"/>
      <c r="IF57" s="100"/>
      <c r="IG57" s="100"/>
      <c r="IH57" s="100"/>
      <c r="II57" s="100"/>
      <c r="IJ57" s="100"/>
      <c r="IK57" s="100"/>
      <c r="IL57" s="100"/>
      <c r="IM57" s="100"/>
      <c r="IN57" s="100"/>
      <c r="IO57" s="100"/>
      <c r="IP57" s="100"/>
      <c r="IQ57" s="100"/>
      <c r="IR57" s="100"/>
      <c r="IS57" s="100"/>
      <c r="IT57" s="100"/>
      <c r="IU57" s="100"/>
      <c r="IV57" s="100"/>
      <c r="IW57" s="100"/>
      <c r="IX57" s="100"/>
      <c r="IY57" s="100"/>
      <c r="IZ57" s="100"/>
      <c r="JA57" s="100"/>
      <c r="JB57" s="100"/>
      <c r="JC57" s="100"/>
      <c r="JD57" s="100"/>
      <c r="JE57" s="100"/>
      <c r="JF57" s="100"/>
      <c r="JG57" s="100"/>
      <c r="JH57" s="100"/>
      <c r="JI57" s="100"/>
      <c r="JJ57" s="100"/>
      <c r="JK57" s="100"/>
      <c r="JL57" s="100"/>
      <c r="JM57" s="100"/>
      <c r="JN57" s="100"/>
      <c r="JO57" s="100"/>
      <c r="JP57" s="100"/>
      <c r="JQ57" s="100"/>
      <c r="JR57" s="100"/>
      <c r="JS57" s="100"/>
      <c r="JT57" s="100"/>
      <c r="JU57" s="100"/>
      <c r="JV57" s="100"/>
      <c r="JW57" s="100"/>
      <c r="JX57" s="100"/>
      <c r="JY57" s="100"/>
      <c r="JZ57" s="100"/>
      <c r="KA57" s="100"/>
      <c r="KB57" s="100"/>
      <c r="KC57" s="100"/>
      <c r="KD57" s="100"/>
      <c r="KE57" s="100"/>
      <c r="KF57" s="100"/>
      <c r="KG57" s="100"/>
      <c r="KH57" s="100"/>
      <c r="KI57" s="100"/>
      <c r="KJ57" s="100"/>
      <c r="KK57" s="100"/>
      <c r="KL57" s="100"/>
      <c r="KM57" s="100"/>
      <c r="KN57" s="100"/>
      <c r="KO57" s="100"/>
      <c r="KP57" s="100"/>
      <c r="KQ57" s="100"/>
      <c r="KR57" s="100"/>
      <c r="KS57" s="100"/>
      <c r="KT57" s="100"/>
      <c r="KU57" s="100"/>
      <c r="KV57" s="100"/>
      <c r="KW57" s="100"/>
      <c r="KX57" s="100"/>
      <c r="KY57" s="100"/>
      <c r="KZ57" s="100"/>
      <c r="LA57" s="100"/>
      <c r="LB57" s="100"/>
      <c r="LC57" s="100"/>
      <c r="LD57" s="100"/>
      <c r="LE57" s="100"/>
      <c r="LF57" s="100"/>
      <c r="LG57" s="100"/>
      <c r="LH57" s="100"/>
      <c r="LI57" s="100"/>
      <c r="LJ57" s="100"/>
      <c r="LK57" s="100"/>
      <c r="LL57" s="100"/>
      <c r="LM57" s="100"/>
      <c r="LN57" s="100"/>
      <c r="LO57" s="100"/>
      <c r="LP57" s="100"/>
      <c r="LQ57" s="100"/>
      <c r="LR57" s="100"/>
      <c r="LS57" s="100"/>
      <c r="LT57" s="100"/>
      <c r="LU57" s="100"/>
      <c r="LV57" s="100"/>
      <c r="LW57" s="100"/>
      <c r="LX57" s="100"/>
      <c r="LY57" s="100"/>
      <c r="LZ57" s="100"/>
      <c r="MA57" s="100"/>
      <c r="MB57" s="100"/>
      <c r="MC57" s="100"/>
      <c r="MD57" s="100"/>
      <c r="ME57" s="100"/>
      <c r="MF57" s="100"/>
      <c r="MG57" s="100"/>
      <c r="MH57" s="100"/>
      <c r="MI57" s="100"/>
      <c r="MJ57" s="100"/>
      <c r="MK57" s="100"/>
      <c r="ML57" s="100"/>
      <c r="MM57" s="100"/>
      <c r="MN57" s="100"/>
      <c r="MO57" s="100"/>
      <c r="MP57" s="100"/>
      <c r="MQ57" s="100"/>
      <c r="MR57" s="100"/>
      <c r="MS57" s="100"/>
      <c r="MT57" s="100"/>
      <c r="MU57" s="100"/>
      <c r="MV57" s="100"/>
      <c r="MW57" s="100"/>
      <c r="MX57" s="100"/>
      <c r="MY57" s="100"/>
      <c r="MZ57" s="100"/>
      <c r="NA57" s="100"/>
      <c r="NB57" s="100"/>
      <c r="NC57" s="100"/>
      <c r="ND57" s="100"/>
      <c r="NE57" s="100"/>
      <c r="NF57" s="100"/>
      <c r="NG57" s="100"/>
      <c r="NH57" s="100"/>
      <c r="NI57" s="100"/>
      <c r="NJ57" s="100"/>
      <c r="NK57" s="100"/>
      <c r="NL57" s="100"/>
      <c r="NM57" s="100"/>
      <c r="NN57" s="100"/>
      <c r="NO57" s="100"/>
      <c r="NP57" s="100"/>
      <c r="NQ57" s="100"/>
      <c r="NR57" s="100"/>
      <c r="NS57" s="100"/>
      <c r="NT57" s="100"/>
      <c r="NU57" s="100"/>
      <c r="NV57" s="100"/>
      <c r="NW57" s="100"/>
      <c r="NX57" s="100"/>
      <c r="NY57" s="100"/>
      <c r="NZ57" s="100"/>
      <c r="OA57" s="100"/>
      <c r="OB57" s="100"/>
      <c r="OC57" s="100"/>
      <c r="OD57" s="100"/>
      <c r="OE57" s="100"/>
      <c r="OF57" s="100"/>
      <c r="OG57" s="100"/>
      <c r="OH57" s="100"/>
      <c r="OI57" s="100"/>
      <c r="OJ57" s="100"/>
      <c r="OK57" s="100"/>
      <c r="OL57" s="100"/>
      <c r="OM57" s="100"/>
      <c r="ON57" s="100"/>
      <c r="OO57" s="100"/>
      <c r="OP57" s="100"/>
      <c r="OQ57" s="100"/>
      <c r="OR57" s="100"/>
      <c r="OS57" s="100"/>
      <c r="OT57" s="100"/>
      <c r="OU57" s="100"/>
      <c r="OV57" s="100"/>
      <c r="OW57" s="100"/>
      <c r="OX57" s="100"/>
      <c r="OY57" s="100"/>
      <c r="OZ57" s="100"/>
      <c r="PA57" s="100"/>
      <c r="PB57" s="100"/>
      <c r="PC57" s="100"/>
      <c r="PD57" s="100"/>
      <c r="PE57" s="100"/>
      <c r="PF57" s="100"/>
      <c r="PG57" s="100"/>
      <c r="PH57" s="100"/>
      <c r="PI57" s="100"/>
      <c r="PJ57" s="100"/>
      <c r="PK57" s="100"/>
      <c r="PL57" s="100"/>
      <c r="PM57" s="100"/>
      <c r="PN57" s="100"/>
      <c r="PO57" s="100"/>
      <c r="PP57" s="100"/>
      <c r="PQ57" s="100"/>
      <c r="PR57" s="100"/>
      <c r="PS57" s="100"/>
      <c r="PT57" s="100"/>
      <c r="PU57" s="100"/>
      <c r="PV57" s="100"/>
      <c r="PW57" s="100"/>
      <c r="PX57" s="100"/>
      <c r="PY57" s="100"/>
      <c r="PZ57" s="100"/>
      <c r="QA57" s="100"/>
      <c r="QB57" s="100"/>
      <c r="QC57" s="100"/>
      <c r="QD57" s="100"/>
      <c r="QE57" s="100"/>
      <c r="QF57" s="100"/>
      <c r="QG57" s="100"/>
      <c r="QH57" s="100"/>
      <c r="QI57" s="100"/>
      <c r="QJ57" s="100"/>
      <c r="QK57" s="100"/>
      <c r="QL57" s="100"/>
      <c r="QM57" s="100"/>
      <c r="QN57" s="100"/>
      <c r="QO57" s="100"/>
      <c r="QP57" s="100"/>
      <c r="QQ57" s="100"/>
      <c r="QR57" s="100"/>
      <c r="QS57" s="100"/>
      <c r="QT57" s="100"/>
      <c r="QU57" s="100"/>
      <c r="QV57" s="100"/>
      <c r="QW57" s="100"/>
      <c r="QX57" s="100"/>
      <c r="QY57" s="100"/>
      <c r="QZ57" s="100"/>
      <c r="RA57" s="100"/>
      <c r="RB57" s="100"/>
      <c r="RC57" s="100"/>
      <c r="RD57" s="100"/>
      <c r="RE57" s="100"/>
      <c r="RF57" s="100"/>
      <c r="RG57" s="100"/>
      <c r="RH57" s="100"/>
      <c r="RI57" s="100"/>
      <c r="RJ57" s="100"/>
      <c r="RK57" s="100"/>
      <c r="RL57" s="100"/>
      <c r="RM57" s="100"/>
      <c r="RN57" s="100"/>
      <c r="RO57" s="100"/>
      <c r="RP57" s="100"/>
      <c r="RQ57" s="100"/>
      <c r="RR57" s="100"/>
      <c r="RS57" s="100"/>
      <c r="RT57" s="100"/>
      <c r="RU57" s="100"/>
      <c r="RV57" s="100"/>
      <c r="RW57" s="100"/>
      <c r="RX57" s="100"/>
    </row>
    <row r="58" spans="1:492" ht="30" customHeight="1" x14ac:dyDescent="0.2">
      <c r="A58" s="102" t="str">
        <f>CONCATENATE('FFM Function-Activity List'!B53,": ",'FFM Function-Activity List'!D53)</f>
        <v>Financial Reconciliation: Reconciliation of General Ledger and Subledgers</v>
      </c>
      <c r="B58" s="44" t="s">
        <v>56</v>
      </c>
      <c r="C58" s="254"/>
      <c r="D58" s="243"/>
      <c r="E58" s="243"/>
      <c r="F58" s="243"/>
      <c r="G58" s="243"/>
      <c r="H58" s="243"/>
      <c r="I58" s="243"/>
      <c r="J58" s="243"/>
      <c r="K58" s="243"/>
      <c r="L58" s="243"/>
      <c r="M58" s="244"/>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c r="CD58" s="100"/>
      <c r="CE58" s="100"/>
      <c r="CF58" s="100"/>
      <c r="CG58" s="100"/>
      <c r="CH58" s="100"/>
      <c r="CI58" s="100"/>
      <c r="CJ58" s="100"/>
      <c r="CK58" s="100"/>
      <c r="CL58" s="100"/>
      <c r="CM58" s="100"/>
      <c r="CN58" s="100"/>
      <c r="CO58" s="100"/>
      <c r="CP58" s="100"/>
      <c r="CQ58" s="100"/>
      <c r="CR58" s="100"/>
      <c r="CS58" s="100"/>
      <c r="CT58" s="100"/>
      <c r="CU58" s="100"/>
      <c r="CV58" s="100"/>
      <c r="CW58" s="100"/>
      <c r="CX58" s="100"/>
      <c r="CY58" s="100"/>
      <c r="CZ58" s="100"/>
      <c r="DA58" s="100"/>
      <c r="DB58" s="100"/>
      <c r="DC58" s="100"/>
      <c r="DD58" s="100"/>
      <c r="DE58" s="100"/>
      <c r="DF58" s="100"/>
      <c r="DG58" s="100"/>
      <c r="DH58" s="100"/>
      <c r="DI58" s="100"/>
      <c r="DJ58" s="100"/>
      <c r="DK58" s="100"/>
      <c r="DL58" s="100"/>
      <c r="DM58" s="100"/>
      <c r="DN58" s="100"/>
      <c r="DO58" s="100"/>
      <c r="DP58" s="100"/>
      <c r="DQ58" s="100"/>
      <c r="DR58" s="100"/>
      <c r="DS58" s="100"/>
      <c r="DT58" s="100"/>
      <c r="DU58" s="100"/>
      <c r="DV58" s="100"/>
      <c r="DW58" s="100"/>
      <c r="DX58" s="100"/>
      <c r="DY58" s="100"/>
      <c r="DZ58" s="100"/>
      <c r="EA58" s="100"/>
      <c r="EB58" s="100"/>
      <c r="EC58" s="100"/>
      <c r="ED58" s="100"/>
      <c r="EE58" s="100"/>
      <c r="EF58" s="100"/>
      <c r="EG58" s="100"/>
      <c r="EH58" s="100"/>
      <c r="EI58" s="100"/>
      <c r="EJ58" s="100"/>
      <c r="EK58" s="100"/>
      <c r="EL58" s="100"/>
      <c r="EM58" s="100"/>
      <c r="EN58" s="100"/>
      <c r="EO58" s="100"/>
      <c r="EP58" s="100"/>
      <c r="EQ58" s="100"/>
      <c r="ER58" s="100"/>
      <c r="ES58" s="100"/>
      <c r="ET58" s="100"/>
      <c r="EU58" s="100"/>
      <c r="EV58" s="100"/>
      <c r="EW58" s="100"/>
      <c r="EX58" s="100"/>
      <c r="EY58" s="100"/>
      <c r="EZ58" s="100"/>
      <c r="FA58" s="100"/>
      <c r="FB58" s="100"/>
      <c r="FC58" s="100"/>
      <c r="FD58" s="100"/>
      <c r="FE58" s="100"/>
      <c r="FF58" s="100"/>
      <c r="FG58" s="100"/>
      <c r="FH58" s="100"/>
      <c r="FI58" s="100"/>
      <c r="FJ58" s="100"/>
      <c r="FK58" s="100"/>
      <c r="FL58" s="100"/>
      <c r="FM58" s="100"/>
      <c r="FN58" s="100"/>
      <c r="FO58" s="100"/>
      <c r="FP58" s="100"/>
      <c r="FQ58" s="100"/>
      <c r="FR58" s="100"/>
      <c r="FS58" s="100"/>
      <c r="FT58" s="100"/>
      <c r="FU58" s="100"/>
      <c r="FV58" s="100"/>
      <c r="FW58" s="100"/>
      <c r="FX58" s="100"/>
      <c r="FY58" s="100"/>
      <c r="FZ58" s="100"/>
      <c r="GA58" s="100"/>
      <c r="GB58" s="100"/>
      <c r="GC58" s="100"/>
      <c r="GD58" s="100"/>
      <c r="GE58" s="100"/>
      <c r="GF58" s="100"/>
      <c r="GG58" s="100"/>
      <c r="GH58" s="100"/>
      <c r="GI58" s="100"/>
      <c r="GJ58" s="100"/>
      <c r="GK58" s="100"/>
      <c r="GL58" s="100"/>
      <c r="GM58" s="100"/>
      <c r="GN58" s="100"/>
      <c r="GO58" s="100"/>
      <c r="GP58" s="100"/>
      <c r="GQ58" s="100"/>
      <c r="GR58" s="100"/>
      <c r="GS58" s="100"/>
      <c r="GT58" s="100"/>
      <c r="GU58" s="100"/>
      <c r="GV58" s="100"/>
      <c r="GW58" s="100"/>
      <c r="GX58" s="100"/>
      <c r="GY58" s="100"/>
      <c r="GZ58" s="100"/>
      <c r="HA58" s="100"/>
      <c r="HB58" s="100"/>
      <c r="HC58" s="100"/>
      <c r="HD58" s="100"/>
      <c r="HE58" s="100"/>
      <c r="HF58" s="100"/>
      <c r="HG58" s="100"/>
      <c r="HH58" s="100"/>
      <c r="HI58" s="100"/>
      <c r="HJ58" s="100"/>
      <c r="HK58" s="100"/>
      <c r="HL58" s="100"/>
      <c r="HM58" s="100"/>
      <c r="HN58" s="100"/>
      <c r="HO58" s="100"/>
      <c r="HP58" s="100"/>
      <c r="HQ58" s="100"/>
      <c r="HR58" s="100"/>
      <c r="HS58" s="100"/>
      <c r="HT58" s="100"/>
      <c r="HU58" s="100"/>
      <c r="HV58" s="100"/>
      <c r="HW58" s="100"/>
      <c r="HX58" s="100"/>
      <c r="HY58" s="100"/>
      <c r="HZ58" s="100"/>
      <c r="IA58" s="100"/>
      <c r="IB58" s="100"/>
      <c r="IC58" s="100"/>
      <c r="ID58" s="100"/>
      <c r="IE58" s="100"/>
      <c r="IF58" s="100"/>
      <c r="IG58" s="100"/>
      <c r="IH58" s="100"/>
      <c r="II58" s="100"/>
      <c r="IJ58" s="100"/>
      <c r="IK58" s="100"/>
      <c r="IL58" s="100"/>
      <c r="IM58" s="100"/>
      <c r="IN58" s="100"/>
      <c r="IO58" s="100"/>
      <c r="IP58" s="100"/>
      <c r="IQ58" s="100"/>
      <c r="IR58" s="100"/>
      <c r="IS58" s="100"/>
      <c r="IT58" s="100"/>
      <c r="IU58" s="100"/>
      <c r="IV58" s="100"/>
      <c r="IW58" s="100"/>
      <c r="IX58" s="100"/>
      <c r="IY58" s="100"/>
      <c r="IZ58" s="100"/>
      <c r="JA58" s="100"/>
      <c r="JB58" s="100"/>
      <c r="JC58" s="100"/>
      <c r="JD58" s="100"/>
      <c r="JE58" s="100"/>
      <c r="JF58" s="100"/>
      <c r="JG58" s="100"/>
      <c r="JH58" s="100"/>
      <c r="JI58" s="100"/>
      <c r="JJ58" s="100"/>
      <c r="JK58" s="100"/>
      <c r="JL58" s="100"/>
      <c r="JM58" s="100"/>
      <c r="JN58" s="100"/>
      <c r="JO58" s="100"/>
      <c r="JP58" s="100"/>
      <c r="JQ58" s="100"/>
      <c r="JR58" s="100"/>
      <c r="JS58" s="100"/>
      <c r="JT58" s="100"/>
      <c r="JU58" s="100"/>
      <c r="JV58" s="100"/>
      <c r="JW58" s="100"/>
      <c r="JX58" s="100"/>
      <c r="JY58" s="100"/>
      <c r="JZ58" s="100"/>
      <c r="KA58" s="100"/>
      <c r="KB58" s="100"/>
      <c r="KC58" s="100"/>
      <c r="KD58" s="100"/>
      <c r="KE58" s="100"/>
      <c r="KF58" s="100"/>
      <c r="KG58" s="100"/>
      <c r="KH58" s="100"/>
      <c r="KI58" s="100"/>
      <c r="KJ58" s="100"/>
      <c r="KK58" s="100"/>
      <c r="KL58" s="100"/>
      <c r="KM58" s="100"/>
      <c r="KN58" s="100"/>
      <c r="KO58" s="100"/>
      <c r="KP58" s="100"/>
      <c r="KQ58" s="100"/>
      <c r="KR58" s="100"/>
      <c r="KS58" s="100"/>
      <c r="KT58" s="100"/>
      <c r="KU58" s="100"/>
      <c r="KV58" s="100"/>
      <c r="KW58" s="100"/>
      <c r="KX58" s="100"/>
      <c r="KY58" s="100"/>
      <c r="KZ58" s="100"/>
      <c r="LA58" s="100"/>
      <c r="LB58" s="100"/>
      <c r="LC58" s="100"/>
      <c r="LD58" s="100"/>
      <c r="LE58" s="100"/>
      <c r="LF58" s="100"/>
      <c r="LG58" s="100"/>
      <c r="LH58" s="100"/>
      <c r="LI58" s="100"/>
      <c r="LJ58" s="100"/>
      <c r="LK58" s="100"/>
      <c r="LL58" s="100"/>
      <c r="LM58" s="100"/>
      <c r="LN58" s="100"/>
      <c r="LO58" s="100"/>
      <c r="LP58" s="100"/>
      <c r="LQ58" s="100"/>
      <c r="LR58" s="100"/>
      <c r="LS58" s="100"/>
      <c r="LT58" s="100"/>
      <c r="LU58" s="100"/>
      <c r="LV58" s="100"/>
      <c r="LW58" s="100"/>
      <c r="LX58" s="100"/>
      <c r="LY58" s="100"/>
      <c r="LZ58" s="100"/>
      <c r="MA58" s="100"/>
      <c r="MB58" s="100"/>
      <c r="MC58" s="100"/>
      <c r="MD58" s="100"/>
      <c r="ME58" s="100"/>
      <c r="MF58" s="100"/>
      <c r="MG58" s="100"/>
      <c r="MH58" s="100"/>
      <c r="MI58" s="100"/>
      <c r="MJ58" s="100"/>
      <c r="MK58" s="100"/>
      <c r="ML58" s="100"/>
      <c r="MM58" s="100"/>
      <c r="MN58" s="100"/>
      <c r="MO58" s="100"/>
      <c r="MP58" s="100"/>
      <c r="MQ58" s="100"/>
      <c r="MR58" s="100"/>
      <c r="MS58" s="100"/>
      <c r="MT58" s="100"/>
      <c r="MU58" s="100"/>
      <c r="MV58" s="100"/>
      <c r="MW58" s="100"/>
      <c r="MX58" s="100"/>
      <c r="MY58" s="100"/>
      <c r="MZ58" s="100"/>
      <c r="NA58" s="100"/>
      <c r="NB58" s="100"/>
      <c r="NC58" s="100"/>
      <c r="ND58" s="100"/>
      <c r="NE58" s="100"/>
      <c r="NF58" s="100"/>
      <c r="NG58" s="100"/>
      <c r="NH58" s="100"/>
      <c r="NI58" s="100"/>
      <c r="NJ58" s="100"/>
      <c r="NK58" s="100"/>
      <c r="NL58" s="100"/>
      <c r="NM58" s="100"/>
      <c r="NN58" s="100"/>
      <c r="NO58" s="100"/>
      <c r="NP58" s="100"/>
      <c r="NQ58" s="100"/>
      <c r="NR58" s="100"/>
      <c r="NS58" s="100"/>
      <c r="NT58" s="100"/>
      <c r="NU58" s="100"/>
      <c r="NV58" s="100"/>
      <c r="NW58" s="100"/>
      <c r="NX58" s="100"/>
      <c r="NY58" s="100"/>
      <c r="NZ58" s="100"/>
      <c r="OA58" s="100"/>
      <c r="OB58" s="100"/>
      <c r="OC58" s="100"/>
      <c r="OD58" s="100"/>
      <c r="OE58" s="100"/>
      <c r="OF58" s="100"/>
      <c r="OG58" s="100"/>
      <c r="OH58" s="100"/>
      <c r="OI58" s="100"/>
      <c r="OJ58" s="100"/>
      <c r="OK58" s="100"/>
      <c r="OL58" s="100"/>
      <c r="OM58" s="100"/>
      <c r="ON58" s="100"/>
      <c r="OO58" s="100"/>
      <c r="OP58" s="100"/>
      <c r="OQ58" s="100"/>
      <c r="OR58" s="100"/>
      <c r="OS58" s="100"/>
      <c r="OT58" s="100"/>
      <c r="OU58" s="100"/>
      <c r="OV58" s="100"/>
      <c r="OW58" s="100"/>
      <c r="OX58" s="100"/>
      <c r="OY58" s="100"/>
      <c r="OZ58" s="100"/>
      <c r="PA58" s="100"/>
      <c r="PB58" s="100"/>
      <c r="PC58" s="100"/>
      <c r="PD58" s="100"/>
      <c r="PE58" s="100"/>
      <c r="PF58" s="100"/>
      <c r="PG58" s="100"/>
      <c r="PH58" s="100"/>
      <c r="PI58" s="100"/>
      <c r="PJ58" s="100"/>
      <c r="PK58" s="100"/>
      <c r="PL58" s="100"/>
      <c r="PM58" s="100"/>
      <c r="PN58" s="100"/>
      <c r="PO58" s="100"/>
      <c r="PP58" s="100"/>
      <c r="PQ58" s="100"/>
      <c r="PR58" s="100"/>
      <c r="PS58" s="100"/>
      <c r="PT58" s="100"/>
      <c r="PU58" s="100"/>
      <c r="PV58" s="100"/>
      <c r="PW58" s="100"/>
      <c r="PX58" s="100"/>
      <c r="PY58" s="100"/>
      <c r="PZ58" s="100"/>
      <c r="QA58" s="100"/>
      <c r="QB58" s="100"/>
      <c r="QC58" s="100"/>
      <c r="QD58" s="100"/>
      <c r="QE58" s="100"/>
      <c r="QF58" s="100"/>
      <c r="QG58" s="100"/>
      <c r="QH58" s="100"/>
      <c r="QI58" s="100"/>
      <c r="QJ58" s="100"/>
      <c r="QK58" s="100"/>
      <c r="QL58" s="100"/>
      <c r="QM58" s="100"/>
      <c r="QN58" s="100"/>
      <c r="QO58" s="100"/>
      <c r="QP58" s="100"/>
      <c r="QQ58" s="100"/>
      <c r="QR58" s="100"/>
      <c r="QS58" s="100"/>
      <c r="QT58" s="100"/>
      <c r="QU58" s="100"/>
      <c r="QV58" s="100"/>
      <c r="QW58" s="100"/>
      <c r="QX58" s="100"/>
      <c r="QY58" s="100"/>
      <c r="QZ58" s="100"/>
      <c r="RA58" s="100"/>
      <c r="RB58" s="100"/>
      <c r="RC58" s="100"/>
      <c r="RD58" s="100"/>
      <c r="RE58" s="100"/>
      <c r="RF58" s="100"/>
      <c r="RG58" s="100"/>
      <c r="RH58" s="100"/>
      <c r="RI58" s="100"/>
      <c r="RJ58" s="100"/>
      <c r="RK58" s="100"/>
      <c r="RL58" s="100"/>
      <c r="RM58" s="100"/>
      <c r="RN58" s="100"/>
      <c r="RO58" s="100"/>
      <c r="RP58" s="100"/>
      <c r="RQ58" s="100"/>
      <c r="RR58" s="100"/>
      <c r="RS58" s="100"/>
      <c r="RT58" s="100"/>
      <c r="RU58" s="100"/>
      <c r="RV58" s="100"/>
      <c r="RW58" s="100"/>
      <c r="RX58" s="100"/>
    </row>
    <row r="59" spans="1:492" ht="30" customHeight="1" x14ac:dyDescent="0.2">
      <c r="A59" s="102" t="str">
        <f>CONCATENATE('FFM Function-Activity List'!B54,": ",'FFM Function-Activity List'!D54)</f>
        <v>Financial Reconciliation: Reconciliation of Intragovernmental Activity</v>
      </c>
      <c r="B59" s="44" t="s">
        <v>56</v>
      </c>
      <c r="C59" s="254"/>
      <c r="D59" s="243"/>
      <c r="E59" s="243"/>
      <c r="F59" s="243"/>
      <c r="G59" s="243"/>
      <c r="H59" s="243"/>
      <c r="I59" s="243"/>
      <c r="J59" s="243"/>
      <c r="K59" s="243"/>
      <c r="L59" s="243"/>
      <c r="M59" s="244"/>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100"/>
      <c r="BV59" s="100"/>
      <c r="BW59" s="100"/>
      <c r="BX59" s="100"/>
      <c r="BY59" s="100"/>
      <c r="BZ59" s="100"/>
      <c r="CA59" s="100"/>
      <c r="CB59" s="100"/>
      <c r="CC59" s="100"/>
      <c r="CD59" s="100"/>
      <c r="CE59" s="100"/>
      <c r="CF59" s="100"/>
      <c r="CG59" s="100"/>
      <c r="CH59" s="100"/>
      <c r="CI59" s="100"/>
      <c r="CJ59" s="100"/>
      <c r="CK59" s="100"/>
      <c r="CL59" s="100"/>
      <c r="CM59" s="100"/>
      <c r="CN59" s="100"/>
      <c r="CO59" s="100"/>
      <c r="CP59" s="100"/>
      <c r="CQ59" s="100"/>
      <c r="CR59" s="100"/>
      <c r="CS59" s="100"/>
      <c r="CT59" s="100"/>
      <c r="CU59" s="100"/>
      <c r="CV59" s="100"/>
      <c r="CW59" s="100"/>
      <c r="CX59" s="100"/>
      <c r="CY59" s="100"/>
      <c r="CZ59" s="100"/>
      <c r="DA59" s="100"/>
      <c r="DB59" s="100"/>
      <c r="DC59" s="100"/>
      <c r="DD59" s="100"/>
      <c r="DE59" s="100"/>
      <c r="DF59" s="100"/>
      <c r="DG59" s="100"/>
      <c r="DH59" s="100"/>
      <c r="DI59" s="100"/>
      <c r="DJ59" s="100"/>
      <c r="DK59" s="100"/>
      <c r="DL59" s="100"/>
      <c r="DM59" s="100"/>
      <c r="DN59" s="100"/>
      <c r="DO59" s="100"/>
      <c r="DP59" s="100"/>
      <c r="DQ59" s="100"/>
      <c r="DR59" s="100"/>
      <c r="DS59" s="100"/>
      <c r="DT59" s="100"/>
      <c r="DU59" s="100"/>
      <c r="DV59" s="100"/>
      <c r="DW59" s="100"/>
      <c r="DX59" s="100"/>
      <c r="DY59" s="100"/>
      <c r="DZ59" s="100"/>
      <c r="EA59" s="100"/>
      <c r="EB59" s="100"/>
      <c r="EC59" s="100"/>
      <c r="ED59" s="100"/>
      <c r="EE59" s="100"/>
      <c r="EF59" s="100"/>
      <c r="EG59" s="100"/>
      <c r="EH59" s="100"/>
      <c r="EI59" s="100"/>
      <c r="EJ59" s="100"/>
      <c r="EK59" s="100"/>
      <c r="EL59" s="100"/>
      <c r="EM59" s="100"/>
      <c r="EN59" s="100"/>
      <c r="EO59" s="100"/>
      <c r="EP59" s="100"/>
      <c r="EQ59" s="100"/>
      <c r="ER59" s="100"/>
      <c r="ES59" s="100"/>
      <c r="ET59" s="100"/>
      <c r="EU59" s="100"/>
      <c r="EV59" s="100"/>
      <c r="EW59" s="100"/>
      <c r="EX59" s="100"/>
      <c r="EY59" s="100"/>
      <c r="EZ59" s="100"/>
      <c r="FA59" s="100"/>
      <c r="FB59" s="100"/>
      <c r="FC59" s="100"/>
      <c r="FD59" s="100"/>
      <c r="FE59" s="100"/>
      <c r="FF59" s="100"/>
      <c r="FG59" s="100"/>
      <c r="FH59" s="100"/>
      <c r="FI59" s="100"/>
      <c r="FJ59" s="100"/>
      <c r="FK59" s="100"/>
      <c r="FL59" s="100"/>
      <c r="FM59" s="100"/>
      <c r="FN59" s="100"/>
      <c r="FO59" s="100"/>
      <c r="FP59" s="100"/>
      <c r="FQ59" s="100"/>
      <c r="FR59" s="100"/>
      <c r="FS59" s="100"/>
      <c r="FT59" s="100"/>
      <c r="FU59" s="100"/>
      <c r="FV59" s="100"/>
      <c r="FW59" s="100"/>
      <c r="FX59" s="100"/>
      <c r="FY59" s="100"/>
      <c r="FZ59" s="100"/>
      <c r="GA59" s="100"/>
      <c r="GB59" s="100"/>
      <c r="GC59" s="100"/>
      <c r="GD59" s="100"/>
      <c r="GE59" s="100"/>
      <c r="GF59" s="100"/>
      <c r="GG59" s="100"/>
      <c r="GH59" s="100"/>
      <c r="GI59" s="100"/>
      <c r="GJ59" s="100"/>
      <c r="GK59" s="100"/>
      <c r="GL59" s="100"/>
      <c r="GM59" s="100"/>
      <c r="GN59" s="100"/>
      <c r="GO59" s="100"/>
      <c r="GP59" s="100"/>
      <c r="GQ59" s="100"/>
      <c r="GR59" s="100"/>
      <c r="GS59" s="100"/>
      <c r="GT59" s="100"/>
      <c r="GU59" s="100"/>
      <c r="GV59" s="100"/>
      <c r="GW59" s="100"/>
      <c r="GX59" s="100"/>
      <c r="GY59" s="100"/>
      <c r="GZ59" s="100"/>
      <c r="HA59" s="100"/>
      <c r="HB59" s="100"/>
      <c r="HC59" s="100"/>
      <c r="HD59" s="100"/>
      <c r="HE59" s="100"/>
      <c r="HF59" s="100"/>
      <c r="HG59" s="100"/>
      <c r="HH59" s="100"/>
      <c r="HI59" s="100"/>
      <c r="HJ59" s="100"/>
      <c r="HK59" s="100"/>
      <c r="HL59" s="100"/>
      <c r="HM59" s="100"/>
      <c r="HN59" s="100"/>
      <c r="HO59" s="100"/>
      <c r="HP59" s="100"/>
      <c r="HQ59" s="100"/>
      <c r="HR59" s="100"/>
      <c r="HS59" s="100"/>
      <c r="HT59" s="100"/>
      <c r="HU59" s="100"/>
      <c r="HV59" s="100"/>
      <c r="HW59" s="100"/>
      <c r="HX59" s="100"/>
      <c r="HY59" s="100"/>
      <c r="HZ59" s="100"/>
      <c r="IA59" s="100"/>
      <c r="IB59" s="100"/>
      <c r="IC59" s="100"/>
      <c r="ID59" s="100"/>
      <c r="IE59" s="100"/>
      <c r="IF59" s="100"/>
      <c r="IG59" s="100"/>
      <c r="IH59" s="100"/>
      <c r="II59" s="100"/>
      <c r="IJ59" s="100"/>
      <c r="IK59" s="100"/>
      <c r="IL59" s="100"/>
      <c r="IM59" s="100"/>
      <c r="IN59" s="100"/>
      <c r="IO59" s="100"/>
      <c r="IP59" s="100"/>
      <c r="IQ59" s="100"/>
      <c r="IR59" s="100"/>
      <c r="IS59" s="100"/>
      <c r="IT59" s="100"/>
      <c r="IU59" s="100"/>
      <c r="IV59" s="100"/>
      <c r="IW59" s="100"/>
      <c r="IX59" s="100"/>
      <c r="IY59" s="100"/>
      <c r="IZ59" s="100"/>
      <c r="JA59" s="100"/>
      <c r="JB59" s="100"/>
      <c r="JC59" s="100"/>
      <c r="JD59" s="100"/>
      <c r="JE59" s="100"/>
      <c r="JF59" s="100"/>
      <c r="JG59" s="100"/>
      <c r="JH59" s="100"/>
      <c r="JI59" s="100"/>
      <c r="JJ59" s="100"/>
      <c r="JK59" s="100"/>
      <c r="JL59" s="100"/>
      <c r="JM59" s="100"/>
      <c r="JN59" s="100"/>
      <c r="JO59" s="100"/>
      <c r="JP59" s="100"/>
      <c r="JQ59" s="100"/>
      <c r="JR59" s="100"/>
      <c r="JS59" s="100"/>
      <c r="JT59" s="100"/>
      <c r="JU59" s="100"/>
      <c r="JV59" s="100"/>
      <c r="JW59" s="100"/>
      <c r="JX59" s="100"/>
      <c r="JY59" s="100"/>
      <c r="JZ59" s="100"/>
      <c r="KA59" s="100"/>
      <c r="KB59" s="100"/>
      <c r="KC59" s="100"/>
      <c r="KD59" s="100"/>
      <c r="KE59" s="100"/>
      <c r="KF59" s="100"/>
      <c r="KG59" s="100"/>
      <c r="KH59" s="100"/>
      <c r="KI59" s="100"/>
      <c r="KJ59" s="100"/>
      <c r="KK59" s="100"/>
      <c r="KL59" s="100"/>
      <c r="KM59" s="100"/>
      <c r="KN59" s="100"/>
      <c r="KO59" s="100"/>
      <c r="KP59" s="100"/>
      <c r="KQ59" s="100"/>
      <c r="KR59" s="100"/>
      <c r="KS59" s="100"/>
      <c r="KT59" s="100"/>
      <c r="KU59" s="100"/>
      <c r="KV59" s="100"/>
      <c r="KW59" s="100"/>
      <c r="KX59" s="100"/>
      <c r="KY59" s="100"/>
      <c r="KZ59" s="100"/>
      <c r="LA59" s="100"/>
      <c r="LB59" s="100"/>
      <c r="LC59" s="100"/>
      <c r="LD59" s="100"/>
      <c r="LE59" s="100"/>
      <c r="LF59" s="100"/>
      <c r="LG59" s="100"/>
      <c r="LH59" s="100"/>
      <c r="LI59" s="100"/>
      <c r="LJ59" s="100"/>
      <c r="LK59" s="100"/>
      <c r="LL59" s="100"/>
      <c r="LM59" s="100"/>
      <c r="LN59" s="100"/>
      <c r="LO59" s="100"/>
      <c r="LP59" s="100"/>
      <c r="LQ59" s="100"/>
      <c r="LR59" s="100"/>
      <c r="LS59" s="100"/>
      <c r="LT59" s="100"/>
      <c r="LU59" s="100"/>
      <c r="LV59" s="100"/>
      <c r="LW59" s="100"/>
      <c r="LX59" s="100"/>
      <c r="LY59" s="100"/>
      <c r="LZ59" s="100"/>
      <c r="MA59" s="100"/>
      <c r="MB59" s="100"/>
      <c r="MC59" s="100"/>
      <c r="MD59" s="100"/>
      <c r="ME59" s="100"/>
      <c r="MF59" s="100"/>
      <c r="MG59" s="100"/>
      <c r="MH59" s="100"/>
      <c r="MI59" s="100"/>
      <c r="MJ59" s="100"/>
      <c r="MK59" s="100"/>
      <c r="ML59" s="100"/>
      <c r="MM59" s="100"/>
      <c r="MN59" s="100"/>
      <c r="MO59" s="100"/>
      <c r="MP59" s="100"/>
      <c r="MQ59" s="100"/>
      <c r="MR59" s="100"/>
      <c r="MS59" s="100"/>
      <c r="MT59" s="100"/>
      <c r="MU59" s="100"/>
      <c r="MV59" s="100"/>
      <c r="MW59" s="100"/>
      <c r="MX59" s="100"/>
      <c r="MY59" s="100"/>
      <c r="MZ59" s="100"/>
      <c r="NA59" s="100"/>
      <c r="NB59" s="100"/>
      <c r="NC59" s="100"/>
      <c r="ND59" s="100"/>
      <c r="NE59" s="100"/>
      <c r="NF59" s="100"/>
      <c r="NG59" s="100"/>
      <c r="NH59" s="100"/>
      <c r="NI59" s="100"/>
      <c r="NJ59" s="100"/>
      <c r="NK59" s="100"/>
      <c r="NL59" s="100"/>
      <c r="NM59" s="100"/>
      <c r="NN59" s="100"/>
      <c r="NO59" s="100"/>
      <c r="NP59" s="100"/>
      <c r="NQ59" s="100"/>
      <c r="NR59" s="100"/>
      <c r="NS59" s="100"/>
      <c r="NT59" s="100"/>
      <c r="NU59" s="100"/>
      <c r="NV59" s="100"/>
      <c r="NW59" s="100"/>
      <c r="NX59" s="100"/>
      <c r="NY59" s="100"/>
      <c r="NZ59" s="100"/>
      <c r="OA59" s="100"/>
      <c r="OB59" s="100"/>
      <c r="OC59" s="100"/>
      <c r="OD59" s="100"/>
      <c r="OE59" s="100"/>
      <c r="OF59" s="100"/>
      <c r="OG59" s="100"/>
      <c r="OH59" s="100"/>
      <c r="OI59" s="100"/>
      <c r="OJ59" s="100"/>
      <c r="OK59" s="100"/>
      <c r="OL59" s="100"/>
      <c r="OM59" s="100"/>
      <c r="ON59" s="100"/>
      <c r="OO59" s="100"/>
      <c r="OP59" s="100"/>
      <c r="OQ59" s="100"/>
      <c r="OR59" s="100"/>
      <c r="OS59" s="100"/>
      <c r="OT59" s="100"/>
      <c r="OU59" s="100"/>
      <c r="OV59" s="100"/>
      <c r="OW59" s="100"/>
      <c r="OX59" s="100"/>
      <c r="OY59" s="100"/>
      <c r="OZ59" s="100"/>
      <c r="PA59" s="100"/>
      <c r="PB59" s="100"/>
      <c r="PC59" s="100"/>
      <c r="PD59" s="100"/>
      <c r="PE59" s="100"/>
      <c r="PF59" s="100"/>
      <c r="PG59" s="100"/>
      <c r="PH59" s="100"/>
      <c r="PI59" s="100"/>
      <c r="PJ59" s="100"/>
      <c r="PK59" s="100"/>
      <c r="PL59" s="100"/>
      <c r="PM59" s="100"/>
      <c r="PN59" s="100"/>
      <c r="PO59" s="100"/>
      <c r="PP59" s="100"/>
      <c r="PQ59" s="100"/>
      <c r="PR59" s="100"/>
      <c r="PS59" s="100"/>
      <c r="PT59" s="100"/>
      <c r="PU59" s="100"/>
      <c r="PV59" s="100"/>
      <c r="PW59" s="100"/>
      <c r="PX59" s="100"/>
      <c r="PY59" s="100"/>
      <c r="PZ59" s="100"/>
      <c r="QA59" s="100"/>
      <c r="QB59" s="100"/>
      <c r="QC59" s="100"/>
      <c r="QD59" s="100"/>
      <c r="QE59" s="100"/>
      <c r="QF59" s="100"/>
      <c r="QG59" s="100"/>
      <c r="QH59" s="100"/>
      <c r="QI59" s="100"/>
      <c r="QJ59" s="100"/>
      <c r="QK59" s="100"/>
      <c r="QL59" s="100"/>
      <c r="QM59" s="100"/>
      <c r="QN59" s="100"/>
      <c r="QO59" s="100"/>
      <c r="QP59" s="100"/>
      <c r="QQ59" s="100"/>
      <c r="QR59" s="100"/>
      <c r="QS59" s="100"/>
      <c r="QT59" s="100"/>
      <c r="QU59" s="100"/>
      <c r="QV59" s="100"/>
      <c r="QW59" s="100"/>
      <c r="QX59" s="100"/>
      <c r="QY59" s="100"/>
      <c r="QZ59" s="100"/>
      <c r="RA59" s="100"/>
      <c r="RB59" s="100"/>
      <c r="RC59" s="100"/>
      <c r="RD59" s="100"/>
      <c r="RE59" s="100"/>
      <c r="RF59" s="100"/>
      <c r="RG59" s="100"/>
      <c r="RH59" s="100"/>
      <c r="RI59" s="100"/>
      <c r="RJ59" s="100"/>
      <c r="RK59" s="100"/>
      <c r="RL59" s="100"/>
      <c r="RM59" s="100"/>
      <c r="RN59" s="100"/>
      <c r="RO59" s="100"/>
      <c r="RP59" s="100"/>
      <c r="RQ59" s="100"/>
      <c r="RR59" s="100"/>
      <c r="RS59" s="100"/>
      <c r="RT59" s="100"/>
      <c r="RU59" s="100"/>
      <c r="RV59" s="100"/>
      <c r="RW59" s="100"/>
      <c r="RX59" s="100"/>
    </row>
    <row r="60" spans="1:492" ht="30" customHeight="1" x14ac:dyDescent="0.2">
      <c r="A60" s="102" t="str">
        <f>CONCATENATE('FFM Function-Activity List'!B55,": ",'FFM Function-Activity List'!D55)</f>
        <v>Financial Reconciliation: Reconciliation with Treasury Balance</v>
      </c>
      <c r="B60" s="44" t="s">
        <v>56</v>
      </c>
      <c r="C60" s="254"/>
      <c r="D60" s="243"/>
      <c r="E60" s="243"/>
      <c r="F60" s="243"/>
      <c r="G60" s="243"/>
      <c r="H60" s="243"/>
      <c r="I60" s="243"/>
      <c r="J60" s="243"/>
      <c r="K60" s="243"/>
      <c r="L60" s="243"/>
      <c r="M60" s="244"/>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0"/>
      <c r="EF60" s="100"/>
      <c r="EG60" s="100"/>
      <c r="EH60" s="100"/>
      <c r="EI60" s="100"/>
      <c r="EJ60" s="100"/>
      <c r="EK60" s="100"/>
      <c r="EL60" s="100"/>
      <c r="EM60" s="100"/>
      <c r="EN60" s="100"/>
      <c r="EO60" s="100"/>
      <c r="EP60" s="100"/>
      <c r="EQ60" s="100"/>
      <c r="ER60" s="100"/>
      <c r="ES60" s="100"/>
      <c r="ET60" s="100"/>
      <c r="EU60" s="100"/>
      <c r="EV60" s="100"/>
      <c r="EW60" s="100"/>
      <c r="EX60" s="100"/>
      <c r="EY60" s="100"/>
      <c r="EZ60" s="100"/>
      <c r="FA60" s="100"/>
      <c r="FB60" s="100"/>
      <c r="FC60" s="100"/>
      <c r="FD60" s="100"/>
      <c r="FE60" s="100"/>
      <c r="FF60" s="100"/>
      <c r="FG60" s="100"/>
      <c r="FH60" s="100"/>
      <c r="FI60" s="100"/>
      <c r="FJ60" s="100"/>
      <c r="FK60" s="100"/>
      <c r="FL60" s="100"/>
      <c r="FM60" s="100"/>
      <c r="FN60" s="100"/>
      <c r="FO60" s="100"/>
      <c r="FP60" s="100"/>
      <c r="FQ60" s="100"/>
      <c r="FR60" s="100"/>
      <c r="FS60" s="100"/>
      <c r="FT60" s="100"/>
      <c r="FU60" s="100"/>
      <c r="FV60" s="100"/>
      <c r="FW60" s="100"/>
      <c r="FX60" s="100"/>
      <c r="FY60" s="100"/>
      <c r="FZ60" s="100"/>
      <c r="GA60" s="100"/>
      <c r="GB60" s="100"/>
      <c r="GC60" s="100"/>
      <c r="GD60" s="100"/>
      <c r="GE60" s="100"/>
      <c r="GF60" s="100"/>
      <c r="GG60" s="100"/>
      <c r="GH60" s="100"/>
      <c r="GI60" s="100"/>
      <c r="GJ60" s="100"/>
      <c r="GK60" s="100"/>
      <c r="GL60" s="100"/>
      <c r="GM60" s="100"/>
      <c r="GN60" s="100"/>
      <c r="GO60" s="100"/>
      <c r="GP60" s="100"/>
      <c r="GQ60" s="100"/>
      <c r="GR60" s="100"/>
      <c r="GS60" s="100"/>
      <c r="GT60" s="100"/>
      <c r="GU60" s="100"/>
      <c r="GV60" s="100"/>
      <c r="GW60" s="100"/>
      <c r="GX60" s="100"/>
      <c r="GY60" s="100"/>
      <c r="GZ60" s="100"/>
      <c r="HA60" s="100"/>
      <c r="HB60" s="100"/>
      <c r="HC60" s="100"/>
      <c r="HD60" s="100"/>
      <c r="HE60" s="100"/>
      <c r="HF60" s="100"/>
      <c r="HG60" s="100"/>
      <c r="HH60" s="100"/>
      <c r="HI60" s="100"/>
      <c r="HJ60" s="100"/>
      <c r="HK60" s="100"/>
      <c r="HL60" s="100"/>
      <c r="HM60" s="100"/>
      <c r="HN60" s="100"/>
      <c r="HO60" s="100"/>
      <c r="HP60" s="100"/>
      <c r="HQ60" s="100"/>
      <c r="HR60" s="100"/>
      <c r="HS60" s="100"/>
      <c r="HT60" s="100"/>
      <c r="HU60" s="100"/>
      <c r="HV60" s="100"/>
      <c r="HW60" s="100"/>
      <c r="HX60" s="100"/>
      <c r="HY60" s="100"/>
      <c r="HZ60" s="100"/>
      <c r="IA60" s="100"/>
      <c r="IB60" s="100"/>
      <c r="IC60" s="100"/>
      <c r="ID60" s="100"/>
      <c r="IE60" s="100"/>
      <c r="IF60" s="100"/>
      <c r="IG60" s="100"/>
      <c r="IH60" s="100"/>
      <c r="II60" s="100"/>
      <c r="IJ60" s="100"/>
      <c r="IK60" s="100"/>
      <c r="IL60" s="100"/>
      <c r="IM60" s="100"/>
      <c r="IN60" s="100"/>
      <c r="IO60" s="100"/>
      <c r="IP60" s="100"/>
      <c r="IQ60" s="100"/>
      <c r="IR60" s="100"/>
      <c r="IS60" s="100"/>
      <c r="IT60" s="100"/>
      <c r="IU60" s="100"/>
      <c r="IV60" s="100"/>
      <c r="IW60" s="100"/>
      <c r="IX60" s="100"/>
      <c r="IY60" s="100"/>
      <c r="IZ60" s="100"/>
      <c r="JA60" s="100"/>
      <c r="JB60" s="100"/>
      <c r="JC60" s="100"/>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c r="KJ60" s="100"/>
      <c r="KK60" s="100"/>
      <c r="KL60" s="100"/>
      <c r="KM60" s="100"/>
      <c r="KN60" s="100"/>
      <c r="KO60" s="100"/>
      <c r="KP60" s="100"/>
      <c r="KQ60" s="100"/>
      <c r="KR60" s="100"/>
      <c r="KS60" s="100"/>
      <c r="KT60" s="100"/>
      <c r="KU60" s="100"/>
      <c r="KV60" s="100"/>
      <c r="KW60" s="100"/>
      <c r="KX60" s="100"/>
      <c r="KY60" s="100"/>
      <c r="KZ60" s="100"/>
      <c r="LA60" s="100"/>
      <c r="LB60" s="100"/>
      <c r="LC60" s="100"/>
      <c r="LD60" s="100"/>
      <c r="LE60" s="100"/>
      <c r="LF60" s="100"/>
      <c r="LG60" s="100"/>
      <c r="LH60" s="100"/>
      <c r="LI60" s="100"/>
      <c r="LJ60" s="100"/>
      <c r="LK60" s="100"/>
      <c r="LL60" s="100"/>
      <c r="LM60" s="100"/>
      <c r="LN60" s="100"/>
      <c r="LO60" s="100"/>
      <c r="LP60" s="100"/>
      <c r="LQ60" s="100"/>
      <c r="LR60" s="100"/>
      <c r="LS60" s="100"/>
      <c r="LT60" s="100"/>
      <c r="LU60" s="100"/>
      <c r="LV60" s="100"/>
      <c r="LW60" s="100"/>
      <c r="LX60" s="100"/>
      <c r="LY60" s="100"/>
      <c r="LZ60" s="100"/>
      <c r="MA60" s="100"/>
      <c r="MB60" s="100"/>
      <c r="MC60" s="100"/>
      <c r="MD60" s="100"/>
      <c r="ME60" s="100"/>
      <c r="MF60" s="100"/>
      <c r="MG60" s="100"/>
      <c r="MH60" s="100"/>
      <c r="MI60" s="100"/>
      <c r="MJ60" s="100"/>
      <c r="MK60" s="100"/>
      <c r="ML60" s="100"/>
      <c r="MM60" s="100"/>
      <c r="MN60" s="100"/>
      <c r="MO60" s="100"/>
      <c r="MP60" s="100"/>
      <c r="MQ60" s="100"/>
      <c r="MR60" s="100"/>
      <c r="MS60" s="100"/>
      <c r="MT60" s="100"/>
      <c r="MU60" s="100"/>
      <c r="MV60" s="100"/>
      <c r="MW60" s="100"/>
      <c r="MX60" s="100"/>
      <c r="MY60" s="100"/>
      <c r="MZ60" s="100"/>
      <c r="NA60" s="100"/>
      <c r="NB60" s="100"/>
      <c r="NC60" s="100"/>
      <c r="ND60" s="100"/>
      <c r="NE60" s="100"/>
      <c r="NF60" s="100"/>
      <c r="NG60" s="100"/>
      <c r="NH60" s="100"/>
      <c r="NI60" s="100"/>
      <c r="NJ60" s="100"/>
      <c r="NK60" s="100"/>
      <c r="NL60" s="100"/>
      <c r="NM60" s="100"/>
      <c r="NN60" s="100"/>
      <c r="NO60" s="100"/>
      <c r="NP60" s="100"/>
      <c r="NQ60" s="100"/>
      <c r="NR60" s="100"/>
      <c r="NS60" s="100"/>
      <c r="NT60" s="100"/>
      <c r="NU60" s="100"/>
      <c r="NV60" s="100"/>
      <c r="NW60" s="100"/>
      <c r="NX60" s="100"/>
      <c r="NY60" s="100"/>
      <c r="NZ60" s="100"/>
      <c r="OA60" s="100"/>
      <c r="OB60" s="100"/>
      <c r="OC60" s="100"/>
      <c r="OD60" s="100"/>
      <c r="OE60" s="100"/>
      <c r="OF60" s="100"/>
      <c r="OG60" s="100"/>
      <c r="OH60" s="100"/>
      <c r="OI60" s="100"/>
      <c r="OJ60" s="100"/>
      <c r="OK60" s="100"/>
      <c r="OL60" s="100"/>
      <c r="OM60" s="100"/>
      <c r="ON60" s="100"/>
      <c r="OO60" s="100"/>
      <c r="OP60" s="100"/>
      <c r="OQ60" s="100"/>
      <c r="OR60" s="100"/>
      <c r="OS60" s="100"/>
      <c r="OT60" s="100"/>
      <c r="OU60" s="100"/>
      <c r="OV60" s="100"/>
      <c r="OW60" s="100"/>
      <c r="OX60" s="100"/>
      <c r="OY60" s="100"/>
      <c r="OZ60" s="100"/>
      <c r="PA60" s="100"/>
      <c r="PB60" s="100"/>
      <c r="PC60" s="100"/>
      <c r="PD60" s="100"/>
      <c r="PE60" s="100"/>
      <c r="PF60" s="100"/>
      <c r="PG60" s="100"/>
      <c r="PH60" s="100"/>
      <c r="PI60" s="100"/>
      <c r="PJ60" s="100"/>
      <c r="PK60" s="100"/>
      <c r="PL60" s="100"/>
      <c r="PM60" s="100"/>
      <c r="PN60" s="100"/>
      <c r="PO60" s="100"/>
      <c r="PP60" s="100"/>
      <c r="PQ60" s="100"/>
      <c r="PR60" s="100"/>
      <c r="PS60" s="100"/>
      <c r="PT60" s="100"/>
      <c r="PU60" s="100"/>
      <c r="PV60" s="100"/>
      <c r="PW60" s="100"/>
      <c r="PX60" s="100"/>
      <c r="PY60" s="100"/>
      <c r="PZ60" s="100"/>
      <c r="QA60" s="100"/>
      <c r="QB60" s="100"/>
      <c r="QC60" s="100"/>
      <c r="QD60" s="100"/>
      <c r="QE60" s="100"/>
      <c r="QF60" s="100"/>
      <c r="QG60" s="100"/>
      <c r="QH60" s="100"/>
      <c r="QI60" s="100"/>
      <c r="QJ60" s="100"/>
      <c r="QK60" s="100"/>
      <c r="QL60" s="100"/>
      <c r="QM60" s="100"/>
      <c r="QN60" s="100"/>
      <c r="QO60" s="100"/>
      <c r="QP60" s="100"/>
      <c r="QQ60" s="100"/>
      <c r="QR60" s="100"/>
      <c r="QS60" s="100"/>
      <c r="QT60" s="100"/>
      <c r="QU60" s="100"/>
      <c r="QV60" s="100"/>
      <c r="QW60" s="100"/>
      <c r="QX60" s="100"/>
      <c r="QY60" s="100"/>
      <c r="QZ60" s="100"/>
      <c r="RA60" s="100"/>
      <c r="RB60" s="100"/>
      <c r="RC60" s="100"/>
      <c r="RD60" s="100"/>
      <c r="RE60" s="100"/>
      <c r="RF60" s="100"/>
      <c r="RG60" s="100"/>
      <c r="RH60" s="100"/>
      <c r="RI60" s="100"/>
      <c r="RJ60" s="100"/>
      <c r="RK60" s="100"/>
      <c r="RL60" s="100"/>
      <c r="RM60" s="100"/>
      <c r="RN60" s="100"/>
      <c r="RO60" s="100"/>
      <c r="RP60" s="100"/>
      <c r="RQ60" s="100"/>
      <c r="RR60" s="100"/>
      <c r="RS60" s="100"/>
      <c r="RT60" s="100"/>
      <c r="RU60" s="100"/>
      <c r="RV60" s="100"/>
      <c r="RW60" s="100"/>
      <c r="RX60" s="100"/>
    </row>
    <row r="61" spans="1:492" ht="30" customHeight="1" x14ac:dyDescent="0.2">
      <c r="A61" s="102" t="str">
        <f>CONCATENATE('FFM Function-Activity List'!B56,": ",'FFM Function-Activity List'!D56)</f>
        <v>Financial / Performance Reporting: Treasury Reporting</v>
      </c>
      <c r="B61" s="44" t="s">
        <v>57</v>
      </c>
      <c r="C61" s="254"/>
      <c r="D61" s="243"/>
      <c r="E61" s="243"/>
      <c r="F61" s="243"/>
      <c r="G61" s="243"/>
      <c r="H61" s="243"/>
      <c r="I61" s="243"/>
      <c r="J61" s="243"/>
      <c r="K61" s="243"/>
      <c r="L61" s="243"/>
      <c r="M61" s="244"/>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c r="BS61" s="100"/>
      <c r="BT61" s="100"/>
      <c r="BU61" s="100"/>
      <c r="BV61" s="100"/>
      <c r="BW61" s="100"/>
      <c r="BX61" s="100"/>
      <c r="BY61" s="100"/>
      <c r="BZ61" s="100"/>
      <c r="CA61" s="100"/>
      <c r="CB61" s="100"/>
      <c r="CC61" s="100"/>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c r="DA61" s="100"/>
      <c r="DB61" s="100"/>
      <c r="DC61" s="100"/>
      <c r="DD61" s="100"/>
      <c r="DE61" s="100"/>
      <c r="DF61" s="100"/>
      <c r="DG61" s="100"/>
      <c r="DH61" s="100"/>
      <c r="DI61" s="100"/>
      <c r="DJ61" s="100"/>
      <c r="DK61" s="100"/>
      <c r="DL61" s="100"/>
      <c r="DM61" s="100"/>
      <c r="DN61" s="100"/>
      <c r="DO61" s="100"/>
      <c r="DP61" s="100"/>
      <c r="DQ61" s="100"/>
      <c r="DR61" s="100"/>
      <c r="DS61" s="100"/>
      <c r="DT61" s="100"/>
      <c r="DU61" s="100"/>
      <c r="DV61" s="100"/>
      <c r="DW61" s="100"/>
      <c r="DX61" s="100"/>
      <c r="DY61" s="100"/>
      <c r="DZ61" s="100"/>
      <c r="EA61" s="100"/>
      <c r="EB61" s="100"/>
      <c r="EC61" s="100"/>
      <c r="ED61" s="100"/>
      <c r="EE61" s="100"/>
      <c r="EF61" s="100"/>
      <c r="EG61" s="100"/>
      <c r="EH61" s="100"/>
      <c r="EI61" s="100"/>
      <c r="EJ61" s="100"/>
      <c r="EK61" s="100"/>
      <c r="EL61" s="100"/>
      <c r="EM61" s="100"/>
      <c r="EN61" s="100"/>
      <c r="EO61" s="100"/>
      <c r="EP61" s="100"/>
      <c r="EQ61" s="100"/>
      <c r="ER61" s="100"/>
      <c r="ES61" s="100"/>
      <c r="ET61" s="100"/>
      <c r="EU61" s="100"/>
      <c r="EV61" s="100"/>
      <c r="EW61" s="100"/>
      <c r="EX61" s="100"/>
      <c r="EY61" s="100"/>
      <c r="EZ61" s="100"/>
      <c r="FA61" s="100"/>
      <c r="FB61" s="100"/>
      <c r="FC61" s="100"/>
      <c r="FD61" s="100"/>
      <c r="FE61" s="100"/>
      <c r="FF61" s="100"/>
      <c r="FG61" s="100"/>
      <c r="FH61" s="100"/>
      <c r="FI61" s="100"/>
      <c r="FJ61" s="100"/>
      <c r="FK61" s="100"/>
      <c r="FL61" s="100"/>
      <c r="FM61" s="100"/>
      <c r="FN61" s="100"/>
      <c r="FO61" s="100"/>
      <c r="FP61" s="100"/>
      <c r="FQ61" s="100"/>
      <c r="FR61" s="100"/>
      <c r="FS61" s="100"/>
      <c r="FT61" s="100"/>
      <c r="FU61" s="100"/>
      <c r="FV61" s="100"/>
      <c r="FW61" s="100"/>
      <c r="FX61" s="100"/>
      <c r="FY61" s="100"/>
      <c r="FZ61" s="100"/>
      <c r="GA61" s="100"/>
      <c r="GB61" s="100"/>
      <c r="GC61" s="100"/>
      <c r="GD61" s="100"/>
      <c r="GE61" s="100"/>
      <c r="GF61" s="100"/>
      <c r="GG61" s="100"/>
      <c r="GH61" s="100"/>
      <c r="GI61" s="100"/>
      <c r="GJ61" s="100"/>
      <c r="GK61" s="100"/>
      <c r="GL61" s="100"/>
      <c r="GM61" s="100"/>
      <c r="GN61" s="100"/>
      <c r="GO61" s="100"/>
      <c r="GP61" s="100"/>
      <c r="GQ61" s="100"/>
      <c r="GR61" s="100"/>
      <c r="GS61" s="100"/>
      <c r="GT61" s="100"/>
      <c r="GU61" s="100"/>
      <c r="GV61" s="100"/>
      <c r="GW61" s="100"/>
      <c r="GX61" s="100"/>
      <c r="GY61" s="100"/>
      <c r="GZ61" s="100"/>
      <c r="HA61" s="100"/>
      <c r="HB61" s="100"/>
      <c r="HC61" s="100"/>
      <c r="HD61" s="100"/>
      <c r="HE61" s="100"/>
      <c r="HF61" s="100"/>
      <c r="HG61" s="100"/>
      <c r="HH61" s="100"/>
      <c r="HI61" s="100"/>
      <c r="HJ61" s="100"/>
      <c r="HK61" s="100"/>
      <c r="HL61" s="100"/>
      <c r="HM61" s="100"/>
      <c r="HN61" s="100"/>
      <c r="HO61" s="100"/>
      <c r="HP61" s="100"/>
      <c r="HQ61" s="100"/>
      <c r="HR61" s="100"/>
      <c r="HS61" s="100"/>
      <c r="HT61" s="100"/>
      <c r="HU61" s="100"/>
      <c r="HV61" s="100"/>
      <c r="HW61" s="100"/>
      <c r="HX61" s="100"/>
      <c r="HY61" s="100"/>
      <c r="HZ61" s="100"/>
      <c r="IA61" s="100"/>
      <c r="IB61" s="100"/>
      <c r="IC61" s="100"/>
      <c r="ID61" s="100"/>
      <c r="IE61" s="100"/>
      <c r="IF61" s="100"/>
      <c r="IG61" s="100"/>
      <c r="IH61" s="100"/>
      <c r="II61" s="100"/>
      <c r="IJ61" s="100"/>
      <c r="IK61" s="100"/>
      <c r="IL61" s="100"/>
      <c r="IM61" s="100"/>
      <c r="IN61" s="100"/>
      <c r="IO61" s="100"/>
      <c r="IP61" s="100"/>
      <c r="IQ61" s="100"/>
      <c r="IR61" s="100"/>
      <c r="IS61" s="100"/>
      <c r="IT61" s="100"/>
      <c r="IU61" s="100"/>
      <c r="IV61" s="100"/>
      <c r="IW61" s="100"/>
      <c r="IX61" s="100"/>
      <c r="IY61" s="100"/>
      <c r="IZ61" s="100"/>
      <c r="JA61" s="100"/>
      <c r="JB61" s="100"/>
      <c r="JC61" s="100"/>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c r="KJ61" s="100"/>
      <c r="KK61" s="100"/>
      <c r="KL61" s="100"/>
      <c r="KM61" s="100"/>
      <c r="KN61" s="100"/>
      <c r="KO61" s="100"/>
      <c r="KP61" s="100"/>
      <c r="KQ61" s="100"/>
      <c r="KR61" s="100"/>
      <c r="KS61" s="100"/>
      <c r="KT61" s="100"/>
      <c r="KU61" s="100"/>
      <c r="KV61" s="100"/>
      <c r="KW61" s="100"/>
      <c r="KX61" s="100"/>
      <c r="KY61" s="100"/>
      <c r="KZ61" s="100"/>
      <c r="LA61" s="100"/>
      <c r="LB61" s="100"/>
      <c r="LC61" s="100"/>
      <c r="LD61" s="100"/>
      <c r="LE61" s="100"/>
      <c r="LF61" s="100"/>
      <c r="LG61" s="100"/>
      <c r="LH61" s="100"/>
      <c r="LI61" s="100"/>
      <c r="LJ61" s="100"/>
      <c r="LK61" s="100"/>
      <c r="LL61" s="100"/>
      <c r="LM61" s="100"/>
      <c r="LN61" s="100"/>
      <c r="LO61" s="100"/>
      <c r="LP61" s="100"/>
      <c r="LQ61" s="100"/>
      <c r="LR61" s="100"/>
      <c r="LS61" s="100"/>
      <c r="LT61" s="100"/>
      <c r="LU61" s="100"/>
      <c r="LV61" s="100"/>
      <c r="LW61" s="100"/>
      <c r="LX61" s="100"/>
      <c r="LY61" s="100"/>
      <c r="LZ61" s="100"/>
      <c r="MA61" s="100"/>
      <c r="MB61" s="100"/>
      <c r="MC61" s="100"/>
      <c r="MD61" s="100"/>
      <c r="ME61" s="100"/>
      <c r="MF61" s="100"/>
      <c r="MG61" s="100"/>
      <c r="MH61" s="100"/>
      <c r="MI61" s="100"/>
      <c r="MJ61" s="100"/>
      <c r="MK61" s="100"/>
      <c r="ML61" s="100"/>
      <c r="MM61" s="100"/>
      <c r="MN61" s="100"/>
      <c r="MO61" s="100"/>
      <c r="MP61" s="100"/>
      <c r="MQ61" s="100"/>
      <c r="MR61" s="100"/>
      <c r="MS61" s="100"/>
      <c r="MT61" s="100"/>
      <c r="MU61" s="100"/>
      <c r="MV61" s="100"/>
      <c r="MW61" s="100"/>
      <c r="MX61" s="100"/>
      <c r="MY61" s="100"/>
      <c r="MZ61" s="100"/>
      <c r="NA61" s="100"/>
      <c r="NB61" s="100"/>
      <c r="NC61" s="100"/>
      <c r="ND61" s="100"/>
      <c r="NE61" s="100"/>
      <c r="NF61" s="100"/>
      <c r="NG61" s="100"/>
      <c r="NH61" s="100"/>
      <c r="NI61" s="100"/>
      <c r="NJ61" s="100"/>
      <c r="NK61" s="100"/>
      <c r="NL61" s="100"/>
      <c r="NM61" s="100"/>
      <c r="NN61" s="100"/>
      <c r="NO61" s="100"/>
      <c r="NP61" s="100"/>
      <c r="NQ61" s="100"/>
      <c r="NR61" s="100"/>
      <c r="NS61" s="100"/>
      <c r="NT61" s="100"/>
      <c r="NU61" s="100"/>
      <c r="NV61" s="100"/>
      <c r="NW61" s="100"/>
      <c r="NX61" s="100"/>
      <c r="NY61" s="100"/>
      <c r="NZ61" s="100"/>
      <c r="OA61" s="100"/>
      <c r="OB61" s="100"/>
      <c r="OC61" s="100"/>
      <c r="OD61" s="100"/>
      <c r="OE61" s="100"/>
      <c r="OF61" s="100"/>
      <c r="OG61" s="100"/>
      <c r="OH61" s="100"/>
      <c r="OI61" s="100"/>
      <c r="OJ61" s="100"/>
      <c r="OK61" s="100"/>
      <c r="OL61" s="100"/>
      <c r="OM61" s="100"/>
      <c r="ON61" s="100"/>
      <c r="OO61" s="100"/>
      <c r="OP61" s="100"/>
      <c r="OQ61" s="100"/>
      <c r="OR61" s="100"/>
      <c r="OS61" s="100"/>
      <c r="OT61" s="100"/>
      <c r="OU61" s="100"/>
      <c r="OV61" s="100"/>
      <c r="OW61" s="100"/>
      <c r="OX61" s="100"/>
      <c r="OY61" s="100"/>
      <c r="OZ61" s="100"/>
      <c r="PA61" s="100"/>
      <c r="PB61" s="100"/>
      <c r="PC61" s="100"/>
      <c r="PD61" s="100"/>
      <c r="PE61" s="100"/>
      <c r="PF61" s="100"/>
      <c r="PG61" s="100"/>
      <c r="PH61" s="100"/>
      <c r="PI61" s="100"/>
      <c r="PJ61" s="100"/>
      <c r="PK61" s="100"/>
      <c r="PL61" s="100"/>
      <c r="PM61" s="100"/>
      <c r="PN61" s="100"/>
      <c r="PO61" s="100"/>
      <c r="PP61" s="100"/>
      <c r="PQ61" s="100"/>
      <c r="PR61" s="100"/>
      <c r="PS61" s="100"/>
      <c r="PT61" s="100"/>
      <c r="PU61" s="100"/>
      <c r="PV61" s="100"/>
      <c r="PW61" s="100"/>
      <c r="PX61" s="100"/>
      <c r="PY61" s="100"/>
      <c r="PZ61" s="100"/>
      <c r="QA61" s="100"/>
      <c r="QB61" s="100"/>
      <c r="QC61" s="100"/>
      <c r="QD61" s="100"/>
      <c r="QE61" s="100"/>
      <c r="QF61" s="100"/>
      <c r="QG61" s="100"/>
      <c r="QH61" s="100"/>
      <c r="QI61" s="100"/>
      <c r="QJ61" s="100"/>
      <c r="QK61" s="100"/>
      <c r="QL61" s="100"/>
      <c r="QM61" s="100"/>
      <c r="QN61" s="100"/>
      <c r="QO61" s="100"/>
      <c r="QP61" s="100"/>
      <c r="QQ61" s="100"/>
      <c r="QR61" s="100"/>
      <c r="QS61" s="100"/>
      <c r="QT61" s="100"/>
      <c r="QU61" s="100"/>
      <c r="QV61" s="100"/>
      <c r="QW61" s="100"/>
      <c r="QX61" s="100"/>
      <c r="QY61" s="100"/>
      <c r="QZ61" s="100"/>
      <c r="RA61" s="100"/>
      <c r="RB61" s="100"/>
      <c r="RC61" s="100"/>
      <c r="RD61" s="100"/>
      <c r="RE61" s="100"/>
      <c r="RF61" s="100"/>
      <c r="RG61" s="100"/>
      <c r="RH61" s="100"/>
      <c r="RI61" s="100"/>
      <c r="RJ61" s="100"/>
      <c r="RK61" s="100"/>
      <c r="RL61" s="100"/>
      <c r="RM61" s="100"/>
      <c r="RN61" s="100"/>
      <c r="RO61" s="100"/>
      <c r="RP61" s="100"/>
      <c r="RQ61" s="100"/>
      <c r="RR61" s="100"/>
      <c r="RS61" s="100"/>
      <c r="RT61" s="100"/>
      <c r="RU61" s="100"/>
      <c r="RV61" s="100"/>
      <c r="RW61" s="100"/>
      <c r="RX61" s="100"/>
    </row>
    <row r="62" spans="1:492" ht="30" customHeight="1" x14ac:dyDescent="0.2">
      <c r="A62" s="102" t="str">
        <f>CONCATENATE('FFM Function-Activity List'!B57,": ",'FFM Function-Activity List'!D57)</f>
        <v>Financial / Performance Reporting: Financial Statement Preparation</v>
      </c>
      <c r="B62" s="44" t="s">
        <v>56</v>
      </c>
      <c r="C62" s="254"/>
      <c r="D62" s="243"/>
      <c r="E62" s="243"/>
      <c r="F62" s="243"/>
      <c r="G62" s="243"/>
      <c r="H62" s="243"/>
      <c r="I62" s="243"/>
      <c r="J62" s="243"/>
      <c r="K62" s="243"/>
      <c r="L62" s="243"/>
      <c r="M62" s="244"/>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00"/>
      <c r="NG62" s="100"/>
      <c r="NH62" s="100"/>
      <c r="NI62" s="100"/>
      <c r="NJ62" s="100"/>
      <c r="NK62" s="100"/>
      <c r="NL62" s="100"/>
      <c r="NM62" s="100"/>
      <c r="NN62" s="100"/>
      <c r="NO62" s="100"/>
      <c r="NP62" s="100"/>
      <c r="NQ62" s="100"/>
      <c r="NR62" s="100"/>
      <c r="NS62" s="100"/>
      <c r="NT62" s="100"/>
      <c r="NU62" s="100"/>
      <c r="NV62" s="100"/>
      <c r="NW62" s="100"/>
      <c r="NX62" s="100"/>
      <c r="NY62" s="100"/>
      <c r="NZ62" s="100"/>
      <c r="OA62" s="100"/>
      <c r="OB62" s="100"/>
      <c r="OC62" s="100"/>
      <c r="OD62" s="100"/>
      <c r="OE62" s="100"/>
      <c r="OF62" s="100"/>
      <c r="OG62" s="100"/>
      <c r="OH62" s="100"/>
      <c r="OI62" s="100"/>
      <c r="OJ62" s="100"/>
      <c r="OK62" s="100"/>
      <c r="OL62" s="100"/>
      <c r="OM62" s="100"/>
      <c r="ON62" s="100"/>
      <c r="OO62" s="100"/>
      <c r="OP62" s="100"/>
      <c r="OQ62" s="100"/>
      <c r="OR62" s="100"/>
      <c r="OS62" s="100"/>
      <c r="OT62" s="100"/>
      <c r="OU62" s="100"/>
      <c r="OV62" s="100"/>
      <c r="OW62" s="100"/>
      <c r="OX62" s="100"/>
      <c r="OY62" s="100"/>
      <c r="OZ62" s="100"/>
      <c r="PA62" s="100"/>
      <c r="PB62" s="100"/>
      <c r="PC62" s="100"/>
      <c r="PD62" s="100"/>
      <c r="PE62" s="100"/>
      <c r="PF62" s="100"/>
      <c r="PG62" s="100"/>
      <c r="PH62" s="100"/>
      <c r="PI62" s="100"/>
      <c r="PJ62" s="100"/>
      <c r="PK62" s="100"/>
      <c r="PL62" s="100"/>
      <c r="PM62" s="100"/>
      <c r="PN62" s="100"/>
      <c r="PO62" s="100"/>
      <c r="PP62" s="100"/>
      <c r="PQ62" s="100"/>
      <c r="PR62" s="100"/>
      <c r="PS62" s="100"/>
      <c r="PT62" s="100"/>
      <c r="PU62" s="100"/>
      <c r="PV62" s="100"/>
      <c r="PW62" s="100"/>
      <c r="PX62" s="100"/>
      <c r="PY62" s="100"/>
      <c r="PZ62" s="100"/>
      <c r="QA62" s="100"/>
      <c r="QB62" s="100"/>
      <c r="QC62" s="100"/>
      <c r="QD62" s="100"/>
      <c r="QE62" s="100"/>
      <c r="QF62" s="100"/>
      <c r="QG62" s="100"/>
      <c r="QH62" s="100"/>
      <c r="QI62" s="100"/>
      <c r="QJ62" s="100"/>
      <c r="QK62" s="100"/>
      <c r="QL62" s="100"/>
      <c r="QM62" s="100"/>
      <c r="QN62" s="100"/>
      <c r="QO62" s="100"/>
      <c r="QP62" s="100"/>
      <c r="QQ62" s="100"/>
      <c r="QR62" s="100"/>
      <c r="QS62" s="100"/>
      <c r="QT62" s="100"/>
      <c r="QU62" s="100"/>
      <c r="QV62" s="100"/>
      <c r="QW62" s="100"/>
      <c r="QX62" s="100"/>
      <c r="QY62" s="100"/>
      <c r="QZ62" s="100"/>
      <c r="RA62" s="100"/>
      <c r="RB62" s="100"/>
      <c r="RC62" s="100"/>
      <c r="RD62" s="100"/>
      <c r="RE62" s="100"/>
      <c r="RF62" s="100"/>
      <c r="RG62" s="100"/>
      <c r="RH62" s="100"/>
      <c r="RI62" s="100"/>
      <c r="RJ62" s="100"/>
      <c r="RK62" s="100"/>
      <c r="RL62" s="100"/>
      <c r="RM62" s="100"/>
      <c r="RN62" s="100"/>
      <c r="RO62" s="100"/>
      <c r="RP62" s="100"/>
      <c r="RQ62" s="100"/>
      <c r="RR62" s="100"/>
      <c r="RS62" s="100"/>
      <c r="RT62" s="100"/>
      <c r="RU62" s="100"/>
      <c r="RV62" s="100"/>
      <c r="RW62" s="100"/>
      <c r="RX62" s="100"/>
    </row>
    <row r="63" spans="1:492" ht="30" customHeight="1" x14ac:dyDescent="0.2">
      <c r="A63" s="102" t="str">
        <f>CONCATENATE('FFM Function-Activity List'!B58,": ",'FFM Function-Activity List'!D58)</f>
        <v>Financial / Performance Reporting: Cash Forecasting and Reporting</v>
      </c>
      <c r="B63" s="44" t="s">
        <v>57</v>
      </c>
      <c r="C63" s="254"/>
      <c r="D63" s="243"/>
      <c r="E63" s="243"/>
      <c r="F63" s="243"/>
      <c r="G63" s="243"/>
      <c r="H63" s="243"/>
      <c r="I63" s="243"/>
      <c r="J63" s="243"/>
      <c r="K63" s="243"/>
      <c r="L63" s="243"/>
      <c r="M63" s="244"/>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c r="BX63" s="100"/>
      <c r="BY63" s="100"/>
      <c r="BZ63" s="100"/>
      <c r="CA63" s="100"/>
      <c r="CB63" s="100"/>
      <c r="CC63" s="100"/>
      <c r="CD63" s="100"/>
      <c r="CE63" s="100"/>
      <c r="CF63" s="100"/>
      <c r="CG63" s="100"/>
      <c r="CH63" s="100"/>
      <c r="CI63" s="100"/>
      <c r="CJ63" s="100"/>
      <c r="CK63" s="100"/>
      <c r="CL63" s="100"/>
      <c r="CM63" s="100"/>
      <c r="CN63" s="100"/>
      <c r="CO63" s="100"/>
      <c r="CP63" s="100"/>
      <c r="CQ63" s="100"/>
      <c r="CR63" s="100"/>
      <c r="CS63" s="100"/>
      <c r="CT63" s="100"/>
      <c r="CU63" s="100"/>
      <c r="CV63" s="100"/>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c r="DT63" s="100"/>
      <c r="DU63" s="100"/>
      <c r="DV63" s="100"/>
      <c r="DW63" s="100"/>
      <c r="DX63" s="100"/>
      <c r="DY63" s="100"/>
      <c r="DZ63" s="100"/>
      <c r="EA63" s="100"/>
      <c r="EB63" s="100"/>
      <c r="EC63" s="100"/>
      <c r="ED63" s="100"/>
      <c r="EE63" s="100"/>
      <c r="EF63" s="100"/>
      <c r="EG63" s="100"/>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c r="FT63" s="100"/>
      <c r="FU63" s="100"/>
      <c r="FV63" s="100"/>
      <c r="FW63" s="100"/>
      <c r="FX63" s="100"/>
      <c r="FY63" s="100"/>
      <c r="FZ63" s="100"/>
      <c r="GA63" s="100"/>
      <c r="GB63" s="100"/>
      <c r="GC63" s="100"/>
      <c r="GD63" s="100"/>
      <c r="GE63" s="100"/>
      <c r="GF63" s="100"/>
      <c r="GG63" s="100"/>
      <c r="GH63" s="100"/>
      <c r="GI63" s="100"/>
      <c r="GJ63" s="100"/>
      <c r="GK63" s="100"/>
      <c r="GL63" s="100"/>
      <c r="GM63" s="100"/>
      <c r="GN63" s="100"/>
      <c r="GO63" s="100"/>
      <c r="GP63" s="100"/>
      <c r="GQ63" s="100"/>
      <c r="GR63" s="100"/>
      <c r="GS63" s="100"/>
      <c r="GT63" s="100"/>
      <c r="GU63" s="100"/>
      <c r="GV63" s="100"/>
      <c r="GW63" s="100"/>
      <c r="GX63" s="100"/>
      <c r="GY63" s="100"/>
      <c r="GZ63" s="100"/>
      <c r="HA63" s="100"/>
      <c r="HB63" s="100"/>
      <c r="HC63" s="100"/>
      <c r="HD63" s="100"/>
      <c r="HE63" s="100"/>
      <c r="HF63" s="100"/>
      <c r="HG63" s="100"/>
      <c r="HH63" s="100"/>
      <c r="HI63" s="100"/>
      <c r="HJ63" s="100"/>
      <c r="HK63" s="100"/>
      <c r="HL63" s="100"/>
      <c r="HM63" s="100"/>
      <c r="HN63" s="100"/>
      <c r="HO63" s="100"/>
      <c r="HP63" s="100"/>
      <c r="HQ63" s="100"/>
      <c r="HR63" s="100"/>
      <c r="HS63" s="100"/>
      <c r="HT63" s="100"/>
      <c r="HU63" s="100"/>
      <c r="HV63" s="100"/>
      <c r="HW63" s="100"/>
      <c r="HX63" s="100"/>
      <c r="HY63" s="100"/>
      <c r="HZ63" s="100"/>
      <c r="IA63" s="100"/>
      <c r="IB63" s="100"/>
      <c r="IC63" s="100"/>
      <c r="ID63" s="100"/>
      <c r="IE63" s="100"/>
      <c r="IF63" s="100"/>
      <c r="IG63" s="100"/>
      <c r="IH63" s="100"/>
      <c r="II63" s="100"/>
      <c r="IJ63" s="100"/>
      <c r="IK63" s="100"/>
      <c r="IL63" s="100"/>
      <c r="IM63" s="100"/>
      <c r="IN63" s="100"/>
      <c r="IO63" s="100"/>
      <c r="IP63" s="100"/>
      <c r="IQ63" s="100"/>
      <c r="IR63" s="100"/>
      <c r="IS63" s="100"/>
      <c r="IT63" s="100"/>
      <c r="IU63" s="100"/>
      <c r="IV63" s="100"/>
      <c r="IW63" s="100"/>
      <c r="IX63" s="100"/>
      <c r="IY63" s="100"/>
      <c r="IZ63" s="100"/>
      <c r="JA63" s="100"/>
      <c r="JB63" s="100"/>
      <c r="JC63" s="100"/>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c r="KJ63" s="100"/>
      <c r="KK63" s="100"/>
      <c r="KL63" s="100"/>
      <c r="KM63" s="100"/>
      <c r="KN63" s="100"/>
      <c r="KO63" s="100"/>
      <c r="KP63" s="100"/>
      <c r="KQ63" s="100"/>
      <c r="KR63" s="100"/>
      <c r="KS63" s="100"/>
      <c r="KT63" s="100"/>
      <c r="KU63" s="100"/>
      <c r="KV63" s="100"/>
      <c r="KW63" s="100"/>
      <c r="KX63" s="100"/>
      <c r="KY63" s="100"/>
      <c r="KZ63" s="100"/>
      <c r="LA63" s="100"/>
      <c r="LB63" s="100"/>
      <c r="LC63" s="100"/>
      <c r="LD63" s="100"/>
      <c r="LE63" s="100"/>
      <c r="LF63" s="100"/>
      <c r="LG63" s="100"/>
      <c r="LH63" s="100"/>
      <c r="LI63" s="100"/>
      <c r="LJ63" s="100"/>
      <c r="LK63" s="100"/>
      <c r="LL63" s="100"/>
      <c r="LM63" s="100"/>
      <c r="LN63" s="100"/>
      <c r="LO63" s="100"/>
      <c r="LP63" s="100"/>
      <c r="LQ63" s="100"/>
      <c r="LR63" s="100"/>
      <c r="LS63" s="100"/>
      <c r="LT63" s="100"/>
      <c r="LU63" s="100"/>
      <c r="LV63" s="100"/>
      <c r="LW63" s="100"/>
      <c r="LX63" s="100"/>
      <c r="LY63" s="100"/>
      <c r="LZ63" s="100"/>
      <c r="MA63" s="100"/>
      <c r="MB63" s="100"/>
      <c r="MC63" s="100"/>
      <c r="MD63" s="100"/>
      <c r="ME63" s="100"/>
      <c r="MF63" s="100"/>
      <c r="MG63" s="100"/>
      <c r="MH63" s="100"/>
      <c r="MI63" s="100"/>
      <c r="MJ63" s="100"/>
      <c r="MK63" s="100"/>
      <c r="ML63" s="100"/>
      <c r="MM63" s="100"/>
      <c r="MN63" s="100"/>
      <c r="MO63" s="100"/>
      <c r="MP63" s="100"/>
      <c r="MQ63" s="100"/>
      <c r="MR63" s="100"/>
      <c r="MS63" s="100"/>
      <c r="MT63" s="100"/>
      <c r="MU63" s="100"/>
      <c r="MV63" s="100"/>
      <c r="MW63" s="100"/>
      <c r="MX63" s="100"/>
      <c r="MY63" s="100"/>
      <c r="MZ63" s="100"/>
      <c r="NA63" s="100"/>
      <c r="NB63" s="100"/>
      <c r="NC63" s="100"/>
      <c r="ND63" s="100"/>
      <c r="NE63" s="100"/>
      <c r="NF63" s="100"/>
      <c r="NG63" s="100"/>
      <c r="NH63" s="100"/>
      <c r="NI63" s="100"/>
      <c r="NJ63" s="100"/>
      <c r="NK63" s="100"/>
      <c r="NL63" s="100"/>
      <c r="NM63" s="100"/>
      <c r="NN63" s="100"/>
      <c r="NO63" s="100"/>
      <c r="NP63" s="100"/>
      <c r="NQ63" s="100"/>
      <c r="NR63" s="100"/>
      <c r="NS63" s="100"/>
      <c r="NT63" s="100"/>
      <c r="NU63" s="100"/>
      <c r="NV63" s="100"/>
      <c r="NW63" s="100"/>
      <c r="NX63" s="100"/>
      <c r="NY63" s="100"/>
      <c r="NZ63" s="100"/>
      <c r="OA63" s="100"/>
      <c r="OB63" s="100"/>
      <c r="OC63" s="100"/>
      <c r="OD63" s="100"/>
      <c r="OE63" s="100"/>
      <c r="OF63" s="100"/>
      <c r="OG63" s="100"/>
      <c r="OH63" s="100"/>
      <c r="OI63" s="100"/>
      <c r="OJ63" s="100"/>
      <c r="OK63" s="100"/>
      <c r="OL63" s="100"/>
      <c r="OM63" s="100"/>
      <c r="ON63" s="100"/>
      <c r="OO63" s="100"/>
      <c r="OP63" s="100"/>
      <c r="OQ63" s="100"/>
      <c r="OR63" s="100"/>
      <c r="OS63" s="100"/>
      <c r="OT63" s="100"/>
      <c r="OU63" s="100"/>
      <c r="OV63" s="100"/>
      <c r="OW63" s="100"/>
      <c r="OX63" s="100"/>
      <c r="OY63" s="100"/>
      <c r="OZ63" s="100"/>
      <c r="PA63" s="100"/>
      <c r="PB63" s="100"/>
      <c r="PC63" s="100"/>
      <c r="PD63" s="100"/>
      <c r="PE63" s="100"/>
      <c r="PF63" s="100"/>
      <c r="PG63" s="100"/>
      <c r="PH63" s="100"/>
      <c r="PI63" s="100"/>
      <c r="PJ63" s="100"/>
      <c r="PK63" s="100"/>
      <c r="PL63" s="100"/>
      <c r="PM63" s="100"/>
      <c r="PN63" s="100"/>
      <c r="PO63" s="100"/>
      <c r="PP63" s="100"/>
      <c r="PQ63" s="100"/>
      <c r="PR63" s="100"/>
      <c r="PS63" s="100"/>
      <c r="PT63" s="100"/>
      <c r="PU63" s="100"/>
      <c r="PV63" s="100"/>
      <c r="PW63" s="100"/>
      <c r="PX63" s="100"/>
      <c r="PY63" s="100"/>
      <c r="PZ63" s="100"/>
      <c r="QA63" s="100"/>
      <c r="QB63" s="100"/>
      <c r="QC63" s="100"/>
      <c r="QD63" s="100"/>
      <c r="QE63" s="100"/>
      <c r="QF63" s="100"/>
      <c r="QG63" s="100"/>
      <c r="QH63" s="100"/>
      <c r="QI63" s="100"/>
      <c r="QJ63" s="100"/>
      <c r="QK63" s="100"/>
      <c r="QL63" s="100"/>
      <c r="QM63" s="100"/>
      <c r="QN63" s="100"/>
      <c r="QO63" s="100"/>
      <c r="QP63" s="100"/>
      <c r="QQ63" s="100"/>
      <c r="QR63" s="100"/>
      <c r="QS63" s="100"/>
      <c r="QT63" s="100"/>
      <c r="QU63" s="100"/>
      <c r="QV63" s="100"/>
      <c r="QW63" s="100"/>
      <c r="QX63" s="100"/>
      <c r="QY63" s="100"/>
      <c r="QZ63" s="100"/>
      <c r="RA63" s="100"/>
      <c r="RB63" s="100"/>
      <c r="RC63" s="100"/>
      <c r="RD63" s="100"/>
      <c r="RE63" s="100"/>
      <c r="RF63" s="100"/>
      <c r="RG63" s="100"/>
      <c r="RH63" s="100"/>
      <c r="RI63" s="100"/>
      <c r="RJ63" s="100"/>
      <c r="RK63" s="100"/>
      <c r="RL63" s="100"/>
      <c r="RM63" s="100"/>
      <c r="RN63" s="100"/>
      <c r="RO63" s="100"/>
      <c r="RP63" s="100"/>
      <c r="RQ63" s="100"/>
      <c r="RR63" s="100"/>
      <c r="RS63" s="100"/>
      <c r="RT63" s="100"/>
      <c r="RU63" s="100"/>
      <c r="RV63" s="100"/>
      <c r="RW63" s="100"/>
      <c r="RX63" s="100"/>
    </row>
    <row r="64" spans="1:492" ht="30" customHeight="1" x14ac:dyDescent="0.2">
      <c r="A64" s="102" t="str">
        <f>CONCATENATE('FFM Function-Activity List'!B59,": ",'FFM Function-Activity List'!D59)</f>
        <v>Financial / Performance Reporting: Financial Performance and Operational Reporting</v>
      </c>
      <c r="B64" s="44" t="s">
        <v>57</v>
      </c>
      <c r="C64" s="254"/>
      <c r="D64" s="243"/>
      <c r="E64" s="243"/>
      <c r="F64" s="243"/>
      <c r="G64" s="243"/>
      <c r="H64" s="243"/>
      <c r="I64" s="243"/>
      <c r="J64" s="243"/>
      <c r="K64" s="243"/>
      <c r="L64" s="243"/>
      <c r="M64" s="244"/>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100"/>
      <c r="BY64" s="100"/>
      <c r="BZ64" s="100"/>
      <c r="CA64" s="100"/>
      <c r="CB64" s="100"/>
      <c r="CC64" s="100"/>
      <c r="CD64" s="100"/>
      <c r="CE64" s="100"/>
      <c r="CF64" s="100"/>
      <c r="CG64" s="100"/>
      <c r="CH64" s="100"/>
      <c r="CI64" s="100"/>
      <c r="CJ64" s="100"/>
      <c r="CK64" s="100"/>
      <c r="CL64" s="100"/>
      <c r="CM64" s="100"/>
      <c r="CN64" s="100"/>
      <c r="CO64" s="100"/>
      <c r="CP64" s="100"/>
      <c r="CQ64" s="100"/>
      <c r="CR64" s="100"/>
      <c r="CS64" s="100"/>
      <c r="CT64" s="100"/>
      <c r="CU64" s="100"/>
      <c r="CV64" s="100"/>
      <c r="CW64" s="100"/>
      <c r="CX64" s="100"/>
      <c r="CY64" s="100"/>
      <c r="CZ64" s="100"/>
      <c r="DA64" s="100"/>
      <c r="DB64" s="100"/>
      <c r="DC64" s="100"/>
      <c r="DD64" s="100"/>
      <c r="DE64" s="100"/>
      <c r="DF64" s="100"/>
      <c r="DG64" s="100"/>
      <c r="DH64" s="100"/>
      <c r="DI64" s="100"/>
      <c r="DJ64" s="100"/>
      <c r="DK64" s="100"/>
      <c r="DL64" s="100"/>
      <c r="DM64" s="100"/>
      <c r="DN64" s="100"/>
      <c r="DO64" s="100"/>
      <c r="DP64" s="100"/>
      <c r="DQ64" s="100"/>
      <c r="DR64" s="100"/>
      <c r="DS64" s="100"/>
      <c r="DT64" s="100"/>
      <c r="DU64" s="100"/>
      <c r="DV64" s="100"/>
      <c r="DW64" s="100"/>
      <c r="DX64" s="100"/>
      <c r="DY64" s="100"/>
      <c r="DZ64" s="100"/>
      <c r="EA64" s="100"/>
      <c r="EB64" s="100"/>
      <c r="EC64" s="100"/>
      <c r="ED64" s="100"/>
      <c r="EE64" s="100"/>
      <c r="EF64" s="100"/>
      <c r="EG64" s="100"/>
      <c r="EH64" s="100"/>
      <c r="EI64" s="100"/>
      <c r="EJ64" s="100"/>
      <c r="EK64" s="100"/>
      <c r="EL64" s="100"/>
      <c r="EM64" s="100"/>
      <c r="EN64" s="100"/>
      <c r="EO64" s="100"/>
      <c r="EP64" s="100"/>
      <c r="EQ64" s="100"/>
      <c r="ER64" s="100"/>
      <c r="ES64" s="100"/>
      <c r="ET64" s="100"/>
      <c r="EU64" s="100"/>
      <c r="EV64" s="100"/>
      <c r="EW64" s="100"/>
      <c r="EX64" s="100"/>
      <c r="EY64" s="100"/>
      <c r="EZ64" s="100"/>
      <c r="FA64" s="100"/>
      <c r="FB64" s="100"/>
      <c r="FC64" s="100"/>
      <c r="FD64" s="100"/>
      <c r="FE64" s="100"/>
      <c r="FF64" s="100"/>
      <c r="FG64" s="100"/>
      <c r="FH64" s="100"/>
      <c r="FI64" s="100"/>
      <c r="FJ64" s="100"/>
      <c r="FK64" s="100"/>
      <c r="FL64" s="100"/>
      <c r="FM64" s="100"/>
      <c r="FN64" s="100"/>
      <c r="FO64" s="100"/>
      <c r="FP64" s="100"/>
      <c r="FQ64" s="100"/>
      <c r="FR64" s="100"/>
      <c r="FS64" s="100"/>
      <c r="FT64" s="100"/>
      <c r="FU64" s="100"/>
      <c r="FV64" s="100"/>
      <c r="FW64" s="100"/>
      <c r="FX64" s="100"/>
      <c r="FY64" s="100"/>
      <c r="FZ64" s="100"/>
      <c r="GA64" s="100"/>
      <c r="GB64" s="100"/>
      <c r="GC64" s="100"/>
      <c r="GD64" s="100"/>
      <c r="GE64" s="100"/>
      <c r="GF64" s="100"/>
      <c r="GG64" s="100"/>
      <c r="GH64" s="100"/>
      <c r="GI64" s="100"/>
      <c r="GJ64" s="100"/>
      <c r="GK64" s="100"/>
      <c r="GL64" s="100"/>
      <c r="GM64" s="100"/>
      <c r="GN64" s="100"/>
      <c r="GO64" s="100"/>
      <c r="GP64" s="100"/>
      <c r="GQ64" s="100"/>
      <c r="GR64" s="100"/>
      <c r="GS64" s="100"/>
      <c r="GT64" s="100"/>
      <c r="GU64" s="100"/>
      <c r="GV64" s="100"/>
      <c r="GW64" s="100"/>
      <c r="GX64" s="100"/>
      <c r="GY64" s="100"/>
      <c r="GZ64" s="100"/>
      <c r="HA64" s="100"/>
      <c r="HB64" s="100"/>
      <c r="HC64" s="100"/>
      <c r="HD64" s="100"/>
      <c r="HE64" s="100"/>
      <c r="HF64" s="100"/>
      <c r="HG64" s="100"/>
      <c r="HH64" s="100"/>
      <c r="HI64" s="100"/>
      <c r="HJ64" s="100"/>
      <c r="HK64" s="100"/>
      <c r="HL64" s="100"/>
      <c r="HM64" s="100"/>
      <c r="HN64" s="100"/>
      <c r="HO64" s="100"/>
      <c r="HP64" s="100"/>
      <c r="HQ64" s="100"/>
      <c r="HR64" s="100"/>
      <c r="HS64" s="100"/>
      <c r="HT64" s="100"/>
      <c r="HU64" s="100"/>
      <c r="HV64" s="100"/>
      <c r="HW64" s="100"/>
      <c r="HX64" s="100"/>
      <c r="HY64" s="100"/>
      <c r="HZ64" s="100"/>
      <c r="IA64" s="100"/>
      <c r="IB64" s="100"/>
      <c r="IC64" s="100"/>
      <c r="ID64" s="100"/>
      <c r="IE64" s="100"/>
      <c r="IF64" s="100"/>
      <c r="IG64" s="100"/>
      <c r="IH64" s="100"/>
      <c r="II64" s="100"/>
      <c r="IJ64" s="100"/>
      <c r="IK64" s="100"/>
      <c r="IL64" s="100"/>
      <c r="IM64" s="100"/>
      <c r="IN64" s="100"/>
      <c r="IO64" s="100"/>
      <c r="IP64" s="100"/>
      <c r="IQ64" s="100"/>
      <c r="IR64" s="100"/>
      <c r="IS64" s="100"/>
      <c r="IT64" s="100"/>
      <c r="IU64" s="100"/>
      <c r="IV64" s="100"/>
      <c r="IW64" s="100"/>
      <c r="IX64" s="100"/>
      <c r="IY64" s="100"/>
      <c r="IZ64" s="100"/>
      <c r="JA64" s="100"/>
      <c r="JB64" s="100"/>
      <c r="JC64" s="100"/>
      <c r="JD64" s="100"/>
      <c r="JE64" s="100"/>
      <c r="JF64" s="100"/>
      <c r="JG64" s="100"/>
      <c r="JH64" s="100"/>
      <c r="JI64" s="100"/>
      <c r="JJ64" s="100"/>
      <c r="JK64" s="100"/>
      <c r="JL64" s="100"/>
      <c r="JM64" s="100"/>
      <c r="JN64" s="100"/>
      <c r="JO64" s="100"/>
      <c r="JP64" s="100"/>
      <c r="JQ64" s="100"/>
      <c r="JR64" s="100"/>
      <c r="JS64" s="100"/>
      <c r="JT64" s="100"/>
      <c r="JU64" s="100"/>
      <c r="JV64" s="100"/>
      <c r="JW64" s="100"/>
      <c r="JX64" s="100"/>
      <c r="JY64" s="100"/>
      <c r="JZ64" s="100"/>
      <c r="KA64" s="100"/>
      <c r="KB64" s="100"/>
      <c r="KC64" s="100"/>
      <c r="KD64" s="100"/>
      <c r="KE64" s="100"/>
      <c r="KF64" s="100"/>
      <c r="KG64" s="100"/>
      <c r="KH64" s="100"/>
      <c r="KI64" s="100"/>
      <c r="KJ64" s="100"/>
      <c r="KK64" s="100"/>
      <c r="KL64" s="100"/>
      <c r="KM64" s="100"/>
      <c r="KN64" s="100"/>
      <c r="KO64" s="100"/>
      <c r="KP64" s="100"/>
      <c r="KQ64" s="100"/>
      <c r="KR64" s="100"/>
      <c r="KS64" s="100"/>
      <c r="KT64" s="100"/>
      <c r="KU64" s="100"/>
      <c r="KV64" s="100"/>
      <c r="KW64" s="100"/>
      <c r="KX64" s="100"/>
      <c r="KY64" s="100"/>
      <c r="KZ64" s="100"/>
      <c r="LA64" s="100"/>
      <c r="LB64" s="100"/>
      <c r="LC64" s="100"/>
      <c r="LD64" s="100"/>
      <c r="LE64" s="100"/>
      <c r="LF64" s="100"/>
      <c r="LG64" s="100"/>
      <c r="LH64" s="100"/>
      <c r="LI64" s="100"/>
      <c r="LJ64" s="100"/>
      <c r="LK64" s="100"/>
      <c r="LL64" s="100"/>
      <c r="LM64" s="100"/>
      <c r="LN64" s="100"/>
      <c r="LO64" s="100"/>
      <c r="LP64" s="100"/>
      <c r="LQ64" s="100"/>
      <c r="LR64" s="100"/>
      <c r="LS64" s="100"/>
      <c r="LT64" s="100"/>
      <c r="LU64" s="100"/>
      <c r="LV64" s="100"/>
      <c r="LW64" s="100"/>
      <c r="LX64" s="100"/>
      <c r="LY64" s="100"/>
      <c r="LZ64" s="100"/>
      <c r="MA64" s="100"/>
      <c r="MB64" s="100"/>
      <c r="MC64" s="100"/>
      <c r="MD64" s="100"/>
      <c r="ME64" s="100"/>
      <c r="MF64" s="100"/>
      <c r="MG64" s="100"/>
      <c r="MH64" s="100"/>
      <c r="MI64" s="100"/>
      <c r="MJ64" s="100"/>
      <c r="MK64" s="100"/>
      <c r="ML64" s="100"/>
      <c r="MM64" s="100"/>
      <c r="MN64" s="100"/>
      <c r="MO64" s="100"/>
      <c r="MP64" s="100"/>
      <c r="MQ64" s="100"/>
      <c r="MR64" s="100"/>
      <c r="MS64" s="100"/>
      <c r="MT64" s="100"/>
      <c r="MU64" s="100"/>
      <c r="MV64" s="100"/>
      <c r="MW64" s="100"/>
      <c r="MX64" s="100"/>
      <c r="MY64" s="100"/>
      <c r="MZ64" s="100"/>
      <c r="NA64" s="100"/>
      <c r="NB64" s="100"/>
      <c r="NC64" s="100"/>
      <c r="ND64" s="100"/>
      <c r="NE64" s="100"/>
      <c r="NF64" s="100"/>
      <c r="NG64" s="100"/>
      <c r="NH64" s="100"/>
      <c r="NI64" s="100"/>
      <c r="NJ64" s="100"/>
      <c r="NK64" s="100"/>
      <c r="NL64" s="100"/>
      <c r="NM64" s="100"/>
      <c r="NN64" s="100"/>
      <c r="NO64" s="100"/>
      <c r="NP64" s="100"/>
      <c r="NQ64" s="100"/>
      <c r="NR64" s="100"/>
      <c r="NS64" s="100"/>
      <c r="NT64" s="100"/>
      <c r="NU64" s="100"/>
      <c r="NV64" s="100"/>
      <c r="NW64" s="100"/>
      <c r="NX64" s="100"/>
      <c r="NY64" s="100"/>
      <c r="NZ64" s="100"/>
      <c r="OA64" s="100"/>
      <c r="OB64" s="100"/>
      <c r="OC64" s="100"/>
      <c r="OD64" s="100"/>
      <c r="OE64" s="100"/>
      <c r="OF64" s="100"/>
      <c r="OG64" s="100"/>
      <c r="OH64" s="100"/>
      <c r="OI64" s="100"/>
      <c r="OJ64" s="100"/>
      <c r="OK64" s="100"/>
      <c r="OL64" s="100"/>
      <c r="OM64" s="100"/>
      <c r="ON64" s="100"/>
      <c r="OO64" s="100"/>
      <c r="OP64" s="100"/>
      <c r="OQ64" s="100"/>
      <c r="OR64" s="100"/>
      <c r="OS64" s="100"/>
      <c r="OT64" s="100"/>
      <c r="OU64" s="100"/>
      <c r="OV64" s="100"/>
      <c r="OW64" s="100"/>
      <c r="OX64" s="100"/>
      <c r="OY64" s="100"/>
      <c r="OZ64" s="100"/>
      <c r="PA64" s="100"/>
      <c r="PB64" s="100"/>
      <c r="PC64" s="100"/>
      <c r="PD64" s="100"/>
      <c r="PE64" s="100"/>
      <c r="PF64" s="100"/>
      <c r="PG64" s="100"/>
      <c r="PH64" s="100"/>
      <c r="PI64" s="100"/>
      <c r="PJ64" s="100"/>
      <c r="PK64" s="100"/>
      <c r="PL64" s="100"/>
      <c r="PM64" s="100"/>
      <c r="PN64" s="100"/>
      <c r="PO64" s="100"/>
      <c r="PP64" s="100"/>
      <c r="PQ64" s="100"/>
      <c r="PR64" s="100"/>
      <c r="PS64" s="100"/>
      <c r="PT64" s="100"/>
      <c r="PU64" s="100"/>
      <c r="PV64" s="100"/>
      <c r="PW64" s="100"/>
      <c r="PX64" s="100"/>
      <c r="PY64" s="100"/>
      <c r="PZ64" s="100"/>
      <c r="QA64" s="100"/>
      <c r="QB64" s="100"/>
      <c r="QC64" s="100"/>
      <c r="QD64" s="100"/>
      <c r="QE64" s="100"/>
      <c r="QF64" s="100"/>
      <c r="QG64" s="100"/>
      <c r="QH64" s="100"/>
      <c r="QI64" s="100"/>
      <c r="QJ64" s="100"/>
      <c r="QK64" s="100"/>
      <c r="QL64" s="100"/>
      <c r="QM64" s="100"/>
      <c r="QN64" s="100"/>
      <c r="QO64" s="100"/>
      <c r="QP64" s="100"/>
      <c r="QQ64" s="100"/>
      <c r="QR64" s="100"/>
      <c r="QS64" s="100"/>
      <c r="QT64" s="100"/>
      <c r="QU64" s="100"/>
      <c r="QV64" s="100"/>
      <c r="QW64" s="100"/>
      <c r="QX64" s="100"/>
      <c r="QY64" s="100"/>
      <c r="QZ64" s="100"/>
      <c r="RA64" s="100"/>
      <c r="RB64" s="100"/>
      <c r="RC64" s="100"/>
      <c r="RD64" s="100"/>
      <c r="RE64" s="100"/>
      <c r="RF64" s="100"/>
      <c r="RG64" s="100"/>
      <c r="RH64" s="100"/>
      <c r="RI64" s="100"/>
      <c r="RJ64" s="100"/>
      <c r="RK64" s="100"/>
      <c r="RL64" s="100"/>
      <c r="RM64" s="100"/>
      <c r="RN64" s="100"/>
      <c r="RO64" s="100"/>
      <c r="RP64" s="100"/>
      <c r="RQ64" s="100"/>
      <c r="RR64" s="100"/>
      <c r="RS64" s="100"/>
      <c r="RT64" s="100"/>
      <c r="RU64" s="100"/>
      <c r="RV64" s="100"/>
      <c r="RW64" s="100"/>
      <c r="RX64" s="100"/>
    </row>
    <row r="65" spans="1:492" ht="30" customHeight="1" x14ac:dyDescent="0.2">
      <c r="A65" s="102" t="str">
        <f>CONCATENATE('FFM Function-Activity List'!B60,": ",'FFM Function-Activity List'!D60)</f>
        <v xml:space="preserve">Financial / Performance Reporting: Internal Control/Compliance Reviews </v>
      </c>
      <c r="B65" s="44" t="s">
        <v>56</v>
      </c>
      <c r="C65" s="254"/>
      <c r="D65" s="243"/>
      <c r="E65" s="243"/>
      <c r="F65" s="243"/>
      <c r="G65" s="243"/>
      <c r="H65" s="243"/>
      <c r="I65" s="243"/>
      <c r="J65" s="243"/>
      <c r="K65" s="243"/>
      <c r="L65" s="243"/>
      <c r="M65" s="244"/>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0"/>
      <c r="BR65" s="100"/>
      <c r="BS65" s="100"/>
      <c r="BT65" s="100"/>
      <c r="BU65" s="100"/>
      <c r="BV65" s="100"/>
      <c r="BW65" s="100"/>
      <c r="BX65" s="100"/>
      <c r="BY65" s="100"/>
      <c r="BZ65" s="100"/>
      <c r="CA65" s="100"/>
      <c r="CB65" s="100"/>
      <c r="CC65" s="100"/>
      <c r="CD65" s="100"/>
      <c r="CE65" s="100"/>
      <c r="CF65" s="100"/>
      <c r="CG65" s="100"/>
      <c r="CH65" s="100"/>
      <c r="CI65" s="100"/>
      <c r="CJ65" s="100"/>
      <c r="CK65" s="100"/>
      <c r="CL65" s="100"/>
      <c r="CM65" s="100"/>
      <c r="CN65" s="100"/>
      <c r="CO65" s="100"/>
      <c r="CP65" s="100"/>
      <c r="CQ65" s="100"/>
      <c r="CR65" s="100"/>
      <c r="CS65" s="100"/>
      <c r="CT65" s="100"/>
      <c r="CU65" s="100"/>
      <c r="CV65" s="100"/>
      <c r="CW65" s="100"/>
      <c r="CX65" s="100"/>
      <c r="CY65" s="100"/>
      <c r="CZ65" s="100"/>
      <c r="DA65" s="100"/>
      <c r="DB65" s="100"/>
      <c r="DC65" s="100"/>
      <c r="DD65" s="100"/>
      <c r="DE65" s="100"/>
      <c r="DF65" s="100"/>
      <c r="DG65" s="100"/>
      <c r="DH65" s="100"/>
      <c r="DI65" s="100"/>
      <c r="DJ65" s="100"/>
      <c r="DK65" s="100"/>
      <c r="DL65" s="100"/>
      <c r="DM65" s="100"/>
      <c r="DN65" s="100"/>
      <c r="DO65" s="100"/>
      <c r="DP65" s="100"/>
      <c r="DQ65" s="100"/>
      <c r="DR65" s="100"/>
      <c r="DS65" s="100"/>
      <c r="DT65" s="100"/>
      <c r="DU65" s="100"/>
      <c r="DV65" s="100"/>
      <c r="DW65" s="100"/>
      <c r="DX65" s="100"/>
      <c r="DY65" s="100"/>
      <c r="DZ65" s="100"/>
      <c r="EA65" s="100"/>
      <c r="EB65" s="100"/>
      <c r="EC65" s="100"/>
      <c r="ED65" s="100"/>
      <c r="EE65" s="100"/>
      <c r="EF65" s="100"/>
      <c r="EG65" s="100"/>
      <c r="EH65" s="100"/>
      <c r="EI65" s="100"/>
      <c r="EJ65" s="100"/>
      <c r="EK65" s="100"/>
      <c r="EL65" s="100"/>
      <c r="EM65" s="100"/>
      <c r="EN65" s="100"/>
      <c r="EO65" s="100"/>
      <c r="EP65" s="100"/>
      <c r="EQ65" s="100"/>
      <c r="ER65" s="100"/>
      <c r="ES65" s="100"/>
      <c r="ET65" s="100"/>
      <c r="EU65" s="100"/>
      <c r="EV65" s="100"/>
      <c r="EW65" s="100"/>
      <c r="EX65" s="100"/>
      <c r="EY65" s="100"/>
      <c r="EZ65" s="100"/>
      <c r="FA65" s="100"/>
      <c r="FB65" s="100"/>
      <c r="FC65" s="100"/>
      <c r="FD65" s="100"/>
      <c r="FE65" s="100"/>
      <c r="FF65" s="100"/>
      <c r="FG65" s="100"/>
      <c r="FH65" s="100"/>
      <c r="FI65" s="100"/>
      <c r="FJ65" s="100"/>
      <c r="FK65" s="100"/>
      <c r="FL65" s="100"/>
      <c r="FM65" s="100"/>
      <c r="FN65" s="100"/>
      <c r="FO65" s="100"/>
      <c r="FP65" s="100"/>
      <c r="FQ65" s="100"/>
      <c r="FR65" s="100"/>
      <c r="FS65" s="100"/>
      <c r="FT65" s="100"/>
      <c r="FU65" s="100"/>
      <c r="FV65" s="100"/>
      <c r="FW65" s="100"/>
      <c r="FX65" s="100"/>
      <c r="FY65" s="100"/>
      <c r="FZ65" s="100"/>
      <c r="GA65" s="100"/>
      <c r="GB65" s="100"/>
      <c r="GC65" s="100"/>
      <c r="GD65" s="100"/>
      <c r="GE65" s="100"/>
      <c r="GF65" s="100"/>
      <c r="GG65" s="100"/>
      <c r="GH65" s="100"/>
      <c r="GI65" s="100"/>
      <c r="GJ65" s="100"/>
      <c r="GK65" s="100"/>
      <c r="GL65" s="100"/>
      <c r="GM65" s="100"/>
      <c r="GN65" s="100"/>
      <c r="GO65" s="100"/>
      <c r="GP65" s="100"/>
      <c r="GQ65" s="100"/>
      <c r="GR65" s="100"/>
      <c r="GS65" s="100"/>
      <c r="GT65" s="100"/>
      <c r="GU65" s="100"/>
      <c r="GV65" s="100"/>
      <c r="GW65" s="100"/>
      <c r="GX65" s="100"/>
      <c r="GY65" s="100"/>
      <c r="GZ65" s="100"/>
      <c r="HA65" s="100"/>
      <c r="HB65" s="100"/>
      <c r="HC65" s="100"/>
      <c r="HD65" s="100"/>
      <c r="HE65" s="100"/>
      <c r="HF65" s="100"/>
      <c r="HG65" s="100"/>
      <c r="HH65" s="100"/>
      <c r="HI65" s="100"/>
      <c r="HJ65" s="100"/>
      <c r="HK65" s="100"/>
      <c r="HL65" s="100"/>
      <c r="HM65" s="100"/>
      <c r="HN65" s="100"/>
      <c r="HO65" s="100"/>
      <c r="HP65" s="100"/>
      <c r="HQ65" s="100"/>
      <c r="HR65" s="100"/>
      <c r="HS65" s="100"/>
      <c r="HT65" s="100"/>
      <c r="HU65" s="100"/>
      <c r="HV65" s="100"/>
      <c r="HW65" s="100"/>
      <c r="HX65" s="100"/>
      <c r="HY65" s="100"/>
      <c r="HZ65" s="100"/>
      <c r="IA65" s="100"/>
      <c r="IB65" s="100"/>
      <c r="IC65" s="100"/>
      <c r="ID65" s="100"/>
      <c r="IE65" s="100"/>
      <c r="IF65" s="100"/>
      <c r="IG65" s="100"/>
      <c r="IH65" s="100"/>
      <c r="II65" s="100"/>
      <c r="IJ65" s="100"/>
      <c r="IK65" s="100"/>
      <c r="IL65" s="100"/>
      <c r="IM65" s="100"/>
      <c r="IN65" s="100"/>
      <c r="IO65" s="100"/>
      <c r="IP65" s="100"/>
      <c r="IQ65" s="100"/>
      <c r="IR65" s="100"/>
      <c r="IS65" s="100"/>
      <c r="IT65" s="100"/>
      <c r="IU65" s="100"/>
      <c r="IV65" s="100"/>
      <c r="IW65" s="100"/>
      <c r="IX65" s="100"/>
      <c r="IY65" s="100"/>
      <c r="IZ65" s="100"/>
      <c r="JA65" s="100"/>
      <c r="JB65" s="100"/>
      <c r="JC65" s="100"/>
      <c r="JD65" s="100"/>
      <c r="JE65" s="100"/>
      <c r="JF65" s="100"/>
      <c r="JG65" s="100"/>
      <c r="JH65" s="100"/>
      <c r="JI65" s="100"/>
      <c r="JJ65" s="100"/>
      <c r="JK65" s="100"/>
      <c r="JL65" s="100"/>
      <c r="JM65" s="100"/>
      <c r="JN65" s="100"/>
      <c r="JO65" s="100"/>
      <c r="JP65" s="100"/>
      <c r="JQ65" s="100"/>
      <c r="JR65" s="100"/>
      <c r="JS65" s="100"/>
      <c r="JT65" s="100"/>
      <c r="JU65" s="100"/>
      <c r="JV65" s="100"/>
      <c r="JW65" s="100"/>
      <c r="JX65" s="100"/>
      <c r="JY65" s="100"/>
      <c r="JZ65" s="100"/>
      <c r="KA65" s="100"/>
      <c r="KB65" s="100"/>
      <c r="KC65" s="100"/>
      <c r="KD65" s="100"/>
      <c r="KE65" s="100"/>
      <c r="KF65" s="100"/>
      <c r="KG65" s="100"/>
      <c r="KH65" s="100"/>
      <c r="KI65" s="100"/>
      <c r="KJ65" s="100"/>
      <c r="KK65" s="100"/>
      <c r="KL65" s="100"/>
      <c r="KM65" s="100"/>
      <c r="KN65" s="100"/>
      <c r="KO65" s="100"/>
      <c r="KP65" s="100"/>
      <c r="KQ65" s="100"/>
      <c r="KR65" s="100"/>
      <c r="KS65" s="100"/>
      <c r="KT65" s="100"/>
      <c r="KU65" s="100"/>
      <c r="KV65" s="100"/>
      <c r="KW65" s="100"/>
      <c r="KX65" s="100"/>
      <c r="KY65" s="100"/>
      <c r="KZ65" s="100"/>
      <c r="LA65" s="100"/>
      <c r="LB65" s="100"/>
      <c r="LC65" s="100"/>
      <c r="LD65" s="100"/>
      <c r="LE65" s="100"/>
      <c r="LF65" s="100"/>
      <c r="LG65" s="100"/>
      <c r="LH65" s="100"/>
      <c r="LI65" s="100"/>
      <c r="LJ65" s="100"/>
      <c r="LK65" s="100"/>
      <c r="LL65" s="100"/>
      <c r="LM65" s="100"/>
      <c r="LN65" s="100"/>
      <c r="LO65" s="100"/>
      <c r="LP65" s="100"/>
      <c r="LQ65" s="100"/>
      <c r="LR65" s="100"/>
      <c r="LS65" s="100"/>
      <c r="LT65" s="100"/>
      <c r="LU65" s="100"/>
      <c r="LV65" s="100"/>
      <c r="LW65" s="100"/>
      <c r="LX65" s="100"/>
      <c r="LY65" s="100"/>
      <c r="LZ65" s="100"/>
      <c r="MA65" s="100"/>
      <c r="MB65" s="100"/>
      <c r="MC65" s="100"/>
      <c r="MD65" s="100"/>
      <c r="ME65" s="100"/>
      <c r="MF65" s="100"/>
      <c r="MG65" s="100"/>
      <c r="MH65" s="100"/>
      <c r="MI65" s="100"/>
      <c r="MJ65" s="100"/>
      <c r="MK65" s="100"/>
      <c r="ML65" s="100"/>
      <c r="MM65" s="100"/>
      <c r="MN65" s="100"/>
      <c r="MO65" s="100"/>
      <c r="MP65" s="100"/>
      <c r="MQ65" s="100"/>
      <c r="MR65" s="100"/>
      <c r="MS65" s="100"/>
      <c r="MT65" s="100"/>
      <c r="MU65" s="100"/>
      <c r="MV65" s="100"/>
      <c r="MW65" s="100"/>
      <c r="MX65" s="100"/>
      <c r="MY65" s="100"/>
      <c r="MZ65" s="100"/>
      <c r="NA65" s="100"/>
      <c r="NB65" s="100"/>
      <c r="NC65" s="100"/>
      <c r="ND65" s="100"/>
      <c r="NE65" s="100"/>
      <c r="NF65" s="100"/>
      <c r="NG65" s="100"/>
      <c r="NH65" s="100"/>
      <c r="NI65" s="100"/>
      <c r="NJ65" s="100"/>
      <c r="NK65" s="100"/>
      <c r="NL65" s="100"/>
      <c r="NM65" s="100"/>
      <c r="NN65" s="100"/>
      <c r="NO65" s="100"/>
      <c r="NP65" s="100"/>
      <c r="NQ65" s="100"/>
      <c r="NR65" s="100"/>
      <c r="NS65" s="100"/>
      <c r="NT65" s="100"/>
      <c r="NU65" s="100"/>
      <c r="NV65" s="100"/>
      <c r="NW65" s="100"/>
      <c r="NX65" s="100"/>
      <c r="NY65" s="100"/>
      <c r="NZ65" s="100"/>
      <c r="OA65" s="100"/>
      <c r="OB65" s="100"/>
      <c r="OC65" s="100"/>
      <c r="OD65" s="100"/>
      <c r="OE65" s="100"/>
      <c r="OF65" s="100"/>
      <c r="OG65" s="100"/>
      <c r="OH65" s="100"/>
      <c r="OI65" s="100"/>
      <c r="OJ65" s="100"/>
      <c r="OK65" s="100"/>
      <c r="OL65" s="100"/>
      <c r="OM65" s="100"/>
      <c r="ON65" s="100"/>
      <c r="OO65" s="100"/>
      <c r="OP65" s="100"/>
      <c r="OQ65" s="100"/>
      <c r="OR65" s="100"/>
      <c r="OS65" s="100"/>
      <c r="OT65" s="100"/>
      <c r="OU65" s="100"/>
      <c r="OV65" s="100"/>
      <c r="OW65" s="100"/>
      <c r="OX65" s="100"/>
      <c r="OY65" s="100"/>
      <c r="OZ65" s="100"/>
      <c r="PA65" s="100"/>
      <c r="PB65" s="100"/>
      <c r="PC65" s="100"/>
      <c r="PD65" s="100"/>
      <c r="PE65" s="100"/>
      <c r="PF65" s="100"/>
      <c r="PG65" s="100"/>
      <c r="PH65" s="100"/>
      <c r="PI65" s="100"/>
      <c r="PJ65" s="100"/>
      <c r="PK65" s="100"/>
      <c r="PL65" s="100"/>
      <c r="PM65" s="100"/>
      <c r="PN65" s="100"/>
      <c r="PO65" s="100"/>
      <c r="PP65" s="100"/>
      <c r="PQ65" s="100"/>
      <c r="PR65" s="100"/>
      <c r="PS65" s="100"/>
      <c r="PT65" s="100"/>
      <c r="PU65" s="100"/>
      <c r="PV65" s="100"/>
      <c r="PW65" s="100"/>
      <c r="PX65" s="100"/>
      <c r="PY65" s="100"/>
      <c r="PZ65" s="100"/>
      <c r="QA65" s="100"/>
      <c r="QB65" s="100"/>
      <c r="QC65" s="100"/>
      <c r="QD65" s="100"/>
      <c r="QE65" s="100"/>
      <c r="QF65" s="100"/>
      <c r="QG65" s="100"/>
      <c r="QH65" s="100"/>
      <c r="QI65" s="100"/>
      <c r="QJ65" s="100"/>
      <c r="QK65" s="100"/>
      <c r="QL65" s="100"/>
      <c r="QM65" s="100"/>
      <c r="QN65" s="100"/>
      <c r="QO65" s="100"/>
      <c r="QP65" s="100"/>
      <c r="QQ65" s="100"/>
      <c r="QR65" s="100"/>
      <c r="QS65" s="100"/>
      <c r="QT65" s="100"/>
      <c r="QU65" s="100"/>
      <c r="QV65" s="100"/>
      <c r="QW65" s="100"/>
      <c r="QX65" s="100"/>
      <c r="QY65" s="100"/>
      <c r="QZ65" s="100"/>
      <c r="RA65" s="100"/>
      <c r="RB65" s="100"/>
      <c r="RC65" s="100"/>
      <c r="RD65" s="100"/>
      <c r="RE65" s="100"/>
      <c r="RF65" s="100"/>
      <c r="RG65" s="100"/>
      <c r="RH65" s="100"/>
      <c r="RI65" s="100"/>
      <c r="RJ65" s="100"/>
      <c r="RK65" s="100"/>
      <c r="RL65" s="100"/>
      <c r="RM65" s="100"/>
      <c r="RN65" s="100"/>
      <c r="RO65" s="100"/>
      <c r="RP65" s="100"/>
      <c r="RQ65" s="100"/>
      <c r="RR65" s="100"/>
      <c r="RS65" s="100"/>
      <c r="RT65" s="100"/>
      <c r="RU65" s="100"/>
      <c r="RV65" s="100"/>
      <c r="RW65" s="100"/>
      <c r="RX65" s="100"/>
    </row>
    <row r="66" spans="1:492" s="16" customFormat="1" ht="22.5" customHeight="1" x14ac:dyDescent="0.2">
      <c r="A66" s="36" t="s">
        <v>59</v>
      </c>
      <c r="B66" s="142"/>
      <c r="C66" s="142"/>
      <c r="D66" s="256"/>
      <c r="E66" s="256"/>
      <c r="F66" s="256"/>
      <c r="G66" s="256"/>
      <c r="H66" s="256"/>
      <c r="I66" s="256"/>
      <c r="J66" s="256"/>
      <c r="K66" s="256"/>
      <c r="L66" s="256"/>
      <c r="M66" s="257"/>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1"/>
      <c r="FF66" s="141"/>
      <c r="FG66" s="141"/>
      <c r="FH66" s="141"/>
      <c r="FI66" s="141"/>
      <c r="FJ66" s="141"/>
      <c r="FK66" s="141"/>
      <c r="FL66" s="141"/>
      <c r="FM66" s="141"/>
      <c r="FN66" s="141"/>
      <c r="FO66" s="141"/>
      <c r="FP66" s="141"/>
      <c r="FQ66" s="141"/>
      <c r="FR66" s="141"/>
      <c r="FS66" s="141"/>
      <c r="FT66" s="141"/>
      <c r="FU66" s="141"/>
      <c r="FV66" s="141"/>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1"/>
      <c r="LR66" s="141"/>
      <c r="LS66" s="141"/>
      <c r="LT66" s="141"/>
      <c r="LU66" s="141"/>
      <c r="LV66" s="141"/>
      <c r="LW66" s="141"/>
      <c r="LX66" s="141"/>
      <c r="LY66" s="141"/>
      <c r="LZ66" s="141"/>
      <c r="MA66" s="141"/>
      <c r="MB66" s="141"/>
      <c r="MC66" s="141"/>
      <c r="MD66" s="141"/>
      <c r="ME66" s="141"/>
      <c r="MF66" s="141"/>
      <c r="MG66" s="141"/>
      <c r="MH66" s="141"/>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row>
    <row r="67" spans="1:492" ht="15" x14ac:dyDescent="0.25">
      <c r="A67" s="42" t="s">
        <v>60</v>
      </c>
      <c r="B67" s="258" t="s">
        <v>61</v>
      </c>
      <c r="C67" s="258"/>
      <c r="D67" s="258"/>
      <c r="E67" s="258"/>
      <c r="F67" s="258"/>
      <c r="G67" s="258"/>
      <c r="H67" s="258"/>
      <c r="I67" s="258" t="s">
        <v>62</v>
      </c>
      <c r="J67" s="258"/>
      <c r="K67" s="258" t="s">
        <v>63</v>
      </c>
      <c r="L67" s="258"/>
      <c r="M67" s="259" t="s">
        <v>64</v>
      </c>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1"/>
      <c r="FF67" s="141"/>
      <c r="FG67" s="141"/>
      <c r="FH67" s="141"/>
      <c r="FI67" s="141"/>
      <c r="FJ67" s="141"/>
      <c r="FK67" s="141"/>
      <c r="FL67" s="141"/>
      <c r="FM67" s="141"/>
      <c r="FN67" s="141"/>
      <c r="FO67" s="141"/>
      <c r="FP67" s="141"/>
      <c r="FQ67" s="141"/>
      <c r="FR67" s="141"/>
      <c r="FS67" s="141"/>
      <c r="FT67" s="141"/>
      <c r="FU67" s="141"/>
      <c r="FV67" s="141"/>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1"/>
      <c r="LR67" s="141"/>
      <c r="LS67" s="141"/>
      <c r="LT67" s="141"/>
      <c r="LU67" s="141"/>
      <c r="LV67" s="141"/>
      <c r="LW67" s="141"/>
      <c r="LX67" s="141"/>
      <c r="LY67" s="141"/>
      <c r="LZ67" s="141"/>
      <c r="MA67" s="141"/>
      <c r="MB67" s="141"/>
      <c r="MC67" s="141"/>
      <c r="MD67" s="141"/>
      <c r="ME67" s="141"/>
      <c r="MF67" s="141"/>
      <c r="MG67" s="141"/>
      <c r="MH67" s="141"/>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row>
    <row r="68" spans="1:492" ht="15" x14ac:dyDescent="0.25">
      <c r="A68" s="42" t="s">
        <v>65</v>
      </c>
      <c r="B68" s="250" t="s">
        <v>66</v>
      </c>
      <c r="C68" s="249" t="s">
        <v>67</v>
      </c>
      <c r="D68" s="250" t="s">
        <v>68</v>
      </c>
      <c r="E68" s="250" t="s">
        <v>69</v>
      </c>
      <c r="F68" s="249" t="s">
        <v>70</v>
      </c>
      <c r="G68" s="249" t="s">
        <v>71</v>
      </c>
      <c r="H68" s="249" t="s">
        <v>72</v>
      </c>
      <c r="I68" s="249" t="s">
        <v>73</v>
      </c>
      <c r="J68" s="249" t="s">
        <v>74</v>
      </c>
      <c r="K68" s="249" t="s">
        <v>73</v>
      </c>
      <c r="L68" s="249" t="s">
        <v>74</v>
      </c>
      <c r="M68" s="260"/>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1"/>
      <c r="FF68" s="141"/>
      <c r="FG68" s="141"/>
      <c r="FH68" s="141"/>
      <c r="FI68" s="141"/>
      <c r="FJ68" s="141"/>
      <c r="FK68" s="141"/>
      <c r="FL68" s="141"/>
      <c r="FM68" s="141"/>
      <c r="FN68" s="141"/>
      <c r="FO68" s="141"/>
      <c r="FP68" s="141"/>
      <c r="FQ68" s="141"/>
      <c r="FR68" s="141"/>
      <c r="FS68" s="141"/>
      <c r="FT68" s="141"/>
      <c r="FU68" s="141"/>
      <c r="FV68" s="141"/>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1"/>
      <c r="LR68" s="141"/>
      <c r="LS68" s="141"/>
      <c r="LT68" s="141"/>
      <c r="LU68" s="141"/>
      <c r="LV68" s="141"/>
      <c r="LW68" s="141"/>
      <c r="LX68" s="141"/>
      <c r="LY68" s="141"/>
      <c r="LZ68" s="141"/>
      <c r="MA68" s="141"/>
      <c r="MB68" s="141"/>
      <c r="MC68" s="141"/>
      <c r="MD68" s="141"/>
      <c r="ME68" s="141"/>
      <c r="MF68" s="141"/>
      <c r="MG68" s="141"/>
      <c r="MH68" s="141"/>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row>
    <row r="69" spans="1:492" ht="15" x14ac:dyDescent="0.25">
      <c r="A69" s="43" t="s">
        <v>75</v>
      </c>
      <c r="B69" s="250"/>
      <c r="C69" s="249"/>
      <c r="D69" s="250"/>
      <c r="E69" s="250"/>
      <c r="F69" s="250"/>
      <c r="G69" s="250"/>
      <c r="H69" s="250"/>
      <c r="I69" s="250"/>
      <c r="J69" s="250"/>
      <c r="K69" s="250"/>
      <c r="L69" s="250"/>
      <c r="M69" s="260"/>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1"/>
      <c r="FF69" s="141"/>
      <c r="FG69" s="141"/>
      <c r="FH69" s="141"/>
      <c r="FI69" s="141"/>
      <c r="FJ69" s="141"/>
      <c r="FK69" s="141"/>
      <c r="FL69" s="141"/>
      <c r="FM69" s="141"/>
      <c r="FN69" s="141"/>
      <c r="FO69" s="141"/>
      <c r="FP69" s="141"/>
      <c r="FQ69" s="141"/>
      <c r="FR69" s="141"/>
      <c r="FS69" s="141"/>
      <c r="FT69" s="141"/>
      <c r="FU69" s="141"/>
      <c r="FV69" s="141"/>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1"/>
      <c r="LR69" s="141"/>
      <c r="LS69" s="141"/>
      <c r="LT69" s="141"/>
      <c r="LU69" s="141"/>
      <c r="LV69" s="141"/>
      <c r="LW69" s="141"/>
      <c r="LX69" s="141"/>
      <c r="LY69" s="141"/>
      <c r="LZ69" s="141"/>
      <c r="MA69" s="141"/>
      <c r="MB69" s="141"/>
      <c r="MC69" s="141"/>
      <c r="MD69" s="141"/>
      <c r="ME69" s="141"/>
      <c r="MF69" s="141"/>
      <c r="MG69" s="141"/>
      <c r="MH69" s="141"/>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row>
    <row r="70" spans="1:492" s="11" customFormat="1" ht="22.5" customHeight="1" x14ac:dyDescent="0.25">
      <c r="A70" s="37" t="s">
        <v>76</v>
      </c>
      <c r="B70" s="143"/>
      <c r="C70" s="143"/>
      <c r="D70" s="143"/>
      <c r="E70" s="143"/>
      <c r="F70" s="143"/>
      <c r="G70" s="143"/>
      <c r="H70" s="143"/>
      <c r="I70" s="143"/>
      <c r="J70" s="143"/>
      <c r="K70" s="143"/>
      <c r="L70" s="143"/>
      <c r="M70" s="130"/>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1"/>
      <c r="FF70" s="141"/>
      <c r="FG70" s="141"/>
      <c r="FH70" s="141"/>
      <c r="FI70" s="141"/>
      <c r="FJ70" s="141"/>
      <c r="FK70" s="141"/>
      <c r="FL70" s="141"/>
      <c r="FM70" s="141"/>
      <c r="FN70" s="141"/>
      <c r="FO70" s="141"/>
      <c r="FP70" s="141"/>
      <c r="FQ70" s="141"/>
      <c r="FR70" s="141"/>
      <c r="FS70" s="141"/>
      <c r="FT70" s="141"/>
      <c r="FU70" s="141"/>
      <c r="FV70" s="141"/>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1"/>
      <c r="LR70" s="141"/>
      <c r="LS70" s="141"/>
      <c r="LT70" s="141"/>
      <c r="LU70" s="141"/>
      <c r="LV70" s="141"/>
      <c r="LW70" s="141"/>
      <c r="LX70" s="141"/>
      <c r="LY70" s="141"/>
      <c r="LZ70" s="141"/>
      <c r="MA70" s="141"/>
      <c r="MB70" s="141"/>
      <c r="MC70" s="141"/>
      <c r="MD70" s="141"/>
      <c r="ME70" s="141"/>
      <c r="MF70" s="141"/>
      <c r="MG70" s="141"/>
      <c r="MH70" s="141"/>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row>
    <row r="71" spans="1:492" ht="29.25" customHeight="1" x14ac:dyDescent="0.2">
      <c r="A71" s="102" t="s">
        <v>77</v>
      </c>
      <c r="B71" s="44" t="s">
        <v>56</v>
      </c>
      <c r="C71" s="44" t="s">
        <v>56</v>
      </c>
      <c r="D71" s="44" t="s">
        <v>56</v>
      </c>
      <c r="E71" s="44" t="s">
        <v>56</v>
      </c>
      <c r="F71" s="44" t="s">
        <v>56</v>
      </c>
      <c r="G71" s="44" t="s">
        <v>56</v>
      </c>
      <c r="H71" s="44" t="s">
        <v>56</v>
      </c>
      <c r="I71" s="44" t="s">
        <v>56</v>
      </c>
      <c r="J71" s="44" t="s">
        <v>56</v>
      </c>
      <c r="K71" s="44" t="s">
        <v>56</v>
      </c>
      <c r="L71" s="44" t="s">
        <v>56</v>
      </c>
      <c r="M71" s="11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1"/>
      <c r="FF71" s="141"/>
      <c r="FG71" s="141"/>
      <c r="FH71" s="141"/>
      <c r="FI71" s="141"/>
      <c r="FJ71" s="141"/>
      <c r="FK71" s="141"/>
      <c r="FL71" s="141"/>
      <c r="FM71" s="141"/>
      <c r="FN71" s="141"/>
      <c r="FO71" s="141"/>
      <c r="FP71" s="141"/>
      <c r="FQ71" s="141"/>
      <c r="FR71" s="141"/>
      <c r="FS71" s="141"/>
      <c r="FT71" s="141"/>
      <c r="FU71" s="141"/>
      <c r="FV71" s="141"/>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1"/>
      <c r="LR71" s="141"/>
      <c r="LS71" s="141"/>
      <c r="LT71" s="141"/>
      <c r="LU71" s="141"/>
      <c r="LV71" s="141"/>
      <c r="LW71" s="141"/>
      <c r="LX71" s="141"/>
      <c r="LY71" s="141"/>
      <c r="LZ71" s="141"/>
      <c r="MA71" s="141"/>
      <c r="MB71" s="141"/>
      <c r="MC71" s="141"/>
      <c r="MD71" s="141"/>
      <c r="ME71" s="141"/>
      <c r="MF71" s="141"/>
      <c r="MG71" s="141"/>
      <c r="MH71" s="141"/>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row>
    <row r="72" spans="1:492" ht="29.25" customHeight="1" x14ac:dyDescent="0.2">
      <c r="A72" s="102" t="s">
        <v>78</v>
      </c>
      <c r="B72" s="44" t="s">
        <v>56</v>
      </c>
      <c r="C72" s="44" t="s">
        <v>56</v>
      </c>
      <c r="D72" s="44" t="s">
        <v>56</v>
      </c>
      <c r="E72" s="44" t="s">
        <v>56</v>
      </c>
      <c r="F72" s="44" t="s">
        <v>56</v>
      </c>
      <c r="G72" s="44" t="s">
        <v>56</v>
      </c>
      <c r="H72" s="44" t="s">
        <v>56</v>
      </c>
      <c r="I72" s="44" t="s">
        <v>56</v>
      </c>
      <c r="J72" s="44" t="s">
        <v>56</v>
      </c>
      <c r="K72" s="44" t="s">
        <v>56</v>
      </c>
      <c r="L72" s="44" t="s">
        <v>56</v>
      </c>
      <c r="M72" s="11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1"/>
      <c r="FF72" s="141"/>
      <c r="FG72" s="141"/>
      <c r="FH72" s="141"/>
      <c r="FI72" s="141"/>
      <c r="FJ72" s="141"/>
      <c r="FK72" s="141"/>
      <c r="FL72" s="141"/>
      <c r="FM72" s="141"/>
      <c r="FN72" s="141"/>
      <c r="FO72" s="141"/>
      <c r="FP72" s="141"/>
      <c r="FQ72" s="141"/>
      <c r="FR72" s="141"/>
      <c r="FS72" s="141"/>
      <c r="FT72" s="141"/>
      <c r="FU72" s="141"/>
      <c r="FV72" s="141"/>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1"/>
      <c r="LR72" s="141"/>
      <c r="LS72" s="141"/>
      <c r="LT72" s="141"/>
      <c r="LU72" s="141"/>
      <c r="LV72" s="141"/>
      <c r="LW72" s="141"/>
      <c r="LX72" s="141"/>
      <c r="LY72" s="141"/>
      <c r="LZ72" s="141"/>
      <c r="MA72" s="141"/>
      <c r="MB72" s="141"/>
      <c r="MC72" s="141"/>
      <c r="MD72" s="141"/>
      <c r="ME72" s="141"/>
      <c r="MF72" s="141"/>
      <c r="MG72" s="141"/>
      <c r="MH72" s="141"/>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row>
    <row r="73" spans="1:492" ht="29.25" customHeight="1" x14ac:dyDescent="0.2">
      <c r="A73" s="102" t="s">
        <v>79</v>
      </c>
      <c r="B73" s="44" t="s">
        <v>56</v>
      </c>
      <c r="C73" s="44" t="s">
        <v>56</v>
      </c>
      <c r="D73" s="44" t="s">
        <v>56</v>
      </c>
      <c r="E73" s="44" t="s">
        <v>56</v>
      </c>
      <c r="F73" s="44" t="s">
        <v>56</v>
      </c>
      <c r="G73" s="44" t="s">
        <v>56</v>
      </c>
      <c r="H73" s="44" t="s">
        <v>56</v>
      </c>
      <c r="I73" s="44" t="s">
        <v>56</v>
      </c>
      <c r="J73" s="44" t="s">
        <v>56</v>
      </c>
      <c r="K73" s="44" t="s">
        <v>56</v>
      </c>
      <c r="L73" s="44" t="s">
        <v>56</v>
      </c>
      <c r="M73" s="11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1"/>
      <c r="FF73" s="141"/>
      <c r="FG73" s="141"/>
      <c r="FH73" s="141"/>
      <c r="FI73" s="141"/>
      <c r="FJ73" s="141"/>
      <c r="FK73" s="141"/>
      <c r="FL73" s="141"/>
      <c r="FM73" s="141"/>
      <c r="FN73" s="141"/>
      <c r="FO73" s="141"/>
      <c r="FP73" s="141"/>
      <c r="FQ73" s="141"/>
      <c r="FR73" s="141"/>
      <c r="FS73" s="141"/>
      <c r="FT73" s="141"/>
      <c r="FU73" s="141"/>
      <c r="FV73" s="141"/>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1"/>
      <c r="LR73" s="141"/>
      <c r="LS73" s="141"/>
      <c r="LT73" s="141"/>
      <c r="LU73" s="141"/>
      <c r="LV73" s="141"/>
      <c r="LW73" s="141"/>
      <c r="LX73" s="141"/>
      <c r="LY73" s="141"/>
      <c r="LZ73" s="141"/>
      <c r="MA73" s="141"/>
      <c r="MB73" s="141"/>
      <c r="MC73" s="141"/>
      <c r="MD73" s="141"/>
      <c r="ME73" s="141"/>
      <c r="MF73" s="141"/>
      <c r="MG73" s="141"/>
      <c r="MH73" s="141"/>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row>
    <row r="74" spans="1:492" ht="29.25" customHeight="1" x14ac:dyDescent="0.2">
      <c r="A74" s="102" t="s">
        <v>80</v>
      </c>
      <c r="B74" s="44" t="s">
        <v>56</v>
      </c>
      <c r="C74" s="44" t="s">
        <v>56</v>
      </c>
      <c r="D74" s="44" t="s">
        <v>56</v>
      </c>
      <c r="E74" s="44" t="s">
        <v>56</v>
      </c>
      <c r="F74" s="44" t="s">
        <v>56</v>
      </c>
      <c r="G74" s="44" t="s">
        <v>56</v>
      </c>
      <c r="H74" s="44" t="s">
        <v>56</v>
      </c>
      <c r="I74" s="44" t="s">
        <v>56</v>
      </c>
      <c r="J74" s="44" t="s">
        <v>56</v>
      </c>
      <c r="K74" s="44" t="s">
        <v>56</v>
      </c>
      <c r="L74" s="44" t="s">
        <v>56</v>
      </c>
      <c r="M74" s="11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1"/>
      <c r="FF74" s="141"/>
      <c r="FG74" s="141"/>
      <c r="FH74" s="141"/>
      <c r="FI74" s="141"/>
      <c r="FJ74" s="141"/>
      <c r="FK74" s="141"/>
      <c r="FL74" s="141"/>
      <c r="FM74" s="141"/>
      <c r="FN74" s="141"/>
      <c r="FO74" s="141"/>
      <c r="FP74" s="141"/>
      <c r="FQ74" s="141"/>
      <c r="FR74" s="141"/>
      <c r="FS74" s="141"/>
      <c r="FT74" s="141"/>
      <c r="FU74" s="141"/>
      <c r="FV74" s="141"/>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1"/>
      <c r="LR74" s="141"/>
      <c r="LS74" s="141"/>
      <c r="LT74" s="141"/>
      <c r="LU74" s="141"/>
      <c r="LV74" s="141"/>
      <c r="LW74" s="141"/>
      <c r="LX74" s="141"/>
      <c r="LY74" s="141"/>
      <c r="LZ74" s="141"/>
      <c r="MA74" s="141"/>
      <c r="MB74" s="141"/>
      <c r="MC74" s="141"/>
      <c r="MD74" s="141"/>
      <c r="ME74" s="141"/>
      <c r="MF74" s="141"/>
      <c r="MG74" s="141"/>
      <c r="MH74" s="141"/>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row>
    <row r="75" spans="1:492" ht="29.25" customHeight="1" x14ac:dyDescent="0.2">
      <c r="A75" s="102" t="s">
        <v>81</v>
      </c>
      <c r="B75" s="44" t="s">
        <v>56</v>
      </c>
      <c r="C75" s="44" t="s">
        <v>56</v>
      </c>
      <c r="D75" s="44" t="s">
        <v>56</v>
      </c>
      <c r="E75" s="44" t="s">
        <v>56</v>
      </c>
      <c r="F75" s="44" t="s">
        <v>56</v>
      </c>
      <c r="G75" s="44" t="s">
        <v>56</v>
      </c>
      <c r="H75" s="44" t="s">
        <v>56</v>
      </c>
      <c r="I75" s="44" t="s">
        <v>56</v>
      </c>
      <c r="J75" s="44" t="s">
        <v>56</v>
      </c>
      <c r="K75" s="44" t="s">
        <v>56</v>
      </c>
      <c r="L75" s="44" t="s">
        <v>56</v>
      </c>
      <c r="M75" s="11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1"/>
      <c r="FF75" s="141"/>
      <c r="FG75" s="141"/>
      <c r="FH75" s="141"/>
      <c r="FI75" s="141"/>
      <c r="FJ75" s="141"/>
      <c r="FK75" s="141"/>
      <c r="FL75" s="141"/>
      <c r="FM75" s="141"/>
      <c r="FN75" s="141"/>
      <c r="FO75" s="141"/>
      <c r="FP75" s="141"/>
      <c r="FQ75" s="141"/>
      <c r="FR75" s="141"/>
      <c r="FS75" s="141"/>
      <c r="FT75" s="141"/>
      <c r="FU75" s="141"/>
      <c r="FV75" s="141"/>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1"/>
      <c r="LR75" s="141"/>
      <c r="LS75" s="141"/>
      <c r="LT75" s="141"/>
      <c r="LU75" s="141"/>
      <c r="LV75" s="141"/>
      <c r="LW75" s="141"/>
      <c r="LX75" s="141"/>
      <c r="LY75" s="141"/>
      <c r="LZ75" s="141"/>
      <c r="MA75" s="141"/>
      <c r="MB75" s="141"/>
      <c r="MC75" s="141"/>
      <c r="MD75" s="141"/>
      <c r="ME75" s="141"/>
      <c r="MF75" s="141"/>
      <c r="MG75" s="141"/>
      <c r="MH75" s="141"/>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row>
    <row r="76" spans="1:492" ht="29.25" customHeight="1" x14ac:dyDescent="0.2">
      <c r="A76" s="102" t="s">
        <v>82</v>
      </c>
      <c r="B76" s="44" t="s">
        <v>56</v>
      </c>
      <c r="C76" s="44" t="s">
        <v>56</v>
      </c>
      <c r="D76" s="44" t="s">
        <v>56</v>
      </c>
      <c r="E76" s="44" t="s">
        <v>56</v>
      </c>
      <c r="F76" s="44" t="s">
        <v>56</v>
      </c>
      <c r="G76" s="44" t="s">
        <v>56</v>
      </c>
      <c r="H76" s="44" t="s">
        <v>56</v>
      </c>
      <c r="I76" s="44" t="s">
        <v>56</v>
      </c>
      <c r="J76" s="44" t="s">
        <v>56</v>
      </c>
      <c r="K76" s="44" t="s">
        <v>56</v>
      </c>
      <c r="L76" s="44" t="s">
        <v>56</v>
      </c>
      <c r="M76" s="11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1"/>
      <c r="FF76" s="141"/>
      <c r="FG76" s="141"/>
      <c r="FH76" s="141"/>
      <c r="FI76" s="141"/>
      <c r="FJ76" s="141"/>
      <c r="FK76" s="141"/>
      <c r="FL76" s="141"/>
      <c r="FM76" s="141"/>
      <c r="FN76" s="141"/>
      <c r="FO76" s="141"/>
      <c r="FP76" s="141"/>
      <c r="FQ76" s="141"/>
      <c r="FR76" s="141"/>
      <c r="FS76" s="141"/>
      <c r="FT76" s="141"/>
      <c r="FU76" s="141"/>
      <c r="FV76" s="141"/>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1"/>
      <c r="LR76" s="141"/>
      <c r="LS76" s="141"/>
      <c r="LT76" s="141"/>
      <c r="LU76" s="141"/>
      <c r="LV76" s="141"/>
      <c r="LW76" s="141"/>
      <c r="LX76" s="141"/>
      <c r="LY76" s="141"/>
      <c r="LZ76" s="141"/>
      <c r="MA76" s="141"/>
      <c r="MB76" s="141"/>
      <c r="MC76" s="141"/>
      <c r="MD76" s="141"/>
      <c r="ME76" s="141"/>
      <c r="MF76" s="141"/>
      <c r="MG76" s="141"/>
      <c r="MH76" s="141"/>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row>
    <row r="77" spans="1:492" ht="29.25" customHeight="1" x14ac:dyDescent="0.2">
      <c r="A77" s="102" t="s">
        <v>83</v>
      </c>
      <c r="B77" s="44" t="s">
        <v>56</v>
      </c>
      <c r="C77" s="44" t="s">
        <v>56</v>
      </c>
      <c r="D77" s="44" t="s">
        <v>56</v>
      </c>
      <c r="E77" s="44" t="s">
        <v>56</v>
      </c>
      <c r="F77" s="44" t="s">
        <v>56</v>
      </c>
      <c r="G77" s="44" t="s">
        <v>56</v>
      </c>
      <c r="H77" s="44" t="s">
        <v>56</v>
      </c>
      <c r="I77" s="44" t="s">
        <v>56</v>
      </c>
      <c r="J77" s="44" t="s">
        <v>56</v>
      </c>
      <c r="K77" s="44" t="s">
        <v>56</v>
      </c>
      <c r="L77" s="44" t="s">
        <v>56</v>
      </c>
      <c r="M77" s="11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1"/>
      <c r="FF77" s="141"/>
      <c r="FG77" s="141"/>
      <c r="FH77" s="141"/>
      <c r="FI77" s="141"/>
      <c r="FJ77" s="141"/>
      <c r="FK77" s="141"/>
      <c r="FL77" s="141"/>
      <c r="FM77" s="141"/>
      <c r="FN77" s="141"/>
      <c r="FO77" s="141"/>
      <c r="FP77" s="141"/>
      <c r="FQ77" s="141"/>
      <c r="FR77" s="141"/>
      <c r="FS77" s="141"/>
      <c r="FT77" s="141"/>
      <c r="FU77" s="141"/>
      <c r="FV77" s="141"/>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1"/>
      <c r="LR77" s="141"/>
      <c r="LS77" s="141"/>
      <c r="LT77" s="141"/>
      <c r="LU77" s="141"/>
      <c r="LV77" s="141"/>
      <c r="LW77" s="141"/>
      <c r="LX77" s="141"/>
      <c r="LY77" s="141"/>
      <c r="LZ77" s="141"/>
      <c r="MA77" s="141"/>
      <c r="MB77" s="141"/>
      <c r="MC77" s="141"/>
      <c r="MD77" s="141"/>
      <c r="ME77" s="141"/>
      <c r="MF77" s="141"/>
      <c r="MG77" s="141"/>
      <c r="MH77" s="141"/>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row>
    <row r="78" spans="1:492" ht="29.25" customHeight="1" x14ac:dyDescent="0.2">
      <c r="A78" s="102" t="s">
        <v>84</v>
      </c>
      <c r="B78" s="44" t="s">
        <v>56</v>
      </c>
      <c r="C78" s="44" t="s">
        <v>56</v>
      </c>
      <c r="D78" s="44" t="s">
        <v>56</v>
      </c>
      <c r="E78" s="44" t="s">
        <v>56</v>
      </c>
      <c r="F78" s="44" t="s">
        <v>56</v>
      </c>
      <c r="G78" s="44" t="s">
        <v>56</v>
      </c>
      <c r="H78" s="44" t="s">
        <v>56</v>
      </c>
      <c r="I78" s="44" t="s">
        <v>56</v>
      </c>
      <c r="J78" s="44" t="s">
        <v>56</v>
      </c>
      <c r="K78" s="44" t="s">
        <v>56</v>
      </c>
      <c r="L78" s="44" t="s">
        <v>56</v>
      </c>
      <c r="M78" s="11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1"/>
      <c r="FF78" s="141"/>
      <c r="FG78" s="141"/>
      <c r="FH78" s="141"/>
      <c r="FI78" s="141"/>
      <c r="FJ78" s="141"/>
      <c r="FK78" s="141"/>
      <c r="FL78" s="141"/>
      <c r="FM78" s="141"/>
      <c r="FN78" s="141"/>
      <c r="FO78" s="141"/>
      <c r="FP78" s="141"/>
      <c r="FQ78" s="141"/>
      <c r="FR78" s="141"/>
      <c r="FS78" s="141"/>
      <c r="FT78" s="141"/>
      <c r="FU78" s="141"/>
      <c r="FV78" s="141"/>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1"/>
      <c r="LR78" s="141"/>
      <c r="LS78" s="141"/>
      <c r="LT78" s="141"/>
      <c r="LU78" s="141"/>
      <c r="LV78" s="141"/>
      <c r="LW78" s="141"/>
      <c r="LX78" s="141"/>
      <c r="LY78" s="141"/>
      <c r="LZ78" s="141"/>
      <c r="MA78" s="141"/>
      <c r="MB78" s="141"/>
      <c r="MC78" s="141"/>
      <c r="MD78" s="141"/>
      <c r="ME78" s="141"/>
      <c r="MF78" s="141"/>
      <c r="MG78" s="141"/>
      <c r="MH78" s="141"/>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row>
    <row r="79" spans="1:492" ht="29.25" customHeight="1" x14ac:dyDescent="0.2">
      <c r="A79" s="102" t="s">
        <v>85</v>
      </c>
      <c r="B79" s="44" t="s">
        <v>56</v>
      </c>
      <c r="C79" s="44" t="s">
        <v>56</v>
      </c>
      <c r="D79" s="44" t="s">
        <v>56</v>
      </c>
      <c r="E79" s="44" t="s">
        <v>56</v>
      </c>
      <c r="F79" s="44" t="s">
        <v>56</v>
      </c>
      <c r="G79" s="44" t="s">
        <v>56</v>
      </c>
      <c r="H79" s="44" t="s">
        <v>56</v>
      </c>
      <c r="I79" s="44" t="s">
        <v>56</v>
      </c>
      <c r="J79" s="44" t="s">
        <v>56</v>
      </c>
      <c r="K79" s="44" t="s">
        <v>56</v>
      </c>
      <c r="L79" s="44" t="s">
        <v>56</v>
      </c>
      <c r="M79" s="11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141"/>
      <c r="AY79" s="141"/>
      <c r="AZ79" s="141"/>
      <c r="BA79" s="141"/>
      <c r="BB79" s="141"/>
      <c r="BC79" s="141"/>
      <c r="BD79" s="141"/>
      <c r="BE79" s="141"/>
      <c r="BF79" s="141"/>
      <c r="BG79" s="141"/>
      <c r="BH79" s="141"/>
      <c r="BI79" s="141"/>
      <c r="BJ79" s="141"/>
      <c r="BK79" s="141"/>
      <c r="BL79" s="141"/>
      <c r="BM79" s="141"/>
      <c r="BN79" s="141"/>
      <c r="BO79" s="141"/>
      <c r="BP79" s="141"/>
      <c r="BQ79" s="141"/>
      <c r="BR79" s="141"/>
      <c r="BS79" s="141"/>
      <c r="BT79" s="141"/>
      <c r="BU79" s="141"/>
      <c r="BV79" s="141"/>
      <c r="BW79" s="141"/>
      <c r="BX79" s="141"/>
      <c r="BY79" s="141"/>
      <c r="BZ79" s="141"/>
      <c r="CA79" s="141"/>
      <c r="CB79" s="141"/>
      <c r="CC79" s="141"/>
      <c r="CD79" s="141"/>
      <c r="CE79" s="141"/>
      <c r="CF79" s="141"/>
      <c r="CG79" s="141"/>
      <c r="CH79" s="141"/>
      <c r="CI79" s="141"/>
      <c r="CJ79" s="141"/>
      <c r="CK79" s="141"/>
      <c r="CL79" s="141"/>
      <c r="CM79" s="141"/>
      <c r="CN79" s="141"/>
      <c r="CO79" s="141"/>
      <c r="CP79" s="141"/>
      <c r="CQ79" s="141"/>
      <c r="CR79" s="141"/>
      <c r="CS79" s="141"/>
      <c r="CT79" s="141"/>
      <c r="CU79" s="141"/>
      <c r="CV79" s="141"/>
      <c r="CW79" s="141"/>
      <c r="CX79" s="141"/>
      <c r="CY79" s="141"/>
      <c r="CZ79" s="141"/>
      <c r="DA79" s="141"/>
      <c r="DB79" s="141"/>
      <c r="DC79" s="141"/>
      <c r="DD79" s="141"/>
      <c r="DE79" s="141"/>
      <c r="DF79" s="141"/>
      <c r="DG79" s="141"/>
      <c r="DH79" s="141"/>
      <c r="DI79" s="141"/>
      <c r="DJ79" s="141"/>
      <c r="DK79" s="141"/>
      <c r="DL79" s="141"/>
      <c r="DM79" s="141"/>
      <c r="DN79" s="141"/>
      <c r="DO79" s="141"/>
      <c r="DP79" s="141"/>
      <c r="DQ79" s="141"/>
      <c r="DR79" s="141"/>
      <c r="DS79" s="141"/>
      <c r="DT79" s="141"/>
      <c r="DU79" s="141"/>
      <c r="DV79" s="141"/>
      <c r="DW79" s="141"/>
      <c r="DX79" s="141"/>
      <c r="DY79" s="141"/>
      <c r="DZ79" s="141"/>
      <c r="EA79" s="141"/>
      <c r="EB79" s="141"/>
      <c r="EC79" s="141"/>
      <c r="ED79" s="141"/>
      <c r="EE79" s="141"/>
      <c r="EF79" s="141"/>
      <c r="EG79" s="141"/>
      <c r="EH79" s="141"/>
      <c r="EI79" s="141"/>
      <c r="EJ79" s="141"/>
      <c r="EK79" s="141"/>
      <c r="EL79" s="141"/>
      <c r="EM79" s="141"/>
      <c r="EN79" s="141"/>
      <c r="EO79" s="141"/>
      <c r="EP79" s="141"/>
      <c r="EQ79" s="141"/>
      <c r="ER79" s="141"/>
      <c r="ES79" s="141"/>
      <c r="ET79" s="141"/>
      <c r="EU79" s="141"/>
      <c r="EV79" s="141"/>
      <c r="EW79" s="141"/>
      <c r="EX79" s="141"/>
      <c r="EY79" s="141"/>
      <c r="EZ79" s="141"/>
      <c r="FA79" s="141"/>
      <c r="FB79" s="141"/>
      <c r="FC79" s="141"/>
      <c r="FD79" s="141"/>
      <c r="FE79" s="141"/>
      <c r="FF79" s="141"/>
      <c r="FG79" s="141"/>
      <c r="FH79" s="141"/>
      <c r="FI79" s="141"/>
      <c r="FJ79" s="141"/>
      <c r="FK79" s="141"/>
      <c r="FL79" s="141"/>
      <c r="FM79" s="141"/>
      <c r="FN79" s="141"/>
      <c r="FO79" s="141"/>
      <c r="FP79" s="141"/>
      <c r="FQ79" s="141"/>
      <c r="FR79" s="141"/>
      <c r="FS79" s="141"/>
      <c r="FT79" s="141"/>
      <c r="FU79" s="141"/>
      <c r="FV79" s="141"/>
      <c r="FW79" s="141"/>
      <c r="FX79" s="141"/>
      <c r="FY79" s="141"/>
      <c r="FZ79" s="141"/>
      <c r="GA79" s="141"/>
      <c r="GB79" s="141"/>
      <c r="GC79" s="141"/>
      <c r="GD79" s="141"/>
      <c r="GE79" s="141"/>
      <c r="GF79" s="141"/>
      <c r="GG79" s="141"/>
      <c r="GH79" s="141"/>
      <c r="GI79" s="141"/>
      <c r="GJ79" s="141"/>
      <c r="GK79" s="141"/>
      <c r="GL79" s="141"/>
      <c r="GM79" s="141"/>
      <c r="GN79" s="141"/>
      <c r="GO79" s="141"/>
      <c r="GP79" s="141"/>
      <c r="GQ79" s="141"/>
      <c r="GR79" s="141"/>
      <c r="GS79" s="141"/>
      <c r="GT79" s="141"/>
      <c r="GU79" s="141"/>
      <c r="GV79" s="141"/>
      <c r="GW79" s="141"/>
      <c r="GX79" s="141"/>
      <c r="GY79" s="141"/>
      <c r="GZ79" s="141"/>
      <c r="HA79" s="141"/>
      <c r="HB79" s="141"/>
      <c r="HC79" s="141"/>
      <c r="HD79" s="141"/>
      <c r="HE79" s="141"/>
      <c r="HF79" s="141"/>
      <c r="HG79" s="141"/>
      <c r="HH79" s="141"/>
      <c r="HI79" s="141"/>
      <c r="HJ79" s="141"/>
      <c r="HK79" s="141"/>
      <c r="HL79" s="141"/>
      <c r="HM79" s="141"/>
      <c r="HN79" s="141"/>
      <c r="HO79" s="141"/>
      <c r="HP79" s="141"/>
      <c r="HQ79" s="141"/>
      <c r="HR79" s="141"/>
      <c r="HS79" s="141"/>
      <c r="HT79" s="141"/>
      <c r="HU79" s="141"/>
      <c r="HV79" s="141"/>
      <c r="HW79" s="141"/>
      <c r="HX79" s="141"/>
      <c r="HY79" s="141"/>
      <c r="HZ79" s="141"/>
      <c r="IA79" s="141"/>
      <c r="IB79" s="141"/>
      <c r="IC79" s="141"/>
      <c r="ID79" s="141"/>
      <c r="IE79" s="141"/>
      <c r="IF79" s="141"/>
      <c r="IG79" s="141"/>
      <c r="IH79" s="141"/>
      <c r="II79" s="141"/>
      <c r="IJ79" s="141"/>
      <c r="IK79" s="141"/>
      <c r="IL79" s="141"/>
      <c r="IM79" s="141"/>
      <c r="IN79" s="141"/>
      <c r="IO79" s="141"/>
      <c r="IP79" s="141"/>
      <c r="IQ79" s="141"/>
      <c r="IR79" s="141"/>
      <c r="IS79" s="141"/>
      <c r="IT79" s="141"/>
      <c r="IU79" s="141"/>
      <c r="IV79" s="141"/>
      <c r="IW79" s="141"/>
      <c r="IX79" s="141"/>
      <c r="IY79" s="141"/>
      <c r="IZ79" s="141"/>
      <c r="JA79" s="141"/>
      <c r="JB79" s="141"/>
      <c r="JC79" s="141"/>
      <c r="JD79" s="141"/>
      <c r="JE79" s="141"/>
      <c r="JF79" s="141"/>
      <c r="JG79" s="141"/>
      <c r="JH79" s="141"/>
      <c r="JI79" s="141"/>
      <c r="JJ79" s="141"/>
      <c r="JK79" s="141"/>
      <c r="JL79" s="141"/>
      <c r="JM79" s="141"/>
      <c r="JN79" s="141"/>
      <c r="JO79" s="141"/>
      <c r="JP79" s="141"/>
      <c r="JQ79" s="141"/>
      <c r="JR79" s="141"/>
      <c r="JS79" s="141"/>
      <c r="JT79" s="141"/>
      <c r="JU79" s="141"/>
      <c r="JV79" s="141"/>
      <c r="JW79" s="141"/>
      <c r="JX79" s="141"/>
      <c r="JY79" s="141"/>
      <c r="JZ79" s="141"/>
      <c r="KA79" s="141"/>
      <c r="KB79" s="141"/>
      <c r="KC79" s="141"/>
      <c r="KD79" s="141"/>
      <c r="KE79" s="141"/>
      <c r="KF79" s="141"/>
      <c r="KG79" s="141"/>
      <c r="KH79" s="141"/>
      <c r="KI79" s="141"/>
      <c r="KJ79" s="141"/>
      <c r="KK79" s="141"/>
      <c r="KL79" s="141"/>
      <c r="KM79" s="141"/>
      <c r="KN79" s="141"/>
      <c r="KO79" s="141"/>
      <c r="KP79" s="141"/>
      <c r="KQ79" s="141"/>
      <c r="KR79" s="141"/>
      <c r="KS79" s="141"/>
      <c r="KT79" s="141"/>
      <c r="KU79" s="141"/>
      <c r="KV79" s="141"/>
      <c r="KW79" s="141"/>
      <c r="KX79" s="141"/>
      <c r="KY79" s="141"/>
      <c r="KZ79" s="141"/>
      <c r="LA79" s="141"/>
      <c r="LB79" s="141"/>
      <c r="LC79" s="141"/>
      <c r="LD79" s="141"/>
      <c r="LE79" s="141"/>
      <c r="LF79" s="141"/>
      <c r="LG79" s="141"/>
      <c r="LH79" s="141"/>
      <c r="LI79" s="141"/>
      <c r="LJ79" s="141"/>
      <c r="LK79" s="141"/>
      <c r="LL79" s="141"/>
      <c r="LM79" s="141"/>
      <c r="LN79" s="141"/>
      <c r="LO79" s="141"/>
      <c r="LP79" s="141"/>
      <c r="LQ79" s="141"/>
      <c r="LR79" s="141"/>
      <c r="LS79" s="141"/>
      <c r="LT79" s="141"/>
      <c r="LU79" s="141"/>
      <c r="LV79" s="141"/>
      <c r="LW79" s="141"/>
      <c r="LX79" s="141"/>
      <c r="LY79" s="141"/>
      <c r="LZ79" s="141"/>
      <c r="MA79" s="141"/>
      <c r="MB79" s="141"/>
      <c r="MC79" s="141"/>
      <c r="MD79" s="141"/>
      <c r="ME79" s="141"/>
      <c r="MF79" s="141"/>
      <c r="MG79" s="141"/>
      <c r="MH79" s="141"/>
      <c r="MI79" s="141"/>
      <c r="MJ79" s="141"/>
      <c r="MK79" s="141"/>
      <c r="ML79" s="141"/>
      <c r="MM79" s="141"/>
      <c r="MN79" s="141"/>
      <c r="MO79" s="141"/>
      <c r="MP79" s="141"/>
      <c r="MQ79" s="141"/>
      <c r="MR79" s="141"/>
      <c r="MS79" s="141"/>
      <c r="MT79" s="141"/>
      <c r="MU79" s="141"/>
      <c r="MV79" s="141"/>
      <c r="MW79" s="141"/>
      <c r="MX79" s="141"/>
      <c r="MY79" s="141"/>
      <c r="MZ79" s="141"/>
      <c r="NA79" s="141"/>
      <c r="NB79" s="141"/>
      <c r="NC79" s="141"/>
      <c r="ND79" s="141"/>
      <c r="NE79" s="141"/>
      <c r="NF79" s="141"/>
      <c r="NG79" s="141"/>
      <c r="NH79" s="141"/>
      <c r="NI79" s="141"/>
      <c r="NJ79" s="141"/>
      <c r="NK79" s="141"/>
      <c r="NL79" s="141"/>
      <c r="NM79" s="141"/>
      <c r="NN79" s="141"/>
      <c r="NO79" s="141"/>
      <c r="NP79" s="141"/>
      <c r="NQ79" s="141"/>
      <c r="NR79" s="141"/>
      <c r="NS79" s="141"/>
      <c r="NT79" s="141"/>
      <c r="NU79" s="141"/>
      <c r="NV79" s="141"/>
      <c r="NW79" s="141"/>
      <c r="NX79" s="141"/>
      <c r="NY79" s="141"/>
      <c r="NZ79" s="141"/>
      <c r="OA79" s="141"/>
      <c r="OB79" s="141"/>
      <c r="OC79" s="141"/>
      <c r="OD79" s="141"/>
      <c r="OE79" s="141"/>
      <c r="OF79" s="141"/>
      <c r="OG79" s="141"/>
      <c r="OH79" s="141"/>
      <c r="OI79" s="141"/>
      <c r="OJ79" s="141"/>
      <c r="OK79" s="141"/>
      <c r="OL79" s="141"/>
      <c r="OM79" s="141"/>
      <c r="ON79" s="141"/>
      <c r="OO79" s="141"/>
      <c r="OP79" s="141"/>
      <c r="OQ79" s="141"/>
      <c r="OR79" s="141"/>
      <c r="OS79" s="141"/>
      <c r="OT79" s="141"/>
      <c r="OU79" s="141"/>
      <c r="OV79" s="141"/>
      <c r="OW79" s="141"/>
      <c r="OX79" s="141"/>
      <c r="OY79" s="141"/>
      <c r="OZ79" s="141"/>
      <c r="PA79" s="141"/>
      <c r="PB79" s="141"/>
      <c r="PC79" s="141"/>
      <c r="PD79" s="141"/>
      <c r="PE79" s="141"/>
      <c r="PF79" s="141"/>
      <c r="PG79" s="141"/>
      <c r="PH79" s="141"/>
      <c r="PI79" s="141"/>
      <c r="PJ79" s="141"/>
      <c r="PK79" s="141"/>
      <c r="PL79" s="141"/>
      <c r="PM79" s="141"/>
      <c r="PN79" s="141"/>
      <c r="PO79" s="141"/>
      <c r="PP79" s="141"/>
      <c r="PQ79" s="141"/>
      <c r="PR79" s="141"/>
      <c r="PS79" s="141"/>
      <c r="PT79" s="141"/>
      <c r="PU79" s="141"/>
      <c r="PV79" s="141"/>
      <c r="PW79" s="141"/>
      <c r="PX79" s="141"/>
      <c r="PY79" s="141"/>
      <c r="PZ79" s="141"/>
      <c r="QA79" s="141"/>
      <c r="QB79" s="141"/>
      <c r="QC79" s="141"/>
      <c r="QD79" s="141"/>
      <c r="QE79" s="141"/>
      <c r="QF79" s="141"/>
      <c r="QG79" s="141"/>
      <c r="QH79" s="141"/>
      <c r="QI79" s="141"/>
      <c r="QJ79" s="141"/>
      <c r="QK79" s="141"/>
      <c r="QL79" s="141"/>
      <c r="QM79" s="141"/>
      <c r="QN79" s="141"/>
      <c r="QO79" s="141"/>
      <c r="QP79" s="141"/>
      <c r="QQ79" s="141"/>
      <c r="QR79" s="141"/>
      <c r="QS79" s="141"/>
      <c r="QT79" s="141"/>
      <c r="QU79" s="141"/>
      <c r="QV79" s="141"/>
      <c r="QW79" s="141"/>
      <c r="QX79" s="141"/>
      <c r="QY79" s="141"/>
      <c r="QZ79" s="141"/>
      <c r="RA79" s="141"/>
      <c r="RB79" s="141"/>
      <c r="RC79" s="141"/>
      <c r="RD79" s="141"/>
      <c r="RE79" s="141"/>
      <c r="RF79" s="141"/>
      <c r="RG79" s="141"/>
      <c r="RH79" s="141"/>
      <c r="RI79" s="141"/>
      <c r="RJ79" s="141"/>
      <c r="RK79" s="141"/>
      <c r="RL79" s="141"/>
      <c r="RM79" s="141"/>
      <c r="RN79" s="141"/>
      <c r="RO79" s="141"/>
      <c r="RP79" s="141"/>
      <c r="RQ79" s="141"/>
      <c r="RR79" s="141"/>
      <c r="RS79" s="141"/>
      <c r="RT79" s="141"/>
      <c r="RU79" s="141"/>
      <c r="RV79" s="141"/>
      <c r="RW79" s="141"/>
      <c r="RX79" s="141"/>
    </row>
    <row r="80" spans="1:492" ht="29.25" customHeight="1" x14ac:dyDescent="0.2">
      <c r="A80" s="102" t="s">
        <v>88</v>
      </c>
      <c r="B80" s="44" t="s">
        <v>56</v>
      </c>
      <c r="C80" s="44" t="s">
        <v>56</v>
      </c>
      <c r="D80" s="44" t="s">
        <v>56</v>
      </c>
      <c r="E80" s="44" t="s">
        <v>56</v>
      </c>
      <c r="F80" s="44" t="s">
        <v>56</v>
      </c>
      <c r="G80" s="44" t="s">
        <v>56</v>
      </c>
      <c r="H80" s="44" t="s">
        <v>56</v>
      </c>
      <c r="I80" s="44" t="s">
        <v>56</v>
      </c>
      <c r="J80" s="44" t="s">
        <v>56</v>
      </c>
      <c r="K80" s="44" t="s">
        <v>56</v>
      </c>
      <c r="L80" s="44" t="s">
        <v>56</v>
      </c>
      <c r="M80" s="11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141"/>
      <c r="FE80" s="141"/>
      <c r="FF80" s="141"/>
      <c r="FG80" s="141"/>
      <c r="FH80" s="141"/>
      <c r="FI80" s="141"/>
      <c r="FJ80" s="141"/>
      <c r="FK80" s="141"/>
      <c r="FL80" s="141"/>
      <c r="FM80" s="141"/>
      <c r="FN80" s="141"/>
      <c r="FO80" s="141"/>
      <c r="FP80" s="141"/>
      <c r="FQ80" s="141"/>
      <c r="FR80" s="141"/>
      <c r="FS80" s="141"/>
      <c r="FT80" s="141"/>
      <c r="FU80" s="141"/>
      <c r="FV80" s="141"/>
      <c r="FW80" s="141"/>
      <c r="FX80" s="141"/>
      <c r="FY80" s="141"/>
      <c r="FZ80" s="141"/>
      <c r="GA80" s="141"/>
      <c r="GB80" s="141"/>
      <c r="GC80" s="141"/>
      <c r="GD80" s="141"/>
      <c r="GE80" s="141"/>
      <c r="GF80" s="141"/>
      <c r="GG80" s="141"/>
      <c r="GH80" s="141"/>
      <c r="GI80" s="141"/>
      <c r="GJ80" s="141"/>
      <c r="GK80" s="141"/>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141"/>
      <c r="LQ80" s="141"/>
      <c r="LR80" s="141"/>
      <c r="LS80" s="141"/>
      <c r="LT80" s="141"/>
      <c r="LU80" s="141"/>
      <c r="LV80" s="141"/>
      <c r="LW80" s="141"/>
      <c r="LX80" s="141"/>
      <c r="LY80" s="141"/>
      <c r="LZ80" s="141"/>
      <c r="MA80" s="141"/>
      <c r="MB80" s="141"/>
      <c r="MC80" s="141"/>
      <c r="MD80" s="141"/>
      <c r="ME80" s="141"/>
      <c r="MF80" s="141"/>
      <c r="MG80" s="141"/>
      <c r="MH80" s="141"/>
      <c r="MI80" s="141"/>
      <c r="MJ80" s="141"/>
      <c r="MK80" s="141"/>
      <c r="ML80" s="141"/>
      <c r="MM80" s="141"/>
      <c r="MN80" s="141"/>
      <c r="MO80" s="141"/>
      <c r="MP80" s="141"/>
      <c r="MQ80" s="141"/>
      <c r="MR80" s="141"/>
      <c r="MS80" s="141"/>
      <c r="MT80" s="141"/>
      <c r="MU80" s="141"/>
      <c r="MV80" s="141"/>
      <c r="MW80" s="141"/>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row>
    <row r="81" spans="1:492" ht="29.25" customHeight="1" x14ac:dyDescent="0.2">
      <c r="A81" s="102" t="s">
        <v>89</v>
      </c>
      <c r="B81" s="44" t="s">
        <v>56</v>
      </c>
      <c r="C81" s="44" t="s">
        <v>56</v>
      </c>
      <c r="D81" s="44" t="s">
        <v>56</v>
      </c>
      <c r="E81" s="44" t="s">
        <v>56</v>
      </c>
      <c r="F81" s="44" t="s">
        <v>56</v>
      </c>
      <c r="G81" s="44" t="s">
        <v>56</v>
      </c>
      <c r="H81" s="44" t="s">
        <v>56</v>
      </c>
      <c r="I81" s="44" t="s">
        <v>56</v>
      </c>
      <c r="J81" s="44" t="s">
        <v>56</v>
      </c>
      <c r="K81" s="44" t="s">
        <v>56</v>
      </c>
      <c r="L81" s="44" t="s">
        <v>56</v>
      </c>
      <c r="M81" s="11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141"/>
      <c r="FE81" s="141"/>
      <c r="FF81" s="141"/>
      <c r="FG81" s="141"/>
      <c r="FH81" s="141"/>
      <c r="FI81" s="141"/>
      <c r="FJ81" s="141"/>
      <c r="FK81" s="141"/>
      <c r="FL81" s="141"/>
      <c r="FM81" s="141"/>
      <c r="FN81" s="141"/>
      <c r="FO81" s="141"/>
      <c r="FP81" s="141"/>
      <c r="FQ81" s="141"/>
      <c r="FR81" s="141"/>
      <c r="FS81" s="141"/>
      <c r="FT81" s="141"/>
      <c r="FU81" s="141"/>
      <c r="FV81" s="141"/>
      <c r="FW81" s="141"/>
      <c r="FX81" s="141"/>
      <c r="FY81" s="141"/>
      <c r="FZ81" s="141"/>
      <c r="GA81" s="141"/>
      <c r="GB81" s="141"/>
      <c r="GC81" s="141"/>
      <c r="GD81" s="141"/>
      <c r="GE81" s="141"/>
      <c r="GF81" s="141"/>
      <c r="GG81" s="141"/>
      <c r="GH81" s="141"/>
      <c r="GI81" s="141"/>
      <c r="GJ81" s="141"/>
      <c r="GK81" s="141"/>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141"/>
      <c r="LQ81" s="141"/>
      <c r="LR81" s="141"/>
      <c r="LS81" s="141"/>
      <c r="LT81" s="141"/>
      <c r="LU81" s="141"/>
      <c r="LV81" s="141"/>
      <c r="LW81" s="141"/>
      <c r="LX81" s="141"/>
      <c r="LY81" s="141"/>
      <c r="LZ81" s="141"/>
      <c r="MA81" s="141"/>
      <c r="MB81" s="141"/>
      <c r="MC81" s="141"/>
      <c r="MD81" s="141"/>
      <c r="ME81" s="141"/>
      <c r="MF81" s="141"/>
      <c r="MG81" s="141"/>
      <c r="MH81" s="141"/>
      <c r="MI81" s="141"/>
      <c r="MJ81" s="141"/>
      <c r="MK81" s="141"/>
      <c r="ML81" s="141"/>
      <c r="MM81" s="141"/>
      <c r="MN81" s="141"/>
      <c r="MO81" s="141"/>
      <c r="MP81" s="141"/>
      <c r="MQ81" s="141"/>
      <c r="MR81" s="141"/>
      <c r="MS81" s="141"/>
      <c r="MT81" s="141"/>
      <c r="MU81" s="141"/>
      <c r="MV81" s="141"/>
      <c r="MW81" s="141"/>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row>
    <row r="82" spans="1:492" ht="29.25" customHeight="1" x14ac:dyDescent="0.2">
      <c r="A82" s="102" t="s">
        <v>90</v>
      </c>
      <c r="B82" s="44" t="s">
        <v>56</v>
      </c>
      <c r="C82" s="44" t="s">
        <v>56</v>
      </c>
      <c r="D82" s="44" t="s">
        <v>56</v>
      </c>
      <c r="E82" s="44" t="s">
        <v>56</v>
      </c>
      <c r="F82" s="44" t="s">
        <v>56</v>
      </c>
      <c r="G82" s="44" t="s">
        <v>56</v>
      </c>
      <c r="H82" s="44" t="s">
        <v>56</v>
      </c>
      <c r="I82" s="44" t="s">
        <v>56</v>
      </c>
      <c r="J82" s="44" t="s">
        <v>56</v>
      </c>
      <c r="K82" s="44" t="s">
        <v>56</v>
      </c>
      <c r="L82" s="44" t="s">
        <v>56</v>
      </c>
      <c r="M82" s="111"/>
      <c r="N82" s="141"/>
      <c r="O82" s="141"/>
      <c r="P82" s="141"/>
      <c r="Q82" s="141"/>
      <c r="R82" s="141"/>
      <c r="S82" s="141"/>
      <c r="T82" s="141"/>
      <c r="U82" s="141"/>
      <c r="V82" s="141"/>
      <c r="W82" s="141"/>
      <c r="X82" s="141"/>
      <c r="Y82" s="141"/>
      <c r="Z82" s="141"/>
      <c r="AA82" s="141"/>
      <c r="AB82" s="141"/>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1"/>
      <c r="CA82" s="141"/>
      <c r="CB82" s="141"/>
      <c r="CC82" s="141"/>
      <c r="CD82" s="141"/>
      <c r="CE82" s="141"/>
      <c r="CF82" s="141"/>
      <c r="CG82" s="141"/>
      <c r="CH82" s="141"/>
      <c r="CI82" s="141"/>
      <c r="CJ82" s="141"/>
      <c r="CK82" s="141"/>
      <c r="CL82" s="141"/>
      <c r="CM82" s="141"/>
      <c r="CN82" s="141"/>
      <c r="CO82" s="141"/>
      <c r="CP82" s="141"/>
      <c r="CQ82" s="141"/>
      <c r="CR82" s="141"/>
      <c r="CS82" s="141"/>
      <c r="CT82" s="141"/>
      <c r="CU82" s="141"/>
      <c r="CV82" s="141"/>
      <c r="CW82" s="141"/>
      <c r="CX82" s="141"/>
      <c r="CY82" s="141"/>
      <c r="CZ82" s="141"/>
      <c r="DA82" s="141"/>
      <c r="DB82" s="141"/>
      <c r="DC82" s="141"/>
      <c r="DD82" s="141"/>
      <c r="DE82" s="141"/>
      <c r="DF82" s="141"/>
      <c r="DG82" s="141"/>
      <c r="DH82" s="141"/>
      <c r="DI82" s="141"/>
      <c r="DJ82" s="141"/>
      <c r="DK82" s="141"/>
      <c r="DL82" s="141"/>
      <c r="DM82" s="141"/>
      <c r="DN82" s="141"/>
      <c r="DO82" s="141"/>
      <c r="DP82" s="141"/>
      <c r="DQ82" s="141"/>
      <c r="DR82" s="141"/>
      <c r="DS82" s="141"/>
      <c r="DT82" s="141"/>
      <c r="DU82" s="141"/>
      <c r="DV82" s="141"/>
      <c r="DW82" s="141"/>
      <c r="DX82" s="141"/>
      <c r="DY82" s="141"/>
      <c r="DZ82" s="141"/>
      <c r="EA82" s="141"/>
      <c r="EB82" s="141"/>
      <c r="EC82" s="141"/>
      <c r="ED82" s="141"/>
      <c r="EE82" s="141"/>
      <c r="EF82" s="141"/>
      <c r="EG82" s="141"/>
      <c r="EH82" s="141"/>
      <c r="EI82" s="141"/>
      <c r="EJ82" s="141"/>
      <c r="EK82" s="141"/>
      <c r="EL82" s="141"/>
      <c r="EM82" s="141"/>
      <c r="EN82" s="141"/>
      <c r="EO82" s="141"/>
      <c r="EP82" s="141"/>
      <c r="EQ82" s="141"/>
      <c r="ER82" s="141"/>
      <c r="ES82" s="141"/>
      <c r="ET82" s="141"/>
      <c r="EU82" s="141"/>
      <c r="EV82" s="141"/>
      <c r="EW82" s="141"/>
      <c r="EX82" s="141"/>
      <c r="EY82" s="141"/>
      <c r="EZ82" s="141"/>
      <c r="FA82" s="141"/>
      <c r="FB82" s="141"/>
      <c r="FC82" s="141"/>
      <c r="FD82" s="141"/>
      <c r="FE82" s="141"/>
      <c r="FF82" s="141"/>
      <c r="FG82" s="141"/>
      <c r="FH82" s="141"/>
      <c r="FI82" s="141"/>
      <c r="FJ82" s="141"/>
      <c r="FK82" s="141"/>
      <c r="FL82" s="141"/>
      <c r="FM82" s="141"/>
      <c r="FN82" s="141"/>
      <c r="FO82" s="141"/>
      <c r="FP82" s="141"/>
      <c r="FQ82" s="141"/>
      <c r="FR82" s="141"/>
      <c r="FS82" s="141"/>
      <c r="FT82" s="141"/>
      <c r="FU82" s="141"/>
      <c r="FV82" s="141"/>
      <c r="FW82" s="141"/>
      <c r="FX82" s="141"/>
      <c r="FY82" s="141"/>
      <c r="FZ82" s="141"/>
      <c r="GA82" s="141"/>
      <c r="GB82" s="141"/>
      <c r="GC82" s="141"/>
      <c r="GD82" s="141"/>
      <c r="GE82" s="141"/>
      <c r="GF82" s="141"/>
      <c r="GG82" s="141"/>
      <c r="GH82" s="141"/>
      <c r="GI82" s="141"/>
      <c r="GJ82" s="141"/>
      <c r="GK82" s="141"/>
      <c r="GL82" s="141"/>
      <c r="GM82" s="141"/>
      <c r="GN82" s="141"/>
      <c r="GO82" s="141"/>
      <c r="GP82" s="141"/>
      <c r="GQ82" s="141"/>
      <c r="GR82" s="141"/>
      <c r="GS82" s="141"/>
      <c r="GT82" s="141"/>
      <c r="GU82" s="141"/>
      <c r="GV82" s="141"/>
      <c r="GW82" s="141"/>
      <c r="GX82" s="141"/>
      <c r="GY82" s="141"/>
      <c r="GZ82" s="141"/>
      <c r="HA82" s="141"/>
      <c r="HB82" s="141"/>
      <c r="HC82" s="141"/>
      <c r="HD82" s="141"/>
      <c r="HE82" s="141"/>
      <c r="HF82" s="141"/>
      <c r="HG82" s="141"/>
      <c r="HH82" s="141"/>
      <c r="HI82" s="141"/>
      <c r="HJ82" s="141"/>
      <c r="HK82" s="141"/>
      <c r="HL82" s="141"/>
      <c r="HM82" s="141"/>
      <c r="HN82" s="141"/>
      <c r="HO82" s="141"/>
      <c r="HP82" s="141"/>
      <c r="HQ82" s="141"/>
      <c r="HR82" s="141"/>
      <c r="HS82" s="141"/>
      <c r="HT82" s="141"/>
      <c r="HU82" s="141"/>
      <c r="HV82" s="141"/>
      <c r="HW82" s="141"/>
      <c r="HX82" s="141"/>
      <c r="HY82" s="141"/>
      <c r="HZ82" s="141"/>
      <c r="IA82" s="141"/>
      <c r="IB82" s="141"/>
      <c r="IC82" s="141"/>
      <c r="ID82" s="141"/>
      <c r="IE82" s="141"/>
      <c r="IF82" s="141"/>
      <c r="IG82" s="141"/>
      <c r="IH82" s="141"/>
      <c r="II82" s="141"/>
      <c r="IJ82" s="141"/>
      <c r="IK82" s="141"/>
      <c r="IL82" s="141"/>
      <c r="IM82" s="141"/>
      <c r="IN82" s="141"/>
      <c r="IO82" s="141"/>
      <c r="IP82" s="141"/>
      <c r="IQ82" s="141"/>
      <c r="IR82" s="141"/>
      <c r="IS82" s="141"/>
      <c r="IT82" s="141"/>
      <c r="IU82" s="141"/>
      <c r="IV82" s="141"/>
      <c r="IW82" s="141"/>
      <c r="IX82" s="141"/>
      <c r="IY82" s="141"/>
      <c r="IZ82" s="141"/>
      <c r="JA82" s="141"/>
      <c r="JB82" s="141"/>
      <c r="JC82" s="141"/>
      <c r="JD82" s="141"/>
      <c r="JE82" s="141"/>
      <c r="JF82" s="141"/>
      <c r="JG82" s="141"/>
      <c r="JH82" s="141"/>
      <c r="JI82" s="141"/>
      <c r="JJ82" s="141"/>
      <c r="JK82" s="141"/>
      <c r="JL82" s="141"/>
      <c r="JM82" s="141"/>
      <c r="JN82" s="141"/>
      <c r="JO82" s="141"/>
      <c r="JP82" s="141"/>
      <c r="JQ82" s="141"/>
      <c r="JR82" s="141"/>
      <c r="JS82" s="141"/>
      <c r="JT82" s="141"/>
      <c r="JU82" s="141"/>
      <c r="JV82" s="141"/>
      <c r="JW82" s="141"/>
      <c r="JX82" s="141"/>
      <c r="JY82" s="141"/>
      <c r="JZ82" s="141"/>
      <c r="KA82" s="141"/>
      <c r="KB82" s="141"/>
      <c r="KC82" s="141"/>
      <c r="KD82" s="141"/>
      <c r="KE82" s="141"/>
      <c r="KF82" s="141"/>
      <c r="KG82" s="141"/>
      <c r="KH82" s="141"/>
      <c r="KI82" s="141"/>
      <c r="KJ82" s="141"/>
      <c r="KK82" s="141"/>
      <c r="KL82" s="141"/>
      <c r="KM82" s="141"/>
      <c r="KN82" s="141"/>
      <c r="KO82" s="141"/>
      <c r="KP82" s="141"/>
      <c r="KQ82" s="141"/>
      <c r="KR82" s="141"/>
      <c r="KS82" s="141"/>
      <c r="KT82" s="141"/>
      <c r="KU82" s="141"/>
      <c r="KV82" s="141"/>
      <c r="KW82" s="141"/>
      <c r="KX82" s="141"/>
      <c r="KY82" s="141"/>
      <c r="KZ82" s="141"/>
      <c r="LA82" s="141"/>
      <c r="LB82" s="141"/>
      <c r="LC82" s="141"/>
      <c r="LD82" s="141"/>
      <c r="LE82" s="141"/>
      <c r="LF82" s="141"/>
      <c r="LG82" s="141"/>
      <c r="LH82" s="141"/>
      <c r="LI82" s="141"/>
      <c r="LJ82" s="141"/>
      <c r="LK82" s="141"/>
      <c r="LL82" s="141"/>
      <c r="LM82" s="141"/>
      <c r="LN82" s="141"/>
      <c r="LO82" s="141"/>
      <c r="LP82" s="141"/>
      <c r="LQ82" s="141"/>
      <c r="LR82" s="141"/>
      <c r="LS82" s="141"/>
      <c r="LT82" s="141"/>
      <c r="LU82" s="141"/>
      <c r="LV82" s="141"/>
      <c r="LW82" s="141"/>
      <c r="LX82" s="141"/>
      <c r="LY82" s="141"/>
      <c r="LZ82" s="141"/>
      <c r="MA82" s="141"/>
      <c r="MB82" s="141"/>
      <c r="MC82" s="141"/>
      <c r="MD82" s="141"/>
      <c r="ME82" s="141"/>
      <c r="MF82" s="141"/>
      <c r="MG82" s="141"/>
      <c r="MH82" s="141"/>
      <c r="MI82" s="141"/>
      <c r="MJ82" s="141"/>
      <c r="MK82" s="141"/>
      <c r="ML82" s="141"/>
      <c r="MM82" s="141"/>
      <c r="MN82" s="141"/>
      <c r="MO82" s="141"/>
      <c r="MP82" s="141"/>
      <c r="MQ82" s="141"/>
      <c r="MR82" s="141"/>
      <c r="MS82" s="141"/>
      <c r="MT82" s="141"/>
      <c r="MU82" s="141"/>
      <c r="MV82" s="141"/>
      <c r="MW82" s="141"/>
      <c r="MX82" s="141"/>
      <c r="MY82" s="141"/>
      <c r="MZ82" s="141"/>
      <c r="NA82" s="141"/>
      <c r="NB82" s="141"/>
      <c r="NC82" s="141"/>
      <c r="ND82" s="141"/>
      <c r="NE82" s="141"/>
      <c r="NF82" s="141"/>
      <c r="NG82" s="141"/>
      <c r="NH82" s="141"/>
      <c r="NI82" s="141"/>
      <c r="NJ82" s="141"/>
      <c r="NK82" s="141"/>
      <c r="NL82" s="141"/>
      <c r="NM82" s="141"/>
      <c r="NN82" s="141"/>
      <c r="NO82" s="141"/>
      <c r="NP82" s="141"/>
      <c r="NQ82" s="141"/>
      <c r="NR82" s="141"/>
      <c r="NS82" s="141"/>
      <c r="NT82" s="141"/>
      <c r="NU82" s="141"/>
      <c r="NV82" s="141"/>
      <c r="NW82" s="141"/>
      <c r="NX82" s="141"/>
      <c r="NY82" s="141"/>
      <c r="NZ82" s="141"/>
      <c r="OA82" s="141"/>
      <c r="OB82" s="141"/>
      <c r="OC82" s="141"/>
      <c r="OD82" s="141"/>
      <c r="OE82" s="141"/>
      <c r="OF82" s="141"/>
      <c r="OG82" s="141"/>
      <c r="OH82" s="141"/>
      <c r="OI82" s="141"/>
      <c r="OJ82" s="141"/>
      <c r="OK82" s="141"/>
      <c r="OL82" s="141"/>
      <c r="OM82" s="141"/>
      <c r="ON82" s="141"/>
      <c r="OO82" s="141"/>
      <c r="OP82" s="141"/>
      <c r="OQ82" s="141"/>
      <c r="OR82" s="141"/>
      <c r="OS82" s="141"/>
      <c r="OT82" s="141"/>
      <c r="OU82" s="141"/>
      <c r="OV82" s="141"/>
      <c r="OW82" s="141"/>
      <c r="OX82" s="141"/>
      <c r="OY82" s="141"/>
      <c r="OZ82" s="141"/>
      <c r="PA82" s="141"/>
      <c r="PB82" s="141"/>
      <c r="PC82" s="141"/>
      <c r="PD82" s="141"/>
      <c r="PE82" s="141"/>
      <c r="PF82" s="141"/>
      <c r="PG82" s="141"/>
      <c r="PH82" s="141"/>
      <c r="PI82" s="141"/>
      <c r="PJ82" s="141"/>
      <c r="PK82" s="141"/>
      <c r="PL82" s="141"/>
      <c r="PM82" s="141"/>
      <c r="PN82" s="141"/>
      <c r="PO82" s="141"/>
      <c r="PP82" s="141"/>
      <c r="PQ82" s="141"/>
      <c r="PR82" s="141"/>
      <c r="PS82" s="141"/>
      <c r="PT82" s="141"/>
      <c r="PU82" s="141"/>
      <c r="PV82" s="141"/>
      <c r="PW82" s="141"/>
      <c r="PX82" s="141"/>
      <c r="PY82" s="141"/>
      <c r="PZ82" s="141"/>
      <c r="QA82" s="141"/>
      <c r="QB82" s="141"/>
      <c r="QC82" s="141"/>
      <c r="QD82" s="141"/>
      <c r="QE82" s="141"/>
      <c r="QF82" s="141"/>
      <c r="QG82" s="141"/>
      <c r="QH82" s="141"/>
      <c r="QI82" s="141"/>
      <c r="QJ82" s="141"/>
      <c r="QK82" s="141"/>
      <c r="QL82" s="141"/>
      <c r="QM82" s="141"/>
      <c r="QN82" s="141"/>
      <c r="QO82" s="141"/>
      <c r="QP82" s="141"/>
      <c r="QQ82" s="141"/>
      <c r="QR82" s="141"/>
      <c r="QS82" s="141"/>
      <c r="QT82" s="141"/>
      <c r="QU82" s="141"/>
      <c r="QV82" s="141"/>
      <c r="QW82" s="141"/>
      <c r="QX82" s="141"/>
      <c r="QY82" s="141"/>
      <c r="QZ82" s="141"/>
      <c r="RA82" s="141"/>
      <c r="RB82" s="141"/>
      <c r="RC82" s="141"/>
      <c r="RD82" s="141"/>
      <c r="RE82" s="141"/>
      <c r="RF82" s="141"/>
      <c r="RG82" s="141"/>
      <c r="RH82" s="141"/>
      <c r="RI82" s="141"/>
      <c r="RJ82" s="141"/>
      <c r="RK82" s="141"/>
      <c r="RL82" s="141"/>
      <c r="RM82" s="141"/>
      <c r="RN82" s="141"/>
      <c r="RO82" s="141"/>
      <c r="RP82" s="141"/>
      <c r="RQ82" s="141"/>
      <c r="RR82" s="141"/>
      <c r="RS82" s="141"/>
      <c r="RT82" s="141"/>
      <c r="RU82" s="141"/>
      <c r="RV82" s="141"/>
      <c r="RW82" s="141"/>
      <c r="RX82" s="141"/>
    </row>
    <row r="83" spans="1:492" ht="29.25" customHeight="1" x14ac:dyDescent="0.2">
      <c r="A83" s="102" t="s">
        <v>91</v>
      </c>
      <c r="B83" s="44" t="s">
        <v>56</v>
      </c>
      <c r="C83" s="44" t="s">
        <v>56</v>
      </c>
      <c r="D83" s="44" t="s">
        <v>56</v>
      </c>
      <c r="E83" s="44" t="s">
        <v>56</v>
      </c>
      <c r="F83" s="44" t="s">
        <v>56</v>
      </c>
      <c r="G83" s="44" t="s">
        <v>56</v>
      </c>
      <c r="H83" s="44" t="s">
        <v>56</v>
      </c>
      <c r="I83" s="44" t="s">
        <v>56</v>
      </c>
      <c r="J83" s="44" t="s">
        <v>56</v>
      </c>
      <c r="K83" s="44" t="s">
        <v>56</v>
      </c>
      <c r="L83" s="44" t="s">
        <v>56</v>
      </c>
      <c r="M83" s="11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141"/>
      <c r="BL83" s="141"/>
      <c r="BM83" s="141"/>
      <c r="BN83" s="141"/>
      <c r="BO83" s="141"/>
      <c r="BP83" s="141"/>
      <c r="BQ83" s="141"/>
      <c r="BR83" s="141"/>
      <c r="BS83" s="141"/>
      <c r="BT83" s="141"/>
      <c r="BU83" s="141"/>
      <c r="BV83" s="141"/>
      <c r="BW83" s="141"/>
      <c r="BX83" s="141"/>
      <c r="BY83" s="141"/>
      <c r="BZ83" s="141"/>
      <c r="CA83" s="141"/>
      <c r="CB83" s="141"/>
      <c r="CC83" s="141"/>
      <c r="CD83" s="141"/>
      <c r="CE83" s="141"/>
      <c r="CF83" s="141"/>
      <c r="CG83" s="141"/>
      <c r="CH83" s="141"/>
      <c r="CI83" s="141"/>
      <c r="CJ83" s="141"/>
      <c r="CK83" s="141"/>
      <c r="CL83" s="141"/>
      <c r="CM83" s="141"/>
      <c r="CN83" s="141"/>
      <c r="CO83" s="141"/>
      <c r="CP83" s="141"/>
      <c r="CQ83" s="141"/>
      <c r="CR83" s="141"/>
      <c r="CS83" s="141"/>
      <c r="CT83" s="141"/>
      <c r="CU83" s="141"/>
      <c r="CV83" s="141"/>
      <c r="CW83" s="141"/>
      <c r="CX83" s="141"/>
      <c r="CY83" s="141"/>
      <c r="CZ83" s="141"/>
      <c r="DA83" s="141"/>
      <c r="DB83" s="141"/>
      <c r="DC83" s="141"/>
      <c r="DD83" s="141"/>
      <c r="DE83" s="141"/>
      <c r="DF83" s="141"/>
      <c r="DG83" s="141"/>
      <c r="DH83" s="141"/>
      <c r="DI83" s="141"/>
      <c r="DJ83" s="141"/>
      <c r="DK83" s="141"/>
      <c r="DL83" s="141"/>
      <c r="DM83" s="141"/>
      <c r="DN83" s="141"/>
      <c r="DO83" s="141"/>
      <c r="DP83" s="141"/>
      <c r="DQ83" s="141"/>
      <c r="DR83" s="141"/>
      <c r="DS83" s="141"/>
      <c r="DT83" s="141"/>
      <c r="DU83" s="141"/>
      <c r="DV83" s="141"/>
      <c r="DW83" s="141"/>
      <c r="DX83" s="141"/>
      <c r="DY83" s="141"/>
      <c r="DZ83" s="141"/>
      <c r="EA83" s="141"/>
      <c r="EB83" s="141"/>
      <c r="EC83" s="141"/>
      <c r="ED83" s="141"/>
      <c r="EE83" s="141"/>
      <c r="EF83" s="141"/>
      <c r="EG83" s="141"/>
      <c r="EH83" s="141"/>
      <c r="EI83" s="141"/>
      <c r="EJ83" s="141"/>
      <c r="EK83" s="141"/>
      <c r="EL83" s="141"/>
      <c r="EM83" s="141"/>
      <c r="EN83" s="141"/>
      <c r="EO83" s="141"/>
      <c r="EP83" s="141"/>
      <c r="EQ83" s="141"/>
      <c r="ER83" s="141"/>
      <c r="ES83" s="141"/>
      <c r="ET83" s="141"/>
      <c r="EU83" s="141"/>
      <c r="EV83" s="141"/>
      <c r="EW83" s="141"/>
      <c r="EX83" s="141"/>
      <c r="EY83" s="141"/>
      <c r="EZ83" s="141"/>
      <c r="FA83" s="141"/>
      <c r="FB83" s="141"/>
      <c r="FC83" s="141"/>
      <c r="FD83" s="141"/>
      <c r="FE83" s="141"/>
      <c r="FF83" s="141"/>
      <c r="FG83" s="141"/>
      <c r="FH83" s="141"/>
      <c r="FI83" s="141"/>
      <c r="FJ83" s="141"/>
      <c r="FK83" s="141"/>
      <c r="FL83" s="141"/>
      <c r="FM83" s="141"/>
      <c r="FN83" s="141"/>
      <c r="FO83" s="141"/>
      <c r="FP83" s="141"/>
      <c r="FQ83" s="141"/>
      <c r="FR83" s="141"/>
      <c r="FS83" s="141"/>
      <c r="FT83" s="141"/>
      <c r="FU83" s="141"/>
      <c r="FV83" s="141"/>
      <c r="FW83" s="141"/>
      <c r="FX83" s="141"/>
      <c r="FY83" s="141"/>
      <c r="FZ83" s="141"/>
      <c r="GA83" s="141"/>
      <c r="GB83" s="141"/>
      <c r="GC83" s="141"/>
      <c r="GD83" s="141"/>
      <c r="GE83" s="141"/>
      <c r="GF83" s="141"/>
      <c r="GG83" s="141"/>
      <c r="GH83" s="141"/>
      <c r="GI83" s="141"/>
      <c r="GJ83" s="141"/>
      <c r="GK83" s="141"/>
      <c r="GL83" s="141"/>
      <c r="GM83" s="141"/>
      <c r="GN83" s="141"/>
      <c r="GO83" s="141"/>
      <c r="GP83" s="141"/>
      <c r="GQ83" s="141"/>
      <c r="GR83" s="141"/>
      <c r="GS83" s="141"/>
      <c r="GT83" s="141"/>
      <c r="GU83" s="141"/>
      <c r="GV83" s="141"/>
      <c r="GW83" s="141"/>
      <c r="GX83" s="141"/>
      <c r="GY83" s="141"/>
      <c r="GZ83" s="141"/>
      <c r="HA83" s="141"/>
      <c r="HB83" s="141"/>
      <c r="HC83" s="141"/>
      <c r="HD83" s="141"/>
      <c r="HE83" s="141"/>
      <c r="HF83" s="141"/>
      <c r="HG83" s="141"/>
      <c r="HH83" s="141"/>
      <c r="HI83" s="141"/>
      <c r="HJ83" s="141"/>
      <c r="HK83" s="141"/>
      <c r="HL83" s="141"/>
      <c r="HM83" s="141"/>
      <c r="HN83" s="141"/>
      <c r="HO83" s="141"/>
      <c r="HP83" s="141"/>
      <c r="HQ83" s="141"/>
      <c r="HR83" s="141"/>
      <c r="HS83" s="141"/>
      <c r="HT83" s="141"/>
      <c r="HU83" s="141"/>
      <c r="HV83" s="141"/>
      <c r="HW83" s="141"/>
      <c r="HX83" s="141"/>
      <c r="HY83" s="141"/>
      <c r="HZ83" s="141"/>
      <c r="IA83" s="141"/>
      <c r="IB83" s="141"/>
      <c r="IC83" s="141"/>
      <c r="ID83" s="141"/>
      <c r="IE83" s="141"/>
      <c r="IF83" s="141"/>
      <c r="IG83" s="141"/>
      <c r="IH83" s="141"/>
      <c r="II83" s="141"/>
      <c r="IJ83" s="141"/>
      <c r="IK83" s="141"/>
      <c r="IL83" s="141"/>
      <c r="IM83" s="141"/>
      <c r="IN83" s="141"/>
      <c r="IO83" s="141"/>
      <c r="IP83" s="141"/>
      <c r="IQ83" s="141"/>
      <c r="IR83" s="141"/>
      <c r="IS83" s="141"/>
      <c r="IT83" s="141"/>
      <c r="IU83" s="141"/>
      <c r="IV83" s="141"/>
      <c r="IW83" s="141"/>
      <c r="IX83" s="141"/>
      <c r="IY83" s="141"/>
      <c r="IZ83" s="141"/>
      <c r="JA83" s="141"/>
      <c r="JB83" s="141"/>
      <c r="JC83" s="141"/>
      <c r="JD83" s="141"/>
      <c r="JE83" s="141"/>
      <c r="JF83" s="141"/>
      <c r="JG83" s="141"/>
      <c r="JH83" s="141"/>
      <c r="JI83" s="141"/>
      <c r="JJ83" s="141"/>
      <c r="JK83" s="141"/>
      <c r="JL83" s="141"/>
      <c r="JM83" s="141"/>
      <c r="JN83" s="141"/>
      <c r="JO83" s="141"/>
      <c r="JP83" s="141"/>
      <c r="JQ83" s="141"/>
      <c r="JR83" s="141"/>
      <c r="JS83" s="141"/>
      <c r="JT83" s="141"/>
      <c r="JU83" s="141"/>
      <c r="JV83" s="141"/>
      <c r="JW83" s="141"/>
      <c r="JX83" s="141"/>
      <c r="JY83" s="141"/>
      <c r="JZ83" s="141"/>
      <c r="KA83" s="141"/>
      <c r="KB83" s="141"/>
      <c r="KC83" s="141"/>
      <c r="KD83" s="141"/>
      <c r="KE83" s="141"/>
      <c r="KF83" s="141"/>
      <c r="KG83" s="141"/>
      <c r="KH83" s="141"/>
      <c r="KI83" s="141"/>
      <c r="KJ83" s="141"/>
      <c r="KK83" s="141"/>
      <c r="KL83" s="141"/>
      <c r="KM83" s="141"/>
      <c r="KN83" s="141"/>
      <c r="KO83" s="141"/>
      <c r="KP83" s="141"/>
      <c r="KQ83" s="141"/>
      <c r="KR83" s="141"/>
      <c r="KS83" s="141"/>
      <c r="KT83" s="141"/>
      <c r="KU83" s="141"/>
      <c r="KV83" s="141"/>
      <c r="KW83" s="141"/>
      <c r="KX83" s="141"/>
      <c r="KY83" s="141"/>
      <c r="KZ83" s="141"/>
      <c r="LA83" s="141"/>
      <c r="LB83" s="141"/>
      <c r="LC83" s="141"/>
      <c r="LD83" s="141"/>
      <c r="LE83" s="141"/>
      <c r="LF83" s="141"/>
      <c r="LG83" s="141"/>
      <c r="LH83" s="141"/>
      <c r="LI83" s="141"/>
      <c r="LJ83" s="141"/>
      <c r="LK83" s="141"/>
      <c r="LL83" s="141"/>
      <c r="LM83" s="141"/>
      <c r="LN83" s="141"/>
      <c r="LO83" s="141"/>
      <c r="LP83" s="141"/>
      <c r="LQ83" s="141"/>
      <c r="LR83" s="141"/>
      <c r="LS83" s="141"/>
      <c r="LT83" s="141"/>
      <c r="LU83" s="141"/>
      <c r="LV83" s="141"/>
      <c r="LW83" s="141"/>
      <c r="LX83" s="141"/>
      <c r="LY83" s="141"/>
      <c r="LZ83" s="141"/>
      <c r="MA83" s="141"/>
      <c r="MB83" s="141"/>
      <c r="MC83" s="141"/>
      <c r="MD83" s="141"/>
      <c r="ME83" s="141"/>
      <c r="MF83" s="141"/>
      <c r="MG83" s="141"/>
      <c r="MH83" s="141"/>
      <c r="MI83" s="141"/>
      <c r="MJ83" s="141"/>
      <c r="MK83" s="141"/>
      <c r="ML83" s="141"/>
      <c r="MM83" s="141"/>
      <c r="MN83" s="141"/>
      <c r="MO83" s="141"/>
      <c r="MP83" s="141"/>
      <c r="MQ83" s="141"/>
      <c r="MR83" s="141"/>
      <c r="MS83" s="141"/>
      <c r="MT83" s="141"/>
      <c r="MU83" s="141"/>
      <c r="MV83" s="141"/>
      <c r="MW83" s="141"/>
      <c r="MX83" s="141"/>
      <c r="MY83" s="141"/>
      <c r="MZ83" s="141"/>
      <c r="NA83" s="141"/>
      <c r="NB83" s="141"/>
      <c r="NC83" s="141"/>
      <c r="ND83" s="141"/>
      <c r="NE83" s="141"/>
      <c r="NF83" s="141"/>
      <c r="NG83" s="141"/>
      <c r="NH83" s="141"/>
      <c r="NI83" s="141"/>
      <c r="NJ83" s="141"/>
      <c r="NK83" s="141"/>
      <c r="NL83" s="141"/>
      <c r="NM83" s="141"/>
      <c r="NN83" s="141"/>
      <c r="NO83" s="141"/>
      <c r="NP83" s="141"/>
      <c r="NQ83" s="141"/>
      <c r="NR83" s="141"/>
      <c r="NS83" s="141"/>
      <c r="NT83" s="141"/>
      <c r="NU83" s="141"/>
      <c r="NV83" s="141"/>
      <c r="NW83" s="141"/>
      <c r="NX83" s="141"/>
      <c r="NY83" s="141"/>
      <c r="NZ83" s="141"/>
      <c r="OA83" s="141"/>
      <c r="OB83" s="141"/>
      <c r="OC83" s="141"/>
      <c r="OD83" s="141"/>
      <c r="OE83" s="141"/>
      <c r="OF83" s="141"/>
      <c r="OG83" s="141"/>
      <c r="OH83" s="141"/>
      <c r="OI83" s="141"/>
      <c r="OJ83" s="141"/>
      <c r="OK83" s="141"/>
      <c r="OL83" s="141"/>
      <c r="OM83" s="141"/>
      <c r="ON83" s="141"/>
      <c r="OO83" s="141"/>
      <c r="OP83" s="141"/>
      <c r="OQ83" s="141"/>
      <c r="OR83" s="141"/>
      <c r="OS83" s="141"/>
      <c r="OT83" s="141"/>
      <c r="OU83" s="141"/>
      <c r="OV83" s="141"/>
      <c r="OW83" s="141"/>
      <c r="OX83" s="141"/>
      <c r="OY83" s="141"/>
      <c r="OZ83" s="141"/>
      <c r="PA83" s="141"/>
      <c r="PB83" s="141"/>
      <c r="PC83" s="141"/>
      <c r="PD83" s="141"/>
      <c r="PE83" s="141"/>
      <c r="PF83" s="141"/>
      <c r="PG83" s="141"/>
      <c r="PH83" s="141"/>
      <c r="PI83" s="141"/>
      <c r="PJ83" s="141"/>
      <c r="PK83" s="141"/>
      <c r="PL83" s="141"/>
      <c r="PM83" s="141"/>
      <c r="PN83" s="141"/>
      <c r="PO83" s="141"/>
      <c r="PP83" s="141"/>
      <c r="PQ83" s="141"/>
      <c r="PR83" s="141"/>
      <c r="PS83" s="141"/>
      <c r="PT83" s="141"/>
      <c r="PU83" s="141"/>
      <c r="PV83" s="141"/>
      <c r="PW83" s="141"/>
      <c r="PX83" s="141"/>
      <c r="PY83" s="141"/>
      <c r="PZ83" s="141"/>
      <c r="QA83" s="141"/>
      <c r="QB83" s="141"/>
      <c r="QC83" s="141"/>
      <c r="QD83" s="141"/>
      <c r="QE83" s="141"/>
      <c r="QF83" s="141"/>
      <c r="QG83" s="141"/>
      <c r="QH83" s="141"/>
      <c r="QI83" s="141"/>
      <c r="QJ83" s="141"/>
      <c r="QK83" s="141"/>
      <c r="QL83" s="141"/>
      <c r="QM83" s="141"/>
      <c r="QN83" s="141"/>
      <c r="QO83" s="141"/>
      <c r="QP83" s="141"/>
      <c r="QQ83" s="141"/>
      <c r="QR83" s="141"/>
      <c r="QS83" s="141"/>
      <c r="QT83" s="141"/>
      <c r="QU83" s="141"/>
      <c r="QV83" s="141"/>
      <c r="QW83" s="141"/>
      <c r="QX83" s="141"/>
      <c r="QY83" s="141"/>
      <c r="QZ83" s="141"/>
      <c r="RA83" s="141"/>
      <c r="RB83" s="141"/>
      <c r="RC83" s="141"/>
      <c r="RD83" s="141"/>
      <c r="RE83" s="141"/>
      <c r="RF83" s="141"/>
      <c r="RG83" s="141"/>
      <c r="RH83" s="141"/>
      <c r="RI83" s="141"/>
      <c r="RJ83" s="141"/>
      <c r="RK83" s="141"/>
      <c r="RL83" s="141"/>
      <c r="RM83" s="141"/>
      <c r="RN83" s="141"/>
      <c r="RO83" s="141"/>
      <c r="RP83" s="141"/>
      <c r="RQ83" s="141"/>
      <c r="RR83" s="141"/>
      <c r="RS83" s="141"/>
      <c r="RT83" s="141"/>
      <c r="RU83" s="141"/>
      <c r="RV83" s="141"/>
      <c r="RW83" s="141"/>
      <c r="RX83" s="141"/>
    </row>
    <row r="84" spans="1:492" ht="29.25" customHeight="1" x14ac:dyDescent="0.2">
      <c r="A84" s="102" t="s">
        <v>92</v>
      </c>
      <c r="B84" s="44" t="s">
        <v>56</v>
      </c>
      <c r="C84" s="44" t="s">
        <v>56</v>
      </c>
      <c r="D84" s="44" t="s">
        <v>56</v>
      </c>
      <c r="E84" s="44" t="s">
        <v>56</v>
      </c>
      <c r="F84" s="44" t="s">
        <v>56</v>
      </c>
      <c r="G84" s="44" t="s">
        <v>56</v>
      </c>
      <c r="H84" s="44" t="s">
        <v>56</v>
      </c>
      <c r="I84" s="44" t="s">
        <v>56</v>
      </c>
      <c r="J84" s="44" t="s">
        <v>56</v>
      </c>
      <c r="K84" s="44" t="s">
        <v>56</v>
      </c>
      <c r="L84" s="44" t="s">
        <v>56</v>
      </c>
      <c r="M84" s="11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c r="BO84" s="141"/>
      <c r="BP84" s="141"/>
      <c r="BQ84" s="141"/>
      <c r="BR84" s="141"/>
      <c r="BS84" s="141"/>
      <c r="BT84" s="141"/>
      <c r="BU84" s="141"/>
      <c r="BV84" s="141"/>
      <c r="BW84" s="141"/>
      <c r="BX84" s="141"/>
      <c r="BY84" s="141"/>
      <c r="BZ84" s="141"/>
      <c r="CA84" s="141"/>
      <c r="CB84" s="141"/>
      <c r="CC84" s="141"/>
      <c r="CD84" s="141"/>
      <c r="CE84" s="141"/>
      <c r="CF84" s="141"/>
      <c r="CG84" s="141"/>
      <c r="CH84" s="141"/>
      <c r="CI84" s="141"/>
      <c r="CJ84" s="141"/>
      <c r="CK84" s="141"/>
      <c r="CL84" s="141"/>
      <c r="CM84" s="141"/>
      <c r="CN84" s="141"/>
      <c r="CO84" s="141"/>
      <c r="CP84" s="141"/>
      <c r="CQ84" s="141"/>
      <c r="CR84" s="141"/>
      <c r="CS84" s="141"/>
      <c r="CT84" s="141"/>
      <c r="CU84" s="141"/>
      <c r="CV84" s="141"/>
      <c r="CW84" s="141"/>
      <c r="CX84" s="141"/>
      <c r="CY84" s="141"/>
      <c r="CZ84" s="141"/>
      <c r="DA84" s="141"/>
      <c r="DB84" s="141"/>
      <c r="DC84" s="141"/>
      <c r="DD84" s="141"/>
      <c r="DE84" s="141"/>
      <c r="DF84" s="141"/>
      <c r="DG84" s="141"/>
      <c r="DH84" s="141"/>
      <c r="DI84" s="141"/>
      <c r="DJ84" s="141"/>
      <c r="DK84" s="141"/>
      <c r="DL84" s="141"/>
      <c r="DM84" s="141"/>
      <c r="DN84" s="141"/>
      <c r="DO84" s="141"/>
      <c r="DP84" s="141"/>
      <c r="DQ84" s="141"/>
      <c r="DR84" s="141"/>
      <c r="DS84" s="141"/>
      <c r="DT84" s="141"/>
      <c r="DU84" s="141"/>
      <c r="DV84" s="141"/>
      <c r="DW84" s="141"/>
      <c r="DX84" s="141"/>
      <c r="DY84" s="141"/>
      <c r="DZ84" s="141"/>
      <c r="EA84" s="141"/>
      <c r="EB84" s="141"/>
      <c r="EC84" s="141"/>
      <c r="ED84" s="141"/>
      <c r="EE84" s="141"/>
      <c r="EF84" s="141"/>
      <c r="EG84" s="141"/>
      <c r="EH84" s="141"/>
      <c r="EI84" s="141"/>
      <c r="EJ84" s="141"/>
      <c r="EK84" s="141"/>
      <c r="EL84" s="141"/>
      <c r="EM84" s="141"/>
      <c r="EN84" s="141"/>
      <c r="EO84" s="141"/>
      <c r="EP84" s="141"/>
      <c r="EQ84" s="141"/>
      <c r="ER84" s="141"/>
      <c r="ES84" s="141"/>
      <c r="ET84" s="141"/>
      <c r="EU84" s="141"/>
      <c r="EV84" s="141"/>
      <c r="EW84" s="141"/>
      <c r="EX84" s="141"/>
      <c r="EY84" s="141"/>
      <c r="EZ84" s="141"/>
      <c r="FA84" s="141"/>
      <c r="FB84" s="141"/>
      <c r="FC84" s="141"/>
      <c r="FD84" s="141"/>
      <c r="FE84" s="141"/>
      <c r="FF84" s="141"/>
      <c r="FG84" s="141"/>
      <c r="FH84" s="141"/>
      <c r="FI84" s="141"/>
      <c r="FJ84" s="141"/>
      <c r="FK84" s="141"/>
      <c r="FL84" s="141"/>
      <c r="FM84" s="141"/>
      <c r="FN84" s="141"/>
      <c r="FO84" s="141"/>
      <c r="FP84" s="141"/>
      <c r="FQ84" s="141"/>
      <c r="FR84" s="141"/>
      <c r="FS84" s="141"/>
      <c r="FT84" s="141"/>
      <c r="FU84" s="141"/>
      <c r="FV84" s="141"/>
      <c r="FW84" s="141"/>
      <c r="FX84" s="141"/>
      <c r="FY84" s="141"/>
      <c r="FZ84" s="141"/>
      <c r="GA84" s="141"/>
      <c r="GB84" s="141"/>
      <c r="GC84" s="141"/>
      <c r="GD84" s="141"/>
      <c r="GE84" s="141"/>
      <c r="GF84" s="141"/>
      <c r="GG84" s="141"/>
      <c r="GH84" s="141"/>
      <c r="GI84" s="141"/>
      <c r="GJ84" s="141"/>
      <c r="GK84" s="141"/>
      <c r="GL84" s="141"/>
      <c r="GM84" s="141"/>
      <c r="GN84" s="141"/>
      <c r="GO84" s="141"/>
      <c r="GP84" s="141"/>
      <c r="GQ84" s="141"/>
      <c r="GR84" s="141"/>
      <c r="GS84" s="141"/>
      <c r="GT84" s="141"/>
      <c r="GU84" s="141"/>
      <c r="GV84" s="141"/>
      <c r="GW84" s="141"/>
      <c r="GX84" s="141"/>
      <c r="GY84" s="141"/>
      <c r="GZ84" s="141"/>
      <c r="HA84" s="141"/>
      <c r="HB84" s="141"/>
      <c r="HC84" s="141"/>
      <c r="HD84" s="141"/>
      <c r="HE84" s="141"/>
      <c r="HF84" s="141"/>
      <c r="HG84" s="141"/>
      <c r="HH84" s="141"/>
      <c r="HI84" s="141"/>
      <c r="HJ84" s="141"/>
      <c r="HK84" s="141"/>
      <c r="HL84" s="141"/>
      <c r="HM84" s="141"/>
      <c r="HN84" s="141"/>
      <c r="HO84" s="141"/>
      <c r="HP84" s="141"/>
      <c r="HQ84" s="141"/>
      <c r="HR84" s="141"/>
      <c r="HS84" s="141"/>
      <c r="HT84" s="141"/>
      <c r="HU84" s="141"/>
      <c r="HV84" s="141"/>
      <c r="HW84" s="141"/>
      <c r="HX84" s="141"/>
      <c r="HY84" s="141"/>
      <c r="HZ84" s="141"/>
      <c r="IA84" s="141"/>
      <c r="IB84" s="141"/>
      <c r="IC84" s="141"/>
      <c r="ID84" s="141"/>
      <c r="IE84" s="141"/>
      <c r="IF84" s="141"/>
      <c r="IG84" s="141"/>
      <c r="IH84" s="141"/>
      <c r="II84" s="141"/>
      <c r="IJ84" s="141"/>
      <c r="IK84" s="141"/>
      <c r="IL84" s="141"/>
      <c r="IM84" s="141"/>
      <c r="IN84" s="141"/>
      <c r="IO84" s="141"/>
      <c r="IP84" s="141"/>
      <c r="IQ84" s="141"/>
      <c r="IR84" s="141"/>
      <c r="IS84" s="141"/>
      <c r="IT84" s="141"/>
      <c r="IU84" s="141"/>
      <c r="IV84" s="141"/>
      <c r="IW84" s="141"/>
      <c r="IX84" s="141"/>
      <c r="IY84" s="141"/>
      <c r="IZ84" s="141"/>
      <c r="JA84" s="141"/>
      <c r="JB84" s="141"/>
      <c r="JC84" s="141"/>
      <c r="JD84" s="141"/>
      <c r="JE84" s="141"/>
      <c r="JF84" s="141"/>
      <c r="JG84" s="141"/>
      <c r="JH84" s="141"/>
      <c r="JI84" s="141"/>
      <c r="JJ84" s="141"/>
      <c r="JK84" s="141"/>
      <c r="JL84" s="141"/>
      <c r="JM84" s="141"/>
      <c r="JN84" s="141"/>
      <c r="JO84" s="141"/>
      <c r="JP84" s="141"/>
      <c r="JQ84" s="141"/>
      <c r="JR84" s="141"/>
      <c r="JS84" s="141"/>
      <c r="JT84" s="141"/>
      <c r="JU84" s="141"/>
      <c r="JV84" s="141"/>
      <c r="JW84" s="141"/>
      <c r="JX84" s="141"/>
      <c r="JY84" s="141"/>
      <c r="JZ84" s="141"/>
      <c r="KA84" s="141"/>
      <c r="KB84" s="141"/>
      <c r="KC84" s="141"/>
      <c r="KD84" s="141"/>
      <c r="KE84" s="141"/>
      <c r="KF84" s="141"/>
      <c r="KG84" s="141"/>
      <c r="KH84" s="141"/>
      <c r="KI84" s="141"/>
      <c r="KJ84" s="141"/>
      <c r="KK84" s="141"/>
      <c r="KL84" s="141"/>
      <c r="KM84" s="141"/>
      <c r="KN84" s="141"/>
      <c r="KO84" s="141"/>
      <c r="KP84" s="141"/>
      <c r="KQ84" s="141"/>
      <c r="KR84" s="141"/>
      <c r="KS84" s="141"/>
      <c r="KT84" s="141"/>
      <c r="KU84" s="141"/>
      <c r="KV84" s="141"/>
      <c r="KW84" s="141"/>
      <c r="KX84" s="141"/>
      <c r="KY84" s="141"/>
      <c r="KZ84" s="141"/>
      <c r="LA84" s="141"/>
      <c r="LB84" s="141"/>
      <c r="LC84" s="141"/>
      <c r="LD84" s="141"/>
      <c r="LE84" s="141"/>
      <c r="LF84" s="141"/>
      <c r="LG84" s="141"/>
      <c r="LH84" s="141"/>
      <c r="LI84" s="141"/>
      <c r="LJ84" s="141"/>
      <c r="LK84" s="141"/>
      <c r="LL84" s="141"/>
      <c r="LM84" s="141"/>
      <c r="LN84" s="141"/>
      <c r="LO84" s="141"/>
      <c r="LP84" s="141"/>
      <c r="LQ84" s="141"/>
      <c r="LR84" s="141"/>
      <c r="LS84" s="141"/>
      <c r="LT84" s="141"/>
      <c r="LU84" s="141"/>
      <c r="LV84" s="141"/>
      <c r="LW84" s="141"/>
      <c r="LX84" s="141"/>
      <c r="LY84" s="141"/>
      <c r="LZ84" s="141"/>
      <c r="MA84" s="141"/>
      <c r="MB84" s="141"/>
      <c r="MC84" s="141"/>
      <c r="MD84" s="141"/>
      <c r="ME84" s="141"/>
      <c r="MF84" s="141"/>
      <c r="MG84" s="141"/>
      <c r="MH84" s="141"/>
      <c r="MI84" s="141"/>
      <c r="MJ84" s="141"/>
      <c r="MK84" s="141"/>
      <c r="ML84" s="141"/>
      <c r="MM84" s="141"/>
      <c r="MN84" s="141"/>
      <c r="MO84" s="141"/>
      <c r="MP84" s="141"/>
      <c r="MQ84" s="141"/>
      <c r="MR84" s="141"/>
      <c r="MS84" s="141"/>
      <c r="MT84" s="141"/>
      <c r="MU84" s="141"/>
      <c r="MV84" s="141"/>
      <c r="MW84" s="141"/>
      <c r="MX84" s="141"/>
      <c r="MY84" s="141"/>
      <c r="MZ84" s="141"/>
      <c r="NA84" s="141"/>
      <c r="NB84" s="141"/>
      <c r="NC84" s="141"/>
      <c r="ND84" s="141"/>
      <c r="NE84" s="141"/>
      <c r="NF84" s="141"/>
      <c r="NG84" s="141"/>
      <c r="NH84" s="141"/>
      <c r="NI84" s="141"/>
      <c r="NJ84" s="141"/>
      <c r="NK84" s="141"/>
      <c r="NL84" s="141"/>
      <c r="NM84" s="141"/>
      <c r="NN84" s="141"/>
      <c r="NO84" s="141"/>
      <c r="NP84" s="141"/>
      <c r="NQ84" s="141"/>
      <c r="NR84" s="141"/>
      <c r="NS84" s="141"/>
      <c r="NT84" s="141"/>
      <c r="NU84" s="141"/>
      <c r="NV84" s="141"/>
      <c r="NW84" s="141"/>
      <c r="NX84" s="141"/>
      <c r="NY84" s="141"/>
      <c r="NZ84" s="141"/>
      <c r="OA84" s="141"/>
      <c r="OB84" s="141"/>
      <c r="OC84" s="141"/>
      <c r="OD84" s="141"/>
      <c r="OE84" s="141"/>
      <c r="OF84" s="141"/>
      <c r="OG84" s="141"/>
      <c r="OH84" s="141"/>
      <c r="OI84" s="141"/>
      <c r="OJ84" s="141"/>
      <c r="OK84" s="141"/>
      <c r="OL84" s="141"/>
      <c r="OM84" s="141"/>
      <c r="ON84" s="141"/>
      <c r="OO84" s="141"/>
      <c r="OP84" s="141"/>
      <c r="OQ84" s="141"/>
      <c r="OR84" s="141"/>
      <c r="OS84" s="141"/>
      <c r="OT84" s="141"/>
      <c r="OU84" s="141"/>
      <c r="OV84" s="141"/>
      <c r="OW84" s="141"/>
      <c r="OX84" s="141"/>
      <c r="OY84" s="141"/>
      <c r="OZ84" s="141"/>
      <c r="PA84" s="141"/>
      <c r="PB84" s="141"/>
      <c r="PC84" s="141"/>
      <c r="PD84" s="141"/>
      <c r="PE84" s="141"/>
      <c r="PF84" s="141"/>
      <c r="PG84" s="141"/>
      <c r="PH84" s="141"/>
      <c r="PI84" s="141"/>
      <c r="PJ84" s="141"/>
      <c r="PK84" s="141"/>
      <c r="PL84" s="141"/>
      <c r="PM84" s="141"/>
      <c r="PN84" s="141"/>
      <c r="PO84" s="141"/>
      <c r="PP84" s="141"/>
      <c r="PQ84" s="141"/>
      <c r="PR84" s="141"/>
      <c r="PS84" s="141"/>
      <c r="PT84" s="141"/>
      <c r="PU84" s="141"/>
      <c r="PV84" s="141"/>
      <c r="PW84" s="141"/>
      <c r="PX84" s="141"/>
      <c r="PY84" s="141"/>
      <c r="PZ84" s="141"/>
      <c r="QA84" s="141"/>
      <c r="QB84" s="141"/>
      <c r="QC84" s="141"/>
      <c r="QD84" s="141"/>
      <c r="QE84" s="141"/>
      <c r="QF84" s="141"/>
      <c r="QG84" s="141"/>
      <c r="QH84" s="141"/>
      <c r="QI84" s="141"/>
      <c r="QJ84" s="141"/>
      <c r="QK84" s="141"/>
      <c r="QL84" s="141"/>
      <c r="QM84" s="141"/>
      <c r="QN84" s="141"/>
      <c r="QO84" s="141"/>
      <c r="QP84" s="141"/>
      <c r="QQ84" s="141"/>
      <c r="QR84" s="141"/>
      <c r="QS84" s="141"/>
      <c r="QT84" s="141"/>
      <c r="QU84" s="141"/>
      <c r="QV84" s="141"/>
      <c r="QW84" s="141"/>
      <c r="QX84" s="141"/>
      <c r="QY84" s="141"/>
      <c r="QZ84" s="141"/>
      <c r="RA84" s="141"/>
      <c r="RB84" s="141"/>
      <c r="RC84" s="141"/>
      <c r="RD84" s="141"/>
      <c r="RE84" s="141"/>
      <c r="RF84" s="141"/>
      <c r="RG84" s="141"/>
      <c r="RH84" s="141"/>
      <c r="RI84" s="141"/>
      <c r="RJ84" s="141"/>
      <c r="RK84" s="141"/>
      <c r="RL84" s="141"/>
      <c r="RM84" s="141"/>
      <c r="RN84" s="141"/>
      <c r="RO84" s="141"/>
      <c r="RP84" s="141"/>
      <c r="RQ84" s="141"/>
      <c r="RR84" s="141"/>
      <c r="RS84" s="141"/>
      <c r="RT84" s="141"/>
      <c r="RU84" s="141"/>
      <c r="RV84" s="141"/>
      <c r="RW84" s="141"/>
      <c r="RX84" s="141"/>
    </row>
    <row r="85" spans="1:492" ht="29.25" customHeight="1" x14ac:dyDescent="0.2">
      <c r="A85" s="102" t="s">
        <v>93</v>
      </c>
      <c r="B85" s="44" t="s">
        <v>56</v>
      </c>
      <c r="C85" s="44" t="s">
        <v>56</v>
      </c>
      <c r="D85" s="44" t="s">
        <v>56</v>
      </c>
      <c r="E85" s="44" t="s">
        <v>56</v>
      </c>
      <c r="F85" s="44" t="s">
        <v>56</v>
      </c>
      <c r="G85" s="44" t="s">
        <v>56</v>
      </c>
      <c r="H85" s="44" t="s">
        <v>56</v>
      </c>
      <c r="I85" s="44" t="s">
        <v>56</v>
      </c>
      <c r="J85" s="44" t="s">
        <v>56</v>
      </c>
      <c r="K85" s="44" t="s">
        <v>56</v>
      </c>
      <c r="L85" s="44" t="s">
        <v>56</v>
      </c>
      <c r="M85" s="11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1"/>
      <c r="BR85" s="141"/>
      <c r="BS85" s="141"/>
      <c r="BT85" s="141"/>
      <c r="BU85" s="141"/>
      <c r="BV85" s="141"/>
      <c r="BW85" s="141"/>
      <c r="BX85" s="141"/>
      <c r="BY85" s="141"/>
      <c r="BZ85" s="141"/>
      <c r="CA85" s="141"/>
      <c r="CB85" s="141"/>
      <c r="CC85" s="141"/>
      <c r="CD85" s="141"/>
      <c r="CE85" s="141"/>
      <c r="CF85" s="141"/>
      <c r="CG85" s="141"/>
      <c r="CH85" s="141"/>
      <c r="CI85" s="141"/>
      <c r="CJ85" s="141"/>
      <c r="CK85" s="141"/>
      <c r="CL85" s="141"/>
      <c r="CM85" s="141"/>
      <c r="CN85" s="141"/>
      <c r="CO85" s="141"/>
      <c r="CP85" s="141"/>
      <c r="CQ85" s="141"/>
      <c r="CR85" s="141"/>
      <c r="CS85" s="141"/>
      <c r="CT85" s="141"/>
      <c r="CU85" s="141"/>
      <c r="CV85" s="141"/>
      <c r="CW85" s="141"/>
      <c r="CX85" s="141"/>
      <c r="CY85" s="141"/>
      <c r="CZ85" s="141"/>
      <c r="DA85" s="141"/>
      <c r="DB85" s="141"/>
      <c r="DC85" s="141"/>
      <c r="DD85" s="141"/>
      <c r="DE85" s="141"/>
      <c r="DF85" s="141"/>
      <c r="DG85" s="141"/>
      <c r="DH85" s="141"/>
      <c r="DI85" s="141"/>
      <c r="DJ85" s="141"/>
      <c r="DK85" s="141"/>
      <c r="DL85" s="141"/>
      <c r="DM85" s="141"/>
      <c r="DN85" s="141"/>
      <c r="DO85" s="141"/>
      <c r="DP85" s="141"/>
      <c r="DQ85" s="141"/>
      <c r="DR85" s="141"/>
      <c r="DS85" s="141"/>
      <c r="DT85" s="141"/>
      <c r="DU85" s="141"/>
      <c r="DV85" s="141"/>
      <c r="DW85" s="141"/>
      <c r="DX85" s="141"/>
      <c r="DY85" s="141"/>
      <c r="DZ85" s="141"/>
      <c r="EA85" s="141"/>
      <c r="EB85" s="141"/>
      <c r="EC85" s="141"/>
      <c r="ED85" s="141"/>
      <c r="EE85" s="141"/>
      <c r="EF85" s="141"/>
      <c r="EG85" s="141"/>
      <c r="EH85" s="141"/>
      <c r="EI85" s="141"/>
      <c r="EJ85" s="141"/>
      <c r="EK85" s="141"/>
      <c r="EL85" s="141"/>
      <c r="EM85" s="141"/>
      <c r="EN85" s="141"/>
      <c r="EO85" s="141"/>
      <c r="EP85" s="141"/>
      <c r="EQ85" s="141"/>
      <c r="ER85" s="141"/>
      <c r="ES85" s="141"/>
      <c r="ET85" s="141"/>
      <c r="EU85" s="141"/>
      <c r="EV85" s="141"/>
      <c r="EW85" s="141"/>
      <c r="EX85" s="141"/>
      <c r="EY85" s="141"/>
      <c r="EZ85" s="141"/>
      <c r="FA85" s="141"/>
      <c r="FB85" s="141"/>
      <c r="FC85" s="141"/>
      <c r="FD85" s="141"/>
      <c r="FE85" s="141"/>
      <c r="FF85" s="141"/>
      <c r="FG85" s="141"/>
      <c r="FH85" s="141"/>
      <c r="FI85" s="141"/>
      <c r="FJ85" s="141"/>
      <c r="FK85" s="141"/>
      <c r="FL85" s="141"/>
      <c r="FM85" s="141"/>
      <c r="FN85" s="141"/>
      <c r="FO85" s="141"/>
      <c r="FP85" s="141"/>
      <c r="FQ85" s="141"/>
      <c r="FR85" s="141"/>
      <c r="FS85" s="141"/>
      <c r="FT85" s="141"/>
      <c r="FU85" s="141"/>
      <c r="FV85" s="141"/>
      <c r="FW85" s="141"/>
      <c r="FX85" s="141"/>
      <c r="FY85" s="141"/>
      <c r="FZ85" s="141"/>
      <c r="GA85" s="141"/>
      <c r="GB85" s="141"/>
      <c r="GC85" s="141"/>
      <c r="GD85" s="141"/>
      <c r="GE85" s="141"/>
      <c r="GF85" s="141"/>
      <c r="GG85" s="141"/>
      <c r="GH85" s="141"/>
      <c r="GI85" s="141"/>
      <c r="GJ85" s="141"/>
      <c r="GK85" s="141"/>
      <c r="GL85" s="141"/>
      <c r="GM85" s="141"/>
      <c r="GN85" s="141"/>
      <c r="GO85" s="141"/>
      <c r="GP85" s="141"/>
      <c r="GQ85" s="141"/>
      <c r="GR85" s="141"/>
      <c r="GS85" s="141"/>
      <c r="GT85" s="141"/>
      <c r="GU85" s="141"/>
      <c r="GV85" s="141"/>
      <c r="GW85" s="141"/>
      <c r="GX85" s="141"/>
      <c r="GY85" s="141"/>
      <c r="GZ85" s="141"/>
      <c r="HA85" s="141"/>
      <c r="HB85" s="141"/>
      <c r="HC85" s="141"/>
      <c r="HD85" s="141"/>
      <c r="HE85" s="141"/>
      <c r="HF85" s="141"/>
      <c r="HG85" s="141"/>
      <c r="HH85" s="141"/>
      <c r="HI85" s="141"/>
      <c r="HJ85" s="141"/>
      <c r="HK85" s="141"/>
      <c r="HL85" s="141"/>
      <c r="HM85" s="141"/>
      <c r="HN85" s="141"/>
      <c r="HO85" s="141"/>
      <c r="HP85" s="141"/>
      <c r="HQ85" s="141"/>
      <c r="HR85" s="141"/>
      <c r="HS85" s="141"/>
      <c r="HT85" s="141"/>
      <c r="HU85" s="141"/>
      <c r="HV85" s="141"/>
      <c r="HW85" s="141"/>
      <c r="HX85" s="141"/>
      <c r="HY85" s="141"/>
      <c r="HZ85" s="141"/>
      <c r="IA85" s="141"/>
      <c r="IB85" s="141"/>
      <c r="IC85" s="141"/>
      <c r="ID85" s="141"/>
      <c r="IE85" s="141"/>
      <c r="IF85" s="141"/>
      <c r="IG85" s="141"/>
      <c r="IH85" s="141"/>
      <c r="II85" s="141"/>
      <c r="IJ85" s="141"/>
      <c r="IK85" s="141"/>
      <c r="IL85" s="141"/>
      <c r="IM85" s="141"/>
      <c r="IN85" s="141"/>
      <c r="IO85" s="141"/>
      <c r="IP85" s="141"/>
      <c r="IQ85" s="141"/>
      <c r="IR85" s="141"/>
      <c r="IS85" s="141"/>
      <c r="IT85" s="141"/>
      <c r="IU85" s="141"/>
      <c r="IV85" s="141"/>
      <c r="IW85" s="141"/>
      <c r="IX85" s="141"/>
      <c r="IY85" s="141"/>
      <c r="IZ85" s="141"/>
      <c r="JA85" s="141"/>
      <c r="JB85" s="141"/>
      <c r="JC85" s="141"/>
      <c r="JD85" s="141"/>
      <c r="JE85" s="141"/>
      <c r="JF85" s="141"/>
      <c r="JG85" s="141"/>
      <c r="JH85" s="141"/>
      <c r="JI85" s="141"/>
      <c r="JJ85" s="141"/>
      <c r="JK85" s="141"/>
      <c r="JL85" s="141"/>
      <c r="JM85" s="141"/>
      <c r="JN85" s="141"/>
      <c r="JO85" s="141"/>
      <c r="JP85" s="141"/>
      <c r="JQ85" s="141"/>
      <c r="JR85" s="141"/>
      <c r="JS85" s="141"/>
      <c r="JT85" s="141"/>
      <c r="JU85" s="141"/>
      <c r="JV85" s="141"/>
      <c r="JW85" s="141"/>
      <c r="JX85" s="141"/>
      <c r="JY85" s="141"/>
      <c r="JZ85" s="141"/>
      <c r="KA85" s="141"/>
      <c r="KB85" s="141"/>
      <c r="KC85" s="141"/>
      <c r="KD85" s="141"/>
      <c r="KE85" s="141"/>
      <c r="KF85" s="141"/>
      <c r="KG85" s="141"/>
      <c r="KH85" s="141"/>
      <c r="KI85" s="141"/>
      <c r="KJ85" s="141"/>
      <c r="KK85" s="141"/>
      <c r="KL85" s="141"/>
      <c r="KM85" s="141"/>
      <c r="KN85" s="141"/>
      <c r="KO85" s="141"/>
      <c r="KP85" s="141"/>
      <c r="KQ85" s="141"/>
      <c r="KR85" s="141"/>
      <c r="KS85" s="141"/>
      <c r="KT85" s="141"/>
      <c r="KU85" s="141"/>
      <c r="KV85" s="141"/>
      <c r="KW85" s="141"/>
      <c r="KX85" s="141"/>
      <c r="KY85" s="141"/>
      <c r="KZ85" s="141"/>
      <c r="LA85" s="141"/>
      <c r="LB85" s="141"/>
      <c r="LC85" s="141"/>
      <c r="LD85" s="141"/>
      <c r="LE85" s="141"/>
      <c r="LF85" s="141"/>
      <c r="LG85" s="141"/>
      <c r="LH85" s="141"/>
      <c r="LI85" s="141"/>
      <c r="LJ85" s="141"/>
      <c r="LK85" s="141"/>
      <c r="LL85" s="141"/>
      <c r="LM85" s="141"/>
      <c r="LN85" s="141"/>
      <c r="LO85" s="141"/>
      <c r="LP85" s="141"/>
      <c r="LQ85" s="141"/>
      <c r="LR85" s="141"/>
      <c r="LS85" s="141"/>
      <c r="LT85" s="141"/>
      <c r="LU85" s="141"/>
      <c r="LV85" s="141"/>
      <c r="LW85" s="141"/>
      <c r="LX85" s="141"/>
      <c r="LY85" s="141"/>
      <c r="LZ85" s="141"/>
      <c r="MA85" s="141"/>
      <c r="MB85" s="141"/>
      <c r="MC85" s="141"/>
      <c r="MD85" s="141"/>
      <c r="ME85" s="141"/>
      <c r="MF85" s="141"/>
      <c r="MG85" s="141"/>
      <c r="MH85" s="141"/>
      <c r="MI85" s="141"/>
      <c r="MJ85" s="141"/>
      <c r="MK85" s="141"/>
      <c r="ML85" s="141"/>
      <c r="MM85" s="141"/>
      <c r="MN85" s="141"/>
      <c r="MO85" s="141"/>
      <c r="MP85" s="141"/>
      <c r="MQ85" s="141"/>
      <c r="MR85" s="141"/>
      <c r="MS85" s="141"/>
      <c r="MT85" s="141"/>
      <c r="MU85" s="141"/>
      <c r="MV85" s="141"/>
      <c r="MW85" s="141"/>
      <c r="MX85" s="141"/>
      <c r="MY85" s="141"/>
      <c r="MZ85" s="141"/>
      <c r="NA85" s="141"/>
      <c r="NB85" s="141"/>
      <c r="NC85" s="141"/>
      <c r="ND85" s="141"/>
      <c r="NE85" s="141"/>
      <c r="NF85" s="141"/>
      <c r="NG85" s="141"/>
      <c r="NH85" s="141"/>
      <c r="NI85" s="141"/>
      <c r="NJ85" s="141"/>
      <c r="NK85" s="141"/>
      <c r="NL85" s="141"/>
      <c r="NM85" s="141"/>
      <c r="NN85" s="141"/>
      <c r="NO85" s="141"/>
      <c r="NP85" s="141"/>
      <c r="NQ85" s="141"/>
      <c r="NR85" s="141"/>
      <c r="NS85" s="141"/>
      <c r="NT85" s="141"/>
      <c r="NU85" s="141"/>
      <c r="NV85" s="141"/>
      <c r="NW85" s="141"/>
      <c r="NX85" s="141"/>
      <c r="NY85" s="141"/>
      <c r="NZ85" s="141"/>
      <c r="OA85" s="141"/>
      <c r="OB85" s="141"/>
      <c r="OC85" s="141"/>
      <c r="OD85" s="141"/>
      <c r="OE85" s="141"/>
      <c r="OF85" s="141"/>
      <c r="OG85" s="141"/>
      <c r="OH85" s="141"/>
      <c r="OI85" s="141"/>
      <c r="OJ85" s="141"/>
      <c r="OK85" s="141"/>
      <c r="OL85" s="141"/>
      <c r="OM85" s="141"/>
      <c r="ON85" s="141"/>
      <c r="OO85" s="141"/>
      <c r="OP85" s="141"/>
      <c r="OQ85" s="141"/>
      <c r="OR85" s="141"/>
      <c r="OS85" s="141"/>
      <c r="OT85" s="141"/>
      <c r="OU85" s="141"/>
      <c r="OV85" s="141"/>
      <c r="OW85" s="141"/>
      <c r="OX85" s="141"/>
      <c r="OY85" s="141"/>
      <c r="OZ85" s="141"/>
      <c r="PA85" s="141"/>
      <c r="PB85" s="141"/>
      <c r="PC85" s="141"/>
      <c r="PD85" s="141"/>
      <c r="PE85" s="141"/>
      <c r="PF85" s="141"/>
      <c r="PG85" s="141"/>
      <c r="PH85" s="141"/>
      <c r="PI85" s="141"/>
      <c r="PJ85" s="141"/>
      <c r="PK85" s="141"/>
      <c r="PL85" s="141"/>
      <c r="PM85" s="141"/>
      <c r="PN85" s="141"/>
      <c r="PO85" s="141"/>
      <c r="PP85" s="141"/>
      <c r="PQ85" s="141"/>
      <c r="PR85" s="141"/>
      <c r="PS85" s="141"/>
      <c r="PT85" s="141"/>
      <c r="PU85" s="141"/>
      <c r="PV85" s="141"/>
      <c r="PW85" s="141"/>
      <c r="PX85" s="141"/>
      <c r="PY85" s="141"/>
      <c r="PZ85" s="141"/>
      <c r="QA85" s="141"/>
      <c r="QB85" s="141"/>
      <c r="QC85" s="141"/>
      <c r="QD85" s="141"/>
      <c r="QE85" s="141"/>
      <c r="QF85" s="141"/>
      <c r="QG85" s="141"/>
      <c r="QH85" s="141"/>
      <c r="QI85" s="141"/>
      <c r="QJ85" s="141"/>
      <c r="QK85" s="141"/>
      <c r="QL85" s="141"/>
      <c r="QM85" s="141"/>
      <c r="QN85" s="141"/>
      <c r="QO85" s="141"/>
      <c r="QP85" s="141"/>
      <c r="QQ85" s="141"/>
      <c r="QR85" s="141"/>
      <c r="QS85" s="141"/>
      <c r="QT85" s="141"/>
      <c r="QU85" s="141"/>
      <c r="QV85" s="141"/>
      <c r="QW85" s="141"/>
      <c r="QX85" s="141"/>
      <c r="QY85" s="141"/>
      <c r="QZ85" s="141"/>
      <c r="RA85" s="141"/>
      <c r="RB85" s="141"/>
      <c r="RC85" s="141"/>
      <c r="RD85" s="141"/>
      <c r="RE85" s="141"/>
      <c r="RF85" s="141"/>
      <c r="RG85" s="141"/>
      <c r="RH85" s="141"/>
      <c r="RI85" s="141"/>
      <c r="RJ85" s="141"/>
      <c r="RK85" s="141"/>
      <c r="RL85" s="141"/>
      <c r="RM85" s="141"/>
      <c r="RN85" s="141"/>
      <c r="RO85" s="141"/>
      <c r="RP85" s="141"/>
      <c r="RQ85" s="141"/>
      <c r="RR85" s="141"/>
      <c r="RS85" s="141"/>
      <c r="RT85" s="141"/>
      <c r="RU85" s="141"/>
      <c r="RV85" s="141"/>
      <c r="RW85" s="141"/>
      <c r="RX85" s="141"/>
    </row>
    <row r="86" spans="1:492" ht="29.25" customHeight="1" x14ac:dyDescent="0.2">
      <c r="A86" s="102" t="s">
        <v>94</v>
      </c>
      <c r="B86" s="44" t="s">
        <v>56</v>
      </c>
      <c r="C86" s="44" t="s">
        <v>56</v>
      </c>
      <c r="D86" s="44" t="s">
        <v>56</v>
      </c>
      <c r="E86" s="44" t="s">
        <v>56</v>
      </c>
      <c r="F86" s="44" t="s">
        <v>56</v>
      </c>
      <c r="G86" s="44" t="s">
        <v>56</v>
      </c>
      <c r="H86" s="44" t="s">
        <v>56</v>
      </c>
      <c r="I86" s="44" t="s">
        <v>56</v>
      </c>
      <c r="J86" s="44" t="s">
        <v>56</v>
      </c>
      <c r="K86" s="44" t="s">
        <v>56</v>
      </c>
      <c r="L86" s="44" t="s">
        <v>56</v>
      </c>
      <c r="M86" s="111"/>
      <c r="N86" s="141"/>
      <c r="O86" s="141"/>
      <c r="P86" s="141"/>
      <c r="Q86" s="141"/>
      <c r="R86" s="141"/>
      <c r="S86" s="141"/>
      <c r="T86" s="141"/>
      <c r="U86" s="141"/>
      <c r="V86" s="141"/>
      <c r="W86" s="141"/>
      <c r="X86" s="141"/>
      <c r="Y86" s="141"/>
      <c r="Z86" s="141"/>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1"/>
      <c r="BR86" s="141"/>
      <c r="BS86" s="141"/>
      <c r="BT86" s="141"/>
      <c r="BU86" s="141"/>
      <c r="BV86" s="141"/>
      <c r="BW86" s="141"/>
      <c r="BX86" s="141"/>
      <c r="BY86" s="141"/>
      <c r="BZ86" s="141"/>
      <c r="CA86" s="141"/>
      <c r="CB86" s="141"/>
      <c r="CC86" s="141"/>
      <c r="CD86" s="141"/>
      <c r="CE86" s="141"/>
      <c r="CF86" s="141"/>
      <c r="CG86" s="141"/>
      <c r="CH86" s="141"/>
      <c r="CI86" s="141"/>
      <c r="CJ86" s="141"/>
      <c r="CK86" s="141"/>
      <c r="CL86" s="141"/>
      <c r="CM86" s="141"/>
      <c r="CN86" s="141"/>
      <c r="CO86" s="141"/>
      <c r="CP86" s="141"/>
      <c r="CQ86" s="141"/>
      <c r="CR86" s="141"/>
      <c r="CS86" s="141"/>
      <c r="CT86" s="141"/>
      <c r="CU86" s="141"/>
      <c r="CV86" s="141"/>
      <c r="CW86" s="141"/>
      <c r="CX86" s="141"/>
      <c r="CY86" s="141"/>
      <c r="CZ86" s="141"/>
      <c r="DA86" s="141"/>
      <c r="DB86" s="141"/>
      <c r="DC86" s="141"/>
      <c r="DD86" s="141"/>
      <c r="DE86" s="141"/>
      <c r="DF86" s="141"/>
      <c r="DG86" s="141"/>
      <c r="DH86" s="141"/>
      <c r="DI86" s="141"/>
      <c r="DJ86" s="141"/>
      <c r="DK86" s="141"/>
      <c r="DL86" s="141"/>
      <c r="DM86" s="141"/>
      <c r="DN86" s="141"/>
      <c r="DO86" s="141"/>
      <c r="DP86" s="141"/>
      <c r="DQ86" s="141"/>
      <c r="DR86" s="141"/>
      <c r="DS86" s="141"/>
      <c r="DT86" s="141"/>
      <c r="DU86" s="141"/>
      <c r="DV86" s="141"/>
      <c r="DW86" s="141"/>
      <c r="DX86" s="141"/>
      <c r="DY86" s="141"/>
      <c r="DZ86" s="141"/>
      <c r="EA86" s="141"/>
      <c r="EB86" s="141"/>
      <c r="EC86" s="141"/>
      <c r="ED86" s="141"/>
      <c r="EE86" s="141"/>
      <c r="EF86" s="141"/>
      <c r="EG86" s="141"/>
      <c r="EH86" s="141"/>
      <c r="EI86" s="141"/>
      <c r="EJ86" s="141"/>
      <c r="EK86" s="141"/>
      <c r="EL86" s="141"/>
      <c r="EM86" s="141"/>
      <c r="EN86" s="141"/>
      <c r="EO86" s="141"/>
      <c r="EP86" s="141"/>
      <c r="EQ86" s="141"/>
      <c r="ER86" s="141"/>
      <c r="ES86" s="141"/>
      <c r="ET86" s="141"/>
      <c r="EU86" s="141"/>
      <c r="EV86" s="141"/>
      <c r="EW86" s="141"/>
      <c r="EX86" s="141"/>
      <c r="EY86" s="141"/>
      <c r="EZ86" s="141"/>
      <c r="FA86" s="141"/>
      <c r="FB86" s="141"/>
      <c r="FC86" s="141"/>
      <c r="FD86" s="141"/>
      <c r="FE86" s="141"/>
      <c r="FF86" s="141"/>
      <c r="FG86" s="141"/>
      <c r="FH86" s="141"/>
      <c r="FI86" s="141"/>
      <c r="FJ86" s="141"/>
      <c r="FK86" s="141"/>
      <c r="FL86" s="141"/>
      <c r="FM86" s="141"/>
      <c r="FN86" s="141"/>
      <c r="FO86" s="141"/>
      <c r="FP86" s="141"/>
      <c r="FQ86" s="141"/>
      <c r="FR86" s="141"/>
      <c r="FS86" s="141"/>
      <c r="FT86" s="141"/>
      <c r="FU86" s="141"/>
      <c r="FV86" s="141"/>
      <c r="FW86" s="141"/>
      <c r="FX86" s="141"/>
      <c r="FY86" s="141"/>
      <c r="FZ86" s="141"/>
      <c r="GA86" s="141"/>
      <c r="GB86" s="141"/>
      <c r="GC86" s="141"/>
      <c r="GD86" s="141"/>
      <c r="GE86" s="141"/>
      <c r="GF86" s="141"/>
      <c r="GG86" s="141"/>
      <c r="GH86" s="141"/>
      <c r="GI86" s="141"/>
      <c r="GJ86" s="141"/>
      <c r="GK86" s="141"/>
      <c r="GL86" s="141"/>
      <c r="GM86" s="141"/>
      <c r="GN86" s="141"/>
      <c r="GO86" s="141"/>
      <c r="GP86" s="141"/>
      <c r="GQ86" s="141"/>
      <c r="GR86" s="141"/>
      <c r="GS86" s="141"/>
      <c r="GT86" s="141"/>
      <c r="GU86" s="141"/>
      <c r="GV86" s="141"/>
      <c r="GW86" s="141"/>
      <c r="GX86" s="141"/>
      <c r="GY86" s="141"/>
      <c r="GZ86" s="141"/>
      <c r="HA86" s="141"/>
      <c r="HB86" s="141"/>
      <c r="HC86" s="141"/>
      <c r="HD86" s="141"/>
      <c r="HE86" s="141"/>
      <c r="HF86" s="141"/>
      <c r="HG86" s="141"/>
      <c r="HH86" s="141"/>
      <c r="HI86" s="141"/>
      <c r="HJ86" s="141"/>
      <c r="HK86" s="141"/>
      <c r="HL86" s="141"/>
      <c r="HM86" s="141"/>
      <c r="HN86" s="141"/>
      <c r="HO86" s="141"/>
      <c r="HP86" s="141"/>
      <c r="HQ86" s="141"/>
      <c r="HR86" s="141"/>
      <c r="HS86" s="141"/>
      <c r="HT86" s="141"/>
      <c r="HU86" s="141"/>
      <c r="HV86" s="141"/>
      <c r="HW86" s="141"/>
      <c r="HX86" s="141"/>
      <c r="HY86" s="141"/>
      <c r="HZ86" s="141"/>
      <c r="IA86" s="141"/>
      <c r="IB86" s="141"/>
      <c r="IC86" s="141"/>
      <c r="ID86" s="141"/>
      <c r="IE86" s="141"/>
      <c r="IF86" s="141"/>
      <c r="IG86" s="141"/>
      <c r="IH86" s="141"/>
      <c r="II86" s="141"/>
      <c r="IJ86" s="141"/>
      <c r="IK86" s="141"/>
      <c r="IL86" s="141"/>
      <c r="IM86" s="141"/>
      <c r="IN86" s="141"/>
      <c r="IO86" s="141"/>
      <c r="IP86" s="141"/>
      <c r="IQ86" s="141"/>
      <c r="IR86" s="141"/>
      <c r="IS86" s="141"/>
      <c r="IT86" s="141"/>
      <c r="IU86" s="141"/>
      <c r="IV86" s="141"/>
      <c r="IW86" s="141"/>
      <c r="IX86" s="141"/>
      <c r="IY86" s="141"/>
      <c r="IZ86" s="141"/>
      <c r="JA86" s="141"/>
      <c r="JB86" s="141"/>
      <c r="JC86" s="141"/>
      <c r="JD86" s="141"/>
      <c r="JE86" s="141"/>
      <c r="JF86" s="141"/>
      <c r="JG86" s="141"/>
      <c r="JH86" s="141"/>
      <c r="JI86" s="141"/>
      <c r="JJ86" s="141"/>
      <c r="JK86" s="141"/>
      <c r="JL86" s="141"/>
      <c r="JM86" s="141"/>
      <c r="JN86" s="141"/>
      <c r="JO86" s="141"/>
      <c r="JP86" s="141"/>
      <c r="JQ86" s="141"/>
      <c r="JR86" s="141"/>
      <c r="JS86" s="141"/>
      <c r="JT86" s="141"/>
      <c r="JU86" s="141"/>
      <c r="JV86" s="141"/>
      <c r="JW86" s="141"/>
      <c r="JX86" s="141"/>
      <c r="JY86" s="141"/>
      <c r="JZ86" s="141"/>
      <c r="KA86" s="141"/>
      <c r="KB86" s="141"/>
      <c r="KC86" s="141"/>
      <c r="KD86" s="141"/>
      <c r="KE86" s="141"/>
      <c r="KF86" s="141"/>
      <c r="KG86" s="141"/>
      <c r="KH86" s="141"/>
      <c r="KI86" s="141"/>
      <c r="KJ86" s="141"/>
      <c r="KK86" s="141"/>
      <c r="KL86" s="141"/>
      <c r="KM86" s="141"/>
      <c r="KN86" s="141"/>
      <c r="KO86" s="141"/>
      <c r="KP86" s="141"/>
      <c r="KQ86" s="141"/>
      <c r="KR86" s="141"/>
      <c r="KS86" s="141"/>
      <c r="KT86" s="141"/>
      <c r="KU86" s="141"/>
      <c r="KV86" s="141"/>
      <c r="KW86" s="141"/>
      <c r="KX86" s="141"/>
      <c r="KY86" s="141"/>
      <c r="KZ86" s="141"/>
      <c r="LA86" s="141"/>
      <c r="LB86" s="141"/>
      <c r="LC86" s="141"/>
      <c r="LD86" s="141"/>
      <c r="LE86" s="141"/>
      <c r="LF86" s="141"/>
      <c r="LG86" s="141"/>
      <c r="LH86" s="141"/>
      <c r="LI86" s="141"/>
      <c r="LJ86" s="141"/>
      <c r="LK86" s="141"/>
      <c r="LL86" s="141"/>
      <c r="LM86" s="141"/>
      <c r="LN86" s="141"/>
      <c r="LO86" s="141"/>
      <c r="LP86" s="141"/>
      <c r="LQ86" s="141"/>
      <c r="LR86" s="141"/>
      <c r="LS86" s="141"/>
      <c r="LT86" s="141"/>
      <c r="LU86" s="141"/>
      <c r="LV86" s="141"/>
      <c r="LW86" s="141"/>
      <c r="LX86" s="141"/>
      <c r="LY86" s="141"/>
      <c r="LZ86" s="141"/>
      <c r="MA86" s="141"/>
      <c r="MB86" s="141"/>
      <c r="MC86" s="141"/>
      <c r="MD86" s="141"/>
      <c r="ME86" s="141"/>
      <c r="MF86" s="141"/>
      <c r="MG86" s="141"/>
      <c r="MH86" s="141"/>
      <c r="MI86" s="141"/>
      <c r="MJ86" s="141"/>
      <c r="MK86" s="141"/>
      <c r="ML86" s="141"/>
      <c r="MM86" s="141"/>
      <c r="MN86" s="141"/>
      <c r="MO86" s="141"/>
      <c r="MP86" s="141"/>
      <c r="MQ86" s="141"/>
      <c r="MR86" s="141"/>
      <c r="MS86" s="141"/>
      <c r="MT86" s="141"/>
      <c r="MU86" s="141"/>
      <c r="MV86" s="141"/>
      <c r="MW86" s="141"/>
      <c r="MX86" s="141"/>
      <c r="MY86" s="141"/>
      <c r="MZ86" s="141"/>
      <c r="NA86" s="141"/>
      <c r="NB86" s="141"/>
      <c r="NC86" s="141"/>
      <c r="ND86" s="141"/>
      <c r="NE86" s="141"/>
      <c r="NF86" s="141"/>
      <c r="NG86" s="141"/>
      <c r="NH86" s="141"/>
      <c r="NI86" s="141"/>
      <c r="NJ86" s="141"/>
      <c r="NK86" s="141"/>
      <c r="NL86" s="141"/>
      <c r="NM86" s="141"/>
      <c r="NN86" s="141"/>
      <c r="NO86" s="141"/>
      <c r="NP86" s="141"/>
      <c r="NQ86" s="141"/>
      <c r="NR86" s="141"/>
      <c r="NS86" s="141"/>
      <c r="NT86" s="141"/>
      <c r="NU86" s="141"/>
      <c r="NV86" s="141"/>
      <c r="NW86" s="141"/>
      <c r="NX86" s="141"/>
      <c r="NY86" s="141"/>
      <c r="NZ86" s="141"/>
      <c r="OA86" s="141"/>
      <c r="OB86" s="141"/>
      <c r="OC86" s="141"/>
      <c r="OD86" s="141"/>
      <c r="OE86" s="141"/>
      <c r="OF86" s="141"/>
      <c r="OG86" s="141"/>
      <c r="OH86" s="141"/>
      <c r="OI86" s="141"/>
      <c r="OJ86" s="141"/>
      <c r="OK86" s="141"/>
      <c r="OL86" s="141"/>
      <c r="OM86" s="141"/>
      <c r="ON86" s="141"/>
      <c r="OO86" s="141"/>
      <c r="OP86" s="141"/>
      <c r="OQ86" s="141"/>
      <c r="OR86" s="141"/>
      <c r="OS86" s="141"/>
      <c r="OT86" s="141"/>
      <c r="OU86" s="141"/>
      <c r="OV86" s="141"/>
      <c r="OW86" s="141"/>
      <c r="OX86" s="141"/>
      <c r="OY86" s="141"/>
      <c r="OZ86" s="141"/>
      <c r="PA86" s="141"/>
      <c r="PB86" s="141"/>
      <c r="PC86" s="141"/>
      <c r="PD86" s="141"/>
      <c r="PE86" s="141"/>
      <c r="PF86" s="141"/>
      <c r="PG86" s="141"/>
      <c r="PH86" s="141"/>
      <c r="PI86" s="141"/>
      <c r="PJ86" s="141"/>
      <c r="PK86" s="141"/>
      <c r="PL86" s="141"/>
      <c r="PM86" s="141"/>
      <c r="PN86" s="141"/>
      <c r="PO86" s="141"/>
      <c r="PP86" s="141"/>
      <c r="PQ86" s="141"/>
      <c r="PR86" s="141"/>
      <c r="PS86" s="141"/>
      <c r="PT86" s="141"/>
      <c r="PU86" s="141"/>
      <c r="PV86" s="141"/>
      <c r="PW86" s="141"/>
      <c r="PX86" s="141"/>
      <c r="PY86" s="141"/>
      <c r="PZ86" s="141"/>
      <c r="QA86" s="141"/>
      <c r="QB86" s="141"/>
      <c r="QC86" s="141"/>
      <c r="QD86" s="141"/>
      <c r="QE86" s="141"/>
      <c r="QF86" s="141"/>
      <c r="QG86" s="141"/>
      <c r="QH86" s="141"/>
      <c r="QI86" s="141"/>
      <c r="QJ86" s="141"/>
      <c r="QK86" s="141"/>
      <c r="QL86" s="141"/>
      <c r="QM86" s="141"/>
      <c r="QN86" s="141"/>
      <c r="QO86" s="141"/>
      <c r="QP86" s="141"/>
      <c r="QQ86" s="141"/>
      <c r="QR86" s="141"/>
      <c r="QS86" s="141"/>
      <c r="QT86" s="141"/>
      <c r="QU86" s="141"/>
      <c r="QV86" s="141"/>
      <c r="QW86" s="141"/>
      <c r="QX86" s="141"/>
      <c r="QY86" s="141"/>
      <c r="QZ86" s="141"/>
      <c r="RA86" s="141"/>
      <c r="RB86" s="141"/>
      <c r="RC86" s="141"/>
      <c r="RD86" s="141"/>
      <c r="RE86" s="141"/>
      <c r="RF86" s="141"/>
      <c r="RG86" s="141"/>
      <c r="RH86" s="141"/>
      <c r="RI86" s="141"/>
      <c r="RJ86" s="141"/>
      <c r="RK86" s="141"/>
      <c r="RL86" s="141"/>
      <c r="RM86" s="141"/>
      <c r="RN86" s="141"/>
      <c r="RO86" s="141"/>
      <c r="RP86" s="141"/>
      <c r="RQ86" s="141"/>
      <c r="RR86" s="141"/>
      <c r="RS86" s="141"/>
      <c r="RT86" s="141"/>
      <c r="RU86" s="141"/>
      <c r="RV86" s="141"/>
      <c r="RW86" s="141"/>
      <c r="RX86" s="141"/>
    </row>
    <row r="87" spans="1:492" ht="29.25" customHeight="1" x14ac:dyDescent="0.2">
      <c r="A87" s="102" t="s">
        <v>95</v>
      </c>
      <c r="B87" s="44" t="s">
        <v>56</v>
      </c>
      <c r="C87" s="44" t="s">
        <v>56</v>
      </c>
      <c r="D87" s="44" t="s">
        <v>56</v>
      </c>
      <c r="E87" s="44" t="s">
        <v>56</v>
      </c>
      <c r="F87" s="44" t="s">
        <v>56</v>
      </c>
      <c r="G87" s="44" t="s">
        <v>56</v>
      </c>
      <c r="H87" s="44" t="s">
        <v>56</v>
      </c>
      <c r="I87" s="44" t="s">
        <v>56</v>
      </c>
      <c r="J87" s="44" t="s">
        <v>56</v>
      </c>
      <c r="K87" s="44" t="s">
        <v>56</v>
      </c>
      <c r="L87" s="44" t="s">
        <v>56</v>
      </c>
      <c r="M87" s="111"/>
      <c r="N87" s="141"/>
      <c r="O87" s="141"/>
      <c r="P87" s="141"/>
      <c r="Q87" s="141"/>
      <c r="R87" s="141"/>
      <c r="S87" s="141"/>
      <c r="T87" s="141"/>
      <c r="U87" s="141"/>
      <c r="V87" s="141"/>
      <c r="W87" s="141"/>
      <c r="X87" s="141"/>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1"/>
      <c r="BR87" s="141"/>
      <c r="BS87" s="141"/>
      <c r="BT87" s="141"/>
      <c r="BU87" s="141"/>
      <c r="BV87" s="141"/>
      <c r="BW87" s="141"/>
      <c r="BX87" s="141"/>
      <c r="BY87" s="141"/>
      <c r="BZ87" s="141"/>
      <c r="CA87" s="141"/>
      <c r="CB87" s="141"/>
      <c r="CC87" s="141"/>
      <c r="CD87" s="141"/>
      <c r="CE87" s="141"/>
      <c r="CF87" s="141"/>
      <c r="CG87" s="141"/>
      <c r="CH87" s="141"/>
      <c r="CI87" s="141"/>
      <c r="CJ87" s="141"/>
      <c r="CK87" s="141"/>
      <c r="CL87" s="141"/>
      <c r="CM87" s="141"/>
      <c r="CN87" s="141"/>
      <c r="CO87" s="141"/>
      <c r="CP87" s="141"/>
      <c r="CQ87" s="141"/>
      <c r="CR87" s="141"/>
      <c r="CS87" s="141"/>
      <c r="CT87" s="141"/>
      <c r="CU87" s="141"/>
      <c r="CV87" s="141"/>
      <c r="CW87" s="141"/>
      <c r="CX87" s="141"/>
      <c r="CY87" s="141"/>
      <c r="CZ87" s="141"/>
      <c r="DA87" s="141"/>
      <c r="DB87" s="141"/>
      <c r="DC87" s="141"/>
      <c r="DD87" s="141"/>
      <c r="DE87" s="141"/>
      <c r="DF87" s="141"/>
      <c r="DG87" s="141"/>
      <c r="DH87" s="141"/>
      <c r="DI87" s="141"/>
      <c r="DJ87" s="141"/>
      <c r="DK87" s="141"/>
      <c r="DL87" s="141"/>
      <c r="DM87" s="141"/>
      <c r="DN87" s="141"/>
      <c r="DO87" s="141"/>
      <c r="DP87" s="141"/>
      <c r="DQ87" s="141"/>
      <c r="DR87" s="141"/>
      <c r="DS87" s="141"/>
      <c r="DT87" s="141"/>
      <c r="DU87" s="141"/>
      <c r="DV87" s="141"/>
      <c r="DW87" s="141"/>
      <c r="DX87" s="141"/>
      <c r="DY87" s="141"/>
      <c r="DZ87" s="141"/>
      <c r="EA87" s="141"/>
      <c r="EB87" s="141"/>
      <c r="EC87" s="141"/>
      <c r="ED87" s="141"/>
      <c r="EE87" s="141"/>
      <c r="EF87" s="141"/>
      <c r="EG87" s="141"/>
      <c r="EH87" s="141"/>
      <c r="EI87" s="141"/>
      <c r="EJ87" s="141"/>
      <c r="EK87" s="141"/>
      <c r="EL87" s="141"/>
      <c r="EM87" s="141"/>
      <c r="EN87" s="141"/>
      <c r="EO87" s="141"/>
      <c r="EP87" s="141"/>
      <c r="EQ87" s="141"/>
      <c r="ER87" s="141"/>
      <c r="ES87" s="141"/>
      <c r="ET87" s="141"/>
      <c r="EU87" s="141"/>
      <c r="EV87" s="141"/>
      <c r="EW87" s="141"/>
      <c r="EX87" s="141"/>
      <c r="EY87" s="141"/>
      <c r="EZ87" s="141"/>
      <c r="FA87" s="141"/>
      <c r="FB87" s="141"/>
      <c r="FC87" s="141"/>
      <c r="FD87" s="141"/>
      <c r="FE87" s="141"/>
      <c r="FF87" s="141"/>
      <c r="FG87" s="141"/>
      <c r="FH87" s="141"/>
      <c r="FI87" s="141"/>
      <c r="FJ87" s="141"/>
      <c r="FK87" s="141"/>
      <c r="FL87" s="141"/>
      <c r="FM87" s="141"/>
      <c r="FN87" s="141"/>
      <c r="FO87" s="141"/>
      <c r="FP87" s="141"/>
      <c r="FQ87" s="141"/>
      <c r="FR87" s="141"/>
      <c r="FS87" s="141"/>
      <c r="FT87" s="141"/>
      <c r="FU87" s="141"/>
      <c r="FV87" s="141"/>
      <c r="FW87" s="141"/>
      <c r="FX87" s="141"/>
      <c r="FY87" s="141"/>
      <c r="FZ87" s="141"/>
      <c r="GA87" s="141"/>
      <c r="GB87" s="141"/>
      <c r="GC87" s="141"/>
      <c r="GD87" s="141"/>
      <c r="GE87" s="141"/>
      <c r="GF87" s="141"/>
      <c r="GG87" s="141"/>
      <c r="GH87" s="141"/>
      <c r="GI87" s="141"/>
      <c r="GJ87" s="141"/>
      <c r="GK87" s="141"/>
      <c r="GL87" s="141"/>
      <c r="GM87" s="141"/>
      <c r="GN87" s="141"/>
      <c r="GO87" s="141"/>
      <c r="GP87" s="141"/>
      <c r="GQ87" s="141"/>
      <c r="GR87" s="141"/>
      <c r="GS87" s="141"/>
      <c r="GT87" s="141"/>
      <c r="GU87" s="141"/>
      <c r="GV87" s="141"/>
      <c r="GW87" s="141"/>
      <c r="GX87" s="141"/>
      <c r="GY87" s="141"/>
      <c r="GZ87" s="141"/>
      <c r="HA87" s="141"/>
      <c r="HB87" s="141"/>
      <c r="HC87" s="141"/>
      <c r="HD87" s="141"/>
      <c r="HE87" s="141"/>
      <c r="HF87" s="141"/>
      <c r="HG87" s="141"/>
      <c r="HH87" s="141"/>
      <c r="HI87" s="141"/>
      <c r="HJ87" s="141"/>
      <c r="HK87" s="141"/>
      <c r="HL87" s="141"/>
      <c r="HM87" s="141"/>
      <c r="HN87" s="141"/>
      <c r="HO87" s="141"/>
      <c r="HP87" s="141"/>
      <c r="HQ87" s="141"/>
      <c r="HR87" s="141"/>
      <c r="HS87" s="141"/>
      <c r="HT87" s="141"/>
      <c r="HU87" s="141"/>
      <c r="HV87" s="141"/>
      <c r="HW87" s="141"/>
      <c r="HX87" s="141"/>
      <c r="HY87" s="141"/>
      <c r="HZ87" s="141"/>
      <c r="IA87" s="141"/>
      <c r="IB87" s="141"/>
      <c r="IC87" s="141"/>
      <c r="ID87" s="141"/>
      <c r="IE87" s="141"/>
      <c r="IF87" s="141"/>
      <c r="IG87" s="141"/>
      <c r="IH87" s="141"/>
      <c r="II87" s="141"/>
      <c r="IJ87" s="141"/>
      <c r="IK87" s="141"/>
      <c r="IL87" s="141"/>
      <c r="IM87" s="141"/>
      <c r="IN87" s="141"/>
      <c r="IO87" s="141"/>
      <c r="IP87" s="141"/>
      <c r="IQ87" s="141"/>
      <c r="IR87" s="141"/>
      <c r="IS87" s="141"/>
      <c r="IT87" s="141"/>
      <c r="IU87" s="141"/>
      <c r="IV87" s="141"/>
      <c r="IW87" s="141"/>
      <c r="IX87" s="141"/>
      <c r="IY87" s="141"/>
      <c r="IZ87" s="141"/>
      <c r="JA87" s="141"/>
      <c r="JB87" s="141"/>
      <c r="JC87" s="141"/>
      <c r="JD87" s="141"/>
      <c r="JE87" s="141"/>
      <c r="JF87" s="141"/>
      <c r="JG87" s="141"/>
      <c r="JH87" s="141"/>
      <c r="JI87" s="141"/>
      <c r="JJ87" s="141"/>
      <c r="JK87" s="141"/>
      <c r="JL87" s="141"/>
      <c r="JM87" s="141"/>
      <c r="JN87" s="141"/>
      <c r="JO87" s="141"/>
      <c r="JP87" s="141"/>
      <c r="JQ87" s="141"/>
      <c r="JR87" s="141"/>
      <c r="JS87" s="141"/>
      <c r="JT87" s="141"/>
      <c r="JU87" s="141"/>
      <c r="JV87" s="141"/>
      <c r="JW87" s="141"/>
      <c r="JX87" s="141"/>
      <c r="JY87" s="141"/>
      <c r="JZ87" s="141"/>
      <c r="KA87" s="141"/>
      <c r="KB87" s="141"/>
      <c r="KC87" s="141"/>
      <c r="KD87" s="141"/>
      <c r="KE87" s="141"/>
      <c r="KF87" s="141"/>
      <c r="KG87" s="141"/>
      <c r="KH87" s="141"/>
      <c r="KI87" s="141"/>
      <c r="KJ87" s="141"/>
      <c r="KK87" s="141"/>
      <c r="KL87" s="141"/>
      <c r="KM87" s="141"/>
      <c r="KN87" s="141"/>
      <c r="KO87" s="141"/>
      <c r="KP87" s="141"/>
      <c r="KQ87" s="141"/>
      <c r="KR87" s="141"/>
      <c r="KS87" s="141"/>
      <c r="KT87" s="141"/>
      <c r="KU87" s="141"/>
      <c r="KV87" s="141"/>
      <c r="KW87" s="141"/>
      <c r="KX87" s="141"/>
      <c r="KY87" s="141"/>
      <c r="KZ87" s="141"/>
      <c r="LA87" s="141"/>
      <c r="LB87" s="141"/>
      <c r="LC87" s="141"/>
      <c r="LD87" s="141"/>
      <c r="LE87" s="141"/>
      <c r="LF87" s="141"/>
      <c r="LG87" s="141"/>
      <c r="LH87" s="141"/>
      <c r="LI87" s="141"/>
      <c r="LJ87" s="141"/>
      <c r="LK87" s="141"/>
      <c r="LL87" s="141"/>
      <c r="LM87" s="141"/>
      <c r="LN87" s="141"/>
      <c r="LO87" s="141"/>
      <c r="LP87" s="141"/>
      <c r="LQ87" s="141"/>
      <c r="LR87" s="141"/>
      <c r="LS87" s="141"/>
      <c r="LT87" s="141"/>
      <c r="LU87" s="141"/>
      <c r="LV87" s="141"/>
      <c r="LW87" s="141"/>
      <c r="LX87" s="141"/>
      <c r="LY87" s="141"/>
      <c r="LZ87" s="141"/>
      <c r="MA87" s="141"/>
      <c r="MB87" s="141"/>
      <c r="MC87" s="141"/>
      <c r="MD87" s="141"/>
      <c r="ME87" s="141"/>
      <c r="MF87" s="141"/>
      <c r="MG87" s="141"/>
      <c r="MH87" s="141"/>
      <c r="MI87" s="141"/>
      <c r="MJ87" s="141"/>
      <c r="MK87" s="141"/>
      <c r="ML87" s="141"/>
      <c r="MM87" s="141"/>
      <c r="MN87" s="141"/>
      <c r="MO87" s="141"/>
      <c r="MP87" s="141"/>
      <c r="MQ87" s="141"/>
      <c r="MR87" s="141"/>
      <c r="MS87" s="141"/>
      <c r="MT87" s="141"/>
      <c r="MU87" s="141"/>
      <c r="MV87" s="141"/>
      <c r="MW87" s="141"/>
      <c r="MX87" s="141"/>
      <c r="MY87" s="141"/>
      <c r="MZ87" s="141"/>
      <c r="NA87" s="141"/>
      <c r="NB87" s="141"/>
      <c r="NC87" s="141"/>
      <c r="ND87" s="141"/>
      <c r="NE87" s="141"/>
      <c r="NF87" s="141"/>
      <c r="NG87" s="141"/>
      <c r="NH87" s="141"/>
      <c r="NI87" s="141"/>
      <c r="NJ87" s="141"/>
      <c r="NK87" s="141"/>
      <c r="NL87" s="141"/>
      <c r="NM87" s="141"/>
      <c r="NN87" s="141"/>
      <c r="NO87" s="141"/>
      <c r="NP87" s="141"/>
      <c r="NQ87" s="141"/>
      <c r="NR87" s="141"/>
      <c r="NS87" s="141"/>
      <c r="NT87" s="141"/>
      <c r="NU87" s="141"/>
      <c r="NV87" s="141"/>
      <c r="NW87" s="141"/>
      <c r="NX87" s="141"/>
      <c r="NY87" s="141"/>
      <c r="NZ87" s="141"/>
      <c r="OA87" s="141"/>
      <c r="OB87" s="141"/>
      <c r="OC87" s="141"/>
      <c r="OD87" s="141"/>
      <c r="OE87" s="141"/>
      <c r="OF87" s="141"/>
      <c r="OG87" s="141"/>
      <c r="OH87" s="141"/>
      <c r="OI87" s="141"/>
      <c r="OJ87" s="141"/>
      <c r="OK87" s="141"/>
      <c r="OL87" s="141"/>
      <c r="OM87" s="141"/>
      <c r="ON87" s="141"/>
      <c r="OO87" s="141"/>
      <c r="OP87" s="141"/>
      <c r="OQ87" s="141"/>
      <c r="OR87" s="141"/>
      <c r="OS87" s="141"/>
      <c r="OT87" s="141"/>
      <c r="OU87" s="141"/>
      <c r="OV87" s="141"/>
      <c r="OW87" s="141"/>
      <c r="OX87" s="141"/>
      <c r="OY87" s="141"/>
      <c r="OZ87" s="141"/>
      <c r="PA87" s="141"/>
      <c r="PB87" s="141"/>
      <c r="PC87" s="141"/>
      <c r="PD87" s="141"/>
      <c r="PE87" s="141"/>
      <c r="PF87" s="141"/>
      <c r="PG87" s="141"/>
      <c r="PH87" s="141"/>
      <c r="PI87" s="141"/>
      <c r="PJ87" s="141"/>
      <c r="PK87" s="141"/>
      <c r="PL87" s="141"/>
      <c r="PM87" s="141"/>
      <c r="PN87" s="141"/>
      <c r="PO87" s="141"/>
      <c r="PP87" s="141"/>
      <c r="PQ87" s="141"/>
      <c r="PR87" s="141"/>
      <c r="PS87" s="141"/>
      <c r="PT87" s="141"/>
      <c r="PU87" s="141"/>
      <c r="PV87" s="141"/>
      <c r="PW87" s="141"/>
      <c r="PX87" s="141"/>
      <c r="PY87" s="141"/>
      <c r="PZ87" s="141"/>
      <c r="QA87" s="141"/>
      <c r="QB87" s="141"/>
      <c r="QC87" s="141"/>
      <c r="QD87" s="141"/>
      <c r="QE87" s="141"/>
      <c r="QF87" s="141"/>
      <c r="QG87" s="141"/>
      <c r="QH87" s="141"/>
      <c r="QI87" s="141"/>
      <c r="QJ87" s="141"/>
      <c r="QK87" s="141"/>
      <c r="QL87" s="141"/>
      <c r="QM87" s="141"/>
      <c r="QN87" s="141"/>
      <c r="QO87" s="141"/>
      <c r="QP87" s="141"/>
      <c r="QQ87" s="141"/>
      <c r="QR87" s="141"/>
      <c r="QS87" s="141"/>
      <c r="QT87" s="141"/>
      <c r="QU87" s="141"/>
      <c r="QV87" s="141"/>
      <c r="QW87" s="141"/>
      <c r="QX87" s="141"/>
      <c r="QY87" s="141"/>
      <c r="QZ87" s="141"/>
      <c r="RA87" s="141"/>
      <c r="RB87" s="141"/>
      <c r="RC87" s="141"/>
      <c r="RD87" s="141"/>
      <c r="RE87" s="141"/>
      <c r="RF87" s="141"/>
      <c r="RG87" s="141"/>
      <c r="RH87" s="141"/>
      <c r="RI87" s="141"/>
      <c r="RJ87" s="141"/>
      <c r="RK87" s="141"/>
      <c r="RL87" s="141"/>
      <c r="RM87" s="141"/>
      <c r="RN87" s="141"/>
      <c r="RO87" s="141"/>
      <c r="RP87" s="141"/>
      <c r="RQ87" s="141"/>
      <c r="RR87" s="141"/>
      <c r="RS87" s="141"/>
      <c r="RT87" s="141"/>
      <c r="RU87" s="141"/>
      <c r="RV87" s="141"/>
      <c r="RW87" s="141"/>
      <c r="RX87" s="141"/>
    </row>
    <row r="88" spans="1:492" ht="29.25" customHeight="1" x14ac:dyDescent="0.2">
      <c r="A88" s="102" t="s">
        <v>96</v>
      </c>
      <c r="B88" s="44" t="s">
        <v>56</v>
      </c>
      <c r="C88" s="44" t="s">
        <v>56</v>
      </c>
      <c r="D88" s="44" t="s">
        <v>56</v>
      </c>
      <c r="E88" s="44" t="s">
        <v>56</v>
      </c>
      <c r="F88" s="44" t="s">
        <v>56</v>
      </c>
      <c r="G88" s="44" t="s">
        <v>56</v>
      </c>
      <c r="H88" s="44" t="s">
        <v>56</v>
      </c>
      <c r="I88" s="44" t="s">
        <v>56</v>
      </c>
      <c r="J88" s="44" t="s">
        <v>56</v>
      </c>
      <c r="K88" s="44" t="s">
        <v>56</v>
      </c>
      <c r="L88" s="44" t="s">
        <v>56</v>
      </c>
      <c r="M88" s="11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1"/>
      <c r="BR88" s="141"/>
      <c r="BS88" s="141"/>
      <c r="BT88" s="141"/>
      <c r="BU88" s="141"/>
      <c r="BV88" s="141"/>
      <c r="BW88" s="141"/>
      <c r="BX88" s="141"/>
      <c r="BY88" s="141"/>
      <c r="BZ88" s="141"/>
      <c r="CA88" s="141"/>
      <c r="CB88" s="141"/>
      <c r="CC88" s="141"/>
      <c r="CD88" s="141"/>
      <c r="CE88" s="141"/>
      <c r="CF88" s="141"/>
      <c r="CG88" s="141"/>
      <c r="CH88" s="141"/>
      <c r="CI88" s="141"/>
      <c r="CJ88" s="141"/>
      <c r="CK88" s="141"/>
      <c r="CL88" s="141"/>
      <c r="CM88" s="141"/>
      <c r="CN88" s="141"/>
      <c r="CO88" s="141"/>
      <c r="CP88" s="141"/>
      <c r="CQ88" s="141"/>
      <c r="CR88" s="141"/>
      <c r="CS88" s="141"/>
      <c r="CT88" s="141"/>
      <c r="CU88" s="141"/>
      <c r="CV88" s="141"/>
      <c r="CW88" s="141"/>
      <c r="CX88" s="141"/>
      <c r="CY88" s="141"/>
      <c r="CZ88" s="141"/>
      <c r="DA88" s="141"/>
      <c r="DB88" s="141"/>
      <c r="DC88" s="141"/>
      <c r="DD88" s="141"/>
      <c r="DE88" s="141"/>
      <c r="DF88" s="141"/>
      <c r="DG88" s="141"/>
      <c r="DH88" s="141"/>
      <c r="DI88" s="141"/>
      <c r="DJ88" s="141"/>
      <c r="DK88" s="141"/>
      <c r="DL88" s="141"/>
      <c r="DM88" s="141"/>
      <c r="DN88" s="141"/>
      <c r="DO88" s="141"/>
      <c r="DP88" s="141"/>
      <c r="DQ88" s="141"/>
      <c r="DR88" s="141"/>
      <c r="DS88" s="141"/>
      <c r="DT88" s="141"/>
      <c r="DU88" s="141"/>
      <c r="DV88" s="141"/>
      <c r="DW88" s="141"/>
      <c r="DX88" s="141"/>
      <c r="DY88" s="141"/>
      <c r="DZ88" s="141"/>
      <c r="EA88" s="141"/>
      <c r="EB88" s="141"/>
      <c r="EC88" s="141"/>
      <c r="ED88" s="141"/>
      <c r="EE88" s="141"/>
      <c r="EF88" s="141"/>
      <c r="EG88" s="141"/>
      <c r="EH88" s="141"/>
      <c r="EI88" s="141"/>
      <c r="EJ88" s="141"/>
      <c r="EK88" s="141"/>
      <c r="EL88" s="141"/>
      <c r="EM88" s="141"/>
      <c r="EN88" s="141"/>
      <c r="EO88" s="141"/>
      <c r="EP88" s="141"/>
      <c r="EQ88" s="141"/>
      <c r="ER88" s="141"/>
      <c r="ES88" s="141"/>
      <c r="ET88" s="141"/>
      <c r="EU88" s="141"/>
      <c r="EV88" s="141"/>
      <c r="EW88" s="141"/>
      <c r="EX88" s="141"/>
      <c r="EY88" s="141"/>
      <c r="EZ88" s="141"/>
      <c r="FA88" s="141"/>
      <c r="FB88" s="141"/>
      <c r="FC88" s="141"/>
      <c r="FD88" s="141"/>
      <c r="FE88" s="141"/>
      <c r="FF88" s="141"/>
      <c r="FG88" s="141"/>
      <c r="FH88" s="141"/>
      <c r="FI88" s="141"/>
      <c r="FJ88" s="141"/>
      <c r="FK88" s="141"/>
      <c r="FL88" s="141"/>
      <c r="FM88" s="141"/>
      <c r="FN88" s="141"/>
      <c r="FO88" s="141"/>
      <c r="FP88" s="141"/>
      <c r="FQ88" s="141"/>
      <c r="FR88" s="141"/>
      <c r="FS88" s="141"/>
      <c r="FT88" s="141"/>
      <c r="FU88" s="141"/>
      <c r="FV88" s="141"/>
      <c r="FW88" s="141"/>
      <c r="FX88" s="141"/>
      <c r="FY88" s="141"/>
      <c r="FZ88" s="141"/>
      <c r="GA88" s="141"/>
      <c r="GB88" s="141"/>
      <c r="GC88" s="141"/>
      <c r="GD88" s="141"/>
      <c r="GE88" s="141"/>
      <c r="GF88" s="141"/>
      <c r="GG88" s="141"/>
      <c r="GH88" s="141"/>
      <c r="GI88" s="141"/>
      <c r="GJ88" s="141"/>
      <c r="GK88" s="141"/>
      <c r="GL88" s="141"/>
      <c r="GM88" s="141"/>
      <c r="GN88" s="141"/>
      <c r="GO88" s="141"/>
      <c r="GP88" s="141"/>
      <c r="GQ88" s="141"/>
      <c r="GR88" s="141"/>
      <c r="GS88" s="141"/>
      <c r="GT88" s="141"/>
      <c r="GU88" s="141"/>
      <c r="GV88" s="141"/>
      <c r="GW88" s="141"/>
      <c r="GX88" s="141"/>
      <c r="GY88" s="141"/>
      <c r="GZ88" s="141"/>
      <c r="HA88" s="141"/>
      <c r="HB88" s="141"/>
      <c r="HC88" s="141"/>
      <c r="HD88" s="141"/>
      <c r="HE88" s="141"/>
      <c r="HF88" s="141"/>
      <c r="HG88" s="141"/>
      <c r="HH88" s="141"/>
      <c r="HI88" s="141"/>
      <c r="HJ88" s="141"/>
      <c r="HK88" s="141"/>
      <c r="HL88" s="141"/>
      <c r="HM88" s="141"/>
      <c r="HN88" s="141"/>
      <c r="HO88" s="141"/>
      <c r="HP88" s="141"/>
      <c r="HQ88" s="141"/>
      <c r="HR88" s="141"/>
      <c r="HS88" s="141"/>
      <c r="HT88" s="141"/>
      <c r="HU88" s="141"/>
      <c r="HV88" s="141"/>
      <c r="HW88" s="141"/>
      <c r="HX88" s="141"/>
      <c r="HY88" s="141"/>
      <c r="HZ88" s="141"/>
      <c r="IA88" s="141"/>
      <c r="IB88" s="141"/>
      <c r="IC88" s="141"/>
      <c r="ID88" s="141"/>
      <c r="IE88" s="141"/>
      <c r="IF88" s="141"/>
      <c r="IG88" s="141"/>
      <c r="IH88" s="141"/>
      <c r="II88" s="141"/>
      <c r="IJ88" s="141"/>
      <c r="IK88" s="141"/>
      <c r="IL88" s="141"/>
      <c r="IM88" s="141"/>
      <c r="IN88" s="141"/>
      <c r="IO88" s="141"/>
      <c r="IP88" s="141"/>
      <c r="IQ88" s="141"/>
      <c r="IR88" s="141"/>
      <c r="IS88" s="141"/>
      <c r="IT88" s="141"/>
      <c r="IU88" s="141"/>
      <c r="IV88" s="141"/>
      <c r="IW88" s="141"/>
      <c r="IX88" s="141"/>
      <c r="IY88" s="141"/>
      <c r="IZ88" s="141"/>
      <c r="JA88" s="141"/>
      <c r="JB88" s="141"/>
      <c r="JC88" s="141"/>
      <c r="JD88" s="141"/>
      <c r="JE88" s="141"/>
      <c r="JF88" s="141"/>
      <c r="JG88" s="141"/>
      <c r="JH88" s="141"/>
      <c r="JI88" s="141"/>
      <c r="JJ88" s="141"/>
      <c r="JK88" s="141"/>
      <c r="JL88" s="141"/>
      <c r="JM88" s="141"/>
      <c r="JN88" s="141"/>
      <c r="JO88" s="141"/>
      <c r="JP88" s="141"/>
      <c r="JQ88" s="141"/>
      <c r="JR88" s="141"/>
      <c r="JS88" s="141"/>
      <c r="JT88" s="141"/>
      <c r="JU88" s="141"/>
      <c r="JV88" s="141"/>
      <c r="JW88" s="141"/>
      <c r="JX88" s="141"/>
      <c r="JY88" s="141"/>
      <c r="JZ88" s="141"/>
      <c r="KA88" s="141"/>
      <c r="KB88" s="141"/>
      <c r="KC88" s="141"/>
      <c r="KD88" s="141"/>
      <c r="KE88" s="141"/>
      <c r="KF88" s="141"/>
      <c r="KG88" s="141"/>
      <c r="KH88" s="141"/>
      <c r="KI88" s="141"/>
      <c r="KJ88" s="141"/>
      <c r="KK88" s="141"/>
      <c r="KL88" s="141"/>
      <c r="KM88" s="141"/>
      <c r="KN88" s="141"/>
      <c r="KO88" s="141"/>
      <c r="KP88" s="141"/>
      <c r="KQ88" s="141"/>
      <c r="KR88" s="141"/>
      <c r="KS88" s="141"/>
      <c r="KT88" s="141"/>
      <c r="KU88" s="141"/>
      <c r="KV88" s="141"/>
      <c r="KW88" s="141"/>
      <c r="KX88" s="141"/>
      <c r="KY88" s="141"/>
      <c r="KZ88" s="141"/>
      <c r="LA88" s="141"/>
      <c r="LB88" s="141"/>
      <c r="LC88" s="141"/>
      <c r="LD88" s="141"/>
      <c r="LE88" s="141"/>
      <c r="LF88" s="141"/>
      <c r="LG88" s="141"/>
      <c r="LH88" s="141"/>
      <c r="LI88" s="141"/>
      <c r="LJ88" s="141"/>
      <c r="LK88" s="141"/>
      <c r="LL88" s="141"/>
      <c r="LM88" s="141"/>
      <c r="LN88" s="141"/>
      <c r="LO88" s="141"/>
      <c r="LP88" s="141"/>
      <c r="LQ88" s="141"/>
      <c r="LR88" s="141"/>
      <c r="LS88" s="141"/>
      <c r="LT88" s="141"/>
      <c r="LU88" s="141"/>
      <c r="LV88" s="141"/>
      <c r="LW88" s="141"/>
      <c r="LX88" s="141"/>
      <c r="LY88" s="141"/>
      <c r="LZ88" s="141"/>
      <c r="MA88" s="141"/>
      <c r="MB88" s="141"/>
      <c r="MC88" s="141"/>
      <c r="MD88" s="141"/>
      <c r="ME88" s="141"/>
      <c r="MF88" s="141"/>
      <c r="MG88" s="141"/>
      <c r="MH88" s="141"/>
      <c r="MI88" s="141"/>
      <c r="MJ88" s="141"/>
      <c r="MK88" s="141"/>
      <c r="ML88" s="141"/>
      <c r="MM88" s="141"/>
      <c r="MN88" s="141"/>
      <c r="MO88" s="141"/>
      <c r="MP88" s="141"/>
      <c r="MQ88" s="141"/>
      <c r="MR88" s="141"/>
      <c r="MS88" s="141"/>
      <c r="MT88" s="141"/>
      <c r="MU88" s="141"/>
      <c r="MV88" s="141"/>
      <c r="MW88" s="141"/>
      <c r="MX88" s="141"/>
      <c r="MY88" s="141"/>
      <c r="MZ88" s="141"/>
      <c r="NA88" s="141"/>
      <c r="NB88" s="141"/>
      <c r="NC88" s="141"/>
      <c r="ND88" s="141"/>
      <c r="NE88" s="141"/>
      <c r="NF88" s="141"/>
      <c r="NG88" s="141"/>
      <c r="NH88" s="141"/>
      <c r="NI88" s="141"/>
      <c r="NJ88" s="141"/>
      <c r="NK88" s="141"/>
      <c r="NL88" s="141"/>
      <c r="NM88" s="141"/>
      <c r="NN88" s="141"/>
      <c r="NO88" s="141"/>
      <c r="NP88" s="141"/>
      <c r="NQ88" s="141"/>
      <c r="NR88" s="141"/>
      <c r="NS88" s="141"/>
      <c r="NT88" s="141"/>
      <c r="NU88" s="141"/>
      <c r="NV88" s="141"/>
      <c r="NW88" s="141"/>
      <c r="NX88" s="141"/>
      <c r="NY88" s="141"/>
      <c r="NZ88" s="141"/>
      <c r="OA88" s="141"/>
      <c r="OB88" s="141"/>
      <c r="OC88" s="141"/>
      <c r="OD88" s="141"/>
      <c r="OE88" s="141"/>
      <c r="OF88" s="141"/>
      <c r="OG88" s="141"/>
      <c r="OH88" s="141"/>
      <c r="OI88" s="141"/>
      <c r="OJ88" s="141"/>
      <c r="OK88" s="141"/>
      <c r="OL88" s="141"/>
      <c r="OM88" s="141"/>
      <c r="ON88" s="141"/>
      <c r="OO88" s="141"/>
      <c r="OP88" s="141"/>
      <c r="OQ88" s="141"/>
      <c r="OR88" s="141"/>
      <c r="OS88" s="141"/>
      <c r="OT88" s="141"/>
      <c r="OU88" s="141"/>
      <c r="OV88" s="141"/>
      <c r="OW88" s="141"/>
      <c r="OX88" s="141"/>
      <c r="OY88" s="141"/>
      <c r="OZ88" s="141"/>
      <c r="PA88" s="141"/>
      <c r="PB88" s="141"/>
      <c r="PC88" s="141"/>
      <c r="PD88" s="141"/>
      <c r="PE88" s="141"/>
      <c r="PF88" s="141"/>
      <c r="PG88" s="141"/>
      <c r="PH88" s="141"/>
      <c r="PI88" s="141"/>
      <c r="PJ88" s="141"/>
      <c r="PK88" s="141"/>
      <c r="PL88" s="141"/>
      <c r="PM88" s="141"/>
      <c r="PN88" s="141"/>
      <c r="PO88" s="141"/>
      <c r="PP88" s="141"/>
      <c r="PQ88" s="141"/>
      <c r="PR88" s="141"/>
      <c r="PS88" s="141"/>
      <c r="PT88" s="141"/>
      <c r="PU88" s="141"/>
      <c r="PV88" s="141"/>
      <c r="PW88" s="141"/>
      <c r="PX88" s="141"/>
      <c r="PY88" s="141"/>
      <c r="PZ88" s="141"/>
      <c r="QA88" s="141"/>
      <c r="QB88" s="141"/>
      <c r="QC88" s="141"/>
      <c r="QD88" s="141"/>
      <c r="QE88" s="141"/>
      <c r="QF88" s="141"/>
      <c r="QG88" s="141"/>
      <c r="QH88" s="141"/>
      <c r="QI88" s="141"/>
      <c r="QJ88" s="141"/>
      <c r="QK88" s="141"/>
      <c r="QL88" s="141"/>
      <c r="QM88" s="141"/>
      <c r="QN88" s="141"/>
      <c r="QO88" s="141"/>
      <c r="QP88" s="141"/>
      <c r="QQ88" s="141"/>
      <c r="QR88" s="141"/>
      <c r="QS88" s="141"/>
      <c r="QT88" s="141"/>
      <c r="QU88" s="141"/>
      <c r="QV88" s="141"/>
      <c r="QW88" s="141"/>
      <c r="QX88" s="141"/>
      <c r="QY88" s="141"/>
      <c r="QZ88" s="141"/>
      <c r="RA88" s="141"/>
      <c r="RB88" s="141"/>
      <c r="RC88" s="141"/>
      <c r="RD88" s="141"/>
      <c r="RE88" s="141"/>
      <c r="RF88" s="141"/>
      <c r="RG88" s="141"/>
      <c r="RH88" s="141"/>
      <c r="RI88" s="141"/>
      <c r="RJ88" s="141"/>
      <c r="RK88" s="141"/>
      <c r="RL88" s="141"/>
      <c r="RM88" s="141"/>
      <c r="RN88" s="141"/>
      <c r="RO88" s="141"/>
      <c r="RP88" s="141"/>
      <c r="RQ88" s="141"/>
      <c r="RR88" s="141"/>
      <c r="RS88" s="141"/>
      <c r="RT88" s="141"/>
      <c r="RU88" s="141"/>
      <c r="RV88" s="141"/>
      <c r="RW88" s="141"/>
      <c r="RX88" s="141"/>
    </row>
    <row r="89" spans="1:492" ht="29.25" customHeight="1" x14ac:dyDescent="0.2">
      <c r="A89" s="102" t="s">
        <v>97</v>
      </c>
      <c r="B89" s="44" t="s">
        <v>56</v>
      </c>
      <c r="C89" s="44" t="s">
        <v>56</v>
      </c>
      <c r="D89" s="44" t="s">
        <v>56</v>
      </c>
      <c r="E89" s="44" t="s">
        <v>56</v>
      </c>
      <c r="F89" s="44" t="s">
        <v>56</v>
      </c>
      <c r="G89" s="44" t="s">
        <v>56</v>
      </c>
      <c r="H89" s="44" t="s">
        <v>56</v>
      </c>
      <c r="I89" s="44" t="s">
        <v>56</v>
      </c>
      <c r="J89" s="44" t="s">
        <v>56</v>
      </c>
      <c r="K89" s="44" t="s">
        <v>56</v>
      </c>
      <c r="L89" s="44" t="s">
        <v>56</v>
      </c>
      <c r="M89" s="11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c r="BO89" s="141"/>
      <c r="BP89" s="141"/>
      <c r="BQ89" s="141"/>
      <c r="BR89" s="141"/>
      <c r="BS89" s="141"/>
      <c r="BT89" s="141"/>
      <c r="BU89" s="141"/>
      <c r="BV89" s="141"/>
      <c r="BW89" s="141"/>
      <c r="BX89" s="141"/>
      <c r="BY89" s="141"/>
      <c r="BZ89" s="141"/>
      <c r="CA89" s="141"/>
      <c r="CB89" s="141"/>
      <c r="CC89" s="141"/>
      <c r="CD89" s="141"/>
      <c r="CE89" s="141"/>
      <c r="CF89" s="141"/>
      <c r="CG89" s="141"/>
      <c r="CH89" s="141"/>
      <c r="CI89" s="141"/>
      <c r="CJ89" s="141"/>
      <c r="CK89" s="141"/>
      <c r="CL89" s="141"/>
      <c r="CM89" s="141"/>
      <c r="CN89" s="141"/>
      <c r="CO89" s="141"/>
      <c r="CP89" s="141"/>
      <c r="CQ89" s="141"/>
      <c r="CR89" s="141"/>
      <c r="CS89" s="141"/>
      <c r="CT89" s="141"/>
      <c r="CU89" s="141"/>
      <c r="CV89" s="141"/>
      <c r="CW89" s="141"/>
      <c r="CX89" s="141"/>
      <c r="CY89" s="141"/>
      <c r="CZ89" s="141"/>
      <c r="DA89" s="141"/>
      <c r="DB89" s="141"/>
      <c r="DC89" s="141"/>
      <c r="DD89" s="141"/>
      <c r="DE89" s="141"/>
      <c r="DF89" s="141"/>
      <c r="DG89" s="141"/>
      <c r="DH89" s="141"/>
      <c r="DI89" s="141"/>
      <c r="DJ89" s="141"/>
      <c r="DK89" s="141"/>
      <c r="DL89" s="141"/>
      <c r="DM89" s="141"/>
      <c r="DN89" s="141"/>
      <c r="DO89" s="141"/>
      <c r="DP89" s="141"/>
      <c r="DQ89" s="141"/>
      <c r="DR89" s="141"/>
      <c r="DS89" s="141"/>
      <c r="DT89" s="141"/>
      <c r="DU89" s="141"/>
      <c r="DV89" s="141"/>
      <c r="DW89" s="141"/>
      <c r="DX89" s="141"/>
      <c r="DY89" s="141"/>
      <c r="DZ89" s="141"/>
      <c r="EA89" s="141"/>
      <c r="EB89" s="141"/>
      <c r="EC89" s="141"/>
      <c r="ED89" s="141"/>
      <c r="EE89" s="141"/>
      <c r="EF89" s="141"/>
      <c r="EG89" s="141"/>
      <c r="EH89" s="141"/>
      <c r="EI89" s="141"/>
      <c r="EJ89" s="141"/>
      <c r="EK89" s="141"/>
      <c r="EL89" s="141"/>
      <c r="EM89" s="141"/>
      <c r="EN89" s="141"/>
      <c r="EO89" s="141"/>
      <c r="EP89" s="141"/>
      <c r="EQ89" s="141"/>
      <c r="ER89" s="141"/>
      <c r="ES89" s="141"/>
      <c r="ET89" s="141"/>
      <c r="EU89" s="141"/>
      <c r="EV89" s="141"/>
      <c r="EW89" s="141"/>
      <c r="EX89" s="141"/>
      <c r="EY89" s="141"/>
      <c r="EZ89" s="141"/>
      <c r="FA89" s="141"/>
      <c r="FB89" s="141"/>
      <c r="FC89" s="141"/>
      <c r="FD89" s="141"/>
      <c r="FE89" s="141"/>
      <c r="FF89" s="141"/>
      <c r="FG89" s="141"/>
      <c r="FH89" s="141"/>
      <c r="FI89" s="141"/>
      <c r="FJ89" s="141"/>
      <c r="FK89" s="141"/>
      <c r="FL89" s="141"/>
      <c r="FM89" s="141"/>
      <c r="FN89" s="141"/>
      <c r="FO89" s="141"/>
      <c r="FP89" s="141"/>
      <c r="FQ89" s="141"/>
      <c r="FR89" s="141"/>
      <c r="FS89" s="141"/>
      <c r="FT89" s="141"/>
      <c r="FU89" s="141"/>
      <c r="FV89" s="141"/>
      <c r="FW89" s="141"/>
      <c r="FX89" s="141"/>
      <c r="FY89" s="141"/>
      <c r="FZ89" s="141"/>
      <c r="GA89" s="141"/>
      <c r="GB89" s="141"/>
      <c r="GC89" s="141"/>
      <c r="GD89" s="141"/>
      <c r="GE89" s="141"/>
      <c r="GF89" s="141"/>
      <c r="GG89" s="141"/>
      <c r="GH89" s="141"/>
      <c r="GI89" s="141"/>
      <c r="GJ89" s="141"/>
      <c r="GK89" s="141"/>
      <c r="GL89" s="141"/>
      <c r="GM89" s="141"/>
      <c r="GN89" s="141"/>
      <c r="GO89" s="141"/>
      <c r="GP89" s="141"/>
      <c r="GQ89" s="141"/>
      <c r="GR89" s="141"/>
      <c r="GS89" s="141"/>
      <c r="GT89" s="141"/>
      <c r="GU89" s="141"/>
      <c r="GV89" s="141"/>
      <c r="GW89" s="141"/>
      <c r="GX89" s="141"/>
      <c r="GY89" s="141"/>
      <c r="GZ89" s="141"/>
      <c r="HA89" s="141"/>
      <c r="HB89" s="141"/>
      <c r="HC89" s="141"/>
      <c r="HD89" s="141"/>
      <c r="HE89" s="141"/>
      <c r="HF89" s="141"/>
      <c r="HG89" s="141"/>
      <c r="HH89" s="141"/>
      <c r="HI89" s="141"/>
      <c r="HJ89" s="141"/>
      <c r="HK89" s="141"/>
      <c r="HL89" s="141"/>
      <c r="HM89" s="141"/>
      <c r="HN89" s="141"/>
      <c r="HO89" s="141"/>
      <c r="HP89" s="141"/>
      <c r="HQ89" s="141"/>
      <c r="HR89" s="141"/>
      <c r="HS89" s="141"/>
      <c r="HT89" s="141"/>
      <c r="HU89" s="141"/>
      <c r="HV89" s="141"/>
      <c r="HW89" s="141"/>
      <c r="HX89" s="141"/>
      <c r="HY89" s="141"/>
      <c r="HZ89" s="141"/>
      <c r="IA89" s="141"/>
      <c r="IB89" s="141"/>
      <c r="IC89" s="141"/>
      <c r="ID89" s="141"/>
      <c r="IE89" s="141"/>
      <c r="IF89" s="141"/>
      <c r="IG89" s="141"/>
      <c r="IH89" s="141"/>
      <c r="II89" s="141"/>
      <c r="IJ89" s="141"/>
      <c r="IK89" s="141"/>
      <c r="IL89" s="141"/>
      <c r="IM89" s="141"/>
      <c r="IN89" s="141"/>
      <c r="IO89" s="141"/>
      <c r="IP89" s="141"/>
      <c r="IQ89" s="141"/>
      <c r="IR89" s="141"/>
      <c r="IS89" s="141"/>
      <c r="IT89" s="141"/>
      <c r="IU89" s="141"/>
      <c r="IV89" s="141"/>
      <c r="IW89" s="141"/>
      <c r="IX89" s="141"/>
      <c r="IY89" s="141"/>
      <c r="IZ89" s="141"/>
      <c r="JA89" s="141"/>
      <c r="JB89" s="141"/>
      <c r="JC89" s="141"/>
      <c r="JD89" s="141"/>
      <c r="JE89" s="141"/>
      <c r="JF89" s="141"/>
      <c r="JG89" s="141"/>
      <c r="JH89" s="141"/>
      <c r="JI89" s="141"/>
      <c r="JJ89" s="141"/>
      <c r="JK89" s="141"/>
      <c r="JL89" s="141"/>
      <c r="JM89" s="141"/>
      <c r="JN89" s="141"/>
      <c r="JO89" s="141"/>
      <c r="JP89" s="141"/>
      <c r="JQ89" s="141"/>
      <c r="JR89" s="141"/>
      <c r="JS89" s="141"/>
      <c r="JT89" s="141"/>
      <c r="JU89" s="141"/>
      <c r="JV89" s="141"/>
      <c r="JW89" s="141"/>
      <c r="JX89" s="141"/>
      <c r="JY89" s="141"/>
      <c r="JZ89" s="141"/>
      <c r="KA89" s="141"/>
      <c r="KB89" s="141"/>
      <c r="KC89" s="141"/>
      <c r="KD89" s="141"/>
      <c r="KE89" s="141"/>
      <c r="KF89" s="141"/>
      <c r="KG89" s="141"/>
      <c r="KH89" s="141"/>
      <c r="KI89" s="141"/>
      <c r="KJ89" s="141"/>
      <c r="KK89" s="141"/>
      <c r="KL89" s="141"/>
      <c r="KM89" s="141"/>
      <c r="KN89" s="141"/>
      <c r="KO89" s="141"/>
      <c r="KP89" s="141"/>
      <c r="KQ89" s="141"/>
      <c r="KR89" s="141"/>
      <c r="KS89" s="141"/>
      <c r="KT89" s="141"/>
      <c r="KU89" s="141"/>
      <c r="KV89" s="141"/>
      <c r="KW89" s="141"/>
      <c r="KX89" s="141"/>
      <c r="KY89" s="141"/>
      <c r="KZ89" s="141"/>
      <c r="LA89" s="141"/>
      <c r="LB89" s="141"/>
      <c r="LC89" s="141"/>
      <c r="LD89" s="141"/>
      <c r="LE89" s="141"/>
      <c r="LF89" s="141"/>
      <c r="LG89" s="141"/>
      <c r="LH89" s="141"/>
      <c r="LI89" s="141"/>
      <c r="LJ89" s="141"/>
      <c r="LK89" s="141"/>
      <c r="LL89" s="141"/>
      <c r="LM89" s="141"/>
      <c r="LN89" s="141"/>
      <c r="LO89" s="141"/>
      <c r="LP89" s="141"/>
      <c r="LQ89" s="141"/>
      <c r="LR89" s="141"/>
      <c r="LS89" s="141"/>
      <c r="LT89" s="141"/>
      <c r="LU89" s="141"/>
      <c r="LV89" s="141"/>
      <c r="LW89" s="141"/>
      <c r="LX89" s="141"/>
      <c r="LY89" s="141"/>
      <c r="LZ89" s="141"/>
      <c r="MA89" s="141"/>
      <c r="MB89" s="141"/>
      <c r="MC89" s="141"/>
      <c r="MD89" s="141"/>
      <c r="ME89" s="141"/>
      <c r="MF89" s="141"/>
      <c r="MG89" s="141"/>
      <c r="MH89" s="141"/>
      <c r="MI89" s="141"/>
      <c r="MJ89" s="141"/>
      <c r="MK89" s="141"/>
      <c r="ML89" s="141"/>
      <c r="MM89" s="141"/>
      <c r="MN89" s="141"/>
      <c r="MO89" s="141"/>
      <c r="MP89" s="141"/>
      <c r="MQ89" s="141"/>
      <c r="MR89" s="141"/>
      <c r="MS89" s="141"/>
      <c r="MT89" s="141"/>
      <c r="MU89" s="141"/>
      <c r="MV89" s="141"/>
      <c r="MW89" s="141"/>
      <c r="MX89" s="141"/>
      <c r="MY89" s="141"/>
      <c r="MZ89" s="141"/>
      <c r="NA89" s="141"/>
      <c r="NB89" s="141"/>
      <c r="NC89" s="141"/>
      <c r="ND89" s="141"/>
      <c r="NE89" s="141"/>
      <c r="NF89" s="141"/>
      <c r="NG89" s="141"/>
      <c r="NH89" s="141"/>
      <c r="NI89" s="141"/>
      <c r="NJ89" s="141"/>
      <c r="NK89" s="141"/>
      <c r="NL89" s="141"/>
      <c r="NM89" s="141"/>
      <c r="NN89" s="141"/>
      <c r="NO89" s="141"/>
      <c r="NP89" s="141"/>
      <c r="NQ89" s="141"/>
      <c r="NR89" s="141"/>
      <c r="NS89" s="141"/>
      <c r="NT89" s="141"/>
      <c r="NU89" s="141"/>
      <c r="NV89" s="141"/>
      <c r="NW89" s="141"/>
      <c r="NX89" s="141"/>
      <c r="NY89" s="141"/>
      <c r="NZ89" s="141"/>
      <c r="OA89" s="141"/>
      <c r="OB89" s="141"/>
      <c r="OC89" s="141"/>
      <c r="OD89" s="141"/>
      <c r="OE89" s="141"/>
      <c r="OF89" s="141"/>
      <c r="OG89" s="141"/>
      <c r="OH89" s="141"/>
      <c r="OI89" s="141"/>
      <c r="OJ89" s="141"/>
      <c r="OK89" s="141"/>
      <c r="OL89" s="141"/>
      <c r="OM89" s="141"/>
      <c r="ON89" s="141"/>
      <c r="OO89" s="141"/>
      <c r="OP89" s="141"/>
      <c r="OQ89" s="141"/>
      <c r="OR89" s="141"/>
      <c r="OS89" s="141"/>
      <c r="OT89" s="141"/>
      <c r="OU89" s="141"/>
      <c r="OV89" s="141"/>
      <c r="OW89" s="141"/>
      <c r="OX89" s="141"/>
      <c r="OY89" s="141"/>
      <c r="OZ89" s="141"/>
      <c r="PA89" s="141"/>
      <c r="PB89" s="141"/>
      <c r="PC89" s="141"/>
      <c r="PD89" s="141"/>
      <c r="PE89" s="141"/>
      <c r="PF89" s="141"/>
      <c r="PG89" s="141"/>
      <c r="PH89" s="141"/>
      <c r="PI89" s="141"/>
      <c r="PJ89" s="141"/>
      <c r="PK89" s="141"/>
      <c r="PL89" s="141"/>
      <c r="PM89" s="141"/>
      <c r="PN89" s="141"/>
      <c r="PO89" s="141"/>
      <c r="PP89" s="141"/>
      <c r="PQ89" s="141"/>
      <c r="PR89" s="141"/>
      <c r="PS89" s="141"/>
      <c r="PT89" s="141"/>
      <c r="PU89" s="141"/>
      <c r="PV89" s="141"/>
      <c r="PW89" s="141"/>
      <c r="PX89" s="141"/>
      <c r="PY89" s="141"/>
      <c r="PZ89" s="141"/>
      <c r="QA89" s="141"/>
      <c r="QB89" s="141"/>
      <c r="QC89" s="141"/>
      <c r="QD89" s="141"/>
      <c r="QE89" s="141"/>
      <c r="QF89" s="141"/>
      <c r="QG89" s="141"/>
      <c r="QH89" s="141"/>
      <c r="QI89" s="141"/>
      <c r="QJ89" s="141"/>
      <c r="QK89" s="141"/>
      <c r="QL89" s="141"/>
      <c r="QM89" s="141"/>
      <c r="QN89" s="141"/>
      <c r="QO89" s="141"/>
      <c r="QP89" s="141"/>
      <c r="QQ89" s="141"/>
      <c r="QR89" s="141"/>
      <c r="QS89" s="141"/>
      <c r="QT89" s="141"/>
      <c r="QU89" s="141"/>
      <c r="QV89" s="141"/>
      <c r="QW89" s="141"/>
      <c r="QX89" s="141"/>
      <c r="QY89" s="141"/>
      <c r="QZ89" s="141"/>
      <c r="RA89" s="141"/>
      <c r="RB89" s="141"/>
      <c r="RC89" s="141"/>
      <c r="RD89" s="141"/>
      <c r="RE89" s="141"/>
      <c r="RF89" s="141"/>
      <c r="RG89" s="141"/>
      <c r="RH89" s="141"/>
      <c r="RI89" s="141"/>
      <c r="RJ89" s="141"/>
      <c r="RK89" s="141"/>
      <c r="RL89" s="141"/>
      <c r="RM89" s="141"/>
      <c r="RN89" s="141"/>
      <c r="RO89" s="141"/>
      <c r="RP89" s="141"/>
      <c r="RQ89" s="141"/>
      <c r="RR89" s="141"/>
      <c r="RS89" s="141"/>
      <c r="RT89" s="141"/>
      <c r="RU89" s="141"/>
      <c r="RV89" s="141"/>
      <c r="RW89" s="141"/>
      <c r="RX89" s="141"/>
    </row>
    <row r="90" spans="1:492" ht="29.25" customHeight="1" x14ac:dyDescent="0.2">
      <c r="A90" s="102" t="s">
        <v>98</v>
      </c>
      <c r="B90" s="44" t="s">
        <v>56</v>
      </c>
      <c r="C90" s="44" t="s">
        <v>56</v>
      </c>
      <c r="D90" s="44" t="s">
        <v>56</v>
      </c>
      <c r="E90" s="44" t="s">
        <v>56</v>
      </c>
      <c r="F90" s="44" t="s">
        <v>56</v>
      </c>
      <c r="G90" s="44" t="s">
        <v>56</v>
      </c>
      <c r="H90" s="44" t="s">
        <v>56</v>
      </c>
      <c r="I90" s="44" t="s">
        <v>56</v>
      </c>
      <c r="J90" s="44" t="s">
        <v>56</v>
      </c>
      <c r="K90" s="44" t="s">
        <v>56</v>
      </c>
      <c r="L90" s="44" t="s">
        <v>56</v>
      </c>
      <c r="M90" s="11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1"/>
      <c r="BR90" s="141"/>
      <c r="BS90" s="141"/>
      <c r="BT90" s="141"/>
      <c r="BU90" s="141"/>
      <c r="BV90" s="141"/>
      <c r="BW90" s="141"/>
      <c r="BX90" s="141"/>
      <c r="BY90" s="141"/>
      <c r="BZ90" s="141"/>
      <c r="CA90" s="141"/>
      <c r="CB90" s="141"/>
      <c r="CC90" s="141"/>
      <c r="CD90" s="141"/>
      <c r="CE90" s="141"/>
      <c r="CF90" s="141"/>
      <c r="CG90" s="141"/>
      <c r="CH90" s="141"/>
      <c r="CI90" s="141"/>
      <c r="CJ90" s="141"/>
      <c r="CK90" s="141"/>
      <c r="CL90" s="141"/>
      <c r="CM90" s="141"/>
      <c r="CN90" s="141"/>
      <c r="CO90" s="141"/>
      <c r="CP90" s="141"/>
      <c r="CQ90" s="141"/>
      <c r="CR90" s="141"/>
      <c r="CS90" s="141"/>
      <c r="CT90" s="141"/>
      <c r="CU90" s="141"/>
      <c r="CV90" s="141"/>
      <c r="CW90" s="141"/>
      <c r="CX90" s="141"/>
      <c r="CY90" s="141"/>
      <c r="CZ90" s="141"/>
      <c r="DA90" s="141"/>
      <c r="DB90" s="141"/>
      <c r="DC90" s="141"/>
      <c r="DD90" s="141"/>
      <c r="DE90" s="141"/>
      <c r="DF90" s="141"/>
      <c r="DG90" s="141"/>
      <c r="DH90" s="141"/>
      <c r="DI90" s="141"/>
      <c r="DJ90" s="141"/>
      <c r="DK90" s="141"/>
      <c r="DL90" s="141"/>
      <c r="DM90" s="141"/>
      <c r="DN90" s="141"/>
      <c r="DO90" s="141"/>
      <c r="DP90" s="141"/>
      <c r="DQ90" s="141"/>
      <c r="DR90" s="141"/>
      <c r="DS90" s="141"/>
      <c r="DT90" s="141"/>
      <c r="DU90" s="141"/>
      <c r="DV90" s="141"/>
      <c r="DW90" s="141"/>
      <c r="DX90" s="141"/>
      <c r="DY90" s="141"/>
      <c r="DZ90" s="141"/>
      <c r="EA90" s="141"/>
      <c r="EB90" s="141"/>
      <c r="EC90" s="141"/>
      <c r="ED90" s="141"/>
      <c r="EE90" s="141"/>
      <c r="EF90" s="141"/>
      <c r="EG90" s="141"/>
      <c r="EH90" s="141"/>
      <c r="EI90" s="141"/>
      <c r="EJ90" s="141"/>
      <c r="EK90" s="141"/>
      <c r="EL90" s="141"/>
      <c r="EM90" s="141"/>
      <c r="EN90" s="141"/>
      <c r="EO90" s="141"/>
      <c r="EP90" s="141"/>
      <c r="EQ90" s="141"/>
      <c r="ER90" s="141"/>
      <c r="ES90" s="141"/>
      <c r="ET90" s="141"/>
      <c r="EU90" s="141"/>
      <c r="EV90" s="141"/>
      <c r="EW90" s="141"/>
      <c r="EX90" s="141"/>
      <c r="EY90" s="141"/>
      <c r="EZ90" s="141"/>
      <c r="FA90" s="141"/>
      <c r="FB90" s="141"/>
      <c r="FC90" s="141"/>
      <c r="FD90" s="141"/>
      <c r="FE90" s="141"/>
      <c r="FF90" s="141"/>
      <c r="FG90" s="141"/>
      <c r="FH90" s="141"/>
      <c r="FI90" s="141"/>
      <c r="FJ90" s="141"/>
      <c r="FK90" s="141"/>
      <c r="FL90" s="141"/>
      <c r="FM90" s="141"/>
      <c r="FN90" s="141"/>
      <c r="FO90" s="141"/>
      <c r="FP90" s="141"/>
      <c r="FQ90" s="141"/>
      <c r="FR90" s="141"/>
      <c r="FS90" s="141"/>
      <c r="FT90" s="141"/>
      <c r="FU90" s="141"/>
      <c r="FV90" s="141"/>
      <c r="FW90" s="141"/>
      <c r="FX90" s="141"/>
      <c r="FY90" s="141"/>
      <c r="FZ90" s="141"/>
      <c r="GA90" s="141"/>
      <c r="GB90" s="141"/>
      <c r="GC90" s="141"/>
      <c r="GD90" s="141"/>
      <c r="GE90" s="141"/>
      <c r="GF90" s="141"/>
      <c r="GG90" s="141"/>
      <c r="GH90" s="141"/>
      <c r="GI90" s="141"/>
      <c r="GJ90" s="141"/>
      <c r="GK90" s="141"/>
      <c r="GL90" s="141"/>
      <c r="GM90" s="141"/>
      <c r="GN90" s="141"/>
      <c r="GO90" s="141"/>
      <c r="GP90" s="141"/>
      <c r="GQ90" s="141"/>
      <c r="GR90" s="141"/>
      <c r="GS90" s="141"/>
      <c r="GT90" s="141"/>
      <c r="GU90" s="141"/>
      <c r="GV90" s="141"/>
      <c r="GW90" s="141"/>
      <c r="GX90" s="141"/>
      <c r="GY90" s="141"/>
      <c r="GZ90" s="141"/>
      <c r="HA90" s="141"/>
      <c r="HB90" s="141"/>
      <c r="HC90" s="141"/>
      <c r="HD90" s="141"/>
      <c r="HE90" s="141"/>
      <c r="HF90" s="141"/>
      <c r="HG90" s="141"/>
      <c r="HH90" s="141"/>
      <c r="HI90" s="141"/>
      <c r="HJ90" s="141"/>
      <c r="HK90" s="141"/>
      <c r="HL90" s="141"/>
      <c r="HM90" s="141"/>
      <c r="HN90" s="141"/>
      <c r="HO90" s="141"/>
      <c r="HP90" s="141"/>
      <c r="HQ90" s="141"/>
      <c r="HR90" s="141"/>
      <c r="HS90" s="141"/>
      <c r="HT90" s="141"/>
      <c r="HU90" s="141"/>
      <c r="HV90" s="141"/>
      <c r="HW90" s="141"/>
      <c r="HX90" s="141"/>
      <c r="HY90" s="141"/>
      <c r="HZ90" s="141"/>
      <c r="IA90" s="141"/>
      <c r="IB90" s="141"/>
      <c r="IC90" s="141"/>
      <c r="ID90" s="141"/>
      <c r="IE90" s="141"/>
      <c r="IF90" s="141"/>
      <c r="IG90" s="141"/>
      <c r="IH90" s="141"/>
      <c r="II90" s="141"/>
      <c r="IJ90" s="141"/>
      <c r="IK90" s="141"/>
      <c r="IL90" s="141"/>
      <c r="IM90" s="141"/>
      <c r="IN90" s="141"/>
      <c r="IO90" s="141"/>
      <c r="IP90" s="141"/>
      <c r="IQ90" s="141"/>
      <c r="IR90" s="141"/>
      <c r="IS90" s="141"/>
      <c r="IT90" s="141"/>
      <c r="IU90" s="141"/>
      <c r="IV90" s="141"/>
      <c r="IW90" s="141"/>
      <c r="IX90" s="141"/>
      <c r="IY90" s="141"/>
      <c r="IZ90" s="141"/>
      <c r="JA90" s="141"/>
      <c r="JB90" s="141"/>
      <c r="JC90" s="141"/>
      <c r="JD90" s="141"/>
      <c r="JE90" s="141"/>
      <c r="JF90" s="141"/>
      <c r="JG90" s="141"/>
      <c r="JH90" s="141"/>
      <c r="JI90" s="141"/>
      <c r="JJ90" s="141"/>
      <c r="JK90" s="141"/>
      <c r="JL90" s="141"/>
      <c r="JM90" s="141"/>
      <c r="JN90" s="141"/>
      <c r="JO90" s="141"/>
      <c r="JP90" s="141"/>
      <c r="JQ90" s="141"/>
      <c r="JR90" s="141"/>
      <c r="JS90" s="141"/>
      <c r="JT90" s="141"/>
      <c r="JU90" s="141"/>
      <c r="JV90" s="141"/>
      <c r="JW90" s="141"/>
      <c r="JX90" s="141"/>
      <c r="JY90" s="141"/>
      <c r="JZ90" s="141"/>
      <c r="KA90" s="141"/>
      <c r="KB90" s="141"/>
      <c r="KC90" s="141"/>
      <c r="KD90" s="141"/>
      <c r="KE90" s="141"/>
      <c r="KF90" s="141"/>
      <c r="KG90" s="141"/>
      <c r="KH90" s="141"/>
      <c r="KI90" s="141"/>
      <c r="KJ90" s="141"/>
      <c r="KK90" s="141"/>
      <c r="KL90" s="141"/>
      <c r="KM90" s="141"/>
      <c r="KN90" s="141"/>
      <c r="KO90" s="141"/>
      <c r="KP90" s="141"/>
      <c r="KQ90" s="141"/>
      <c r="KR90" s="141"/>
      <c r="KS90" s="141"/>
      <c r="KT90" s="141"/>
      <c r="KU90" s="141"/>
      <c r="KV90" s="141"/>
      <c r="KW90" s="141"/>
      <c r="KX90" s="141"/>
      <c r="KY90" s="141"/>
      <c r="KZ90" s="141"/>
      <c r="LA90" s="141"/>
      <c r="LB90" s="141"/>
      <c r="LC90" s="141"/>
      <c r="LD90" s="141"/>
      <c r="LE90" s="141"/>
      <c r="LF90" s="141"/>
      <c r="LG90" s="141"/>
      <c r="LH90" s="141"/>
      <c r="LI90" s="141"/>
      <c r="LJ90" s="141"/>
      <c r="LK90" s="141"/>
      <c r="LL90" s="141"/>
      <c r="LM90" s="141"/>
      <c r="LN90" s="141"/>
      <c r="LO90" s="141"/>
      <c r="LP90" s="141"/>
      <c r="LQ90" s="141"/>
      <c r="LR90" s="141"/>
      <c r="LS90" s="141"/>
      <c r="LT90" s="141"/>
      <c r="LU90" s="141"/>
      <c r="LV90" s="141"/>
      <c r="LW90" s="141"/>
      <c r="LX90" s="141"/>
      <c r="LY90" s="141"/>
      <c r="LZ90" s="141"/>
      <c r="MA90" s="141"/>
      <c r="MB90" s="141"/>
      <c r="MC90" s="141"/>
      <c r="MD90" s="141"/>
      <c r="ME90" s="141"/>
      <c r="MF90" s="141"/>
      <c r="MG90" s="141"/>
      <c r="MH90" s="141"/>
      <c r="MI90" s="141"/>
      <c r="MJ90" s="141"/>
      <c r="MK90" s="141"/>
      <c r="ML90" s="141"/>
      <c r="MM90" s="141"/>
      <c r="MN90" s="141"/>
      <c r="MO90" s="141"/>
      <c r="MP90" s="141"/>
      <c r="MQ90" s="141"/>
      <c r="MR90" s="141"/>
      <c r="MS90" s="141"/>
      <c r="MT90" s="141"/>
      <c r="MU90" s="141"/>
      <c r="MV90" s="141"/>
      <c r="MW90" s="141"/>
      <c r="MX90" s="141"/>
      <c r="MY90" s="141"/>
      <c r="MZ90" s="141"/>
      <c r="NA90" s="141"/>
      <c r="NB90" s="141"/>
      <c r="NC90" s="141"/>
      <c r="ND90" s="141"/>
      <c r="NE90" s="141"/>
      <c r="NF90" s="141"/>
      <c r="NG90" s="141"/>
      <c r="NH90" s="141"/>
      <c r="NI90" s="141"/>
      <c r="NJ90" s="141"/>
      <c r="NK90" s="141"/>
      <c r="NL90" s="141"/>
      <c r="NM90" s="141"/>
      <c r="NN90" s="141"/>
      <c r="NO90" s="141"/>
      <c r="NP90" s="141"/>
      <c r="NQ90" s="141"/>
      <c r="NR90" s="141"/>
      <c r="NS90" s="141"/>
      <c r="NT90" s="141"/>
      <c r="NU90" s="141"/>
      <c r="NV90" s="141"/>
      <c r="NW90" s="141"/>
      <c r="NX90" s="141"/>
      <c r="NY90" s="141"/>
      <c r="NZ90" s="141"/>
      <c r="OA90" s="141"/>
      <c r="OB90" s="141"/>
      <c r="OC90" s="141"/>
      <c r="OD90" s="141"/>
      <c r="OE90" s="141"/>
      <c r="OF90" s="141"/>
      <c r="OG90" s="141"/>
      <c r="OH90" s="141"/>
      <c r="OI90" s="141"/>
      <c r="OJ90" s="141"/>
      <c r="OK90" s="141"/>
      <c r="OL90" s="141"/>
      <c r="OM90" s="141"/>
      <c r="ON90" s="141"/>
      <c r="OO90" s="141"/>
      <c r="OP90" s="141"/>
      <c r="OQ90" s="141"/>
      <c r="OR90" s="141"/>
      <c r="OS90" s="141"/>
      <c r="OT90" s="141"/>
      <c r="OU90" s="141"/>
      <c r="OV90" s="141"/>
      <c r="OW90" s="141"/>
      <c r="OX90" s="141"/>
      <c r="OY90" s="141"/>
      <c r="OZ90" s="141"/>
      <c r="PA90" s="141"/>
      <c r="PB90" s="141"/>
      <c r="PC90" s="141"/>
      <c r="PD90" s="141"/>
      <c r="PE90" s="141"/>
      <c r="PF90" s="141"/>
      <c r="PG90" s="141"/>
      <c r="PH90" s="141"/>
      <c r="PI90" s="141"/>
      <c r="PJ90" s="141"/>
      <c r="PK90" s="141"/>
      <c r="PL90" s="141"/>
      <c r="PM90" s="141"/>
      <c r="PN90" s="141"/>
      <c r="PO90" s="141"/>
      <c r="PP90" s="141"/>
      <c r="PQ90" s="141"/>
      <c r="PR90" s="141"/>
      <c r="PS90" s="141"/>
      <c r="PT90" s="141"/>
      <c r="PU90" s="141"/>
      <c r="PV90" s="141"/>
      <c r="PW90" s="141"/>
      <c r="PX90" s="141"/>
      <c r="PY90" s="141"/>
      <c r="PZ90" s="141"/>
      <c r="QA90" s="141"/>
      <c r="QB90" s="141"/>
      <c r="QC90" s="141"/>
      <c r="QD90" s="141"/>
      <c r="QE90" s="141"/>
      <c r="QF90" s="141"/>
      <c r="QG90" s="141"/>
      <c r="QH90" s="141"/>
      <c r="QI90" s="141"/>
      <c r="QJ90" s="141"/>
      <c r="QK90" s="141"/>
      <c r="QL90" s="141"/>
      <c r="QM90" s="141"/>
      <c r="QN90" s="141"/>
      <c r="QO90" s="141"/>
      <c r="QP90" s="141"/>
      <c r="QQ90" s="141"/>
      <c r="QR90" s="141"/>
      <c r="QS90" s="141"/>
      <c r="QT90" s="141"/>
      <c r="QU90" s="141"/>
      <c r="QV90" s="141"/>
      <c r="QW90" s="141"/>
      <c r="QX90" s="141"/>
      <c r="QY90" s="141"/>
      <c r="QZ90" s="141"/>
      <c r="RA90" s="141"/>
      <c r="RB90" s="141"/>
      <c r="RC90" s="141"/>
      <c r="RD90" s="141"/>
      <c r="RE90" s="141"/>
      <c r="RF90" s="141"/>
      <c r="RG90" s="141"/>
      <c r="RH90" s="141"/>
      <c r="RI90" s="141"/>
      <c r="RJ90" s="141"/>
      <c r="RK90" s="141"/>
      <c r="RL90" s="141"/>
      <c r="RM90" s="141"/>
      <c r="RN90" s="141"/>
      <c r="RO90" s="141"/>
      <c r="RP90" s="141"/>
      <c r="RQ90" s="141"/>
      <c r="RR90" s="141"/>
      <c r="RS90" s="141"/>
      <c r="RT90" s="141"/>
      <c r="RU90" s="141"/>
      <c r="RV90" s="141"/>
      <c r="RW90" s="141"/>
      <c r="RX90" s="141"/>
    </row>
    <row r="91" spans="1:492" ht="29.25" customHeight="1" x14ac:dyDescent="0.2">
      <c r="A91" s="102" t="s">
        <v>99</v>
      </c>
      <c r="B91" s="44" t="s">
        <v>56</v>
      </c>
      <c r="C91" s="44" t="s">
        <v>56</v>
      </c>
      <c r="D91" s="44" t="s">
        <v>56</v>
      </c>
      <c r="E91" s="44" t="s">
        <v>56</v>
      </c>
      <c r="F91" s="44" t="s">
        <v>56</v>
      </c>
      <c r="G91" s="44" t="s">
        <v>56</v>
      </c>
      <c r="H91" s="44" t="s">
        <v>56</v>
      </c>
      <c r="I91" s="44" t="s">
        <v>56</v>
      </c>
      <c r="J91" s="44" t="s">
        <v>56</v>
      </c>
      <c r="K91" s="44" t="s">
        <v>56</v>
      </c>
      <c r="L91" s="44" t="s">
        <v>56</v>
      </c>
      <c r="M91" s="11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c r="BO91" s="141"/>
      <c r="BP91" s="141"/>
      <c r="BQ91" s="141"/>
      <c r="BR91" s="141"/>
      <c r="BS91" s="141"/>
      <c r="BT91" s="141"/>
      <c r="BU91" s="141"/>
      <c r="BV91" s="141"/>
      <c r="BW91" s="141"/>
      <c r="BX91" s="141"/>
      <c r="BY91" s="141"/>
      <c r="BZ91" s="141"/>
      <c r="CA91" s="141"/>
      <c r="CB91" s="141"/>
      <c r="CC91" s="141"/>
      <c r="CD91" s="141"/>
      <c r="CE91" s="141"/>
      <c r="CF91" s="141"/>
      <c r="CG91" s="141"/>
      <c r="CH91" s="141"/>
      <c r="CI91" s="141"/>
      <c r="CJ91" s="141"/>
      <c r="CK91" s="141"/>
      <c r="CL91" s="141"/>
      <c r="CM91" s="141"/>
      <c r="CN91" s="141"/>
      <c r="CO91" s="141"/>
      <c r="CP91" s="141"/>
      <c r="CQ91" s="141"/>
      <c r="CR91" s="141"/>
      <c r="CS91" s="141"/>
      <c r="CT91" s="141"/>
      <c r="CU91" s="141"/>
      <c r="CV91" s="141"/>
      <c r="CW91" s="141"/>
      <c r="CX91" s="141"/>
      <c r="CY91" s="141"/>
      <c r="CZ91" s="141"/>
      <c r="DA91" s="141"/>
      <c r="DB91" s="141"/>
      <c r="DC91" s="141"/>
      <c r="DD91" s="141"/>
      <c r="DE91" s="141"/>
      <c r="DF91" s="141"/>
      <c r="DG91" s="141"/>
      <c r="DH91" s="141"/>
      <c r="DI91" s="141"/>
      <c r="DJ91" s="141"/>
      <c r="DK91" s="141"/>
      <c r="DL91" s="141"/>
      <c r="DM91" s="141"/>
      <c r="DN91" s="141"/>
      <c r="DO91" s="141"/>
      <c r="DP91" s="141"/>
      <c r="DQ91" s="141"/>
      <c r="DR91" s="141"/>
      <c r="DS91" s="141"/>
      <c r="DT91" s="141"/>
      <c r="DU91" s="141"/>
      <c r="DV91" s="141"/>
      <c r="DW91" s="141"/>
      <c r="DX91" s="141"/>
      <c r="DY91" s="141"/>
      <c r="DZ91" s="141"/>
      <c r="EA91" s="141"/>
      <c r="EB91" s="141"/>
      <c r="EC91" s="141"/>
      <c r="ED91" s="141"/>
      <c r="EE91" s="141"/>
      <c r="EF91" s="141"/>
      <c r="EG91" s="141"/>
      <c r="EH91" s="141"/>
      <c r="EI91" s="141"/>
      <c r="EJ91" s="141"/>
      <c r="EK91" s="141"/>
      <c r="EL91" s="141"/>
      <c r="EM91" s="141"/>
      <c r="EN91" s="141"/>
      <c r="EO91" s="141"/>
      <c r="EP91" s="141"/>
      <c r="EQ91" s="141"/>
      <c r="ER91" s="141"/>
      <c r="ES91" s="141"/>
      <c r="ET91" s="141"/>
      <c r="EU91" s="141"/>
      <c r="EV91" s="141"/>
      <c r="EW91" s="141"/>
      <c r="EX91" s="141"/>
      <c r="EY91" s="141"/>
      <c r="EZ91" s="141"/>
      <c r="FA91" s="141"/>
      <c r="FB91" s="141"/>
      <c r="FC91" s="141"/>
      <c r="FD91" s="141"/>
      <c r="FE91" s="141"/>
      <c r="FF91" s="141"/>
      <c r="FG91" s="141"/>
      <c r="FH91" s="141"/>
      <c r="FI91" s="141"/>
      <c r="FJ91" s="141"/>
      <c r="FK91" s="141"/>
      <c r="FL91" s="141"/>
      <c r="FM91" s="141"/>
      <c r="FN91" s="141"/>
      <c r="FO91" s="141"/>
      <c r="FP91" s="141"/>
      <c r="FQ91" s="141"/>
      <c r="FR91" s="141"/>
      <c r="FS91" s="141"/>
      <c r="FT91" s="141"/>
      <c r="FU91" s="141"/>
      <c r="FV91" s="141"/>
      <c r="FW91" s="141"/>
      <c r="FX91" s="141"/>
      <c r="FY91" s="141"/>
      <c r="FZ91" s="141"/>
      <c r="GA91" s="141"/>
      <c r="GB91" s="141"/>
      <c r="GC91" s="141"/>
      <c r="GD91" s="141"/>
      <c r="GE91" s="141"/>
      <c r="GF91" s="141"/>
      <c r="GG91" s="141"/>
      <c r="GH91" s="141"/>
      <c r="GI91" s="141"/>
      <c r="GJ91" s="141"/>
      <c r="GK91" s="141"/>
      <c r="GL91" s="141"/>
      <c r="GM91" s="141"/>
      <c r="GN91" s="141"/>
      <c r="GO91" s="141"/>
      <c r="GP91" s="141"/>
      <c r="GQ91" s="141"/>
      <c r="GR91" s="141"/>
      <c r="GS91" s="141"/>
      <c r="GT91" s="141"/>
      <c r="GU91" s="141"/>
      <c r="GV91" s="141"/>
      <c r="GW91" s="141"/>
      <c r="GX91" s="141"/>
      <c r="GY91" s="141"/>
      <c r="GZ91" s="141"/>
      <c r="HA91" s="141"/>
      <c r="HB91" s="141"/>
      <c r="HC91" s="141"/>
      <c r="HD91" s="141"/>
      <c r="HE91" s="141"/>
      <c r="HF91" s="141"/>
      <c r="HG91" s="141"/>
      <c r="HH91" s="141"/>
      <c r="HI91" s="141"/>
      <c r="HJ91" s="141"/>
      <c r="HK91" s="141"/>
      <c r="HL91" s="141"/>
      <c r="HM91" s="141"/>
      <c r="HN91" s="141"/>
      <c r="HO91" s="141"/>
      <c r="HP91" s="141"/>
      <c r="HQ91" s="141"/>
      <c r="HR91" s="141"/>
      <c r="HS91" s="141"/>
      <c r="HT91" s="141"/>
      <c r="HU91" s="141"/>
      <c r="HV91" s="141"/>
      <c r="HW91" s="141"/>
      <c r="HX91" s="141"/>
      <c r="HY91" s="141"/>
      <c r="HZ91" s="141"/>
      <c r="IA91" s="141"/>
      <c r="IB91" s="141"/>
      <c r="IC91" s="141"/>
      <c r="ID91" s="141"/>
      <c r="IE91" s="141"/>
      <c r="IF91" s="141"/>
      <c r="IG91" s="141"/>
      <c r="IH91" s="141"/>
      <c r="II91" s="141"/>
      <c r="IJ91" s="141"/>
      <c r="IK91" s="141"/>
      <c r="IL91" s="141"/>
      <c r="IM91" s="141"/>
      <c r="IN91" s="141"/>
      <c r="IO91" s="141"/>
      <c r="IP91" s="141"/>
      <c r="IQ91" s="141"/>
      <c r="IR91" s="141"/>
      <c r="IS91" s="141"/>
      <c r="IT91" s="141"/>
      <c r="IU91" s="141"/>
      <c r="IV91" s="141"/>
      <c r="IW91" s="141"/>
      <c r="IX91" s="141"/>
      <c r="IY91" s="141"/>
      <c r="IZ91" s="141"/>
      <c r="JA91" s="141"/>
      <c r="JB91" s="141"/>
      <c r="JC91" s="141"/>
      <c r="JD91" s="141"/>
      <c r="JE91" s="141"/>
      <c r="JF91" s="141"/>
      <c r="JG91" s="141"/>
      <c r="JH91" s="141"/>
      <c r="JI91" s="141"/>
      <c r="JJ91" s="141"/>
      <c r="JK91" s="141"/>
      <c r="JL91" s="141"/>
      <c r="JM91" s="141"/>
      <c r="JN91" s="141"/>
      <c r="JO91" s="141"/>
      <c r="JP91" s="141"/>
      <c r="JQ91" s="141"/>
      <c r="JR91" s="141"/>
      <c r="JS91" s="141"/>
      <c r="JT91" s="141"/>
      <c r="JU91" s="141"/>
      <c r="JV91" s="141"/>
      <c r="JW91" s="141"/>
      <c r="JX91" s="141"/>
      <c r="JY91" s="141"/>
      <c r="JZ91" s="141"/>
      <c r="KA91" s="141"/>
      <c r="KB91" s="141"/>
      <c r="KC91" s="141"/>
      <c r="KD91" s="141"/>
      <c r="KE91" s="141"/>
      <c r="KF91" s="141"/>
      <c r="KG91" s="141"/>
      <c r="KH91" s="141"/>
      <c r="KI91" s="141"/>
      <c r="KJ91" s="141"/>
      <c r="KK91" s="141"/>
      <c r="KL91" s="141"/>
      <c r="KM91" s="141"/>
      <c r="KN91" s="141"/>
      <c r="KO91" s="141"/>
      <c r="KP91" s="141"/>
      <c r="KQ91" s="141"/>
      <c r="KR91" s="141"/>
      <c r="KS91" s="141"/>
      <c r="KT91" s="141"/>
      <c r="KU91" s="141"/>
      <c r="KV91" s="141"/>
      <c r="KW91" s="141"/>
      <c r="KX91" s="141"/>
      <c r="KY91" s="141"/>
      <c r="KZ91" s="141"/>
      <c r="LA91" s="141"/>
      <c r="LB91" s="141"/>
      <c r="LC91" s="141"/>
      <c r="LD91" s="141"/>
      <c r="LE91" s="141"/>
      <c r="LF91" s="141"/>
      <c r="LG91" s="141"/>
      <c r="LH91" s="141"/>
      <c r="LI91" s="141"/>
      <c r="LJ91" s="141"/>
      <c r="LK91" s="141"/>
      <c r="LL91" s="141"/>
      <c r="LM91" s="141"/>
      <c r="LN91" s="141"/>
      <c r="LO91" s="141"/>
      <c r="LP91" s="141"/>
      <c r="LQ91" s="141"/>
      <c r="LR91" s="141"/>
      <c r="LS91" s="141"/>
      <c r="LT91" s="141"/>
      <c r="LU91" s="141"/>
      <c r="LV91" s="141"/>
      <c r="LW91" s="141"/>
      <c r="LX91" s="141"/>
      <c r="LY91" s="141"/>
      <c r="LZ91" s="141"/>
      <c r="MA91" s="141"/>
      <c r="MB91" s="141"/>
      <c r="MC91" s="141"/>
      <c r="MD91" s="141"/>
      <c r="ME91" s="141"/>
      <c r="MF91" s="141"/>
      <c r="MG91" s="141"/>
      <c r="MH91" s="141"/>
      <c r="MI91" s="141"/>
      <c r="MJ91" s="141"/>
      <c r="MK91" s="141"/>
      <c r="ML91" s="141"/>
      <c r="MM91" s="141"/>
      <c r="MN91" s="141"/>
      <c r="MO91" s="141"/>
      <c r="MP91" s="141"/>
      <c r="MQ91" s="141"/>
      <c r="MR91" s="141"/>
      <c r="MS91" s="141"/>
      <c r="MT91" s="141"/>
      <c r="MU91" s="141"/>
      <c r="MV91" s="141"/>
      <c r="MW91" s="141"/>
      <c r="MX91" s="141"/>
      <c r="MY91" s="141"/>
      <c r="MZ91" s="141"/>
      <c r="NA91" s="141"/>
      <c r="NB91" s="141"/>
      <c r="NC91" s="141"/>
      <c r="ND91" s="141"/>
      <c r="NE91" s="141"/>
      <c r="NF91" s="141"/>
      <c r="NG91" s="141"/>
      <c r="NH91" s="141"/>
      <c r="NI91" s="141"/>
      <c r="NJ91" s="141"/>
      <c r="NK91" s="141"/>
      <c r="NL91" s="141"/>
      <c r="NM91" s="141"/>
      <c r="NN91" s="141"/>
      <c r="NO91" s="141"/>
      <c r="NP91" s="141"/>
      <c r="NQ91" s="141"/>
      <c r="NR91" s="141"/>
      <c r="NS91" s="141"/>
      <c r="NT91" s="141"/>
      <c r="NU91" s="141"/>
      <c r="NV91" s="141"/>
      <c r="NW91" s="141"/>
      <c r="NX91" s="141"/>
      <c r="NY91" s="141"/>
      <c r="NZ91" s="141"/>
      <c r="OA91" s="141"/>
      <c r="OB91" s="141"/>
      <c r="OC91" s="141"/>
      <c r="OD91" s="141"/>
      <c r="OE91" s="141"/>
      <c r="OF91" s="141"/>
      <c r="OG91" s="141"/>
      <c r="OH91" s="141"/>
      <c r="OI91" s="141"/>
      <c r="OJ91" s="141"/>
      <c r="OK91" s="141"/>
      <c r="OL91" s="141"/>
      <c r="OM91" s="141"/>
      <c r="ON91" s="141"/>
      <c r="OO91" s="141"/>
      <c r="OP91" s="141"/>
      <c r="OQ91" s="141"/>
      <c r="OR91" s="141"/>
      <c r="OS91" s="141"/>
      <c r="OT91" s="141"/>
      <c r="OU91" s="141"/>
      <c r="OV91" s="141"/>
      <c r="OW91" s="141"/>
      <c r="OX91" s="141"/>
      <c r="OY91" s="141"/>
      <c r="OZ91" s="141"/>
      <c r="PA91" s="141"/>
      <c r="PB91" s="141"/>
      <c r="PC91" s="141"/>
      <c r="PD91" s="141"/>
      <c r="PE91" s="141"/>
      <c r="PF91" s="141"/>
      <c r="PG91" s="141"/>
      <c r="PH91" s="141"/>
      <c r="PI91" s="141"/>
      <c r="PJ91" s="141"/>
      <c r="PK91" s="141"/>
      <c r="PL91" s="141"/>
      <c r="PM91" s="141"/>
      <c r="PN91" s="141"/>
      <c r="PO91" s="141"/>
      <c r="PP91" s="141"/>
      <c r="PQ91" s="141"/>
      <c r="PR91" s="141"/>
      <c r="PS91" s="141"/>
      <c r="PT91" s="141"/>
      <c r="PU91" s="141"/>
      <c r="PV91" s="141"/>
      <c r="PW91" s="141"/>
      <c r="PX91" s="141"/>
      <c r="PY91" s="141"/>
      <c r="PZ91" s="141"/>
      <c r="QA91" s="141"/>
      <c r="QB91" s="141"/>
      <c r="QC91" s="141"/>
      <c r="QD91" s="141"/>
      <c r="QE91" s="141"/>
      <c r="QF91" s="141"/>
      <c r="QG91" s="141"/>
      <c r="QH91" s="141"/>
      <c r="QI91" s="141"/>
      <c r="QJ91" s="141"/>
      <c r="QK91" s="141"/>
      <c r="QL91" s="141"/>
      <c r="QM91" s="141"/>
      <c r="QN91" s="141"/>
      <c r="QO91" s="141"/>
      <c r="QP91" s="141"/>
      <c r="QQ91" s="141"/>
      <c r="QR91" s="141"/>
      <c r="QS91" s="141"/>
      <c r="QT91" s="141"/>
      <c r="QU91" s="141"/>
      <c r="QV91" s="141"/>
      <c r="QW91" s="141"/>
      <c r="QX91" s="141"/>
      <c r="QY91" s="141"/>
      <c r="QZ91" s="141"/>
      <c r="RA91" s="141"/>
      <c r="RB91" s="141"/>
      <c r="RC91" s="141"/>
      <c r="RD91" s="141"/>
      <c r="RE91" s="141"/>
      <c r="RF91" s="141"/>
      <c r="RG91" s="141"/>
      <c r="RH91" s="141"/>
      <c r="RI91" s="141"/>
      <c r="RJ91" s="141"/>
      <c r="RK91" s="141"/>
      <c r="RL91" s="141"/>
      <c r="RM91" s="141"/>
      <c r="RN91" s="141"/>
      <c r="RO91" s="141"/>
      <c r="RP91" s="141"/>
      <c r="RQ91" s="141"/>
      <c r="RR91" s="141"/>
      <c r="RS91" s="141"/>
      <c r="RT91" s="141"/>
      <c r="RU91" s="141"/>
      <c r="RV91" s="141"/>
      <c r="RW91" s="141"/>
      <c r="RX91" s="141"/>
    </row>
    <row r="92" spans="1:492" s="11" customFormat="1" ht="22.5" customHeight="1" x14ac:dyDescent="0.2">
      <c r="A92" s="38" t="s">
        <v>100</v>
      </c>
      <c r="B92" s="144"/>
      <c r="C92" s="144"/>
      <c r="D92" s="144"/>
      <c r="E92" s="144"/>
      <c r="F92" s="144"/>
      <c r="G92" s="144"/>
      <c r="H92" s="144"/>
      <c r="I92" s="144"/>
      <c r="J92" s="144"/>
      <c r="K92" s="144"/>
      <c r="L92" s="144"/>
      <c r="M92" s="132"/>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c r="BH92" s="141"/>
      <c r="BI92" s="141"/>
      <c r="BJ92" s="141"/>
      <c r="BK92" s="141"/>
      <c r="BL92" s="141"/>
      <c r="BM92" s="141"/>
      <c r="BN92" s="141"/>
      <c r="BO92" s="141"/>
      <c r="BP92" s="141"/>
      <c r="BQ92" s="141"/>
      <c r="BR92" s="141"/>
      <c r="BS92" s="141"/>
      <c r="BT92" s="141"/>
      <c r="BU92" s="141"/>
      <c r="BV92" s="141"/>
      <c r="BW92" s="141"/>
      <c r="BX92" s="141"/>
      <c r="BY92" s="141"/>
      <c r="BZ92" s="141"/>
      <c r="CA92" s="141"/>
      <c r="CB92" s="141"/>
      <c r="CC92" s="141"/>
      <c r="CD92" s="141"/>
      <c r="CE92" s="141"/>
      <c r="CF92" s="141"/>
      <c r="CG92" s="141"/>
      <c r="CH92" s="141"/>
      <c r="CI92" s="141"/>
      <c r="CJ92" s="141"/>
      <c r="CK92" s="141"/>
      <c r="CL92" s="141"/>
      <c r="CM92" s="141"/>
      <c r="CN92" s="141"/>
      <c r="CO92" s="141"/>
      <c r="CP92" s="141"/>
      <c r="CQ92" s="141"/>
      <c r="CR92" s="141"/>
      <c r="CS92" s="141"/>
      <c r="CT92" s="141"/>
      <c r="CU92" s="141"/>
      <c r="CV92" s="141"/>
      <c r="CW92" s="141"/>
      <c r="CX92" s="141"/>
      <c r="CY92" s="141"/>
      <c r="CZ92" s="141"/>
      <c r="DA92" s="141"/>
      <c r="DB92" s="141"/>
      <c r="DC92" s="141"/>
      <c r="DD92" s="141"/>
      <c r="DE92" s="141"/>
      <c r="DF92" s="141"/>
      <c r="DG92" s="141"/>
      <c r="DH92" s="141"/>
      <c r="DI92" s="141"/>
      <c r="DJ92" s="141"/>
      <c r="DK92" s="141"/>
      <c r="DL92" s="141"/>
      <c r="DM92" s="141"/>
      <c r="DN92" s="141"/>
      <c r="DO92" s="141"/>
      <c r="DP92" s="141"/>
      <c r="DQ92" s="141"/>
      <c r="DR92" s="141"/>
      <c r="DS92" s="141"/>
      <c r="DT92" s="141"/>
      <c r="DU92" s="141"/>
      <c r="DV92" s="141"/>
      <c r="DW92" s="141"/>
      <c r="DX92" s="141"/>
      <c r="DY92" s="141"/>
      <c r="DZ92" s="141"/>
      <c r="EA92" s="141"/>
      <c r="EB92" s="141"/>
      <c r="EC92" s="141"/>
      <c r="ED92" s="141"/>
      <c r="EE92" s="141"/>
      <c r="EF92" s="141"/>
      <c r="EG92" s="141"/>
      <c r="EH92" s="141"/>
      <c r="EI92" s="141"/>
      <c r="EJ92" s="141"/>
      <c r="EK92" s="141"/>
      <c r="EL92" s="141"/>
      <c r="EM92" s="141"/>
      <c r="EN92" s="141"/>
      <c r="EO92" s="141"/>
      <c r="EP92" s="141"/>
      <c r="EQ92" s="141"/>
      <c r="ER92" s="141"/>
      <c r="ES92" s="141"/>
      <c r="ET92" s="141"/>
      <c r="EU92" s="141"/>
      <c r="EV92" s="141"/>
      <c r="EW92" s="141"/>
      <c r="EX92" s="141"/>
      <c r="EY92" s="141"/>
      <c r="EZ92" s="141"/>
      <c r="FA92" s="141"/>
      <c r="FB92" s="141"/>
      <c r="FC92" s="141"/>
      <c r="FD92" s="141"/>
      <c r="FE92" s="141"/>
      <c r="FF92" s="141"/>
      <c r="FG92" s="141"/>
      <c r="FH92" s="141"/>
      <c r="FI92" s="141"/>
      <c r="FJ92" s="141"/>
      <c r="FK92" s="141"/>
      <c r="FL92" s="141"/>
      <c r="FM92" s="141"/>
      <c r="FN92" s="141"/>
      <c r="FO92" s="141"/>
      <c r="FP92" s="141"/>
      <c r="FQ92" s="141"/>
      <c r="FR92" s="141"/>
      <c r="FS92" s="141"/>
      <c r="FT92" s="141"/>
      <c r="FU92" s="141"/>
      <c r="FV92" s="141"/>
      <c r="FW92" s="141"/>
      <c r="FX92" s="141"/>
      <c r="FY92" s="141"/>
      <c r="FZ92" s="141"/>
      <c r="GA92" s="141"/>
      <c r="GB92" s="141"/>
      <c r="GC92" s="141"/>
      <c r="GD92" s="141"/>
      <c r="GE92" s="141"/>
      <c r="GF92" s="141"/>
      <c r="GG92" s="141"/>
      <c r="GH92" s="141"/>
      <c r="GI92" s="141"/>
      <c r="GJ92" s="141"/>
      <c r="GK92" s="141"/>
      <c r="GL92" s="141"/>
      <c r="GM92" s="141"/>
      <c r="GN92" s="141"/>
      <c r="GO92" s="141"/>
      <c r="GP92" s="141"/>
      <c r="GQ92" s="141"/>
      <c r="GR92" s="141"/>
      <c r="GS92" s="141"/>
      <c r="GT92" s="141"/>
      <c r="GU92" s="141"/>
      <c r="GV92" s="141"/>
      <c r="GW92" s="141"/>
      <c r="GX92" s="141"/>
      <c r="GY92" s="141"/>
      <c r="GZ92" s="141"/>
      <c r="HA92" s="141"/>
      <c r="HB92" s="141"/>
      <c r="HC92" s="141"/>
      <c r="HD92" s="141"/>
      <c r="HE92" s="141"/>
      <c r="HF92" s="141"/>
      <c r="HG92" s="141"/>
      <c r="HH92" s="141"/>
      <c r="HI92" s="141"/>
      <c r="HJ92" s="141"/>
      <c r="HK92" s="141"/>
      <c r="HL92" s="141"/>
      <c r="HM92" s="141"/>
      <c r="HN92" s="141"/>
      <c r="HO92" s="141"/>
      <c r="HP92" s="141"/>
      <c r="HQ92" s="141"/>
      <c r="HR92" s="141"/>
      <c r="HS92" s="141"/>
      <c r="HT92" s="141"/>
      <c r="HU92" s="141"/>
      <c r="HV92" s="141"/>
      <c r="HW92" s="141"/>
      <c r="HX92" s="141"/>
      <c r="HY92" s="141"/>
      <c r="HZ92" s="141"/>
      <c r="IA92" s="141"/>
      <c r="IB92" s="141"/>
      <c r="IC92" s="141"/>
      <c r="ID92" s="141"/>
      <c r="IE92" s="141"/>
      <c r="IF92" s="141"/>
      <c r="IG92" s="141"/>
      <c r="IH92" s="141"/>
      <c r="II92" s="141"/>
      <c r="IJ92" s="141"/>
      <c r="IK92" s="141"/>
      <c r="IL92" s="141"/>
      <c r="IM92" s="141"/>
      <c r="IN92" s="141"/>
      <c r="IO92" s="141"/>
      <c r="IP92" s="141"/>
      <c r="IQ92" s="141"/>
      <c r="IR92" s="141"/>
      <c r="IS92" s="141"/>
      <c r="IT92" s="141"/>
      <c r="IU92" s="141"/>
      <c r="IV92" s="141"/>
      <c r="IW92" s="141"/>
      <c r="IX92" s="141"/>
      <c r="IY92" s="141"/>
      <c r="IZ92" s="141"/>
      <c r="JA92" s="141"/>
      <c r="JB92" s="141"/>
      <c r="JC92" s="141"/>
      <c r="JD92" s="141"/>
      <c r="JE92" s="141"/>
      <c r="JF92" s="141"/>
      <c r="JG92" s="141"/>
      <c r="JH92" s="141"/>
      <c r="JI92" s="141"/>
      <c r="JJ92" s="141"/>
      <c r="JK92" s="141"/>
      <c r="JL92" s="141"/>
      <c r="JM92" s="141"/>
      <c r="JN92" s="141"/>
      <c r="JO92" s="141"/>
      <c r="JP92" s="141"/>
      <c r="JQ92" s="141"/>
      <c r="JR92" s="141"/>
      <c r="JS92" s="141"/>
      <c r="JT92" s="141"/>
      <c r="JU92" s="141"/>
      <c r="JV92" s="141"/>
      <c r="JW92" s="141"/>
      <c r="JX92" s="141"/>
      <c r="JY92" s="141"/>
      <c r="JZ92" s="141"/>
      <c r="KA92" s="141"/>
      <c r="KB92" s="141"/>
      <c r="KC92" s="141"/>
      <c r="KD92" s="141"/>
      <c r="KE92" s="141"/>
      <c r="KF92" s="141"/>
      <c r="KG92" s="141"/>
      <c r="KH92" s="141"/>
      <c r="KI92" s="141"/>
      <c r="KJ92" s="141"/>
      <c r="KK92" s="141"/>
      <c r="KL92" s="141"/>
      <c r="KM92" s="141"/>
      <c r="KN92" s="141"/>
      <c r="KO92" s="141"/>
      <c r="KP92" s="141"/>
      <c r="KQ92" s="141"/>
      <c r="KR92" s="141"/>
      <c r="KS92" s="141"/>
      <c r="KT92" s="141"/>
      <c r="KU92" s="141"/>
      <c r="KV92" s="141"/>
      <c r="KW92" s="141"/>
      <c r="KX92" s="141"/>
      <c r="KY92" s="141"/>
      <c r="KZ92" s="141"/>
      <c r="LA92" s="141"/>
      <c r="LB92" s="141"/>
      <c r="LC92" s="141"/>
      <c r="LD92" s="141"/>
      <c r="LE92" s="141"/>
      <c r="LF92" s="141"/>
      <c r="LG92" s="141"/>
      <c r="LH92" s="141"/>
      <c r="LI92" s="141"/>
      <c r="LJ92" s="141"/>
      <c r="LK92" s="141"/>
      <c r="LL92" s="141"/>
      <c r="LM92" s="141"/>
      <c r="LN92" s="141"/>
      <c r="LO92" s="141"/>
      <c r="LP92" s="141"/>
      <c r="LQ92" s="141"/>
      <c r="LR92" s="141"/>
      <c r="LS92" s="141"/>
      <c r="LT92" s="141"/>
      <c r="LU92" s="141"/>
      <c r="LV92" s="141"/>
      <c r="LW92" s="141"/>
      <c r="LX92" s="141"/>
      <c r="LY92" s="141"/>
      <c r="LZ92" s="141"/>
      <c r="MA92" s="141"/>
      <c r="MB92" s="141"/>
      <c r="MC92" s="141"/>
      <c r="MD92" s="141"/>
      <c r="ME92" s="141"/>
      <c r="MF92" s="141"/>
      <c r="MG92" s="141"/>
      <c r="MH92" s="141"/>
      <c r="MI92" s="141"/>
      <c r="MJ92" s="141"/>
      <c r="MK92" s="141"/>
      <c r="ML92" s="141"/>
      <c r="MM92" s="141"/>
      <c r="MN92" s="141"/>
      <c r="MO92" s="141"/>
      <c r="MP92" s="141"/>
      <c r="MQ92" s="141"/>
      <c r="MR92" s="141"/>
      <c r="MS92" s="141"/>
      <c r="MT92" s="141"/>
      <c r="MU92" s="141"/>
      <c r="MV92" s="141"/>
      <c r="MW92" s="141"/>
      <c r="MX92" s="141"/>
      <c r="MY92" s="141"/>
      <c r="MZ92" s="141"/>
      <c r="NA92" s="141"/>
      <c r="NB92" s="141"/>
      <c r="NC92" s="141"/>
      <c r="ND92" s="141"/>
      <c r="NE92" s="141"/>
      <c r="NF92" s="141"/>
      <c r="NG92" s="141"/>
      <c r="NH92" s="141"/>
      <c r="NI92" s="141"/>
      <c r="NJ92" s="141"/>
      <c r="NK92" s="141"/>
      <c r="NL92" s="141"/>
      <c r="NM92" s="141"/>
      <c r="NN92" s="141"/>
      <c r="NO92" s="141"/>
      <c r="NP92" s="141"/>
      <c r="NQ92" s="141"/>
      <c r="NR92" s="141"/>
      <c r="NS92" s="141"/>
      <c r="NT92" s="141"/>
      <c r="NU92" s="141"/>
      <c r="NV92" s="141"/>
      <c r="NW92" s="141"/>
      <c r="NX92" s="141"/>
      <c r="NY92" s="141"/>
      <c r="NZ92" s="141"/>
      <c r="OA92" s="141"/>
      <c r="OB92" s="141"/>
      <c r="OC92" s="141"/>
      <c r="OD92" s="141"/>
      <c r="OE92" s="141"/>
      <c r="OF92" s="141"/>
      <c r="OG92" s="141"/>
      <c r="OH92" s="141"/>
      <c r="OI92" s="141"/>
      <c r="OJ92" s="141"/>
      <c r="OK92" s="141"/>
      <c r="OL92" s="141"/>
      <c r="OM92" s="141"/>
      <c r="ON92" s="141"/>
      <c r="OO92" s="141"/>
      <c r="OP92" s="141"/>
      <c r="OQ92" s="141"/>
      <c r="OR92" s="141"/>
      <c r="OS92" s="141"/>
      <c r="OT92" s="141"/>
      <c r="OU92" s="141"/>
      <c r="OV92" s="141"/>
      <c r="OW92" s="141"/>
      <c r="OX92" s="141"/>
      <c r="OY92" s="141"/>
      <c r="OZ92" s="141"/>
      <c r="PA92" s="141"/>
      <c r="PB92" s="141"/>
      <c r="PC92" s="141"/>
      <c r="PD92" s="141"/>
      <c r="PE92" s="141"/>
      <c r="PF92" s="141"/>
      <c r="PG92" s="141"/>
      <c r="PH92" s="141"/>
      <c r="PI92" s="141"/>
      <c r="PJ92" s="141"/>
      <c r="PK92" s="141"/>
      <c r="PL92" s="141"/>
      <c r="PM92" s="141"/>
      <c r="PN92" s="141"/>
      <c r="PO92" s="141"/>
      <c r="PP92" s="141"/>
      <c r="PQ92" s="141"/>
      <c r="PR92" s="141"/>
      <c r="PS92" s="141"/>
      <c r="PT92" s="141"/>
      <c r="PU92" s="141"/>
      <c r="PV92" s="141"/>
      <c r="PW92" s="141"/>
      <c r="PX92" s="141"/>
      <c r="PY92" s="141"/>
      <c r="PZ92" s="141"/>
      <c r="QA92" s="141"/>
      <c r="QB92" s="141"/>
      <c r="QC92" s="141"/>
      <c r="QD92" s="141"/>
      <c r="QE92" s="141"/>
      <c r="QF92" s="141"/>
      <c r="QG92" s="141"/>
      <c r="QH92" s="141"/>
      <c r="QI92" s="141"/>
      <c r="QJ92" s="141"/>
      <c r="QK92" s="141"/>
      <c r="QL92" s="141"/>
      <c r="QM92" s="141"/>
      <c r="QN92" s="141"/>
      <c r="QO92" s="141"/>
      <c r="QP92" s="141"/>
      <c r="QQ92" s="141"/>
      <c r="QR92" s="141"/>
      <c r="QS92" s="141"/>
      <c r="QT92" s="141"/>
      <c r="QU92" s="141"/>
      <c r="QV92" s="141"/>
      <c r="QW92" s="141"/>
      <c r="QX92" s="141"/>
      <c r="QY92" s="141"/>
      <c r="QZ92" s="141"/>
      <c r="RA92" s="141"/>
      <c r="RB92" s="141"/>
      <c r="RC92" s="141"/>
      <c r="RD92" s="141"/>
      <c r="RE92" s="141"/>
      <c r="RF92" s="141"/>
      <c r="RG92" s="141"/>
      <c r="RH92" s="141"/>
      <c r="RI92" s="141"/>
      <c r="RJ92" s="141"/>
      <c r="RK92" s="141"/>
      <c r="RL92" s="141"/>
      <c r="RM92" s="141"/>
      <c r="RN92" s="141"/>
      <c r="RO92" s="141"/>
      <c r="RP92" s="141"/>
      <c r="RQ92" s="141"/>
      <c r="RR92" s="141"/>
      <c r="RS92" s="141"/>
      <c r="RT92" s="141"/>
      <c r="RU92" s="141"/>
      <c r="RV92" s="141"/>
      <c r="RW92" s="141"/>
      <c r="RX92" s="141"/>
    </row>
    <row r="93" spans="1:492" ht="30" customHeight="1" x14ac:dyDescent="0.2">
      <c r="A93" s="102" t="s">
        <v>101</v>
      </c>
      <c r="B93" s="44" t="s">
        <v>56</v>
      </c>
      <c r="C93" s="44" t="s">
        <v>56</v>
      </c>
      <c r="D93" s="44" t="s">
        <v>56</v>
      </c>
      <c r="E93" s="44" t="s">
        <v>56</v>
      </c>
      <c r="F93" s="44" t="s">
        <v>56</v>
      </c>
      <c r="G93" s="44" t="s">
        <v>56</v>
      </c>
      <c r="H93" s="44" t="s">
        <v>56</v>
      </c>
      <c r="I93" s="44" t="s">
        <v>56</v>
      </c>
      <c r="J93" s="44" t="s">
        <v>56</v>
      </c>
      <c r="K93" s="44" t="s">
        <v>56</v>
      </c>
      <c r="L93" s="44" t="s">
        <v>56</v>
      </c>
      <c r="M93" s="111"/>
      <c r="N93" s="141"/>
      <c r="O93" s="141"/>
      <c r="P93" s="141"/>
      <c r="Q93" s="141"/>
      <c r="R93" s="141"/>
      <c r="S93" s="141"/>
      <c r="T93" s="141"/>
      <c r="U93" s="141"/>
      <c r="V93" s="141"/>
      <c r="W93" s="141"/>
      <c r="X93" s="141"/>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41"/>
      <c r="BF93" s="141"/>
      <c r="BG93" s="141"/>
      <c r="BH93" s="141"/>
      <c r="BI93" s="141"/>
      <c r="BJ93" s="141"/>
      <c r="BK93" s="141"/>
      <c r="BL93" s="141"/>
      <c r="BM93" s="141"/>
      <c r="BN93" s="141"/>
      <c r="BO93" s="141"/>
      <c r="BP93" s="141"/>
      <c r="BQ93" s="141"/>
      <c r="BR93" s="141"/>
      <c r="BS93" s="141"/>
      <c r="BT93" s="141"/>
      <c r="BU93" s="141"/>
      <c r="BV93" s="141"/>
      <c r="BW93" s="141"/>
      <c r="BX93" s="141"/>
      <c r="BY93" s="141"/>
      <c r="BZ93" s="141"/>
      <c r="CA93" s="141"/>
      <c r="CB93" s="141"/>
      <c r="CC93" s="141"/>
      <c r="CD93" s="141"/>
      <c r="CE93" s="141"/>
      <c r="CF93" s="141"/>
      <c r="CG93" s="141"/>
      <c r="CH93" s="141"/>
      <c r="CI93" s="141"/>
      <c r="CJ93" s="141"/>
      <c r="CK93" s="141"/>
      <c r="CL93" s="141"/>
      <c r="CM93" s="141"/>
      <c r="CN93" s="141"/>
      <c r="CO93" s="141"/>
      <c r="CP93" s="141"/>
      <c r="CQ93" s="141"/>
      <c r="CR93" s="141"/>
      <c r="CS93" s="141"/>
      <c r="CT93" s="141"/>
      <c r="CU93" s="141"/>
      <c r="CV93" s="141"/>
      <c r="CW93" s="141"/>
      <c r="CX93" s="141"/>
      <c r="CY93" s="141"/>
      <c r="CZ93" s="141"/>
      <c r="DA93" s="141"/>
      <c r="DB93" s="141"/>
      <c r="DC93" s="141"/>
      <c r="DD93" s="141"/>
      <c r="DE93" s="141"/>
      <c r="DF93" s="141"/>
      <c r="DG93" s="141"/>
      <c r="DH93" s="141"/>
      <c r="DI93" s="141"/>
      <c r="DJ93" s="141"/>
      <c r="DK93" s="141"/>
      <c r="DL93" s="141"/>
      <c r="DM93" s="141"/>
      <c r="DN93" s="141"/>
      <c r="DO93" s="141"/>
      <c r="DP93" s="141"/>
      <c r="DQ93" s="141"/>
      <c r="DR93" s="141"/>
      <c r="DS93" s="141"/>
      <c r="DT93" s="141"/>
      <c r="DU93" s="141"/>
      <c r="DV93" s="141"/>
      <c r="DW93" s="141"/>
      <c r="DX93" s="141"/>
      <c r="DY93" s="141"/>
      <c r="DZ93" s="141"/>
      <c r="EA93" s="141"/>
      <c r="EB93" s="141"/>
      <c r="EC93" s="141"/>
      <c r="ED93" s="141"/>
      <c r="EE93" s="141"/>
      <c r="EF93" s="141"/>
      <c r="EG93" s="141"/>
      <c r="EH93" s="141"/>
      <c r="EI93" s="141"/>
      <c r="EJ93" s="141"/>
      <c r="EK93" s="141"/>
      <c r="EL93" s="141"/>
      <c r="EM93" s="141"/>
      <c r="EN93" s="141"/>
      <c r="EO93" s="141"/>
      <c r="EP93" s="141"/>
      <c r="EQ93" s="141"/>
      <c r="ER93" s="141"/>
      <c r="ES93" s="141"/>
      <c r="ET93" s="141"/>
      <c r="EU93" s="141"/>
      <c r="EV93" s="141"/>
      <c r="EW93" s="141"/>
      <c r="EX93" s="141"/>
      <c r="EY93" s="141"/>
      <c r="EZ93" s="141"/>
      <c r="FA93" s="141"/>
      <c r="FB93" s="141"/>
      <c r="FC93" s="141"/>
      <c r="FD93" s="141"/>
      <c r="FE93" s="141"/>
      <c r="FF93" s="141"/>
      <c r="FG93" s="141"/>
      <c r="FH93" s="141"/>
      <c r="FI93" s="141"/>
      <c r="FJ93" s="141"/>
      <c r="FK93" s="141"/>
      <c r="FL93" s="141"/>
      <c r="FM93" s="141"/>
      <c r="FN93" s="141"/>
      <c r="FO93" s="141"/>
      <c r="FP93" s="141"/>
      <c r="FQ93" s="141"/>
      <c r="FR93" s="141"/>
      <c r="FS93" s="141"/>
      <c r="FT93" s="141"/>
      <c r="FU93" s="141"/>
      <c r="FV93" s="141"/>
      <c r="FW93" s="141"/>
      <c r="FX93" s="141"/>
      <c r="FY93" s="141"/>
      <c r="FZ93" s="141"/>
      <c r="GA93" s="141"/>
      <c r="GB93" s="141"/>
      <c r="GC93" s="141"/>
      <c r="GD93" s="141"/>
      <c r="GE93" s="141"/>
      <c r="GF93" s="141"/>
      <c r="GG93" s="141"/>
      <c r="GH93" s="141"/>
      <c r="GI93" s="141"/>
      <c r="GJ93" s="141"/>
      <c r="GK93" s="141"/>
      <c r="GL93" s="141"/>
      <c r="GM93" s="141"/>
      <c r="GN93" s="141"/>
      <c r="GO93" s="141"/>
      <c r="GP93" s="141"/>
      <c r="GQ93" s="141"/>
      <c r="GR93" s="141"/>
      <c r="GS93" s="141"/>
      <c r="GT93" s="141"/>
      <c r="GU93" s="141"/>
      <c r="GV93" s="141"/>
      <c r="GW93" s="141"/>
      <c r="GX93" s="141"/>
      <c r="GY93" s="141"/>
      <c r="GZ93" s="141"/>
      <c r="HA93" s="141"/>
      <c r="HB93" s="141"/>
      <c r="HC93" s="141"/>
      <c r="HD93" s="141"/>
      <c r="HE93" s="141"/>
      <c r="HF93" s="141"/>
      <c r="HG93" s="141"/>
      <c r="HH93" s="141"/>
      <c r="HI93" s="141"/>
      <c r="HJ93" s="141"/>
      <c r="HK93" s="141"/>
      <c r="HL93" s="141"/>
      <c r="HM93" s="141"/>
      <c r="HN93" s="141"/>
      <c r="HO93" s="141"/>
      <c r="HP93" s="141"/>
      <c r="HQ93" s="141"/>
      <c r="HR93" s="141"/>
      <c r="HS93" s="141"/>
      <c r="HT93" s="141"/>
      <c r="HU93" s="141"/>
      <c r="HV93" s="141"/>
      <c r="HW93" s="141"/>
      <c r="HX93" s="141"/>
      <c r="HY93" s="141"/>
      <c r="HZ93" s="141"/>
      <c r="IA93" s="141"/>
      <c r="IB93" s="141"/>
      <c r="IC93" s="141"/>
      <c r="ID93" s="141"/>
      <c r="IE93" s="141"/>
      <c r="IF93" s="141"/>
      <c r="IG93" s="141"/>
      <c r="IH93" s="141"/>
      <c r="II93" s="141"/>
      <c r="IJ93" s="141"/>
      <c r="IK93" s="141"/>
      <c r="IL93" s="141"/>
      <c r="IM93" s="141"/>
      <c r="IN93" s="141"/>
      <c r="IO93" s="141"/>
      <c r="IP93" s="141"/>
      <c r="IQ93" s="141"/>
      <c r="IR93" s="141"/>
      <c r="IS93" s="141"/>
      <c r="IT93" s="141"/>
      <c r="IU93" s="141"/>
      <c r="IV93" s="141"/>
      <c r="IW93" s="141"/>
      <c r="IX93" s="141"/>
      <c r="IY93" s="141"/>
      <c r="IZ93" s="141"/>
      <c r="JA93" s="141"/>
      <c r="JB93" s="141"/>
      <c r="JC93" s="141"/>
      <c r="JD93" s="141"/>
      <c r="JE93" s="141"/>
      <c r="JF93" s="141"/>
      <c r="JG93" s="141"/>
      <c r="JH93" s="141"/>
      <c r="JI93" s="141"/>
      <c r="JJ93" s="141"/>
      <c r="JK93" s="141"/>
      <c r="JL93" s="141"/>
      <c r="JM93" s="141"/>
      <c r="JN93" s="141"/>
      <c r="JO93" s="141"/>
      <c r="JP93" s="141"/>
      <c r="JQ93" s="141"/>
      <c r="JR93" s="141"/>
      <c r="JS93" s="141"/>
      <c r="JT93" s="141"/>
      <c r="JU93" s="141"/>
      <c r="JV93" s="141"/>
      <c r="JW93" s="141"/>
      <c r="JX93" s="141"/>
      <c r="JY93" s="141"/>
      <c r="JZ93" s="141"/>
      <c r="KA93" s="141"/>
      <c r="KB93" s="141"/>
      <c r="KC93" s="141"/>
      <c r="KD93" s="141"/>
      <c r="KE93" s="141"/>
      <c r="KF93" s="141"/>
      <c r="KG93" s="141"/>
      <c r="KH93" s="141"/>
      <c r="KI93" s="141"/>
      <c r="KJ93" s="141"/>
      <c r="KK93" s="141"/>
      <c r="KL93" s="141"/>
      <c r="KM93" s="141"/>
      <c r="KN93" s="141"/>
      <c r="KO93" s="141"/>
      <c r="KP93" s="141"/>
      <c r="KQ93" s="141"/>
      <c r="KR93" s="141"/>
      <c r="KS93" s="141"/>
      <c r="KT93" s="141"/>
      <c r="KU93" s="141"/>
      <c r="KV93" s="141"/>
      <c r="KW93" s="141"/>
      <c r="KX93" s="141"/>
      <c r="KY93" s="141"/>
      <c r="KZ93" s="141"/>
      <c r="LA93" s="141"/>
      <c r="LB93" s="141"/>
      <c r="LC93" s="141"/>
      <c r="LD93" s="141"/>
      <c r="LE93" s="141"/>
      <c r="LF93" s="141"/>
      <c r="LG93" s="141"/>
      <c r="LH93" s="141"/>
      <c r="LI93" s="141"/>
      <c r="LJ93" s="141"/>
      <c r="LK93" s="141"/>
      <c r="LL93" s="141"/>
      <c r="LM93" s="141"/>
      <c r="LN93" s="141"/>
      <c r="LO93" s="141"/>
      <c r="LP93" s="141"/>
      <c r="LQ93" s="141"/>
      <c r="LR93" s="141"/>
      <c r="LS93" s="141"/>
      <c r="LT93" s="141"/>
      <c r="LU93" s="141"/>
      <c r="LV93" s="141"/>
      <c r="LW93" s="141"/>
      <c r="LX93" s="141"/>
      <c r="LY93" s="141"/>
      <c r="LZ93" s="141"/>
      <c r="MA93" s="141"/>
      <c r="MB93" s="141"/>
      <c r="MC93" s="141"/>
      <c r="MD93" s="141"/>
      <c r="ME93" s="141"/>
      <c r="MF93" s="141"/>
      <c r="MG93" s="141"/>
      <c r="MH93" s="141"/>
      <c r="MI93" s="141"/>
      <c r="MJ93" s="141"/>
      <c r="MK93" s="141"/>
      <c r="ML93" s="141"/>
      <c r="MM93" s="141"/>
      <c r="MN93" s="141"/>
      <c r="MO93" s="141"/>
      <c r="MP93" s="141"/>
      <c r="MQ93" s="141"/>
      <c r="MR93" s="141"/>
      <c r="MS93" s="141"/>
      <c r="MT93" s="141"/>
      <c r="MU93" s="141"/>
      <c r="MV93" s="141"/>
      <c r="MW93" s="141"/>
      <c r="MX93" s="141"/>
      <c r="MY93" s="141"/>
      <c r="MZ93" s="141"/>
      <c r="NA93" s="141"/>
      <c r="NB93" s="141"/>
      <c r="NC93" s="141"/>
      <c r="ND93" s="141"/>
      <c r="NE93" s="141"/>
      <c r="NF93" s="141"/>
      <c r="NG93" s="141"/>
      <c r="NH93" s="141"/>
      <c r="NI93" s="141"/>
      <c r="NJ93" s="141"/>
      <c r="NK93" s="141"/>
      <c r="NL93" s="141"/>
      <c r="NM93" s="141"/>
      <c r="NN93" s="141"/>
      <c r="NO93" s="141"/>
      <c r="NP93" s="141"/>
      <c r="NQ93" s="141"/>
      <c r="NR93" s="141"/>
      <c r="NS93" s="141"/>
      <c r="NT93" s="141"/>
      <c r="NU93" s="141"/>
      <c r="NV93" s="141"/>
      <c r="NW93" s="141"/>
      <c r="NX93" s="141"/>
      <c r="NY93" s="141"/>
      <c r="NZ93" s="141"/>
      <c r="OA93" s="141"/>
      <c r="OB93" s="141"/>
      <c r="OC93" s="141"/>
      <c r="OD93" s="141"/>
      <c r="OE93" s="141"/>
      <c r="OF93" s="141"/>
      <c r="OG93" s="141"/>
      <c r="OH93" s="141"/>
      <c r="OI93" s="141"/>
      <c r="OJ93" s="141"/>
      <c r="OK93" s="141"/>
      <c r="OL93" s="141"/>
      <c r="OM93" s="141"/>
      <c r="ON93" s="141"/>
      <c r="OO93" s="141"/>
      <c r="OP93" s="141"/>
      <c r="OQ93" s="141"/>
      <c r="OR93" s="141"/>
      <c r="OS93" s="141"/>
      <c r="OT93" s="141"/>
      <c r="OU93" s="141"/>
      <c r="OV93" s="141"/>
      <c r="OW93" s="141"/>
      <c r="OX93" s="141"/>
      <c r="OY93" s="141"/>
      <c r="OZ93" s="141"/>
      <c r="PA93" s="141"/>
      <c r="PB93" s="141"/>
      <c r="PC93" s="141"/>
      <c r="PD93" s="141"/>
      <c r="PE93" s="141"/>
      <c r="PF93" s="141"/>
      <c r="PG93" s="141"/>
      <c r="PH93" s="141"/>
      <c r="PI93" s="141"/>
      <c r="PJ93" s="141"/>
      <c r="PK93" s="141"/>
      <c r="PL93" s="141"/>
      <c r="PM93" s="141"/>
      <c r="PN93" s="141"/>
      <c r="PO93" s="141"/>
      <c r="PP93" s="141"/>
      <c r="PQ93" s="141"/>
      <c r="PR93" s="141"/>
      <c r="PS93" s="141"/>
      <c r="PT93" s="141"/>
      <c r="PU93" s="141"/>
      <c r="PV93" s="141"/>
      <c r="PW93" s="141"/>
      <c r="PX93" s="141"/>
      <c r="PY93" s="141"/>
      <c r="PZ93" s="141"/>
      <c r="QA93" s="141"/>
      <c r="QB93" s="141"/>
      <c r="QC93" s="141"/>
      <c r="QD93" s="141"/>
      <c r="QE93" s="141"/>
      <c r="QF93" s="141"/>
      <c r="QG93" s="141"/>
      <c r="QH93" s="141"/>
      <c r="QI93" s="141"/>
      <c r="QJ93" s="141"/>
      <c r="QK93" s="141"/>
      <c r="QL93" s="141"/>
      <c r="QM93" s="141"/>
      <c r="QN93" s="141"/>
      <c r="QO93" s="141"/>
      <c r="QP93" s="141"/>
      <c r="QQ93" s="141"/>
      <c r="QR93" s="141"/>
      <c r="QS93" s="141"/>
      <c r="QT93" s="141"/>
      <c r="QU93" s="141"/>
      <c r="QV93" s="141"/>
      <c r="QW93" s="141"/>
      <c r="QX93" s="141"/>
      <c r="QY93" s="141"/>
      <c r="QZ93" s="141"/>
      <c r="RA93" s="141"/>
      <c r="RB93" s="141"/>
      <c r="RC93" s="141"/>
      <c r="RD93" s="141"/>
      <c r="RE93" s="141"/>
      <c r="RF93" s="141"/>
      <c r="RG93" s="141"/>
      <c r="RH93" s="141"/>
      <c r="RI93" s="141"/>
      <c r="RJ93" s="141"/>
      <c r="RK93" s="141"/>
      <c r="RL93" s="141"/>
      <c r="RM93" s="141"/>
      <c r="RN93" s="141"/>
      <c r="RO93" s="141"/>
      <c r="RP93" s="141"/>
      <c r="RQ93" s="141"/>
      <c r="RR93" s="141"/>
      <c r="RS93" s="141"/>
      <c r="RT93" s="141"/>
      <c r="RU93" s="141"/>
      <c r="RV93" s="141"/>
      <c r="RW93" s="141"/>
      <c r="RX93" s="141"/>
    </row>
    <row r="94" spans="1:492" ht="30" customHeight="1" x14ac:dyDescent="0.2">
      <c r="A94" s="102" t="s">
        <v>102</v>
      </c>
      <c r="B94" s="44" t="s">
        <v>56</v>
      </c>
      <c r="C94" s="44" t="s">
        <v>56</v>
      </c>
      <c r="D94" s="44" t="s">
        <v>56</v>
      </c>
      <c r="E94" s="44" t="s">
        <v>56</v>
      </c>
      <c r="F94" s="44" t="s">
        <v>56</v>
      </c>
      <c r="G94" s="44" t="s">
        <v>56</v>
      </c>
      <c r="H94" s="44" t="s">
        <v>56</v>
      </c>
      <c r="I94" s="44" t="s">
        <v>56</v>
      </c>
      <c r="J94" s="44" t="s">
        <v>56</v>
      </c>
      <c r="K94" s="44" t="s">
        <v>56</v>
      </c>
      <c r="L94" s="44" t="s">
        <v>56</v>
      </c>
      <c r="M94" s="111"/>
      <c r="N94" s="141"/>
      <c r="O94" s="141"/>
      <c r="P94" s="141"/>
      <c r="Q94" s="141"/>
      <c r="R94" s="141"/>
      <c r="S94" s="141"/>
      <c r="T94" s="141"/>
      <c r="U94" s="141"/>
      <c r="V94" s="141"/>
      <c r="W94" s="141"/>
      <c r="X94" s="141"/>
      <c r="Y94" s="141"/>
      <c r="Z94" s="141"/>
      <c r="AA94" s="141"/>
      <c r="AB94" s="141"/>
      <c r="AC94" s="141"/>
      <c r="AD94" s="141"/>
      <c r="AE94" s="141"/>
      <c r="AF94" s="141"/>
      <c r="AG94" s="141"/>
      <c r="AH94" s="141"/>
      <c r="AI94" s="141"/>
      <c r="AJ94" s="141"/>
      <c r="AK94" s="141"/>
      <c r="AL94" s="141"/>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41"/>
      <c r="CC94" s="141"/>
      <c r="CD94" s="141"/>
      <c r="CE94" s="141"/>
      <c r="CF94" s="141"/>
      <c r="CG94" s="141"/>
      <c r="CH94" s="141"/>
      <c r="CI94" s="141"/>
      <c r="CJ94" s="141"/>
      <c r="CK94" s="141"/>
      <c r="CL94" s="141"/>
      <c r="CM94" s="141"/>
      <c r="CN94" s="141"/>
      <c r="CO94" s="141"/>
      <c r="CP94" s="141"/>
      <c r="CQ94" s="141"/>
      <c r="CR94" s="141"/>
      <c r="CS94" s="141"/>
      <c r="CT94" s="141"/>
      <c r="CU94" s="141"/>
      <c r="CV94" s="141"/>
      <c r="CW94" s="141"/>
      <c r="CX94" s="141"/>
      <c r="CY94" s="141"/>
      <c r="CZ94" s="141"/>
      <c r="DA94" s="141"/>
      <c r="DB94" s="141"/>
      <c r="DC94" s="141"/>
      <c r="DD94" s="141"/>
      <c r="DE94" s="141"/>
      <c r="DF94" s="141"/>
      <c r="DG94" s="141"/>
      <c r="DH94" s="141"/>
      <c r="DI94" s="141"/>
      <c r="DJ94" s="141"/>
      <c r="DK94" s="141"/>
      <c r="DL94" s="141"/>
      <c r="DM94" s="141"/>
      <c r="DN94" s="141"/>
      <c r="DO94" s="141"/>
      <c r="DP94" s="141"/>
      <c r="DQ94" s="141"/>
      <c r="DR94" s="141"/>
      <c r="DS94" s="141"/>
      <c r="DT94" s="141"/>
      <c r="DU94" s="141"/>
      <c r="DV94" s="141"/>
      <c r="DW94" s="141"/>
      <c r="DX94" s="141"/>
      <c r="DY94" s="141"/>
      <c r="DZ94" s="141"/>
      <c r="EA94" s="141"/>
      <c r="EB94" s="141"/>
      <c r="EC94" s="141"/>
      <c r="ED94" s="141"/>
      <c r="EE94" s="141"/>
      <c r="EF94" s="141"/>
      <c r="EG94" s="141"/>
      <c r="EH94" s="141"/>
      <c r="EI94" s="141"/>
      <c r="EJ94" s="141"/>
      <c r="EK94" s="141"/>
      <c r="EL94" s="141"/>
      <c r="EM94" s="141"/>
      <c r="EN94" s="141"/>
      <c r="EO94" s="141"/>
      <c r="EP94" s="141"/>
      <c r="EQ94" s="141"/>
      <c r="ER94" s="141"/>
      <c r="ES94" s="141"/>
      <c r="ET94" s="141"/>
      <c r="EU94" s="141"/>
      <c r="EV94" s="141"/>
      <c r="EW94" s="141"/>
      <c r="EX94" s="141"/>
      <c r="EY94" s="141"/>
      <c r="EZ94" s="141"/>
      <c r="FA94" s="141"/>
      <c r="FB94" s="141"/>
      <c r="FC94" s="141"/>
      <c r="FD94" s="141"/>
      <c r="FE94" s="141"/>
      <c r="FF94" s="141"/>
      <c r="FG94" s="141"/>
      <c r="FH94" s="141"/>
      <c r="FI94" s="141"/>
      <c r="FJ94" s="141"/>
      <c r="FK94" s="141"/>
      <c r="FL94" s="141"/>
      <c r="FM94" s="141"/>
      <c r="FN94" s="141"/>
      <c r="FO94" s="141"/>
      <c r="FP94" s="141"/>
      <c r="FQ94" s="141"/>
      <c r="FR94" s="141"/>
      <c r="FS94" s="141"/>
      <c r="FT94" s="141"/>
      <c r="FU94" s="141"/>
      <c r="FV94" s="141"/>
      <c r="FW94" s="141"/>
      <c r="FX94" s="141"/>
      <c r="FY94" s="141"/>
      <c r="FZ94" s="141"/>
      <c r="GA94" s="141"/>
      <c r="GB94" s="141"/>
      <c r="GC94" s="141"/>
      <c r="GD94" s="141"/>
      <c r="GE94" s="141"/>
      <c r="GF94" s="141"/>
      <c r="GG94" s="141"/>
      <c r="GH94" s="141"/>
      <c r="GI94" s="141"/>
      <c r="GJ94" s="141"/>
      <c r="GK94" s="141"/>
      <c r="GL94" s="141"/>
      <c r="GM94" s="141"/>
      <c r="GN94" s="141"/>
      <c r="GO94" s="141"/>
      <c r="GP94" s="141"/>
      <c r="GQ94" s="141"/>
      <c r="GR94" s="141"/>
      <c r="GS94" s="141"/>
      <c r="GT94" s="141"/>
      <c r="GU94" s="141"/>
      <c r="GV94" s="141"/>
      <c r="GW94" s="141"/>
      <c r="GX94" s="141"/>
      <c r="GY94" s="141"/>
      <c r="GZ94" s="141"/>
      <c r="HA94" s="141"/>
      <c r="HB94" s="141"/>
      <c r="HC94" s="141"/>
      <c r="HD94" s="141"/>
      <c r="HE94" s="141"/>
      <c r="HF94" s="141"/>
      <c r="HG94" s="141"/>
      <c r="HH94" s="141"/>
      <c r="HI94" s="141"/>
      <c r="HJ94" s="141"/>
      <c r="HK94" s="141"/>
      <c r="HL94" s="141"/>
      <c r="HM94" s="141"/>
      <c r="HN94" s="141"/>
      <c r="HO94" s="141"/>
      <c r="HP94" s="141"/>
      <c r="HQ94" s="141"/>
      <c r="HR94" s="141"/>
      <c r="HS94" s="141"/>
      <c r="HT94" s="141"/>
      <c r="HU94" s="141"/>
      <c r="HV94" s="141"/>
      <c r="HW94" s="141"/>
      <c r="HX94" s="141"/>
      <c r="HY94" s="141"/>
      <c r="HZ94" s="141"/>
      <c r="IA94" s="141"/>
      <c r="IB94" s="141"/>
      <c r="IC94" s="141"/>
      <c r="ID94" s="141"/>
      <c r="IE94" s="141"/>
      <c r="IF94" s="141"/>
      <c r="IG94" s="141"/>
      <c r="IH94" s="141"/>
      <c r="II94" s="141"/>
      <c r="IJ94" s="141"/>
      <c r="IK94" s="141"/>
      <c r="IL94" s="141"/>
      <c r="IM94" s="141"/>
      <c r="IN94" s="141"/>
      <c r="IO94" s="141"/>
      <c r="IP94" s="141"/>
      <c r="IQ94" s="141"/>
      <c r="IR94" s="141"/>
      <c r="IS94" s="141"/>
      <c r="IT94" s="141"/>
      <c r="IU94" s="141"/>
      <c r="IV94" s="141"/>
      <c r="IW94" s="141"/>
      <c r="IX94" s="141"/>
      <c r="IY94" s="141"/>
      <c r="IZ94" s="141"/>
      <c r="JA94" s="141"/>
      <c r="JB94" s="141"/>
      <c r="JC94" s="141"/>
      <c r="JD94" s="141"/>
      <c r="JE94" s="141"/>
      <c r="JF94" s="141"/>
      <c r="JG94" s="141"/>
      <c r="JH94" s="141"/>
      <c r="JI94" s="141"/>
      <c r="JJ94" s="141"/>
      <c r="JK94" s="141"/>
      <c r="JL94" s="141"/>
      <c r="JM94" s="141"/>
      <c r="JN94" s="141"/>
      <c r="JO94" s="141"/>
      <c r="JP94" s="141"/>
      <c r="JQ94" s="141"/>
      <c r="JR94" s="141"/>
      <c r="JS94" s="141"/>
      <c r="JT94" s="141"/>
      <c r="JU94" s="141"/>
      <c r="JV94" s="141"/>
      <c r="JW94" s="141"/>
      <c r="JX94" s="141"/>
      <c r="JY94" s="141"/>
      <c r="JZ94" s="141"/>
      <c r="KA94" s="141"/>
      <c r="KB94" s="141"/>
      <c r="KC94" s="141"/>
      <c r="KD94" s="141"/>
      <c r="KE94" s="141"/>
      <c r="KF94" s="141"/>
      <c r="KG94" s="141"/>
      <c r="KH94" s="141"/>
      <c r="KI94" s="141"/>
      <c r="KJ94" s="141"/>
      <c r="KK94" s="141"/>
      <c r="KL94" s="141"/>
      <c r="KM94" s="141"/>
      <c r="KN94" s="141"/>
      <c r="KO94" s="141"/>
      <c r="KP94" s="141"/>
      <c r="KQ94" s="141"/>
      <c r="KR94" s="141"/>
      <c r="KS94" s="141"/>
      <c r="KT94" s="141"/>
      <c r="KU94" s="141"/>
      <c r="KV94" s="141"/>
      <c r="KW94" s="141"/>
      <c r="KX94" s="141"/>
      <c r="KY94" s="141"/>
      <c r="KZ94" s="141"/>
      <c r="LA94" s="141"/>
      <c r="LB94" s="141"/>
      <c r="LC94" s="141"/>
      <c r="LD94" s="141"/>
      <c r="LE94" s="141"/>
      <c r="LF94" s="141"/>
      <c r="LG94" s="141"/>
      <c r="LH94" s="141"/>
      <c r="LI94" s="141"/>
      <c r="LJ94" s="141"/>
      <c r="LK94" s="141"/>
      <c r="LL94" s="141"/>
      <c r="LM94" s="141"/>
      <c r="LN94" s="141"/>
      <c r="LO94" s="141"/>
      <c r="LP94" s="141"/>
      <c r="LQ94" s="141"/>
      <c r="LR94" s="141"/>
      <c r="LS94" s="141"/>
      <c r="LT94" s="141"/>
      <c r="LU94" s="141"/>
      <c r="LV94" s="141"/>
      <c r="LW94" s="141"/>
      <c r="LX94" s="141"/>
      <c r="LY94" s="141"/>
      <c r="LZ94" s="141"/>
      <c r="MA94" s="141"/>
      <c r="MB94" s="141"/>
      <c r="MC94" s="141"/>
      <c r="MD94" s="141"/>
      <c r="ME94" s="141"/>
      <c r="MF94" s="141"/>
      <c r="MG94" s="141"/>
      <c r="MH94" s="141"/>
      <c r="MI94" s="141"/>
      <c r="MJ94" s="141"/>
      <c r="MK94" s="141"/>
      <c r="ML94" s="141"/>
      <c r="MM94" s="141"/>
      <c r="MN94" s="141"/>
      <c r="MO94" s="141"/>
      <c r="MP94" s="141"/>
      <c r="MQ94" s="141"/>
      <c r="MR94" s="141"/>
      <c r="MS94" s="141"/>
      <c r="MT94" s="141"/>
      <c r="MU94" s="141"/>
      <c r="MV94" s="141"/>
      <c r="MW94" s="141"/>
      <c r="MX94" s="141"/>
      <c r="MY94" s="141"/>
      <c r="MZ94" s="141"/>
      <c r="NA94" s="141"/>
      <c r="NB94" s="141"/>
      <c r="NC94" s="141"/>
      <c r="ND94" s="141"/>
      <c r="NE94" s="141"/>
      <c r="NF94" s="141"/>
      <c r="NG94" s="141"/>
      <c r="NH94" s="141"/>
      <c r="NI94" s="141"/>
      <c r="NJ94" s="141"/>
      <c r="NK94" s="141"/>
      <c r="NL94" s="141"/>
      <c r="NM94" s="141"/>
      <c r="NN94" s="141"/>
      <c r="NO94" s="141"/>
      <c r="NP94" s="141"/>
      <c r="NQ94" s="141"/>
      <c r="NR94" s="141"/>
      <c r="NS94" s="141"/>
      <c r="NT94" s="141"/>
      <c r="NU94" s="141"/>
      <c r="NV94" s="141"/>
      <c r="NW94" s="141"/>
      <c r="NX94" s="141"/>
      <c r="NY94" s="141"/>
      <c r="NZ94" s="141"/>
      <c r="OA94" s="141"/>
      <c r="OB94" s="141"/>
      <c r="OC94" s="141"/>
      <c r="OD94" s="141"/>
      <c r="OE94" s="141"/>
      <c r="OF94" s="141"/>
      <c r="OG94" s="141"/>
      <c r="OH94" s="141"/>
      <c r="OI94" s="141"/>
      <c r="OJ94" s="141"/>
      <c r="OK94" s="141"/>
      <c r="OL94" s="141"/>
      <c r="OM94" s="141"/>
      <c r="ON94" s="141"/>
      <c r="OO94" s="141"/>
      <c r="OP94" s="141"/>
      <c r="OQ94" s="141"/>
      <c r="OR94" s="141"/>
      <c r="OS94" s="141"/>
      <c r="OT94" s="141"/>
      <c r="OU94" s="141"/>
      <c r="OV94" s="141"/>
      <c r="OW94" s="141"/>
      <c r="OX94" s="141"/>
      <c r="OY94" s="141"/>
      <c r="OZ94" s="141"/>
      <c r="PA94" s="141"/>
      <c r="PB94" s="141"/>
      <c r="PC94" s="141"/>
      <c r="PD94" s="141"/>
      <c r="PE94" s="141"/>
      <c r="PF94" s="141"/>
      <c r="PG94" s="141"/>
      <c r="PH94" s="141"/>
      <c r="PI94" s="141"/>
      <c r="PJ94" s="141"/>
      <c r="PK94" s="141"/>
      <c r="PL94" s="141"/>
      <c r="PM94" s="141"/>
      <c r="PN94" s="141"/>
      <c r="PO94" s="141"/>
      <c r="PP94" s="141"/>
      <c r="PQ94" s="141"/>
      <c r="PR94" s="141"/>
      <c r="PS94" s="141"/>
      <c r="PT94" s="141"/>
      <c r="PU94" s="141"/>
      <c r="PV94" s="141"/>
      <c r="PW94" s="141"/>
      <c r="PX94" s="141"/>
      <c r="PY94" s="141"/>
      <c r="PZ94" s="141"/>
      <c r="QA94" s="141"/>
      <c r="QB94" s="141"/>
      <c r="QC94" s="141"/>
      <c r="QD94" s="141"/>
      <c r="QE94" s="141"/>
      <c r="QF94" s="141"/>
      <c r="QG94" s="141"/>
      <c r="QH94" s="141"/>
      <c r="QI94" s="141"/>
      <c r="QJ94" s="141"/>
      <c r="QK94" s="141"/>
      <c r="QL94" s="141"/>
      <c r="QM94" s="141"/>
      <c r="QN94" s="141"/>
      <c r="QO94" s="141"/>
      <c r="QP94" s="141"/>
      <c r="QQ94" s="141"/>
      <c r="QR94" s="141"/>
      <c r="QS94" s="141"/>
      <c r="QT94" s="141"/>
      <c r="QU94" s="141"/>
      <c r="QV94" s="141"/>
      <c r="QW94" s="141"/>
      <c r="QX94" s="141"/>
      <c r="QY94" s="141"/>
      <c r="QZ94" s="141"/>
      <c r="RA94" s="141"/>
      <c r="RB94" s="141"/>
      <c r="RC94" s="141"/>
      <c r="RD94" s="141"/>
      <c r="RE94" s="141"/>
      <c r="RF94" s="141"/>
      <c r="RG94" s="141"/>
      <c r="RH94" s="141"/>
      <c r="RI94" s="141"/>
      <c r="RJ94" s="141"/>
      <c r="RK94" s="141"/>
      <c r="RL94" s="141"/>
      <c r="RM94" s="141"/>
      <c r="RN94" s="141"/>
      <c r="RO94" s="141"/>
      <c r="RP94" s="141"/>
      <c r="RQ94" s="141"/>
      <c r="RR94" s="141"/>
      <c r="RS94" s="141"/>
      <c r="RT94" s="141"/>
      <c r="RU94" s="141"/>
      <c r="RV94" s="141"/>
      <c r="RW94" s="141"/>
      <c r="RX94" s="141"/>
    </row>
    <row r="95" spans="1:492" ht="30" customHeight="1" x14ac:dyDescent="0.2">
      <c r="A95" s="102" t="s">
        <v>103</v>
      </c>
      <c r="B95" s="44" t="s">
        <v>56</v>
      </c>
      <c r="C95" s="44" t="s">
        <v>56</v>
      </c>
      <c r="D95" s="44" t="s">
        <v>56</v>
      </c>
      <c r="E95" s="44" t="s">
        <v>56</v>
      </c>
      <c r="F95" s="44" t="s">
        <v>56</v>
      </c>
      <c r="G95" s="44" t="s">
        <v>56</v>
      </c>
      <c r="H95" s="44" t="s">
        <v>56</v>
      </c>
      <c r="I95" s="44" t="s">
        <v>56</v>
      </c>
      <c r="J95" s="44" t="s">
        <v>56</v>
      </c>
      <c r="K95" s="44" t="s">
        <v>56</v>
      </c>
      <c r="L95" s="44" t="s">
        <v>56</v>
      </c>
      <c r="M95" s="111"/>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c r="AK95" s="141"/>
      <c r="AL95" s="141"/>
      <c r="AM95" s="141"/>
      <c r="AN95" s="141"/>
      <c r="AO95" s="141"/>
      <c r="AP95" s="141"/>
      <c r="AQ95" s="141"/>
      <c r="AR95" s="141"/>
      <c r="AS95" s="141"/>
      <c r="AT95" s="141"/>
      <c r="AU95" s="141"/>
      <c r="AV95" s="141"/>
      <c r="AW95" s="141"/>
      <c r="AX95" s="141"/>
      <c r="AY95" s="141"/>
      <c r="AZ95" s="141"/>
      <c r="BA95" s="141"/>
      <c r="BB95" s="141"/>
      <c r="BC95" s="141"/>
      <c r="BD95" s="141"/>
      <c r="BE95" s="141"/>
      <c r="BF95" s="141"/>
      <c r="BG95" s="141"/>
      <c r="BH95" s="141"/>
      <c r="BI95" s="141"/>
      <c r="BJ95" s="141"/>
      <c r="BK95" s="141"/>
      <c r="BL95" s="141"/>
      <c r="BM95" s="141"/>
      <c r="BN95" s="141"/>
      <c r="BO95" s="141"/>
      <c r="BP95" s="141"/>
      <c r="BQ95" s="141"/>
      <c r="BR95" s="141"/>
      <c r="BS95" s="141"/>
      <c r="BT95" s="141"/>
      <c r="BU95" s="141"/>
      <c r="BV95" s="141"/>
      <c r="BW95" s="141"/>
      <c r="BX95" s="141"/>
      <c r="BY95" s="141"/>
      <c r="BZ95" s="141"/>
      <c r="CA95" s="141"/>
      <c r="CB95" s="141"/>
      <c r="CC95" s="141"/>
      <c r="CD95" s="141"/>
      <c r="CE95" s="141"/>
      <c r="CF95" s="141"/>
      <c r="CG95" s="141"/>
      <c r="CH95" s="141"/>
      <c r="CI95" s="141"/>
      <c r="CJ95" s="141"/>
      <c r="CK95" s="141"/>
      <c r="CL95" s="141"/>
      <c r="CM95" s="141"/>
      <c r="CN95" s="141"/>
      <c r="CO95" s="141"/>
      <c r="CP95" s="141"/>
      <c r="CQ95" s="141"/>
      <c r="CR95" s="141"/>
      <c r="CS95" s="141"/>
      <c r="CT95" s="141"/>
      <c r="CU95" s="141"/>
      <c r="CV95" s="141"/>
      <c r="CW95" s="141"/>
      <c r="CX95" s="141"/>
      <c r="CY95" s="141"/>
      <c r="CZ95" s="141"/>
      <c r="DA95" s="141"/>
      <c r="DB95" s="141"/>
      <c r="DC95" s="141"/>
      <c r="DD95" s="141"/>
      <c r="DE95" s="141"/>
      <c r="DF95" s="141"/>
      <c r="DG95" s="141"/>
      <c r="DH95" s="141"/>
      <c r="DI95" s="141"/>
      <c r="DJ95" s="141"/>
      <c r="DK95" s="141"/>
      <c r="DL95" s="141"/>
      <c r="DM95" s="141"/>
      <c r="DN95" s="141"/>
      <c r="DO95" s="141"/>
      <c r="DP95" s="141"/>
      <c r="DQ95" s="141"/>
      <c r="DR95" s="141"/>
      <c r="DS95" s="141"/>
      <c r="DT95" s="141"/>
      <c r="DU95" s="141"/>
      <c r="DV95" s="141"/>
      <c r="DW95" s="141"/>
      <c r="DX95" s="141"/>
      <c r="DY95" s="141"/>
      <c r="DZ95" s="141"/>
      <c r="EA95" s="141"/>
      <c r="EB95" s="141"/>
      <c r="EC95" s="141"/>
      <c r="ED95" s="141"/>
      <c r="EE95" s="141"/>
      <c r="EF95" s="141"/>
      <c r="EG95" s="141"/>
      <c r="EH95" s="141"/>
      <c r="EI95" s="141"/>
      <c r="EJ95" s="141"/>
      <c r="EK95" s="141"/>
      <c r="EL95" s="141"/>
      <c r="EM95" s="141"/>
      <c r="EN95" s="141"/>
      <c r="EO95" s="141"/>
      <c r="EP95" s="141"/>
      <c r="EQ95" s="141"/>
      <c r="ER95" s="141"/>
      <c r="ES95" s="141"/>
      <c r="ET95" s="141"/>
      <c r="EU95" s="141"/>
      <c r="EV95" s="141"/>
      <c r="EW95" s="141"/>
      <c r="EX95" s="141"/>
      <c r="EY95" s="141"/>
      <c r="EZ95" s="141"/>
      <c r="FA95" s="141"/>
      <c r="FB95" s="141"/>
      <c r="FC95" s="141"/>
      <c r="FD95" s="141"/>
      <c r="FE95" s="141"/>
      <c r="FF95" s="141"/>
      <c r="FG95" s="141"/>
      <c r="FH95" s="141"/>
      <c r="FI95" s="141"/>
      <c r="FJ95" s="141"/>
      <c r="FK95" s="141"/>
      <c r="FL95" s="141"/>
      <c r="FM95" s="141"/>
      <c r="FN95" s="141"/>
      <c r="FO95" s="141"/>
      <c r="FP95" s="141"/>
      <c r="FQ95" s="141"/>
      <c r="FR95" s="141"/>
      <c r="FS95" s="141"/>
      <c r="FT95" s="141"/>
      <c r="FU95" s="141"/>
      <c r="FV95" s="141"/>
      <c r="FW95" s="141"/>
      <c r="FX95" s="141"/>
      <c r="FY95" s="141"/>
      <c r="FZ95" s="141"/>
      <c r="GA95" s="141"/>
      <c r="GB95" s="141"/>
      <c r="GC95" s="141"/>
      <c r="GD95" s="141"/>
      <c r="GE95" s="141"/>
      <c r="GF95" s="141"/>
      <c r="GG95" s="141"/>
      <c r="GH95" s="141"/>
      <c r="GI95" s="141"/>
      <c r="GJ95" s="141"/>
      <c r="GK95" s="141"/>
      <c r="GL95" s="141"/>
      <c r="GM95" s="141"/>
      <c r="GN95" s="141"/>
      <c r="GO95" s="141"/>
      <c r="GP95" s="141"/>
      <c r="GQ95" s="141"/>
      <c r="GR95" s="141"/>
      <c r="GS95" s="141"/>
      <c r="GT95" s="141"/>
      <c r="GU95" s="141"/>
      <c r="GV95" s="141"/>
      <c r="GW95" s="141"/>
      <c r="GX95" s="141"/>
      <c r="GY95" s="141"/>
      <c r="GZ95" s="141"/>
      <c r="HA95" s="141"/>
      <c r="HB95" s="141"/>
      <c r="HC95" s="141"/>
      <c r="HD95" s="141"/>
      <c r="HE95" s="141"/>
      <c r="HF95" s="141"/>
      <c r="HG95" s="141"/>
      <c r="HH95" s="141"/>
      <c r="HI95" s="141"/>
      <c r="HJ95" s="141"/>
      <c r="HK95" s="141"/>
      <c r="HL95" s="141"/>
      <c r="HM95" s="141"/>
      <c r="HN95" s="141"/>
      <c r="HO95" s="141"/>
      <c r="HP95" s="141"/>
      <c r="HQ95" s="141"/>
      <c r="HR95" s="141"/>
      <c r="HS95" s="141"/>
      <c r="HT95" s="141"/>
      <c r="HU95" s="141"/>
      <c r="HV95" s="141"/>
      <c r="HW95" s="141"/>
      <c r="HX95" s="141"/>
      <c r="HY95" s="141"/>
      <c r="HZ95" s="141"/>
      <c r="IA95" s="141"/>
      <c r="IB95" s="141"/>
      <c r="IC95" s="141"/>
      <c r="ID95" s="141"/>
      <c r="IE95" s="141"/>
      <c r="IF95" s="141"/>
      <c r="IG95" s="141"/>
      <c r="IH95" s="141"/>
      <c r="II95" s="141"/>
      <c r="IJ95" s="141"/>
      <c r="IK95" s="141"/>
      <c r="IL95" s="141"/>
      <c r="IM95" s="141"/>
      <c r="IN95" s="141"/>
      <c r="IO95" s="141"/>
      <c r="IP95" s="141"/>
      <c r="IQ95" s="141"/>
      <c r="IR95" s="141"/>
      <c r="IS95" s="141"/>
      <c r="IT95" s="141"/>
      <c r="IU95" s="141"/>
      <c r="IV95" s="141"/>
      <c r="IW95" s="141"/>
      <c r="IX95" s="141"/>
      <c r="IY95" s="141"/>
      <c r="IZ95" s="141"/>
      <c r="JA95" s="141"/>
      <c r="JB95" s="141"/>
      <c r="JC95" s="141"/>
      <c r="JD95" s="141"/>
      <c r="JE95" s="141"/>
      <c r="JF95" s="141"/>
      <c r="JG95" s="141"/>
      <c r="JH95" s="141"/>
      <c r="JI95" s="141"/>
      <c r="JJ95" s="141"/>
      <c r="JK95" s="141"/>
      <c r="JL95" s="141"/>
      <c r="JM95" s="141"/>
      <c r="JN95" s="141"/>
      <c r="JO95" s="141"/>
      <c r="JP95" s="141"/>
      <c r="JQ95" s="141"/>
      <c r="JR95" s="141"/>
      <c r="JS95" s="141"/>
      <c r="JT95" s="141"/>
      <c r="JU95" s="141"/>
      <c r="JV95" s="141"/>
      <c r="JW95" s="141"/>
      <c r="JX95" s="141"/>
      <c r="JY95" s="141"/>
      <c r="JZ95" s="141"/>
      <c r="KA95" s="141"/>
      <c r="KB95" s="141"/>
      <c r="KC95" s="141"/>
      <c r="KD95" s="141"/>
      <c r="KE95" s="141"/>
      <c r="KF95" s="141"/>
      <c r="KG95" s="141"/>
      <c r="KH95" s="141"/>
      <c r="KI95" s="141"/>
      <c r="KJ95" s="141"/>
      <c r="KK95" s="141"/>
      <c r="KL95" s="141"/>
      <c r="KM95" s="141"/>
      <c r="KN95" s="141"/>
      <c r="KO95" s="141"/>
      <c r="KP95" s="141"/>
      <c r="KQ95" s="141"/>
      <c r="KR95" s="141"/>
      <c r="KS95" s="141"/>
      <c r="KT95" s="141"/>
      <c r="KU95" s="141"/>
      <c r="KV95" s="141"/>
      <c r="KW95" s="141"/>
      <c r="KX95" s="141"/>
      <c r="KY95" s="141"/>
      <c r="KZ95" s="141"/>
      <c r="LA95" s="141"/>
      <c r="LB95" s="141"/>
      <c r="LC95" s="141"/>
      <c r="LD95" s="141"/>
      <c r="LE95" s="141"/>
      <c r="LF95" s="141"/>
      <c r="LG95" s="141"/>
      <c r="LH95" s="141"/>
      <c r="LI95" s="141"/>
      <c r="LJ95" s="141"/>
      <c r="LK95" s="141"/>
      <c r="LL95" s="141"/>
      <c r="LM95" s="141"/>
      <c r="LN95" s="141"/>
      <c r="LO95" s="141"/>
      <c r="LP95" s="141"/>
      <c r="LQ95" s="141"/>
      <c r="LR95" s="141"/>
      <c r="LS95" s="141"/>
      <c r="LT95" s="141"/>
      <c r="LU95" s="141"/>
      <c r="LV95" s="141"/>
      <c r="LW95" s="141"/>
      <c r="LX95" s="141"/>
      <c r="LY95" s="141"/>
      <c r="LZ95" s="141"/>
      <c r="MA95" s="141"/>
      <c r="MB95" s="141"/>
      <c r="MC95" s="141"/>
      <c r="MD95" s="141"/>
      <c r="ME95" s="141"/>
      <c r="MF95" s="141"/>
      <c r="MG95" s="141"/>
      <c r="MH95" s="141"/>
      <c r="MI95" s="141"/>
      <c r="MJ95" s="141"/>
      <c r="MK95" s="141"/>
      <c r="ML95" s="141"/>
      <c r="MM95" s="141"/>
      <c r="MN95" s="141"/>
      <c r="MO95" s="141"/>
      <c r="MP95" s="141"/>
      <c r="MQ95" s="141"/>
      <c r="MR95" s="141"/>
      <c r="MS95" s="141"/>
      <c r="MT95" s="141"/>
      <c r="MU95" s="141"/>
      <c r="MV95" s="141"/>
      <c r="MW95" s="141"/>
      <c r="MX95" s="141"/>
      <c r="MY95" s="141"/>
      <c r="MZ95" s="141"/>
      <c r="NA95" s="141"/>
      <c r="NB95" s="141"/>
      <c r="NC95" s="141"/>
      <c r="ND95" s="141"/>
      <c r="NE95" s="141"/>
      <c r="NF95" s="141"/>
      <c r="NG95" s="141"/>
      <c r="NH95" s="141"/>
      <c r="NI95" s="141"/>
      <c r="NJ95" s="141"/>
      <c r="NK95" s="141"/>
      <c r="NL95" s="141"/>
      <c r="NM95" s="141"/>
      <c r="NN95" s="141"/>
      <c r="NO95" s="141"/>
      <c r="NP95" s="141"/>
      <c r="NQ95" s="141"/>
      <c r="NR95" s="141"/>
      <c r="NS95" s="141"/>
      <c r="NT95" s="141"/>
      <c r="NU95" s="141"/>
      <c r="NV95" s="141"/>
      <c r="NW95" s="141"/>
      <c r="NX95" s="141"/>
      <c r="NY95" s="141"/>
      <c r="NZ95" s="141"/>
      <c r="OA95" s="141"/>
      <c r="OB95" s="141"/>
      <c r="OC95" s="141"/>
      <c r="OD95" s="141"/>
      <c r="OE95" s="141"/>
      <c r="OF95" s="141"/>
      <c r="OG95" s="141"/>
      <c r="OH95" s="141"/>
      <c r="OI95" s="141"/>
      <c r="OJ95" s="141"/>
      <c r="OK95" s="141"/>
      <c r="OL95" s="141"/>
      <c r="OM95" s="141"/>
      <c r="ON95" s="141"/>
      <c r="OO95" s="141"/>
      <c r="OP95" s="141"/>
      <c r="OQ95" s="141"/>
      <c r="OR95" s="141"/>
      <c r="OS95" s="141"/>
      <c r="OT95" s="141"/>
      <c r="OU95" s="141"/>
      <c r="OV95" s="141"/>
      <c r="OW95" s="141"/>
      <c r="OX95" s="141"/>
      <c r="OY95" s="141"/>
      <c r="OZ95" s="141"/>
      <c r="PA95" s="141"/>
      <c r="PB95" s="141"/>
      <c r="PC95" s="141"/>
      <c r="PD95" s="141"/>
      <c r="PE95" s="141"/>
      <c r="PF95" s="141"/>
      <c r="PG95" s="141"/>
      <c r="PH95" s="141"/>
      <c r="PI95" s="141"/>
      <c r="PJ95" s="141"/>
      <c r="PK95" s="141"/>
      <c r="PL95" s="141"/>
      <c r="PM95" s="141"/>
      <c r="PN95" s="141"/>
      <c r="PO95" s="141"/>
      <c r="PP95" s="141"/>
      <c r="PQ95" s="141"/>
      <c r="PR95" s="141"/>
      <c r="PS95" s="141"/>
      <c r="PT95" s="141"/>
      <c r="PU95" s="141"/>
      <c r="PV95" s="141"/>
      <c r="PW95" s="141"/>
      <c r="PX95" s="141"/>
      <c r="PY95" s="141"/>
      <c r="PZ95" s="141"/>
      <c r="QA95" s="141"/>
      <c r="QB95" s="141"/>
      <c r="QC95" s="141"/>
      <c r="QD95" s="141"/>
      <c r="QE95" s="141"/>
      <c r="QF95" s="141"/>
      <c r="QG95" s="141"/>
      <c r="QH95" s="141"/>
      <c r="QI95" s="141"/>
      <c r="QJ95" s="141"/>
      <c r="QK95" s="141"/>
      <c r="QL95" s="141"/>
      <c r="QM95" s="141"/>
      <c r="QN95" s="141"/>
      <c r="QO95" s="141"/>
      <c r="QP95" s="141"/>
      <c r="QQ95" s="141"/>
      <c r="QR95" s="141"/>
      <c r="QS95" s="141"/>
      <c r="QT95" s="141"/>
      <c r="QU95" s="141"/>
      <c r="QV95" s="141"/>
      <c r="QW95" s="141"/>
      <c r="QX95" s="141"/>
      <c r="QY95" s="141"/>
      <c r="QZ95" s="141"/>
      <c r="RA95" s="141"/>
      <c r="RB95" s="141"/>
      <c r="RC95" s="141"/>
      <c r="RD95" s="141"/>
      <c r="RE95" s="141"/>
      <c r="RF95" s="141"/>
      <c r="RG95" s="141"/>
      <c r="RH95" s="141"/>
      <c r="RI95" s="141"/>
      <c r="RJ95" s="141"/>
      <c r="RK95" s="141"/>
      <c r="RL95" s="141"/>
      <c r="RM95" s="141"/>
      <c r="RN95" s="141"/>
      <c r="RO95" s="141"/>
      <c r="RP95" s="141"/>
      <c r="RQ95" s="141"/>
      <c r="RR95" s="141"/>
      <c r="RS95" s="141"/>
      <c r="RT95" s="141"/>
      <c r="RU95" s="141"/>
      <c r="RV95" s="141"/>
      <c r="RW95" s="141"/>
      <c r="RX95" s="141"/>
    </row>
    <row r="96" spans="1:492" ht="30" customHeight="1" x14ac:dyDescent="0.2">
      <c r="A96" s="102" t="s">
        <v>104</v>
      </c>
      <c r="B96" s="44" t="s">
        <v>86</v>
      </c>
      <c r="C96" s="44" t="s">
        <v>56</v>
      </c>
      <c r="D96" s="44" t="s">
        <v>56</v>
      </c>
      <c r="E96" s="44" t="s">
        <v>56</v>
      </c>
      <c r="F96" s="44" t="s">
        <v>56</v>
      </c>
      <c r="G96" s="44" t="s">
        <v>56</v>
      </c>
      <c r="H96" s="44" t="s">
        <v>56</v>
      </c>
      <c r="I96" s="44" t="s">
        <v>56</v>
      </c>
      <c r="J96" s="44" t="s">
        <v>56</v>
      </c>
      <c r="K96" s="44" t="s">
        <v>56</v>
      </c>
      <c r="L96" s="44" t="s">
        <v>56</v>
      </c>
      <c r="M96" s="111" t="s">
        <v>105</v>
      </c>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141"/>
      <c r="AV96" s="141"/>
      <c r="AW96" s="141"/>
      <c r="AX96" s="141"/>
      <c r="AY96" s="141"/>
      <c r="AZ96" s="141"/>
      <c r="BA96" s="141"/>
      <c r="BB96" s="141"/>
      <c r="BC96" s="141"/>
      <c r="BD96" s="141"/>
      <c r="BE96" s="141"/>
      <c r="BF96" s="141"/>
      <c r="BG96" s="141"/>
      <c r="BH96" s="141"/>
      <c r="BI96" s="141"/>
      <c r="BJ96" s="141"/>
      <c r="BK96" s="141"/>
      <c r="BL96" s="141"/>
      <c r="BM96" s="141"/>
      <c r="BN96" s="141"/>
      <c r="BO96" s="141"/>
      <c r="BP96" s="141"/>
      <c r="BQ96" s="141"/>
      <c r="BR96" s="141"/>
      <c r="BS96" s="141"/>
      <c r="BT96" s="141"/>
      <c r="BU96" s="141"/>
      <c r="BV96" s="141"/>
      <c r="BW96" s="141"/>
      <c r="BX96" s="141"/>
      <c r="BY96" s="141"/>
      <c r="BZ96" s="141"/>
      <c r="CA96" s="141"/>
      <c r="CB96" s="141"/>
      <c r="CC96" s="141"/>
      <c r="CD96" s="141"/>
      <c r="CE96" s="141"/>
      <c r="CF96" s="141"/>
      <c r="CG96" s="141"/>
      <c r="CH96" s="141"/>
      <c r="CI96" s="141"/>
      <c r="CJ96" s="141"/>
      <c r="CK96" s="141"/>
      <c r="CL96" s="141"/>
      <c r="CM96" s="141"/>
      <c r="CN96" s="141"/>
      <c r="CO96" s="141"/>
      <c r="CP96" s="141"/>
      <c r="CQ96" s="141"/>
      <c r="CR96" s="141"/>
      <c r="CS96" s="141"/>
      <c r="CT96" s="141"/>
      <c r="CU96" s="141"/>
      <c r="CV96" s="141"/>
      <c r="CW96" s="141"/>
      <c r="CX96" s="141"/>
      <c r="CY96" s="141"/>
      <c r="CZ96" s="141"/>
      <c r="DA96" s="141"/>
      <c r="DB96" s="141"/>
      <c r="DC96" s="141"/>
      <c r="DD96" s="141"/>
      <c r="DE96" s="141"/>
      <c r="DF96" s="141"/>
      <c r="DG96" s="141"/>
      <c r="DH96" s="141"/>
      <c r="DI96" s="141"/>
      <c r="DJ96" s="141"/>
      <c r="DK96" s="141"/>
      <c r="DL96" s="141"/>
      <c r="DM96" s="141"/>
      <c r="DN96" s="141"/>
      <c r="DO96" s="141"/>
      <c r="DP96" s="141"/>
      <c r="DQ96" s="141"/>
      <c r="DR96" s="141"/>
      <c r="DS96" s="141"/>
      <c r="DT96" s="141"/>
      <c r="DU96" s="141"/>
      <c r="DV96" s="141"/>
      <c r="DW96" s="141"/>
      <c r="DX96" s="141"/>
      <c r="DY96" s="141"/>
      <c r="DZ96" s="141"/>
      <c r="EA96" s="141"/>
      <c r="EB96" s="141"/>
      <c r="EC96" s="141"/>
      <c r="ED96" s="141"/>
      <c r="EE96" s="141"/>
      <c r="EF96" s="141"/>
      <c r="EG96" s="141"/>
      <c r="EH96" s="141"/>
      <c r="EI96" s="141"/>
      <c r="EJ96" s="141"/>
      <c r="EK96" s="141"/>
      <c r="EL96" s="141"/>
      <c r="EM96" s="141"/>
      <c r="EN96" s="141"/>
      <c r="EO96" s="141"/>
      <c r="EP96" s="141"/>
      <c r="EQ96" s="141"/>
      <c r="ER96" s="141"/>
      <c r="ES96" s="141"/>
      <c r="ET96" s="141"/>
      <c r="EU96" s="141"/>
      <c r="EV96" s="141"/>
      <c r="EW96" s="141"/>
      <c r="EX96" s="141"/>
      <c r="EY96" s="141"/>
      <c r="EZ96" s="141"/>
      <c r="FA96" s="141"/>
      <c r="FB96" s="141"/>
      <c r="FC96" s="141"/>
      <c r="FD96" s="141"/>
      <c r="FE96" s="141"/>
      <c r="FF96" s="141"/>
      <c r="FG96" s="141"/>
      <c r="FH96" s="141"/>
      <c r="FI96" s="141"/>
      <c r="FJ96" s="141"/>
      <c r="FK96" s="141"/>
      <c r="FL96" s="141"/>
      <c r="FM96" s="141"/>
      <c r="FN96" s="141"/>
      <c r="FO96" s="141"/>
      <c r="FP96" s="141"/>
      <c r="FQ96" s="141"/>
      <c r="FR96" s="141"/>
      <c r="FS96" s="141"/>
      <c r="FT96" s="141"/>
      <c r="FU96" s="141"/>
      <c r="FV96" s="141"/>
      <c r="FW96" s="141"/>
      <c r="FX96" s="141"/>
      <c r="FY96" s="141"/>
      <c r="FZ96" s="141"/>
      <c r="GA96" s="141"/>
      <c r="GB96" s="141"/>
      <c r="GC96" s="141"/>
      <c r="GD96" s="141"/>
      <c r="GE96" s="141"/>
      <c r="GF96" s="141"/>
      <c r="GG96" s="141"/>
      <c r="GH96" s="141"/>
      <c r="GI96" s="141"/>
      <c r="GJ96" s="141"/>
      <c r="GK96" s="141"/>
      <c r="GL96" s="141"/>
      <c r="GM96" s="141"/>
      <c r="GN96" s="141"/>
      <c r="GO96" s="141"/>
      <c r="GP96" s="141"/>
      <c r="GQ96" s="141"/>
      <c r="GR96" s="141"/>
      <c r="GS96" s="141"/>
      <c r="GT96" s="141"/>
      <c r="GU96" s="141"/>
      <c r="GV96" s="141"/>
      <c r="GW96" s="141"/>
      <c r="GX96" s="141"/>
      <c r="GY96" s="141"/>
      <c r="GZ96" s="141"/>
      <c r="HA96" s="141"/>
      <c r="HB96" s="141"/>
      <c r="HC96" s="141"/>
      <c r="HD96" s="141"/>
      <c r="HE96" s="141"/>
      <c r="HF96" s="141"/>
      <c r="HG96" s="141"/>
      <c r="HH96" s="141"/>
      <c r="HI96" s="141"/>
      <c r="HJ96" s="141"/>
      <c r="HK96" s="141"/>
      <c r="HL96" s="141"/>
      <c r="HM96" s="141"/>
      <c r="HN96" s="141"/>
      <c r="HO96" s="141"/>
      <c r="HP96" s="141"/>
      <c r="HQ96" s="141"/>
      <c r="HR96" s="141"/>
      <c r="HS96" s="141"/>
      <c r="HT96" s="141"/>
      <c r="HU96" s="141"/>
      <c r="HV96" s="141"/>
      <c r="HW96" s="141"/>
      <c r="HX96" s="141"/>
      <c r="HY96" s="141"/>
      <c r="HZ96" s="141"/>
      <c r="IA96" s="141"/>
      <c r="IB96" s="141"/>
      <c r="IC96" s="141"/>
      <c r="ID96" s="141"/>
      <c r="IE96" s="141"/>
      <c r="IF96" s="141"/>
      <c r="IG96" s="141"/>
      <c r="IH96" s="141"/>
      <c r="II96" s="141"/>
      <c r="IJ96" s="141"/>
      <c r="IK96" s="141"/>
      <c r="IL96" s="141"/>
      <c r="IM96" s="141"/>
      <c r="IN96" s="141"/>
      <c r="IO96" s="141"/>
      <c r="IP96" s="141"/>
      <c r="IQ96" s="141"/>
      <c r="IR96" s="141"/>
      <c r="IS96" s="141"/>
      <c r="IT96" s="141"/>
      <c r="IU96" s="141"/>
      <c r="IV96" s="141"/>
      <c r="IW96" s="141"/>
      <c r="IX96" s="141"/>
      <c r="IY96" s="141"/>
      <c r="IZ96" s="141"/>
      <c r="JA96" s="141"/>
      <c r="JB96" s="141"/>
      <c r="JC96" s="141"/>
      <c r="JD96" s="141"/>
      <c r="JE96" s="141"/>
      <c r="JF96" s="141"/>
      <c r="JG96" s="141"/>
      <c r="JH96" s="141"/>
      <c r="JI96" s="141"/>
      <c r="JJ96" s="141"/>
      <c r="JK96" s="141"/>
      <c r="JL96" s="141"/>
      <c r="JM96" s="141"/>
      <c r="JN96" s="141"/>
      <c r="JO96" s="141"/>
      <c r="JP96" s="141"/>
      <c r="JQ96" s="141"/>
      <c r="JR96" s="141"/>
      <c r="JS96" s="141"/>
      <c r="JT96" s="141"/>
      <c r="JU96" s="141"/>
      <c r="JV96" s="141"/>
      <c r="JW96" s="141"/>
      <c r="JX96" s="141"/>
      <c r="JY96" s="141"/>
      <c r="JZ96" s="141"/>
      <c r="KA96" s="141"/>
      <c r="KB96" s="141"/>
      <c r="KC96" s="141"/>
      <c r="KD96" s="141"/>
      <c r="KE96" s="141"/>
      <c r="KF96" s="141"/>
      <c r="KG96" s="141"/>
      <c r="KH96" s="141"/>
      <c r="KI96" s="141"/>
      <c r="KJ96" s="141"/>
      <c r="KK96" s="141"/>
      <c r="KL96" s="141"/>
      <c r="KM96" s="141"/>
      <c r="KN96" s="141"/>
      <c r="KO96" s="141"/>
      <c r="KP96" s="141"/>
      <c r="KQ96" s="141"/>
      <c r="KR96" s="141"/>
      <c r="KS96" s="141"/>
      <c r="KT96" s="141"/>
      <c r="KU96" s="141"/>
      <c r="KV96" s="141"/>
      <c r="KW96" s="141"/>
      <c r="KX96" s="141"/>
      <c r="KY96" s="141"/>
      <c r="KZ96" s="141"/>
      <c r="LA96" s="141"/>
      <c r="LB96" s="141"/>
      <c r="LC96" s="141"/>
      <c r="LD96" s="141"/>
      <c r="LE96" s="141"/>
      <c r="LF96" s="141"/>
      <c r="LG96" s="141"/>
      <c r="LH96" s="141"/>
      <c r="LI96" s="141"/>
      <c r="LJ96" s="141"/>
      <c r="LK96" s="141"/>
      <c r="LL96" s="141"/>
      <c r="LM96" s="141"/>
      <c r="LN96" s="141"/>
      <c r="LO96" s="141"/>
      <c r="LP96" s="141"/>
      <c r="LQ96" s="141"/>
      <c r="LR96" s="141"/>
      <c r="LS96" s="141"/>
      <c r="LT96" s="141"/>
      <c r="LU96" s="141"/>
      <c r="LV96" s="141"/>
      <c r="LW96" s="141"/>
      <c r="LX96" s="141"/>
      <c r="LY96" s="141"/>
      <c r="LZ96" s="141"/>
      <c r="MA96" s="141"/>
      <c r="MB96" s="141"/>
      <c r="MC96" s="141"/>
      <c r="MD96" s="141"/>
      <c r="ME96" s="141"/>
      <c r="MF96" s="141"/>
      <c r="MG96" s="141"/>
      <c r="MH96" s="141"/>
      <c r="MI96" s="141"/>
      <c r="MJ96" s="141"/>
      <c r="MK96" s="141"/>
      <c r="ML96" s="141"/>
      <c r="MM96" s="141"/>
      <c r="MN96" s="141"/>
      <c r="MO96" s="141"/>
      <c r="MP96" s="141"/>
      <c r="MQ96" s="141"/>
      <c r="MR96" s="141"/>
      <c r="MS96" s="141"/>
      <c r="MT96" s="141"/>
      <c r="MU96" s="141"/>
      <c r="MV96" s="141"/>
      <c r="MW96" s="141"/>
      <c r="MX96" s="141"/>
      <c r="MY96" s="141"/>
      <c r="MZ96" s="141"/>
      <c r="NA96" s="141"/>
      <c r="NB96" s="141"/>
      <c r="NC96" s="141"/>
      <c r="ND96" s="141"/>
      <c r="NE96" s="141"/>
      <c r="NF96" s="141"/>
      <c r="NG96" s="141"/>
      <c r="NH96" s="141"/>
      <c r="NI96" s="141"/>
      <c r="NJ96" s="141"/>
      <c r="NK96" s="141"/>
      <c r="NL96" s="141"/>
      <c r="NM96" s="141"/>
      <c r="NN96" s="141"/>
      <c r="NO96" s="141"/>
      <c r="NP96" s="141"/>
      <c r="NQ96" s="141"/>
      <c r="NR96" s="141"/>
      <c r="NS96" s="141"/>
      <c r="NT96" s="141"/>
      <c r="NU96" s="141"/>
      <c r="NV96" s="141"/>
      <c r="NW96" s="141"/>
      <c r="NX96" s="141"/>
      <c r="NY96" s="141"/>
      <c r="NZ96" s="141"/>
      <c r="OA96" s="141"/>
      <c r="OB96" s="141"/>
      <c r="OC96" s="141"/>
      <c r="OD96" s="141"/>
      <c r="OE96" s="141"/>
      <c r="OF96" s="141"/>
      <c r="OG96" s="141"/>
      <c r="OH96" s="141"/>
      <c r="OI96" s="141"/>
      <c r="OJ96" s="141"/>
      <c r="OK96" s="141"/>
      <c r="OL96" s="141"/>
      <c r="OM96" s="141"/>
      <c r="ON96" s="141"/>
      <c r="OO96" s="141"/>
      <c r="OP96" s="141"/>
      <c r="OQ96" s="141"/>
      <c r="OR96" s="141"/>
      <c r="OS96" s="141"/>
      <c r="OT96" s="141"/>
      <c r="OU96" s="141"/>
      <c r="OV96" s="141"/>
      <c r="OW96" s="141"/>
      <c r="OX96" s="141"/>
      <c r="OY96" s="141"/>
      <c r="OZ96" s="141"/>
      <c r="PA96" s="141"/>
      <c r="PB96" s="141"/>
      <c r="PC96" s="141"/>
      <c r="PD96" s="141"/>
      <c r="PE96" s="141"/>
      <c r="PF96" s="141"/>
      <c r="PG96" s="141"/>
      <c r="PH96" s="141"/>
      <c r="PI96" s="141"/>
      <c r="PJ96" s="141"/>
      <c r="PK96" s="141"/>
      <c r="PL96" s="141"/>
      <c r="PM96" s="141"/>
      <c r="PN96" s="141"/>
      <c r="PO96" s="141"/>
      <c r="PP96" s="141"/>
      <c r="PQ96" s="141"/>
      <c r="PR96" s="141"/>
      <c r="PS96" s="141"/>
      <c r="PT96" s="141"/>
      <c r="PU96" s="141"/>
      <c r="PV96" s="141"/>
      <c r="PW96" s="141"/>
      <c r="PX96" s="141"/>
      <c r="PY96" s="141"/>
      <c r="PZ96" s="141"/>
      <c r="QA96" s="141"/>
      <c r="QB96" s="141"/>
      <c r="QC96" s="141"/>
      <c r="QD96" s="141"/>
      <c r="QE96" s="141"/>
      <c r="QF96" s="141"/>
      <c r="QG96" s="141"/>
      <c r="QH96" s="141"/>
      <c r="QI96" s="141"/>
      <c r="QJ96" s="141"/>
      <c r="QK96" s="141"/>
      <c r="QL96" s="141"/>
      <c r="QM96" s="141"/>
      <c r="QN96" s="141"/>
      <c r="QO96" s="141"/>
      <c r="QP96" s="141"/>
      <c r="QQ96" s="141"/>
      <c r="QR96" s="141"/>
      <c r="QS96" s="141"/>
      <c r="QT96" s="141"/>
      <c r="QU96" s="141"/>
      <c r="QV96" s="141"/>
      <c r="QW96" s="141"/>
      <c r="QX96" s="141"/>
      <c r="QY96" s="141"/>
      <c r="QZ96" s="141"/>
      <c r="RA96" s="141"/>
      <c r="RB96" s="141"/>
      <c r="RC96" s="141"/>
      <c r="RD96" s="141"/>
      <c r="RE96" s="141"/>
      <c r="RF96" s="141"/>
      <c r="RG96" s="141"/>
      <c r="RH96" s="141"/>
      <c r="RI96" s="141"/>
      <c r="RJ96" s="141"/>
      <c r="RK96" s="141"/>
      <c r="RL96" s="141"/>
      <c r="RM96" s="141"/>
      <c r="RN96" s="141"/>
      <c r="RO96" s="141"/>
      <c r="RP96" s="141"/>
      <c r="RQ96" s="141"/>
      <c r="RR96" s="141"/>
      <c r="RS96" s="141"/>
      <c r="RT96" s="141"/>
      <c r="RU96" s="141"/>
      <c r="RV96" s="141"/>
      <c r="RW96" s="141"/>
      <c r="RX96" s="141"/>
    </row>
    <row r="97" spans="1:492" ht="30" customHeight="1" x14ac:dyDescent="0.2">
      <c r="A97" s="102" t="s">
        <v>106</v>
      </c>
      <c r="B97" s="44" t="s">
        <v>56</v>
      </c>
      <c r="C97" s="44" t="s">
        <v>56</v>
      </c>
      <c r="D97" s="44" t="s">
        <v>56</v>
      </c>
      <c r="E97" s="44" t="s">
        <v>56</v>
      </c>
      <c r="F97" s="44" t="s">
        <v>56</v>
      </c>
      <c r="G97" s="44" t="s">
        <v>56</v>
      </c>
      <c r="H97" s="44" t="s">
        <v>56</v>
      </c>
      <c r="I97" s="44" t="s">
        <v>56</v>
      </c>
      <c r="J97" s="44" t="s">
        <v>56</v>
      </c>
      <c r="K97" s="44" t="s">
        <v>56</v>
      </c>
      <c r="L97" s="44" t="s">
        <v>56</v>
      </c>
      <c r="M97" s="111"/>
      <c r="N97" s="141"/>
      <c r="O97" s="141"/>
      <c r="P97" s="141"/>
      <c r="Q97" s="141"/>
      <c r="R97" s="141"/>
      <c r="S97" s="141"/>
      <c r="T97" s="141"/>
      <c r="U97" s="141"/>
      <c r="V97" s="141"/>
      <c r="W97" s="141"/>
      <c r="X97" s="141"/>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41"/>
      <c r="AY97" s="141"/>
      <c r="AZ97" s="141"/>
      <c r="BA97" s="141"/>
      <c r="BB97" s="141"/>
      <c r="BC97" s="141"/>
      <c r="BD97" s="141"/>
      <c r="BE97" s="141"/>
      <c r="BF97" s="141"/>
      <c r="BG97" s="141"/>
      <c r="BH97" s="141"/>
      <c r="BI97" s="141"/>
      <c r="BJ97" s="141"/>
      <c r="BK97" s="141"/>
      <c r="BL97" s="141"/>
      <c r="BM97" s="141"/>
      <c r="BN97" s="141"/>
      <c r="BO97" s="141"/>
      <c r="BP97" s="141"/>
      <c r="BQ97" s="141"/>
      <c r="BR97" s="141"/>
      <c r="BS97" s="141"/>
      <c r="BT97" s="141"/>
      <c r="BU97" s="141"/>
      <c r="BV97" s="141"/>
      <c r="BW97" s="141"/>
      <c r="BX97" s="141"/>
      <c r="BY97" s="141"/>
      <c r="BZ97" s="141"/>
      <c r="CA97" s="141"/>
      <c r="CB97" s="141"/>
      <c r="CC97" s="141"/>
      <c r="CD97" s="141"/>
      <c r="CE97" s="141"/>
      <c r="CF97" s="141"/>
      <c r="CG97" s="141"/>
      <c r="CH97" s="141"/>
      <c r="CI97" s="141"/>
      <c r="CJ97" s="141"/>
      <c r="CK97" s="141"/>
      <c r="CL97" s="141"/>
      <c r="CM97" s="141"/>
      <c r="CN97" s="141"/>
      <c r="CO97" s="141"/>
      <c r="CP97" s="141"/>
      <c r="CQ97" s="141"/>
      <c r="CR97" s="141"/>
      <c r="CS97" s="141"/>
      <c r="CT97" s="141"/>
      <c r="CU97" s="141"/>
      <c r="CV97" s="141"/>
      <c r="CW97" s="141"/>
      <c r="CX97" s="141"/>
      <c r="CY97" s="141"/>
      <c r="CZ97" s="141"/>
      <c r="DA97" s="141"/>
      <c r="DB97" s="141"/>
      <c r="DC97" s="141"/>
      <c r="DD97" s="141"/>
      <c r="DE97" s="141"/>
      <c r="DF97" s="141"/>
      <c r="DG97" s="141"/>
      <c r="DH97" s="141"/>
      <c r="DI97" s="141"/>
      <c r="DJ97" s="141"/>
      <c r="DK97" s="141"/>
      <c r="DL97" s="141"/>
      <c r="DM97" s="141"/>
      <c r="DN97" s="141"/>
      <c r="DO97" s="141"/>
      <c r="DP97" s="141"/>
      <c r="DQ97" s="141"/>
      <c r="DR97" s="141"/>
      <c r="DS97" s="141"/>
      <c r="DT97" s="141"/>
      <c r="DU97" s="141"/>
      <c r="DV97" s="141"/>
      <c r="DW97" s="141"/>
      <c r="DX97" s="141"/>
      <c r="DY97" s="141"/>
      <c r="DZ97" s="141"/>
      <c r="EA97" s="141"/>
      <c r="EB97" s="141"/>
      <c r="EC97" s="141"/>
      <c r="ED97" s="141"/>
      <c r="EE97" s="141"/>
      <c r="EF97" s="141"/>
      <c r="EG97" s="141"/>
      <c r="EH97" s="141"/>
      <c r="EI97" s="141"/>
      <c r="EJ97" s="141"/>
      <c r="EK97" s="141"/>
      <c r="EL97" s="141"/>
      <c r="EM97" s="141"/>
      <c r="EN97" s="141"/>
      <c r="EO97" s="141"/>
      <c r="EP97" s="141"/>
      <c r="EQ97" s="141"/>
      <c r="ER97" s="141"/>
      <c r="ES97" s="141"/>
      <c r="ET97" s="141"/>
      <c r="EU97" s="141"/>
      <c r="EV97" s="141"/>
      <c r="EW97" s="141"/>
      <c r="EX97" s="141"/>
      <c r="EY97" s="141"/>
      <c r="EZ97" s="141"/>
      <c r="FA97" s="141"/>
      <c r="FB97" s="141"/>
      <c r="FC97" s="141"/>
      <c r="FD97" s="141"/>
      <c r="FE97" s="141"/>
      <c r="FF97" s="141"/>
      <c r="FG97" s="141"/>
      <c r="FH97" s="141"/>
      <c r="FI97" s="141"/>
      <c r="FJ97" s="141"/>
      <c r="FK97" s="141"/>
      <c r="FL97" s="141"/>
      <c r="FM97" s="141"/>
      <c r="FN97" s="141"/>
      <c r="FO97" s="141"/>
      <c r="FP97" s="141"/>
      <c r="FQ97" s="141"/>
      <c r="FR97" s="141"/>
      <c r="FS97" s="141"/>
      <c r="FT97" s="141"/>
      <c r="FU97" s="141"/>
      <c r="FV97" s="141"/>
      <c r="FW97" s="141"/>
      <c r="FX97" s="141"/>
      <c r="FY97" s="141"/>
      <c r="FZ97" s="141"/>
      <c r="GA97" s="141"/>
      <c r="GB97" s="141"/>
      <c r="GC97" s="141"/>
      <c r="GD97" s="141"/>
      <c r="GE97" s="141"/>
      <c r="GF97" s="141"/>
      <c r="GG97" s="141"/>
      <c r="GH97" s="141"/>
      <c r="GI97" s="141"/>
      <c r="GJ97" s="141"/>
      <c r="GK97" s="141"/>
      <c r="GL97" s="141"/>
      <c r="GM97" s="141"/>
      <c r="GN97" s="141"/>
      <c r="GO97" s="141"/>
      <c r="GP97" s="141"/>
      <c r="GQ97" s="141"/>
      <c r="GR97" s="141"/>
      <c r="GS97" s="141"/>
      <c r="GT97" s="141"/>
      <c r="GU97" s="141"/>
      <c r="GV97" s="141"/>
      <c r="GW97" s="141"/>
      <c r="GX97" s="141"/>
      <c r="GY97" s="141"/>
      <c r="GZ97" s="141"/>
      <c r="HA97" s="141"/>
      <c r="HB97" s="141"/>
      <c r="HC97" s="141"/>
      <c r="HD97" s="141"/>
      <c r="HE97" s="141"/>
      <c r="HF97" s="141"/>
      <c r="HG97" s="141"/>
      <c r="HH97" s="141"/>
      <c r="HI97" s="141"/>
      <c r="HJ97" s="141"/>
      <c r="HK97" s="141"/>
      <c r="HL97" s="141"/>
      <c r="HM97" s="141"/>
      <c r="HN97" s="141"/>
      <c r="HO97" s="141"/>
      <c r="HP97" s="141"/>
      <c r="HQ97" s="141"/>
      <c r="HR97" s="141"/>
      <c r="HS97" s="141"/>
      <c r="HT97" s="141"/>
      <c r="HU97" s="141"/>
      <c r="HV97" s="141"/>
      <c r="HW97" s="141"/>
      <c r="HX97" s="141"/>
      <c r="HY97" s="141"/>
      <c r="HZ97" s="141"/>
      <c r="IA97" s="141"/>
      <c r="IB97" s="141"/>
      <c r="IC97" s="141"/>
      <c r="ID97" s="141"/>
      <c r="IE97" s="141"/>
      <c r="IF97" s="141"/>
      <c r="IG97" s="141"/>
      <c r="IH97" s="141"/>
      <c r="II97" s="141"/>
      <c r="IJ97" s="141"/>
      <c r="IK97" s="141"/>
      <c r="IL97" s="141"/>
      <c r="IM97" s="141"/>
      <c r="IN97" s="141"/>
      <c r="IO97" s="141"/>
      <c r="IP97" s="141"/>
      <c r="IQ97" s="141"/>
      <c r="IR97" s="141"/>
      <c r="IS97" s="141"/>
      <c r="IT97" s="141"/>
      <c r="IU97" s="141"/>
      <c r="IV97" s="141"/>
      <c r="IW97" s="141"/>
      <c r="IX97" s="141"/>
      <c r="IY97" s="141"/>
      <c r="IZ97" s="141"/>
      <c r="JA97" s="141"/>
      <c r="JB97" s="141"/>
      <c r="JC97" s="141"/>
      <c r="JD97" s="141"/>
      <c r="JE97" s="141"/>
      <c r="JF97" s="141"/>
      <c r="JG97" s="141"/>
      <c r="JH97" s="141"/>
      <c r="JI97" s="141"/>
      <c r="JJ97" s="141"/>
      <c r="JK97" s="141"/>
      <c r="JL97" s="141"/>
      <c r="JM97" s="141"/>
      <c r="JN97" s="141"/>
      <c r="JO97" s="141"/>
      <c r="JP97" s="141"/>
      <c r="JQ97" s="141"/>
      <c r="JR97" s="141"/>
      <c r="JS97" s="141"/>
      <c r="JT97" s="141"/>
      <c r="JU97" s="141"/>
      <c r="JV97" s="141"/>
      <c r="JW97" s="141"/>
      <c r="JX97" s="141"/>
      <c r="JY97" s="141"/>
      <c r="JZ97" s="141"/>
      <c r="KA97" s="141"/>
      <c r="KB97" s="141"/>
      <c r="KC97" s="141"/>
      <c r="KD97" s="141"/>
      <c r="KE97" s="141"/>
      <c r="KF97" s="141"/>
      <c r="KG97" s="141"/>
      <c r="KH97" s="141"/>
      <c r="KI97" s="141"/>
      <c r="KJ97" s="141"/>
      <c r="KK97" s="141"/>
      <c r="KL97" s="141"/>
      <c r="KM97" s="141"/>
      <c r="KN97" s="141"/>
      <c r="KO97" s="141"/>
      <c r="KP97" s="141"/>
      <c r="KQ97" s="141"/>
      <c r="KR97" s="141"/>
      <c r="KS97" s="141"/>
      <c r="KT97" s="141"/>
      <c r="KU97" s="141"/>
      <c r="KV97" s="141"/>
      <c r="KW97" s="141"/>
      <c r="KX97" s="141"/>
      <c r="KY97" s="141"/>
      <c r="KZ97" s="141"/>
      <c r="LA97" s="141"/>
      <c r="LB97" s="141"/>
      <c r="LC97" s="141"/>
      <c r="LD97" s="141"/>
      <c r="LE97" s="141"/>
      <c r="LF97" s="141"/>
      <c r="LG97" s="141"/>
      <c r="LH97" s="141"/>
      <c r="LI97" s="141"/>
      <c r="LJ97" s="141"/>
      <c r="LK97" s="141"/>
      <c r="LL97" s="141"/>
      <c r="LM97" s="141"/>
      <c r="LN97" s="141"/>
      <c r="LO97" s="141"/>
      <c r="LP97" s="141"/>
      <c r="LQ97" s="141"/>
      <c r="LR97" s="141"/>
      <c r="LS97" s="141"/>
      <c r="LT97" s="141"/>
      <c r="LU97" s="141"/>
      <c r="LV97" s="141"/>
      <c r="LW97" s="141"/>
      <c r="LX97" s="141"/>
      <c r="LY97" s="141"/>
      <c r="LZ97" s="141"/>
      <c r="MA97" s="141"/>
      <c r="MB97" s="141"/>
      <c r="MC97" s="141"/>
      <c r="MD97" s="141"/>
      <c r="ME97" s="141"/>
      <c r="MF97" s="141"/>
      <c r="MG97" s="141"/>
      <c r="MH97" s="141"/>
      <c r="MI97" s="141"/>
      <c r="MJ97" s="141"/>
      <c r="MK97" s="141"/>
      <c r="ML97" s="141"/>
      <c r="MM97" s="141"/>
      <c r="MN97" s="141"/>
      <c r="MO97" s="141"/>
      <c r="MP97" s="141"/>
      <c r="MQ97" s="141"/>
      <c r="MR97" s="141"/>
      <c r="MS97" s="141"/>
      <c r="MT97" s="141"/>
      <c r="MU97" s="141"/>
      <c r="MV97" s="141"/>
      <c r="MW97" s="141"/>
      <c r="MX97" s="141"/>
      <c r="MY97" s="141"/>
      <c r="MZ97" s="141"/>
      <c r="NA97" s="141"/>
      <c r="NB97" s="141"/>
      <c r="NC97" s="141"/>
      <c r="ND97" s="141"/>
      <c r="NE97" s="141"/>
      <c r="NF97" s="141"/>
      <c r="NG97" s="141"/>
      <c r="NH97" s="141"/>
      <c r="NI97" s="141"/>
      <c r="NJ97" s="141"/>
      <c r="NK97" s="141"/>
      <c r="NL97" s="141"/>
      <c r="NM97" s="141"/>
      <c r="NN97" s="141"/>
      <c r="NO97" s="141"/>
      <c r="NP97" s="141"/>
      <c r="NQ97" s="141"/>
      <c r="NR97" s="141"/>
      <c r="NS97" s="141"/>
      <c r="NT97" s="141"/>
      <c r="NU97" s="141"/>
      <c r="NV97" s="141"/>
      <c r="NW97" s="141"/>
      <c r="NX97" s="141"/>
      <c r="NY97" s="141"/>
      <c r="NZ97" s="141"/>
      <c r="OA97" s="141"/>
      <c r="OB97" s="141"/>
      <c r="OC97" s="141"/>
      <c r="OD97" s="141"/>
      <c r="OE97" s="141"/>
      <c r="OF97" s="141"/>
      <c r="OG97" s="141"/>
      <c r="OH97" s="141"/>
      <c r="OI97" s="141"/>
      <c r="OJ97" s="141"/>
      <c r="OK97" s="141"/>
      <c r="OL97" s="141"/>
      <c r="OM97" s="141"/>
      <c r="ON97" s="141"/>
      <c r="OO97" s="141"/>
      <c r="OP97" s="141"/>
      <c r="OQ97" s="141"/>
      <c r="OR97" s="141"/>
      <c r="OS97" s="141"/>
      <c r="OT97" s="141"/>
      <c r="OU97" s="141"/>
      <c r="OV97" s="141"/>
      <c r="OW97" s="141"/>
      <c r="OX97" s="141"/>
      <c r="OY97" s="141"/>
      <c r="OZ97" s="141"/>
      <c r="PA97" s="141"/>
      <c r="PB97" s="141"/>
      <c r="PC97" s="141"/>
      <c r="PD97" s="141"/>
      <c r="PE97" s="141"/>
      <c r="PF97" s="141"/>
      <c r="PG97" s="141"/>
      <c r="PH97" s="141"/>
      <c r="PI97" s="141"/>
      <c r="PJ97" s="141"/>
      <c r="PK97" s="141"/>
      <c r="PL97" s="141"/>
      <c r="PM97" s="141"/>
      <c r="PN97" s="141"/>
      <c r="PO97" s="141"/>
      <c r="PP97" s="141"/>
      <c r="PQ97" s="141"/>
      <c r="PR97" s="141"/>
      <c r="PS97" s="141"/>
      <c r="PT97" s="141"/>
      <c r="PU97" s="141"/>
      <c r="PV97" s="141"/>
      <c r="PW97" s="141"/>
      <c r="PX97" s="141"/>
      <c r="PY97" s="141"/>
      <c r="PZ97" s="141"/>
      <c r="QA97" s="141"/>
      <c r="QB97" s="141"/>
      <c r="QC97" s="141"/>
      <c r="QD97" s="141"/>
      <c r="QE97" s="141"/>
      <c r="QF97" s="141"/>
      <c r="QG97" s="141"/>
      <c r="QH97" s="141"/>
      <c r="QI97" s="141"/>
      <c r="QJ97" s="141"/>
      <c r="QK97" s="141"/>
      <c r="QL97" s="141"/>
      <c r="QM97" s="141"/>
      <c r="QN97" s="141"/>
      <c r="QO97" s="141"/>
      <c r="QP97" s="141"/>
      <c r="QQ97" s="141"/>
      <c r="QR97" s="141"/>
      <c r="QS97" s="141"/>
      <c r="QT97" s="141"/>
      <c r="QU97" s="141"/>
      <c r="QV97" s="141"/>
      <c r="QW97" s="141"/>
      <c r="QX97" s="141"/>
      <c r="QY97" s="141"/>
      <c r="QZ97" s="141"/>
      <c r="RA97" s="141"/>
      <c r="RB97" s="141"/>
      <c r="RC97" s="141"/>
      <c r="RD97" s="141"/>
      <c r="RE97" s="141"/>
      <c r="RF97" s="141"/>
      <c r="RG97" s="141"/>
      <c r="RH97" s="141"/>
      <c r="RI97" s="141"/>
      <c r="RJ97" s="141"/>
      <c r="RK97" s="141"/>
      <c r="RL97" s="141"/>
      <c r="RM97" s="141"/>
      <c r="RN97" s="141"/>
      <c r="RO97" s="141"/>
      <c r="RP97" s="141"/>
      <c r="RQ97" s="141"/>
      <c r="RR97" s="141"/>
      <c r="RS97" s="141"/>
      <c r="RT97" s="141"/>
      <c r="RU97" s="141"/>
      <c r="RV97" s="141"/>
      <c r="RW97" s="141"/>
      <c r="RX97" s="141"/>
    </row>
    <row r="98" spans="1:492" ht="30" customHeight="1" x14ac:dyDescent="0.2">
      <c r="A98" s="102" t="s">
        <v>107</v>
      </c>
      <c r="B98" s="44" t="s">
        <v>56</v>
      </c>
      <c r="C98" s="44" t="s">
        <v>86</v>
      </c>
      <c r="D98" s="44" t="s">
        <v>56</v>
      </c>
      <c r="E98" s="44" t="s">
        <v>56</v>
      </c>
      <c r="F98" s="44" t="s">
        <v>56</v>
      </c>
      <c r="G98" s="44" t="s">
        <v>56</v>
      </c>
      <c r="H98" s="44" t="s">
        <v>56</v>
      </c>
      <c r="I98" s="44" t="s">
        <v>56</v>
      </c>
      <c r="J98" s="44" t="s">
        <v>56</v>
      </c>
      <c r="K98" s="44" t="s">
        <v>56</v>
      </c>
      <c r="L98" s="44" t="s">
        <v>56</v>
      </c>
      <c r="M98" s="111" t="s">
        <v>108</v>
      </c>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1"/>
      <c r="BS98" s="141"/>
      <c r="BT98" s="141"/>
      <c r="BU98" s="141"/>
      <c r="BV98" s="141"/>
      <c r="BW98" s="141"/>
      <c r="BX98" s="141"/>
      <c r="BY98" s="141"/>
      <c r="BZ98" s="141"/>
      <c r="CA98" s="141"/>
      <c r="CB98" s="141"/>
      <c r="CC98" s="141"/>
      <c r="CD98" s="141"/>
      <c r="CE98" s="141"/>
      <c r="CF98" s="141"/>
      <c r="CG98" s="141"/>
      <c r="CH98" s="141"/>
      <c r="CI98" s="141"/>
      <c r="CJ98" s="141"/>
      <c r="CK98" s="141"/>
      <c r="CL98" s="141"/>
      <c r="CM98" s="141"/>
      <c r="CN98" s="141"/>
      <c r="CO98" s="141"/>
      <c r="CP98" s="141"/>
      <c r="CQ98" s="141"/>
      <c r="CR98" s="141"/>
      <c r="CS98" s="141"/>
      <c r="CT98" s="141"/>
      <c r="CU98" s="141"/>
      <c r="CV98" s="141"/>
      <c r="CW98" s="141"/>
      <c r="CX98" s="141"/>
      <c r="CY98" s="141"/>
      <c r="CZ98" s="141"/>
      <c r="DA98" s="141"/>
      <c r="DB98" s="141"/>
      <c r="DC98" s="141"/>
      <c r="DD98" s="141"/>
      <c r="DE98" s="141"/>
      <c r="DF98" s="141"/>
      <c r="DG98" s="141"/>
      <c r="DH98" s="141"/>
      <c r="DI98" s="141"/>
      <c r="DJ98" s="141"/>
      <c r="DK98" s="141"/>
      <c r="DL98" s="141"/>
      <c r="DM98" s="141"/>
      <c r="DN98" s="141"/>
      <c r="DO98" s="141"/>
      <c r="DP98" s="141"/>
      <c r="DQ98" s="141"/>
      <c r="DR98" s="141"/>
      <c r="DS98" s="141"/>
      <c r="DT98" s="141"/>
      <c r="DU98" s="141"/>
      <c r="DV98" s="141"/>
      <c r="DW98" s="141"/>
      <c r="DX98" s="141"/>
      <c r="DY98" s="141"/>
      <c r="DZ98" s="141"/>
      <c r="EA98" s="141"/>
      <c r="EB98" s="141"/>
      <c r="EC98" s="141"/>
      <c r="ED98" s="141"/>
      <c r="EE98" s="141"/>
      <c r="EF98" s="141"/>
      <c r="EG98" s="141"/>
      <c r="EH98" s="141"/>
      <c r="EI98" s="141"/>
      <c r="EJ98" s="141"/>
      <c r="EK98" s="141"/>
      <c r="EL98" s="141"/>
      <c r="EM98" s="141"/>
      <c r="EN98" s="141"/>
      <c r="EO98" s="141"/>
      <c r="EP98" s="141"/>
      <c r="EQ98" s="141"/>
      <c r="ER98" s="141"/>
      <c r="ES98" s="141"/>
      <c r="ET98" s="141"/>
      <c r="EU98" s="141"/>
      <c r="EV98" s="141"/>
      <c r="EW98" s="141"/>
      <c r="EX98" s="141"/>
      <c r="EY98" s="141"/>
      <c r="EZ98" s="141"/>
      <c r="FA98" s="141"/>
      <c r="FB98" s="141"/>
      <c r="FC98" s="141"/>
      <c r="FD98" s="141"/>
      <c r="FE98" s="141"/>
      <c r="FF98" s="141"/>
      <c r="FG98" s="141"/>
      <c r="FH98" s="141"/>
      <c r="FI98" s="141"/>
      <c r="FJ98" s="141"/>
      <c r="FK98" s="141"/>
      <c r="FL98" s="141"/>
      <c r="FM98" s="141"/>
      <c r="FN98" s="141"/>
      <c r="FO98" s="141"/>
      <c r="FP98" s="141"/>
      <c r="FQ98" s="141"/>
      <c r="FR98" s="141"/>
      <c r="FS98" s="141"/>
      <c r="FT98" s="141"/>
      <c r="FU98" s="141"/>
      <c r="FV98" s="141"/>
      <c r="FW98" s="141"/>
      <c r="FX98" s="141"/>
      <c r="FY98" s="141"/>
      <c r="FZ98" s="141"/>
      <c r="GA98" s="141"/>
      <c r="GB98" s="141"/>
      <c r="GC98" s="141"/>
      <c r="GD98" s="141"/>
      <c r="GE98" s="141"/>
      <c r="GF98" s="141"/>
      <c r="GG98" s="141"/>
      <c r="GH98" s="141"/>
      <c r="GI98" s="141"/>
      <c r="GJ98" s="141"/>
      <c r="GK98" s="141"/>
      <c r="GL98" s="141"/>
      <c r="GM98" s="141"/>
      <c r="GN98" s="141"/>
      <c r="GO98" s="141"/>
      <c r="GP98" s="141"/>
      <c r="GQ98" s="141"/>
      <c r="GR98" s="141"/>
      <c r="GS98" s="141"/>
      <c r="GT98" s="141"/>
      <c r="GU98" s="141"/>
      <c r="GV98" s="141"/>
      <c r="GW98" s="141"/>
      <c r="GX98" s="141"/>
      <c r="GY98" s="141"/>
      <c r="GZ98" s="141"/>
      <c r="HA98" s="141"/>
      <c r="HB98" s="141"/>
      <c r="HC98" s="141"/>
      <c r="HD98" s="141"/>
      <c r="HE98" s="141"/>
      <c r="HF98" s="141"/>
      <c r="HG98" s="141"/>
      <c r="HH98" s="141"/>
      <c r="HI98" s="141"/>
      <c r="HJ98" s="141"/>
      <c r="HK98" s="141"/>
      <c r="HL98" s="141"/>
      <c r="HM98" s="141"/>
      <c r="HN98" s="141"/>
      <c r="HO98" s="141"/>
      <c r="HP98" s="141"/>
      <c r="HQ98" s="141"/>
      <c r="HR98" s="141"/>
      <c r="HS98" s="141"/>
      <c r="HT98" s="141"/>
      <c r="HU98" s="141"/>
      <c r="HV98" s="141"/>
      <c r="HW98" s="141"/>
      <c r="HX98" s="141"/>
      <c r="HY98" s="141"/>
      <c r="HZ98" s="141"/>
      <c r="IA98" s="141"/>
      <c r="IB98" s="141"/>
      <c r="IC98" s="141"/>
      <c r="ID98" s="141"/>
      <c r="IE98" s="141"/>
      <c r="IF98" s="141"/>
      <c r="IG98" s="141"/>
      <c r="IH98" s="141"/>
      <c r="II98" s="141"/>
      <c r="IJ98" s="141"/>
      <c r="IK98" s="141"/>
      <c r="IL98" s="141"/>
      <c r="IM98" s="141"/>
      <c r="IN98" s="141"/>
      <c r="IO98" s="141"/>
      <c r="IP98" s="141"/>
      <c r="IQ98" s="141"/>
      <c r="IR98" s="141"/>
      <c r="IS98" s="141"/>
      <c r="IT98" s="141"/>
      <c r="IU98" s="141"/>
      <c r="IV98" s="141"/>
      <c r="IW98" s="141"/>
      <c r="IX98" s="141"/>
      <c r="IY98" s="141"/>
      <c r="IZ98" s="141"/>
      <c r="JA98" s="141"/>
      <c r="JB98" s="141"/>
      <c r="JC98" s="141"/>
      <c r="JD98" s="141"/>
      <c r="JE98" s="141"/>
      <c r="JF98" s="141"/>
      <c r="JG98" s="141"/>
      <c r="JH98" s="141"/>
      <c r="JI98" s="141"/>
      <c r="JJ98" s="141"/>
      <c r="JK98" s="141"/>
      <c r="JL98" s="141"/>
      <c r="JM98" s="141"/>
      <c r="JN98" s="141"/>
      <c r="JO98" s="141"/>
      <c r="JP98" s="141"/>
      <c r="JQ98" s="141"/>
      <c r="JR98" s="141"/>
      <c r="JS98" s="141"/>
      <c r="JT98" s="141"/>
      <c r="JU98" s="141"/>
      <c r="JV98" s="141"/>
      <c r="JW98" s="141"/>
      <c r="JX98" s="141"/>
      <c r="JY98" s="141"/>
      <c r="JZ98" s="141"/>
      <c r="KA98" s="141"/>
      <c r="KB98" s="141"/>
      <c r="KC98" s="141"/>
      <c r="KD98" s="141"/>
      <c r="KE98" s="141"/>
      <c r="KF98" s="141"/>
      <c r="KG98" s="141"/>
      <c r="KH98" s="141"/>
      <c r="KI98" s="141"/>
      <c r="KJ98" s="141"/>
      <c r="KK98" s="141"/>
      <c r="KL98" s="141"/>
      <c r="KM98" s="141"/>
      <c r="KN98" s="141"/>
      <c r="KO98" s="141"/>
      <c r="KP98" s="141"/>
      <c r="KQ98" s="141"/>
      <c r="KR98" s="141"/>
      <c r="KS98" s="141"/>
      <c r="KT98" s="141"/>
      <c r="KU98" s="141"/>
      <c r="KV98" s="141"/>
      <c r="KW98" s="141"/>
      <c r="KX98" s="141"/>
      <c r="KY98" s="141"/>
      <c r="KZ98" s="141"/>
      <c r="LA98" s="141"/>
      <c r="LB98" s="141"/>
      <c r="LC98" s="141"/>
      <c r="LD98" s="141"/>
      <c r="LE98" s="141"/>
      <c r="LF98" s="141"/>
      <c r="LG98" s="141"/>
      <c r="LH98" s="141"/>
      <c r="LI98" s="141"/>
      <c r="LJ98" s="141"/>
      <c r="LK98" s="141"/>
      <c r="LL98" s="141"/>
      <c r="LM98" s="141"/>
      <c r="LN98" s="141"/>
      <c r="LO98" s="141"/>
      <c r="LP98" s="141"/>
      <c r="LQ98" s="141"/>
      <c r="LR98" s="141"/>
      <c r="LS98" s="141"/>
      <c r="LT98" s="141"/>
      <c r="LU98" s="141"/>
      <c r="LV98" s="141"/>
      <c r="LW98" s="141"/>
      <c r="LX98" s="141"/>
      <c r="LY98" s="141"/>
      <c r="LZ98" s="141"/>
      <c r="MA98" s="141"/>
      <c r="MB98" s="141"/>
      <c r="MC98" s="141"/>
      <c r="MD98" s="141"/>
      <c r="ME98" s="141"/>
      <c r="MF98" s="141"/>
      <c r="MG98" s="141"/>
      <c r="MH98" s="141"/>
      <c r="MI98" s="141"/>
      <c r="MJ98" s="141"/>
      <c r="MK98" s="141"/>
      <c r="ML98" s="141"/>
      <c r="MM98" s="141"/>
      <c r="MN98" s="141"/>
      <c r="MO98" s="141"/>
      <c r="MP98" s="141"/>
      <c r="MQ98" s="141"/>
      <c r="MR98" s="141"/>
      <c r="MS98" s="141"/>
      <c r="MT98" s="141"/>
      <c r="MU98" s="141"/>
      <c r="MV98" s="141"/>
      <c r="MW98" s="141"/>
      <c r="MX98" s="141"/>
      <c r="MY98" s="141"/>
      <c r="MZ98" s="141"/>
      <c r="NA98" s="141"/>
      <c r="NB98" s="141"/>
      <c r="NC98" s="141"/>
      <c r="ND98" s="141"/>
      <c r="NE98" s="141"/>
      <c r="NF98" s="141"/>
      <c r="NG98" s="141"/>
      <c r="NH98" s="141"/>
      <c r="NI98" s="141"/>
      <c r="NJ98" s="141"/>
      <c r="NK98" s="141"/>
      <c r="NL98" s="141"/>
      <c r="NM98" s="141"/>
      <c r="NN98" s="141"/>
      <c r="NO98" s="141"/>
      <c r="NP98" s="141"/>
      <c r="NQ98" s="141"/>
      <c r="NR98" s="141"/>
      <c r="NS98" s="141"/>
      <c r="NT98" s="141"/>
      <c r="NU98" s="141"/>
      <c r="NV98" s="141"/>
      <c r="NW98" s="141"/>
      <c r="NX98" s="141"/>
      <c r="NY98" s="141"/>
      <c r="NZ98" s="141"/>
      <c r="OA98" s="141"/>
      <c r="OB98" s="141"/>
      <c r="OC98" s="141"/>
      <c r="OD98" s="141"/>
      <c r="OE98" s="141"/>
      <c r="OF98" s="141"/>
      <c r="OG98" s="141"/>
      <c r="OH98" s="141"/>
      <c r="OI98" s="141"/>
      <c r="OJ98" s="141"/>
      <c r="OK98" s="141"/>
      <c r="OL98" s="141"/>
      <c r="OM98" s="141"/>
      <c r="ON98" s="141"/>
      <c r="OO98" s="141"/>
      <c r="OP98" s="141"/>
      <c r="OQ98" s="141"/>
      <c r="OR98" s="141"/>
      <c r="OS98" s="141"/>
      <c r="OT98" s="141"/>
      <c r="OU98" s="141"/>
      <c r="OV98" s="141"/>
      <c r="OW98" s="141"/>
      <c r="OX98" s="141"/>
      <c r="OY98" s="141"/>
      <c r="OZ98" s="141"/>
      <c r="PA98" s="141"/>
      <c r="PB98" s="141"/>
      <c r="PC98" s="141"/>
      <c r="PD98" s="141"/>
      <c r="PE98" s="141"/>
      <c r="PF98" s="141"/>
      <c r="PG98" s="141"/>
      <c r="PH98" s="141"/>
      <c r="PI98" s="141"/>
      <c r="PJ98" s="141"/>
      <c r="PK98" s="141"/>
      <c r="PL98" s="141"/>
      <c r="PM98" s="141"/>
      <c r="PN98" s="141"/>
      <c r="PO98" s="141"/>
      <c r="PP98" s="141"/>
      <c r="PQ98" s="141"/>
      <c r="PR98" s="141"/>
      <c r="PS98" s="141"/>
      <c r="PT98" s="141"/>
      <c r="PU98" s="141"/>
      <c r="PV98" s="141"/>
      <c r="PW98" s="141"/>
      <c r="PX98" s="141"/>
      <c r="PY98" s="141"/>
      <c r="PZ98" s="141"/>
      <c r="QA98" s="141"/>
      <c r="QB98" s="141"/>
      <c r="QC98" s="141"/>
      <c r="QD98" s="141"/>
      <c r="QE98" s="141"/>
      <c r="QF98" s="141"/>
      <c r="QG98" s="141"/>
      <c r="QH98" s="141"/>
      <c r="QI98" s="141"/>
      <c r="QJ98" s="141"/>
      <c r="QK98" s="141"/>
      <c r="QL98" s="141"/>
      <c r="QM98" s="141"/>
      <c r="QN98" s="141"/>
      <c r="QO98" s="141"/>
      <c r="QP98" s="141"/>
      <c r="QQ98" s="141"/>
      <c r="QR98" s="141"/>
      <c r="QS98" s="141"/>
      <c r="QT98" s="141"/>
      <c r="QU98" s="141"/>
      <c r="QV98" s="141"/>
      <c r="QW98" s="141"/>
      <c r="QX98" s="141"/>
      <c r="QY98" s="141"/>
      <c r="QZ98" s="141"/>
      <c r="RA98" s="141"/>
      <c r="RB98" s="141"/>
      <c r="RC98" s="141"/>
      <c r="RD98" s="141"/>
      <c r="RE98" s="141"/>
      <c r="RF98" s="141"/>
      <c r="RG98" s="141"/>
      <c r="RH98" s="141"/>
      <c r="RI98" s="141"/>
      <c r="RJ98" s="141"/>
      <c r="RK98" s="141"/>
      <c r="RL98" s="141"/>
      <c r="RM98" s="141"/>
      <c r="RN98" s="141"/>
      <c r="RO98" s="141"/>
      <c r="RP98" s="141"/>
      <c r="RQ98" s="141"/>
      <c r="RR98" s="141"/>
      <c r="RS98" s="141"/>
      <c r="RT98" s="141"/>
      <c r="RU98" s="141"/>
      <c r="RV98" s="141"/>
      <c r="RW98" s="141"/>
      <c r="RX98" s="141"/>
    </row>
    <row r="99" spans="1:492" ht="30" customHeight="1" x14ac:dyDescent="0.2">
      <c r="A99" s="102" t="s">
        <v>109</v>
      </c>
      <c r="B99" s="44" t="s">
        <v>56</v>
      </c>
      <c r="C99" s="44" t="s">
        <v>56</v>
      </c>
      <c r="D99" s="44" t="s">
        <v>56</v>
      </c>
      <c r="E99" s="44" t="s">
        <v>56</v>
      </c>
      <c r="F99" s="44" t="s">
        <v>56</v>
      </c>
      <c r="G99" s="44" t="s">
        <v>56</v>
      </c>
      <c r="H99" s="44" t="s">
        <v>56</v>
      </c>
      <c r="I99" s="44" t="s">
        <v>56</v>
      </c>
      <c r="J99" s="44" t="s">
        <v>56</v>
      </c>
      <c r="K99" s="44" t="s">
        <v>56</v>
      </c>
      <c r="L99" s="44" t="s">
        <v>56</v>
      </c>
      <c r="M99" s="111"/>
      <c r="N99" s="141"/>
      <c r="O99" s="141"/>
      <c r="P99" s="141"/>
      <c r="Q99" s="141"/>
      <c r="R99" s="141"/>
      <c r="S99" s="141"/>
      <c r="T99" s="141"/>
      <c r="U99" s="141"/>
      <c r="V99" s="141"/>
      <c r="W99" s="141"/>
      <c r="X99" s="141"/>
      <c r="Y99" s="141"/>
      <c r="Z99" s="141"/>
      <c r="AA99" s="141"/>
      <c r="AB99" s="141"/>
      <c r="AC99" s="141"/>
      <c r="AD99" s="141"/>
      <c r="AE99" s="141"/>
      <c r="AF99" s="141"/>
      <c r="AG99" s="141"/>
      <c r="AH99" s="141"/>
      <c r="AI99" s="141"/>
      <c r="AJ99" s="141"/>
      <c r="AK99" s="141"/>
      <c r="AL99" s="141"/>
      <c r="AM99" s="141"/>
      <c r="AN99" s="141"/>
      <c r="AO99" s="141"/>
      <c r="AP99" s="141"/>
      <c r="AQ99" s="141"/>
      <c r="AR99" s="141"/>
      <c r="AS99" s="141"/>
      <c r="AT99" s="141"/>
      <c r="AU99" s="141"/>
      <c r="AV99" s="141"/>
      <c r="AW99" s="141"/>
      <c r="AX99" s="141"/>
      <c r="AY99" s="141"/>
      <c r="AZ99" s="141"/>
      <c r="BA99" s="141"/>
      <c r="BB99" s="141"/>
      <c r="BC99" s="141"/>
      <c r="BD99" s="141"/>
      <c r="BE99" s="141"/>
      <c r="BF99" s="141"/>
      <c r="BG99" s="141"/>
      <c r="BH99" s="141"/>
      <c r="BI99" s="141"/>
      <c r="BJ99" s="141"/>
      <c r="BK99" s="141"/>
      <c r="BL99" s="141"/>
      <c r="BM99" s="141"/>
      <c r="BN99" s="141"/>
      <c r="BO99" s="141"/>
      <c r="BP99" s="141"/>
      <c r="BQ99" s="141"/>
      <c r="BR99" s="141"/>
      <c r="BS99" s="141"/>
      <c r="BT99" s="141"/>
      <c r="BU99" s="141"/>
      <c r="BV99" s="141"/>
      <c r="BW99" s="141"/>
      <c r="BX99" s="141"/>
      <c r="BY99" s="141"/>
      <c r="BZ99" s="141"/>
      <c r="CA99" s="141"/>
      <c r="CB99" s="141"/>
      <c r="CC99" s="141"/>
      <c r="CD99" s="141"/>
      <c r="CE99" s="141"/>
      <c r="CF99" s="141"/>
      <c r="CG99" s="141"/>
      <c r="CH99" s="141"/>
      <c r="CI99" s="141"/>
      <c r="CJ99" s="141"/>
      <c r="CK99" s="141"/>
      <c r="CL99" s="141"/>
      <c r="CM99" s="141"/>
      <c r="CN99" s="141"/>
      <c r="CO99" s="141"/>
      <c r="CP99" s="141"/>
      <c r="CQ99" s="141"/>
      <c r="CR99" s="141"/>
      <c r="CS99" s="141"/>
      <c r="CT99" s="141"/>
      <c r="CU99" s="141"/>
      <c r="CV99" s="141"/>
      <c r="CW99" s="141"/>
      <c r="CX99" s="141"/>
      <c r="CY99" s="141"/>
      <c r="CZ99" s="141"/>
      <c r="DA99" s="141"/>
      <c r="DB99" s="141"/>
      <c r="DC99" s="141"/>
      <c r="DD99" s="141"/>
      <c r="DE99" s="141"/>
      <c r="DF99" s="141"/>
      <c r="DG99" s="141"/>
      <c r="DH99" s="141"/>
      <c r="DI99" s="141"/>
      <c r="DJ99" s="141"/>
      <c r="DK99" s="141"/>
      <c r="DL99" s="141"/>
      <c r="DM99" s="141"/>
      <c r="DN99" s="141"/>
      <c r="DO99" s="141"/>
      <c r="DP99" s="141"/>
      <c r="DQ99" s="141"/>
      <c r="DR99" s="141"/>
      <c r="DS99" s="141"/>
      <c r="DT99" s="141"/>
      <c r="DU99" s="141"/>
      <c r="DV99" s="141"/>
      <c r="DW99" s="141"/>
      <c r="DX99" s="141"/>
      <c r="DY99" s="141"/>
      <c r="DZ99" s="141"/>
      <c r="EA99" s="141"/>
      <c r="EB99" s="141"/>
      <c r="EC99" s="141"/>
      <c r="ED99" s="141"/>
      <c r="EE99" s="141"/>
      <c r="EF99" s="141"/>
      <c r="EG99" s="141"/>
      <c r="EH99" s="141"/>
      <c r="EI99" s="141"/>
      <c r="EJ99" s="141"/>
      <c r="EK99" s="141"/>
      <c r="EL99" s="141"/>
      <c r="EM99" s="141"/>
      <c r="EN99" s="141"/>
      <c r="EO99" s="141"/>
      <c r="EP99" s="141"/>
      <c r="EQ99" s="141"/>
      <c r="ER99" s="141"/>
      <c r="ES99" s="141"/>
      <c r="ET99" s="141"/>
      <c r="EU99" s="141"/>
      <c r="EV99" s="141"/>
      <c r="EW99" s="141"/>
      <c r="EX99" s="141"/>
      <c r="EY99" s="141"/>
      <c r="EZ99" s="141"/>
      <c r="FA99" s="141"/>
      <c r="FB99" s="141"/>
      <c r="FC99" s="141"/>
      <c r="FD99" s="141"/>
      <c r="FE99" s="141"/>
      <c r="FF99" s="141"/>
      <c r="FG99" s="141"/>
      <c r="FH99" s="141"/>
      <c r="FI99" s="141"/>
      <c r="FJ99" s="141"/>
      <c r="FK99" s="141"/>
      <c r="FL99" s="141"/>
      <c r="FM99" s="141"/>
      <c r="FN99" s="141"/>
      <c r="FO99" s="141"/>
      <c r="FP99" s="141"/>
      <c r="FQ99" s="141"/>
      <c r="FR99" s="141"/>
      <c r="FS99" s="141"/>
      <c r="FT99" s="141"/>
      <c r="FU99" s="141"/>
      <c r="FV99" s="141"/>
      <c r="FW99" s="141"/>
      <c r="FX99" s="141"/>
      <c r="FY99" s="141"/>
      <c r="FZ99" s="141"/>
      <c r="GA99" s="141"/>
      <c r="GB99" s="141"/>
      <c r="GC99" s="141"/>
      <c r="GD99" s="141"/>
      <c r="GE99" s="141"/>
      <c r="GF99" s="141"/>
      <c r="GG99" s="141"/>
      <c r="GH99" s="141"/>
      <c r="GI99" s="141"/>
      <c r="GJ99" s="141"/>
      <c r="GK99" s="141"/>
      <c r="GL99" s="141"/>
      <c r="GM99" s="141"/>
      <c r="GN99" s="141"/>
      <c r="GO99" s="141"/>
      <c r="GP99" s="141"/>
      <c r="GQ99" s="141"/>
      <c r="GR99" s="141"/>
      <c r="GS99" s="141"/>
      <c r="GT99" s="141"/>
      <c r="GU99" s="141"/>
      <c r="GV99" s="141"/>
      <c r="GW99" s="141"/>
      <c r="GX99" s="141"/>
      <c r="GY99" s="141"/>
      <c r="GZ99" s="141"/>
      <c r="HA99" s="141"/>
      <c r="HB99" s="141"/>
      <c r="HC99" s="141"/>
      <c r="HD99" s="141"/>
      <c r="HE99" s="141"/>
      <c r="HF99" s="141"/>
      <c r="HG99" s="141"/>
      <c r="HH99" s="141"/>
      <c r="HI99" s="141"/>
      <c r="HJ99" s="141"/>
      <c r="HK99" s="141"/>
      <c r="HL99" s="141"/>
      <c r="HM99" s="141"/>
      <c r="HN99" s="141"/>
      <c r="HO99" s="141"/>
      <c r="HP99" s="141"/>
      <c r="HQ99" s="141"/>
      <c r="HR99" s="141"/>
      <c r="HS99" s="141"/>
      <c r="HT99" s="141"/>
      <c r="HU99" s="141"/>
      <c r="HV99" s="141"/>
      <c r="HW99" s="141"/>
      <c r="HX99" s="141"/>
      <c r="HY99" s="141"/>
      <c r="HZ99" s="141"/>
      <c r="IA99" s="141"/>
      <c r="IB99" s="141"/>
      <c r="IC99" s="141"/>
      <c r="ID99" s="141"/>
      <c r="IE99" s="141"/>
      <c r="IF99" s="141"/>
      <c r="IG99" s="141"/>
      <c r="IH99" s="141"/>
      <c r="II99" s="141"/>
      <c r="IJ99" s="141"/>
      <c r="IK99" s="141"/>
      <c r="IL99" s="141"/>
      <c r="IM99" s="141"/>
      <c r="IN99" s="141"/>
      <c r="IO99" s="141"/>
      <c r="IP99" s="141"/>
      <c r="IQ99" s="141"/>
      <c r="IR99" s="141"/>
      <c r="IS99" s="141"/>
      <c r="IT99" s="141"/>
      <c r="IU99" s="141"/>
      <c r="IV99" s="141"/>
      <c r="IW99" s="141"/>
      <c r="IX99" s="141"/>
      <c r="IY99" s="141"/>
      <c r="IZ99" s="141"/>
      <c r="JA99" s="141"/>
      <c r="JB99" s="141"/>
      <c r="JC99" s="141"/>
      <c r="JD99" s="141"/>
      <c r="JE99" s="141"/>
      <c r="JF99" s="141"/>
      <c r="JG99" s="141"/>
      <c r="JH99" s="141"/>
      <c r="JI99" s="141"/>
      <c r="JJ99" s="141"/>
      <c r="JK99" s="141"/>
      <c r="JL99" s="141"/>
      <c r="JM99" s="141"/>
      <c r="JN99" s="141"/>
      <c r="JO99" s="141"/>
      <c r="JP99" s="141"/>
      <c r="JQ99" s="141"/>
      <c r="JR99" s="141"/>
      <c r="JS99" s="141"/>
      <c r="JT99" s="141"/>
      <c r="JU99" s="141"/>
      <c r="JV99" s="141"/>
      <c r="JW99" s="141"/>
      <c r="JX99" s="141"/>
      <c r="JY99" s="141"/>
      <c r="JZ99" s="141"/>
      <c r="KA99" s="141"/>
      <c r="KB99" s="141"/>
      <c r="KC99" s="141"/>
      <c r="KD99" s="141"/>
      <c r="KE99" s="141"/>
      <c r="KF99" s="141"/>
      <c r="KG99" s="141"/>
      <c r="KH99" s="141"/>
      <c r="KI99" s="141"/>
      <c r="KJ99" s="141"/>
      <c r="KK99" s="141"/>
      <c r="KL99" s="141"/>
      <c r="KM99" s="141"/>
      <c r="KN99" s="141"/>
      <c r="KO99" s="141"/>
      <c r="KP99" s="141"/>
      <c r="KQ99" s="141"/>
      <c r="KR99" s="141"/>
      <c r="KS99" s="141"/>
      <c r="KT99" s="141"/>
      <c r="KU99" s="141"/>
      <c r="KV99" s="141"/>
      <c r="KW99" s="141"/>
      <c r="KX99" s="141"/>
      <c r="KY99" s="141"/>
      <c r="KZ99" s="141"/>
      <c r="LA99" s="141"/>
      <c r="LB99" s="141"/>
      <c r="LC99" s="141"/>
      <c r="LD99" s="141"/>
      <c r="LE99" s="141"/>
      <c r="LF99" s="141"/>
      <c r="LG99" s="141"/>
      <c r="LH99" s="141"/>
      <c r="LI99" s="141"/>
      <c r="LJ99" s="141"/>
      <c r="LK99" s="141"/>
      <c r="LL99" s="141"/>
      <c r="LM99" s="141"/>
      <c r="LN99" s="141"/>
      <c r="LO99" s="141"/>
      <c r="LP99" s="141"/>
      <c r="LQ99" s="141"/>
      <c r="LR99" s="141"/>
      <c r="LS99" s="141"/>
      <c r="LT99" s="141"/>
      <c r="LU99" s="141"/>
      <c r="LV99" s="141"/>
      <c r="LW99" s="141"/>
      <c r="LX99" s="141"/>
      <c r="LY99" s="141"/>
      <c r="LZ99" s="141"/>
      <c r="MA99" s="141"/>
      <c r="MB99" s="141"/>
      <c r="MC99" s="141"/>
      <c r="MD99" s="141"/>
      <c r="ME99" s="141"/>
      <c r="MF99" s="141"/>
      <c r="MG99" s="141"/>
      <c r="MH99" s="141"/>
      <c r="MI99" s="141"/>
      <c r="MJ99" s="141"/>
      <c r="MK99" s="141"/>
      <c r="ML99" s="141"/>
      <c r="MM99" s="141"/>
      <c r="MN99" s="141"/>
      <c r="MO99" s="141"/>
      <c r="MP99" s="141"/>
      <c r="MQ99" s="141"/>
      <c r="MR99" s="141"/>
      <c r="MS99" s="141"/>
      <c r="MT99" s="141"/>
      <c r="MU99" s="141"/>
      <c r="MV99" s="141"/>
      <c r="MW99" s="141"/>
      <c r="MX99" s="141"/>
      <c r="MY99" s="141"/>
      <c r="MZ99" s="141"/>
      <c r="NA99" s="141"/>
      <c r="NB99" s="141"/>
      <c r="NC99" s="141"/>
      <c r="ND99" s="141"/>
      <c r="NE99" s="141"/>
      <c r="NF99" s="141"/>
      <c r="NG99" s="141"/>
      <c r="NH99" s="141"/>
      <c r="NI99" s="141"/>
      <c r="NJ99" s="141"/>
      <c r="NK99" s="141"/>
      <c r="NL99" s="141"/>
      <c r="NM99" s="141"/>
      <c r="NN99" s="141"/>
      <c r="NO99" s="141"/>
      <c r="NP99" s="141"/>
      <c r="NQ99" s="141"/>
      <c r="NR99" s="141"/>
      <c r="NS99" s="141"/>
      <c r="NT99" s="141"/>
      <c r="NU99" s="141"/>
      <c r="NV99" s="141"/>
      <c r="NW99" s="141"/>
      <c r="NX99" s="141"/>
      <c r="NY99" s="141"/>
      <c r="NZ99" s="141"/>
      <c r="OA99" s="141"/>
      <c r="OB99" s="141"/>
      <c r="OC99" s="141"/>
      <c r="OD99" s="141"/>
      <c r="OE99" s="141"/>
      <c r="OF99" s="141"/>
      <c r="OG99" s="141"/>
      <c r="OH99" s="141"/>
      <c r="OI99" s="141"/>
      <c r="OJ99" s="141"/>
      <c r="OK99" s="141"/>
      <c r="OL99" s="141"/>
      <c r="OM99" s="141"/>
      <c r="ON99" s="141"/>
      <c r="OO99" s="141"/>
      <c r="OP99" s="141"/>
      <c r="OQ99" s="141"/>
      <c r="OR99" s="141"/>
      <c r="OS99" s="141"/>
      <c r="OT99" s="141"/>
      <c r="OU99" s="141"/>
      <c r="OV99" s="141"/>
      <c r="OW99" s="141"/>
      <c r="OX99" s="141"/>
      <c r="OY99" s="141"/>
      <c r="OZ99" s="141"/>
      <c r="PA99" s="141"/>
      <c r="PB99" s="141"/>
      <c r="PC99" s="141"/>
      <c r="PD99" s="141"/>
      <c r="PE99" s="141"/>
      <c r="PF99" s="141"/>
      <c r="PG99" s="141"/>
      <c r="PH99" s="141"/>
      <c r="PI99" s="141"/>
      <c r="PJ99" s="141"/>
      <c r="PK99" s="141"/>
      <c r="PL99" s="141"/>
      <c r="PM99" s="141"/>
      <c r="PN99" s="141"/>
      <c r="PO99" s="141"/>
      <c r="PP99" s="141"/>
      <c r="PQ99" s="141"/>
      <c r="PR99" s="141"/>
      <c r="PS99" s="141"/>
      <c r="PT99" s="141"/>
      <c r="PU99" s="141"/>
      <c r="PV99" s="141"/>
      <c r="PW99" s="141"/>
      <c r="PX99" s="141"/>
      <c r="PY99" s="141"/>
      <c r="PZ99" s="141"/>
      <c r="QA99" s="141"/>
      <c r="QB99" s="141"/>
      <c r="QC99" s="141"/>
      <c r="QD99" s="141"/>
      <c r="QE99" s="141"/>
      <c r="QF99" s="141"/>
      <c r="QG99" s="141"/>
      <c r="QH99" s="141"/>
      <c r="QI99" s="141"/>
      <c r="QJ99" s="141"/>
      <c r="QK99" s="141"/>
      <c r="QL99" s="141"/>
      <c r="QM99" s="141"/>
      <c r="QN99" s="141"/>
      <c r="QO99" s="141"/>
      <c r="QP99" s="141"/>
      <c r="QQ99" s="141"/>
      <c r="QR99" s="141"/>
      <c r="QS99" s="141"/>
      <c r="QT99" s="141"/>
      <c r="QU99" s="141"/>
      <c r="QV99" s="141"/>
      <c r="QW99" s="141"/>
      <c r="QX99" s="141"/>
      <c r="QY99" s="141"/>
      <c r="QZ99" s="141"/>
      <c r="RA99" s="141"/>
      <c r="RB99" s="141"/>
      <c r="RC99" s="141"/>
      <c r="RD99" s="141"/>
      <c r="RE99" s="141"/>
      <c r="RF99" s="141"/>
      <c r="RG99" s="141"/>
      <c r="RH99" s="141"/>
      <c r="RI99" s="141"/>
      <c r="RJ99" s="141"/>
      <c r="RK99" s="141"/>
      <c r="RL99" s="141"/>
      <c r="RM99" s="141"/>
      <c r="RN99" s="141"/>
      <c r="RO99" s="141"/>
      <c r="RP99" s="141"/>
      <c r="RQ99" s="141"/>
      <c r="RR99" s="141"/>
      <c r="RS99" s="141"/>
      <c r="RT99" s="141"/>
      <c r="RU99" s="141"/>
      <c r="RV99" s="141"/>
      <c r="RW99" s="141"/>
      <c r="RX99" s="141"/>
    </row>
    <row r="100" spans="1:492" ht="30" customHeight="1" x14ac:dyDescent="0.2">
      <c r="A100" s="102" t="s">
        <v>110</v>
      </c>
      <c r="B100" s="44" t="s">
        <v>56</v>
      </c>
      <c r="C100" s="44" t="s">
        <v>56</v>
      </c>
      <c r="D100" s="44" t="s">
        <v>56</v>
      </c>
      <c r="E100" s="44" t="s">
        <v>56</v>
      </c>
      <c r="F100" s="44" t="s">
        <v>56</v>
      </c>
      <c r="G100" s="44" t="s">
        <v>56</v>
      </c>
      <c r="H100" s="44" t="s">
        <v>56</v>
      </c>
      <c r="I100" s="44" t="s">
        <v>56</v>
      </c>
      <c r="J100" s="44" t="s">
        <v>56</v>
      </c>
      <c r="K100" s="44" t="s">
        <v>56</v>
      </c>
      <c r="L100" s="44" t="s">
        <v>56</v>
      </c>
      <c r="M100" s="11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c r="BO100" s="141"/>
      <c r="BP100" s="141"/>
      <c r="BQ100" s="141"/>
      <c r="BR100" s="141"/>
      <c r="BS100" s="141"/>
      <c r="BT100" s="141"/>
      <c r="BU100" s="141"/>
      <c r="BV100" s="141"/>
      <c r="BW100" s="141"/>
      <c r="BX100" s="141"/>
      <c r="BY100" s="141"/>
      <c r="BZ100" s="141"/>
      <c r="CA100" s="141"/>
      <c r="CB100" s="141"/>
      <c r="CC100" s="141"/>
      <c r="CD100" s="141"/>
      <c r="CE100" s="141"/>
      <c r="CF100" s="141"/>
      <c r="CG100" s="141"/>
      <c r="CH100" s="141"/>
      <c r="CI100" s="141"/>
      <c r="CJ100" s="141"/>
      <c r="CK100" s="141"/>
      <c r="CL100" s="141"/>
      <c r="CM100" s="141"/>
      <c r="CN100" s="141"/>
      <c r="CO100" s="141"/>
      <c r="CP100" s="141"/>
      <c r="CQ100" s="141"/>
      <c r="CR100" s="141"/>
      <c r="CS100" s="141"/>
      <c r="CT100" s="141"/>
      <c r="CU100" s="141"/>
      <c r="CV100" s="141"/>
      <c r="CW100" s="141"/>
      <c r="CX100" s="141"/>
      <c r="CY100" s="141"/>
      <c r="CZ100" s="141"/>
      <c r="DA100" s="141"/>
      <c r="DB100" s="141"/>
      <c r="DC100" s="141"/>
      <c r="DD100" s="141"/>
      <c r="DE100" s="141"/>
      <c r="DF100" s="141"/>
      <c r="DG100" s="141"/>
      <c r="DH100" s="141"/>
      <c r="DI100" s="141"/>
      <c r="DJ100" s="141"/>
      <c r="DK100" s="141"/>
      <c r="DL100" s="141"/>
      <c r="DM100" s="141"/>
      <c r="DN100" s="141"/>
      <c r="DO100" s="141"/>
      <c r="DP100" s="141"/>
      <c r="DQ100" s="141"/>
      <c r="DR100" s="141"/>
      <c r="DS100" s="141"/>
      <c r="DT100" s="141"/>
      <c r="DU100" s="141"/>
      <c r="DV100" s="141"/>
      <c r="DW100" s="141"/>
      <c r="DX100" s="141"/>
      <c r="DY100" s="141"/>
      <c r="DZ100" s="141"/>
      <c r="EA100" s="141"/>
      <c r="EB100" s="141"/>
      <c r="EC100" s="141"/>
      <c r="ED100" s="141"/>
      <c r="EE100" s="141"/>
      <c r="EF100" s="141"/>
      <c r="EG100" s="141"/>
      <c r="EH100" s="141"/>
      <c r="EI100" s="141"/>
      <c r="EJ100" s="141"/>
      <c r="EK100" s="141"/>
      <c r="EL100" s="141"/>
      <c r="EM100" s="141"/>
      <c r="EN100" s="141"/>
      <c r="EO100" s="141"/>
      <c r="EP100" s="141"/>
      <c r="EQ100" s="141"/>
      <c r="ER100" s="141"/>
      <c r="ES100" s="141"/>
      <c r="ET100" s="141"/>
      <c r="EU100" s="141"/>
      <c r="EV100" s="141"/>
      <c r="EW100" s="141"/>
      <c r="EX100" s="141"/>
      <c r="EY100" s="141"/>
      <c r="EZ100" s="141"/>
      <c r="FA100" s="141"/>
      <c r="FB100" s="141"/>
      <c r="FC100" s="141"/>
      <c r="FD100" s="141"/>
      <c r="FE100" s="141"/>
      <c r="FF100" s="141"/>
      <c r="FG100" s="141"/>
      <c r="FH100" s="141"/>
      <c r="FI100" s="141"/>
      <c r="FJ100" s="141"/>
      <c r="FK100" s="141"/>
      <c r="FL100" s="141"/>
      <c r="FM100" s="141"/>
      <c r="FN100" s="141"/>
      <c r="FO100" s="141"/>
      <c r="FP100" s="141"/>
      <c r="FQ100" s="141"/>
      <c r="FR100" s="141"/>
      <c r="FS100" s="141"/>
      <c r="FT100" s="141"/>
      <c r="FU100" s="141"/>
      <c r="FV100" s="141"/>
      <c r="FW100" s="141"/>
      <c r="FX100" s="141"/>
      <c r="FY100" s="141"/>
      <c r="FZ100" s="141"/>
      <c r="GA100" s="141"/>
      <c r="GB100" s="141"/>
      <c r="GC100" s="141"/>
      <c r="GD100" s="141"/>
      <c r="GE100" s="141"/>
      <c r="GF100" s="141"/>
      <c r="GG100" s="141"/>
      <c r="GH100" s="141"/>
      <c r="GI100" s="141"/>
      <c r="GJ100" s="141"/>
      <c r="GK100" s="141"/>
      <c r="GL100" s="141"/>
      <c r="GM100" s="141"/>
      <c r="GN100" s="141"/>
      <c r="GO100" s="141"/>
      <c r="GP100" s="141"/>
      <c r="GQ100" s="141"/>
      <c r="GR100" s="141"/>
      <c r="GS100" s="141"/>
      <c r="GT100" s="141"/>
      <c r="GU100" s="141"/>
      <c r="GV100" s="141"/>
      <c r="GW100" s="141"/>
      <c r="GX100" s="141"/>
      <c r="GY100" s="141"/>
      <c r="GZ100" s="141"/>
      <c r="HA100" s="141"/>
      <c r="HB100" s="141"/>
      <c r="HC100" s="141"/>
      <c r="HD100" s="141"/>
      <c r="HE100" s="141"/>
      <c r="HF100" s="141"/>
      <c r="HG100" s="141"/>
      <c r="HH100" s="141"/>
      <c r="HI100" s="141"/>
      <c r="HJ100" s="141"/>
      <c r="HK100" s="141"/>
      <c r="HL100" s="141"/>
      <c r="HM100" s="141"/>
      <c r="HN100" s="141"/>
      <c r="HO100" s="141"/>
      <c r="HP100" s="141"/>
      <c r="HQ100" s="141"/>
      <c r="HR100" s="141"/>
      <c r="HS100" s="141"/>
      <c r="HT100" s="141"/>
      <c r="HU100" s="141"/>
      <c r="HV100" s="141"/>
      <c r="HW100" s="141"/>
      <c r="HX100" s="141"/>
      <c r="HY100" s="141"/>
      <c r="HZ100" s="141"/>
      <c r="IA100" s="141"/>
      <c r="IB100" s="141"/>
      <c r="IC100" s="141"/>
      <c r="ID100" s="141"/>
      <c r="IE100" s="141"/>
      <c r="IF100" s="141"/>
      <c r="IG100" s="141"/>
      <c r="IH100" s="141"/>
      <c r="II100" s="141"/>
      <c r="IJ100" s="141"/>
      <c r="IK100" s="141"/>
      <c r="IL100" s="141"/>
      <c r="IM100" s="141"/>
      <c r="IN100" s="141"/>
      <c r="IO100" s="141"/>
      <c r="IP100" s="141"/>
      <c r="IQ100" s="141"/>
      <c r="IR100" s="141"/>
      <c r="IS100" s="141"/>
      <c r="IT100" s="141"/>
      <c r="IU100" s="141"/>
      <c r="IV100" s="141"/>
      <c r="IW100" s="141"/>
      <c r="IX100" s="141"/>
      <c r="IY100" s="141"/>
      <c r="IZ100" s="141"/>
      <c r="JA100" s="141"/>
      <c r="JB100" s="141"/>
      <c r="JC100" s="141"/>
      <c r="JD100" s="141"/>
      <c r="JE100" s="141"/>
      <c r="JF100" s="141"/>
      <c r="JG100" s="141"/>
      <c r="JH100" s="141"/>
      <c r="JI100" s="141"/>
      <c r="JJ100" s="141"/>
      <c r="JK100" s="141"/>
      <c r="JL100" s="141"/>
      <c r="JM100" s="141"/>
      <c r="JN100" s="141"/>
      <c r="JO100" s="141"/>
      <c r="JP100" s="141"/>
      <c r="JQ100" s="141"/>
      <c r="JR100" s="141"/>
      <c r="JS100" s="141"/>
      <c r="JT100" s="141"/>
      <c r="JU100" s="141"/>
      <c r="JV100" s="141"/>
      <c r="JW100" s="141"/>
      <c r="JX100" s="141"/>
      <c r="JY100" s="141"/>
      <c r="JZ100" s="141"/>
      <c r="KA100" s="141"/>
      <c r="KB100" s="141"/>
      <c r="KC100" s="141"/>
      <c r="KD100" s="141"/>
      <c r="KE100" s="141"/>
      <c r="KF100" s="141"/>
      <c r="KG100" s="141"/>
      <c r="KH100" s="141"/>
      <c r="KI100" s="141"/>
      <c r="KJ100" s="141"/>
      <c r="KK100" s="141"/>
      <c r="KL100" s="141"/>
      <c r="KM100" s="141"/>
      <c r="KN100" s="141"/>
      <c r="KO100" s="141"/>
      <c r="KP100" s="141"/>
      <c r="KQ100" s="141"/>
      <c r="KR100" s="141"/>
      <c r="KS100" s="141"/>
      <c r="KT100" s="141"/>
      <c r="KU100" s="141"/>
      <c r="KV100" s="141"/>
      <c r="KW100" s="141"/>
      <c r="KX100" s="141"/>
      <c r="KY100" s="141"/>
      <c r="KZ100" s="141"/>
      <c r="LA100" s="141"/>
      <c r="LB100" s="141"/>
      <c r="LC100" s="141"/>
      <c r="LD100" s="141"/>
      <c r="LE100" s="141"/>
      <c r="LF100" s="141"/>
      <c r="LG100" s="141"/>
      <c r="LH100" s="141"/>
      <c r="LI100" s="141"/>
      <c r="LJ100" s="141"/>
      <c r="LK100" s="141"/>
      <c r="LL100" s="141"/>
      <c r="LM100" s="141"/>
      <c r="LN100" s="141"/>
      <c r="LO100" s="141"/>
      <c r="LP100" s="141"/>
      <c r="LQ100" s="141"/>
      <c r="LR100" s="141"/>
      <c r="LS100" s="141"/>
      <c r="LT100" s="141"/>
      <c r="LU100" s="141"/>
      <c r="LV100" s="141"/>
      <c r="LW100" s="141"/>
      <c r="LX100" s="141"/>
      <c r="LY100" s="141"/>
      <c r="LZ100" s="141"/>
      <c r="MA100" s="141"/>
      <c r="MB100" s="141"/>
      <c r="MC100" s="141"/>
      <c r="MD100" s="141"/>
      <c r="ME100" s="141"/>
      <c r="MF100" s="141"/>
      <c r="MG100" s="141"/>
      <c r="MH100" s="141"/>
      <c r="MI100" s="141"/>
      <c r="MJ100" s="141"/>
      <c r="MK100" s="141"/>
      <c r="ML100" s="141"/>
      <c r="MM100" s="141"/>
      <c r="MN100" s="141"/>
      <c r="MO100" s="141"/>
      <c r="MP100" s="141"/>
      <c r="MQ100" s="141"/>
      <c r="MR100" s="141"/>
      <c r="MS100" s="141"/>
      <c r="MT100" s="141"/>
      <c r="MU100" s="141"/>
      <c r="MV100" s="141"/>
      <c r="MW100" s="141"/>
      <c r="MX100" s="141"/>
      <c r="MY100" s="141"/>
      <c r="MZ100" s="141"/>
      <c r="NA100" s="141"/>
      <c r="NB100" s="141"/>
      <c r="NC100" s="141"/>
      <c r="ND100" s="141"/>
      <c r="NE100" s="141"/>
      <c r="NF100" s="141"/>
      <c r="NG100" s="141"/>
      <c r="NH100" s="141"/>
      <c r="NI100" s="141"/>
      <c r="NJ100" s="141"/>
      <c r="NK100" s="141"/>
      <c r="NL100" s="141"/>
      <c r="NM100" s="141"/>
      <c r="NN100" s="141"/>
      <c r="NO100" s="141"/>
      <c r="NP100" s="141"/>
      <c r="NQ100" s="141"/>
      <c r="NR100" s="141"/>
      <c r="NS100" s="141"/>
      <c r="NT100" s="141"/>
      <c r="NU100" s="141"/>
      <c r="NV100" s="141"/>
      <c r="NW100" s="141"/>
      <c r="NX100" s="141"/>
      <c r="NY100" s="141"/>
      <c r="NZ100" s="141"/>
      <c r="OA100" s="141"/>
      <c r="OB100" s="141"/>
      <c r="OC100" s="141"/>
      <c r="OD100" s="141"/>
      <c r="OE100" s="141"/>
      <c r="OF100" s="141"/>
      <c r="OG100" s="141"/>
      <c r="OH100" s="141"/>
      <c r="OI100" s="141"/>
      <c r="OJ100" s="141"/>
      <c r="OK100" s="141"/>
      <c r="OL100" s="141"/>
      <c r="OM100" s="141"/>
      <c r="ON100" s="141"/>
      <c r="OO100" s="141"/>
      <c r="OP100" s="141"/>
      <c r="OQ100" s="141"/>
      <c r="OR100" s="141"/>
      <c r="OS100" s="141"/>
      <c r="OT100" s="141"/>
      <c r="OU100" s="141"/>
      <c r="OV100" s="141"/>
      <c r="OW100" s="141"/>
      <c r="OX100" s="141"/>
      <c r="OY100" s="141"/>
      <c r="OZ100" s="141"/>
      <c r="PA100" s="141"/>
      <c r="PB100" s="141"/>
      <c r="PC100" s="141"/>
      <c r="PD100" s="141"/>
      <c r="PE100" s="141"/>
      <c r="PF100" s="141"/>
      <c r="PG100" s="141"/>
      <c r="PH100" s="141"/>
      <c r="PI100" s="141"/>
      <c r="PJ100" s="141"/>
      <c r="PK100" s="141"/>
      <c r="PL100" s="141"/>
      <c r="PM100" s="141"/>
      <c r="PN100" s="141"/>
      <c r="PO100" s="141"/>
      <c r="PP100" s="141"/>
      <c r="PQ100" s="141"/>
      <c r="PR100" s="141"/>
      <c r="PS100" s="141"/>
      <c r="PT100" s="141"/>
      <c r="PU100" s="141"/>
      <c r="PV100" s="141"/>
      <c r="PW100" s="141"/>
      <c r="PX100" s="141"/>
      <c r="PY100" s="141"/>
      <c r="PZ100" s="141"/>
      <c r="QA100" s="141"/>
      <c r="QB100" s="141"/>
      <c r="QC100" s="141"/>
      <c r="QD100" s="141"/>
      <c r="QE100" s="141"/>
      <c r="QF100" s="141"/>
      <c r="QG100" s="141"/>
      <c r="QH100" s="141"/>
      <c r="QI100" s="141"/>
      <c r="QJ100" s="141"/>
      <c r="QK100" s="141"/>
      <c r="QL100" s="141"/>
      <c r="QM100" s="141"/>
      <c r="QN100" s="141"/>
      <c r="QO100" s="141"/>
      <c r="QP100" s="141"/>
      <c r="QQ100" s="141"/>
      <c r="QR100" s="141"/>
      <c r="QS100" s="141"/>
      <c r="QT100" s="141"/>
      <c r="QU100" s="141"/>
      <c r="QV100" s="141"/>
      <c r="QW100" s="141"/>
      <c r="QX100" s="141"/>
      <c r="QY100" s="141"/>
      <c r="QZ100" s="141"/>
      <c r="RA100" s="141"/>
      <c r="RB100" s="141"/>
      <c r="RC100" s="141"/>
      <c r="RD100" s="141"/>
      <c r="RE100" s="141"/>
      <c r="RF100" s="141"/>
      <c r="RG100" s="141"/>
      <c r="RH100" s="141"/>
      <c r="RI100" s="141"/>
      <c r="RJ100" s="141"/>
      <c r="RK100" s="141"/>
      <c r="RL100" s="141"/>
      <c r="RM100" s="141"/>
      <c r="RN100" s="141"/>
      <c r="RO100" s="141"/>
      <c r="RP100" s="141"/>
      <c r="RQ100" s="141"/>
      <c r="RR100" s="141"/>
      <c r="RS100" s="141"/>
      <c r="RT100" s="141"/>
      <c r="RU100" s="141"/>
      <c r="RV100" s="141"/>
      <c r="RW100" s="141"/>
      <c r="RX100" s="141"/>
    </row>
    <row r="101" spans="1:492" s="11" customFormat="1" ht="22.5" customHeight="1" x14ac:dyDescent="0.2">
      <c r="A101" s="38" t="s">
        <v>111</v>
      </c>
      <c r="B101" s="144"/>
      <c r="C101" s="144"/>
      <c r="D101" s="144"/>
      <c r="E101" s="144"/>
      <c r="F101" s="144"/>
      <c r="G101" s="144"/>
      <c r="H101" s="144"/>
      <c r="I101" s="144"/>
      <c r="J101" s="144"/>
      <c r="K101" s="144"/>
      <c r="L101" s="144"/>
      <c r="M101" s="132"/>
      <c r="N101" s="141"/>
      <c r="O101" s="141"/>
      <c r="P101" s="141"/>
      <c r="Q101" s="141"/>
      <c r="R101" s="141"/>
      <c r="S101" s="141"/>
      <c r="T101" s="141"/>
      <c r="U101" s="141"/>
      <c r="V101" s="141"/>
      <c r="W101" s="141"/>
      <c r="X101" s="141"/>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1"/>
      <c r="AY101" s="141"/>
      <c r="AZ101" s="141"/>
      <c r="BA101" s="141"/>
      <c r="BB101" s="141"/>
      <c r="BC101" s="141"/>
      <c r="BD101" s="141"/>
      <c r="BE101" s="141"/>
      <c r="BF101" s="141"/>
      <c r="BG101" s="141"/>
      <c r="BH101" s="141"/>
      <c r="BI101" s="141"/>
      <c r="BJ101" s="141"/>
      <c r="BK101" s="141"/>
      <c r="BL101" s="141"/>
      <c r="BM101" s="141"/>
      <c r="BN101" s="141"/>
      <c r="BO101" s="141"/>
      <c r="BP101" s="141"/>
      <c r="BQ101" s="141"/>
      <c r="BR101" s="141"/>
      <c r="BS101" s="141"/>
      <c r="BT101" s="141"/>
      <c r="BU101" s="141"/>
      <c r="BV101" s="141"/>
      <c r="BW101" s="141"/>
      <c r="BX101" s="141"/>
      <c r="BY101" s="141"/>
      <c r="BZ101" s="141"/>
      <c r="CA101" s="141"/>
      <c r="CB101" s="141"/>
      <c r="CC101" s="141"/>
      <c r="CD101" s="141"/>
      <c r="CE101" s="141"/>
      <c r="CF101" s="141"/>
      <c r="CG101" s="141"/>
      <c r="CH101" s="141"/>
      <c r="CI101" s="141"/>
      <c r="CJ101" s="141"/>
      <c r="CK101" s="141"/>
      <c r="CL101" s="141"/>
      <c r="CM101" s="141"/>
      <c r="CN101" s="141"/>
      <c r="CO101" s="141"/>
      <c r="CP101" s="141"/>
      <c r="CQ101" s="141"/>
      <c r="CR101" s="141"/>
      <c r="CS101" s="141"/>
      <c r="CT101" s="141"/>
      <c r="CU101" s="141"/>
      <c r="CV101" s="141"/>
      <c r="CW101" s="141"/>
      <c r="CX101" s="141"/>
      <c r="CY101" s="141"/>
      <c r="CZ101" s="141"/>
      <c r="DA101" s="141"/>
      <c r="DB101" s="141"/>
      <c r="DC101" s="141"/>
      <c r="DD101" s="141"/>
      <c r="DE101" s="141"/>
      <c r="DF101" s="141"/>
      <c r="DG101" s="141"/>
      <c r="DH101" s="141"/>
      <c r="DI101" s="141"/>
      <c r="DJ101" s="141"/>
      <c r="DK101" s="141"/>
      <c r="DL101" s="141"/>
      <c r="DM101" s="141"/>
      <c r="DN101" s="141"/>
      <c r="DO101" s="141"/>
      <c r="DP101" s="141"/>
      <c r="DQ101" s="141"/>
      <c r="DR101" s="141"/>
      <c r="DS101" s="141"/>
      <c r="DT101" s="141"/>
      <c r="DU101" s="141"/>
      <c r="DV101" s="141"/>
      <c r="DW101" s="141"/>
      <c r="DX101" s="141"/>
      <c r="DY101" s="141"/>
      <c r="DZ101" s="141"/>
      <c r="EA101" s="141"/>
      <c r="EB101" s="141"/>
      <c r="EC101" s="141"/>
      <c r="ED101" s="141"/>
      <c r="EE101" s="141"/>
      <c r="EF101" s="141"/>
      <c r="EG101" s="141"/>
      <c r="EH101" s="141"/>
      <c r="EI101" s="141"/>
      <c r="EJ101" s="141"/>
      <c r="EK101" s="141"/>
      <c r="EL101" s="141"/>
      <c r="EM101" s="141"/>
      <c r="EN101" s="141"/>
      <c r="EO101" s="141"/>
      <c r="EP101" s="141"/>
      <c r="EQ101" s="141"/>
      <c r="ER101" s="141"/>
      <c r="ES101" s="141"/>
      <c r="ET101" s="141"/>
      <c r="EU101" s="141"/>
      <c r="EV101" s="141"/>
      <c r="EW101" s="141"/>
      <c r="EX101" s="141"/>
      <c r="EY101" s="141"/>
      <c r="EZ101" s="141"/>
      <c r="FA101" s="141"/>
      <c r="FB101" s="141"/>
      <c r="FC101" s="141"/>
      <c r="FD101" s="141"/>
      <c r="FE101" s="141"/>
      <c r="FF101" s="141"/>
      <c r="FG101" s="141"/>
      <c r="FH101" s="141"/>
      <c r="FI101" s="141"/>
      <c r="FJ101" s="141"/>
      <c r="FK101" s="141"/>
      <c r="FL101" s="141"/>
      <c r="FM101" s="141"/>
      <c r="FN101" s="141"/>
      <c r="FO101" s="141"/>
      <c r="FP101" s="141"/>
      <c r="FQ101" s="141"/>
      <c r="FR101" s="141"/>
      <c r="FS101" s="141"/>
      <c r="FT101" s="141"/>
      <c r="FU101" s="141"/>
      <c r="FV101" s="141"/>
      <c r="FW101" s="141"/>
      <c r="FX101" s="141"/>
      <c r="FY101" s="141"/>
      <c r="FZ101" s="141"/>
      <c r="GA101" s="141"/>
      <c r="GB101" s="141"/>
      <c r="GC101" s="141"/>
      <c r="GD101" s="141"/>
      <c r="GE101" s="141"/>
      <c r="GF101" s="141"/>
      <c r="GG101" s="141"/>
      <c r="GH101" s="141"/>
      <c r="GI101" s="141"/>
      <c r="GJ101" s="141"/>
      <c r="GK101" s="141"/>
      <c r="GL101" s="141"/>
      <c r="GM101" s="141"/>
      <c r="GN101" s="141"/>
      <c r="GO101" s="141"/>
      <c r="GP101" s="141"/>
      <c r="GQ101" s="141"/>
      <c r="GR101" s="141"/>
      <c r="GS101" s="141"/>
      <c r="GT101" s="141"/>
      <c r="GU101" s="141"/>
      <c r="GV101" s="141"/>
      <c r="GW101" s="141"/>
      <c r="GX101" s="141"/>
      <c r="GY101" s="141"/>
      <c r="GZ101" s="141"/>
      <c r="HA101" s="141"/>
      <c r="HB101" s="141"/>
      <c r="HC101" s="141"/>
      <c r="HD101" s="141"/>
      <c r="HE101" s="141"/>
      <c r="HF101" s="141"/>
      <c r="HG101" s="141"/>
      <c r="HH101" s="141"/>
      <c r="HI101" s="141"/>
      <c r="HJ101" s="141"/>
      <c r="HK101" s="141"/>
      <c r="HL101" s="141"/>
      <c r="HM101" s="141"/>
      <c r="HN101" s="141"/>
      <c r="HO101" s="141"/>
      <c r="HP101" s="141"/>
      <c r="HQ101" s="141"/>
      <c r="HR101" s="141"/>
      <c r="HS101" s="141"/>
      <c r="HT101" s="141"/>
      <c r="HU101" s="141"/>
      <c r="HV101" s="141"/>
      <c r="HW101" s="141"/>
      <c r="HX101" s="141"/>
      <c r="HY101" s="141"/>
      <c r="HZ101" s="141"/>
      <c r="IA101" s="141"/>
      <c r="IB101" s="141"/>
      <c r="IC101" s="141"/>
      <c r="ID101" s="141"/>
      <c r="IE101" s="141"/>
      <c r="IF101" s="141"/>
      <c r="IG101" s="141"/>
      <c r="IH101" s="141"/>
      <c r="II101" s="141"/>
      <c r="IJ101" s="141"/>
      <c r="IK101" s="141"/>
      <c r="IL101" s="141"/>
      <c r="IM101" s="141"/>
      <c r="IN101" s="141"/>
      <c r="IO101" s="141"/>
      <c r="IP101" s="141"/>
      <c r="IQ101" s="141"/>
      <c r="IR101" s="141"/>
      <c r="IS101" s="141"/>
      <c r="IT101" s="141"/>
      <c r="IU101" s="141"/>
      <c r="IV101" s="141"/>
      <c r="IW101" s="141"/>
      <c r="IX101" s="141"/>
      <c r="IY101" s="141"/>
      <c r="IZ101" s="141"/>
      <c r="JA101" s="141"/>
      <c r="JB101" s="141"/>
      <c r="JC101" s="141"/>
      <c r="JD101" s="141"/>
      <c r="JE101" s="141"/>
      <c r="JF101" s="141"/>
      <c r="JG101" s="141"/>
      <c r="JH101" s="141"/>
      <c r="JI101" s="141"/>
      <c r="JJ101" s="141"/>
      <c r="JK101" s="141"/>
      <c r="JL101" s="141"/>
      <c r="JM101" s="141"/>
      <c r="JN101" s="141"/>
      <c r="JO101" s="141"/>
      <c r="JP101" s="141"/>
      <c r="JQ101" s="141"/>
      <c r="JR101" s="141"/>
      <c r="JS101" s="141"/>
      <c r="JT101" s="141"/>
      <c r="JU101" s="141"/>
      <c r="JV101" s="141"/>
      <c r="JW101" s="141"/>
      <c r="JX101" s="141"/>
      <c r="JY101" s="141"/>
      <c r="JZ101" s="141"/>
      <c r="KA101" s="141"/>
      <c r="KB101" s="141"/>
      <c r="KC101" s="141"/>
      <c r="KD101" s="141"/>
      <c r="KE101" s="141"/>
      <c r="KF101" s="141"/>
      <c r="KG101" s="141"/>
      <c r="KH101" s="141"/>
      <c r="KI101" s="141"/>
      <c r="KJ101" s="141"/>
      <c r="KK101" s="141"/>
      <c r="KL101" s="141"/>
      <c r="KM101" s="141"/>
      <c r="KN101" s="141"/>
      <c r="KO101" s="141"/>
      <c r="KP101" s="141"/>
      <c r="KQ101" s="141"/>
      <c r="KR101" s="141"/>
      <c r="KS101" s="141"/>
      <c r="KT101" s="141"/>
      <c r="KU101" s="141"/>
      <c r="KV101" s="141"/>
      <c r="KW101" s="141"/>
      <c r="KX101" s="141"/>
      <c r="KY101" s="141"/>
      <c r="KZ101" s="141"/>
      <c r="LA101" s="141"/>
      <c r="LB101" s="141"/>
      <c r="LC101" s="141"/>
      <c r="LD101" s="141"/>
      <c r="LE101" s="141"/>
      <c r="LF101" s="141"/>
      <c r="LG101" s="141"/>
      <c r="LH101" s="141"/>
      <c r="LI101" s="141"/>
      <c r="LJ101" s="141"/>
      <c r="LK101" s="141"/>
      <c r="LL101" s="141"/>
      <c r="LM101" s="141"/>
      <c r="LN101" s="141"/>
      <c r="LO101" s="141"/>
      <c r="LP101" s="141"/>
      <c r="LQ101" s="141"/>
      <c r="LR101" s="141"/>
      <c r="LS101" s="141"/>
      <c r="LT101" s="141"/>
      <c r="LU101" s="141"/>
      <c r="LV101" s="141"/>
      <c r="LW101" s="141"/>
      <c r="LX101" s="141"/>
      <c r="LY101" s="141"/>
      <c r="LZ101" s="141"/>
      <c r="MA101" s="141"/>
      <c r="MB101" s="141"/>
      <c r="MC101" s="141"/>
      <c r="MD101" s="141"/>
      <c r="ME101" s="141"/>
      <c r="MF101" s="141"/>
      <c r="MG101" s="141"/>
      <c r="MH101" s="141"/>
      <c r="MI101" s="141"/>
      <c r="MJ101" s="141"/>
      <c r="MK101" s="141"/>
      <c r="ML101" s="141"/>
      <c r="MM101" s="141"/>
      <c r="MN101" s="141"/>
      <c r="MO101" s="141"/>
      <c r="MP101" s="141"/>
      <c r="MQ101" s="141"/>
      <c r="MR101" s="141"/>
      <c r="MS101" s="141"/>
      <c r="MT101" s="141"/>
      <c r="MU101" s="141"/>
      <c r="MV101" s="141"/>
      <c r="MW101" s="141"/>
      <c r="MX101" s="141"/>
      <c r="MY101" s="141"/>
      <c r="MZ101" s="141"/>
      <c r="NA101" s="141"/>
      <c r="NB101" s="141"/>
      <c r="NC101" s="141"/>
      <c r="ND101" s="141"/>
      <c r="NE101" s="141"/>
      <c r="NF101" s="141"/>
      <c r="NG101" s="141"/>
      <c r="NH101" s="141"/>
      <c r="NI101" s="141"/>
      <c r="NJ101" s="141"/>
      <c r="NK101" s="141"/>
      <c r="NL101" s="141"/>
      <c r="NM101" s="141"/>
      <c r="NN101" s="141"/>
      <c r="NO101" s="141"/>
      <c r="NP101" s="141"/>
      <c r="NQ101" s="141"/>
      <c r="NR101" s="141"/>
      <c r="NS101" s="141"/>
      <c r="NT101" s="141"/>
      <c r="NU101" s="141"/>
      <c r="NV101" s="141"/>
      <c r="NW101" s="141"/>
      <c r="NX101" s="141"/>
      <c r="NY101" s="141"/>
      <c r="NZ101" s="141"/>
      <c r="OA101" s="141"/>
      <c r="OB101" s="141"/>
      <c r="OC101" s="141"/>
      <c r="OD101" s="141"/>
      <c r="OE101" s="141"/>
      <c r="OF101" s="141"/>
      <c r="OG101" s="141"/>
      <c r="OH101" s="141"/>
      <c r="OI101" s="141"/>
      <c r="OJ101" s="141"/>
      <c r="OK101" s="141"/>
      <c r="OL101" s="141"/>
      <c r="OM101" s="141"/>
      <c r="ON101" s="141"/>
      <c r="OO101" s="141"/>
      <c r="OP101" s="141"/>
      <c r="OQ101" s="141"/>
      <c r="OR101" s="141"/>
      <c r="OS101" s="141"/>
      <c r="OT101" s="141"/>
      <c r="OU101" s="141"/>
      <c r="OV101" s="141"/>
      <c r="OW101" s="141"/>
      <c r="OX101" s="141"/>
      <c r="OY101" s="141"/>
      <c r="OZ101" s="141"/>
      <c r="PA101" s="141"/>
      <c r="PB101" s="141"/>
      <c r="PC101" s="141"/>
      <c r="PD101" s="141"/>
      <c r="PE101" s="141"/>
      <c r="PF101" s="141"/>
      <c r="PG101" s="141"/>
      <c r="PH101" s="141"/>
      <c r="PI101" s="141"/>
      <c r="PJ101" s="141"/>
      <c r="PK101" s="141"/>
      <c r="PL101" s="141"/>
      <c r="PM101" s="141"/>
      <c r="PN101" s="141"/>
      <c r="PO101" s="141"/>
      <c r="PP101" s="141"/>
      <c r="PQ101" s="141"/>
      <c r="PR101" s="141"/>
      <c r="PS101" s="141"/>
      <c r="PT101" s="141"/>
      <c r="PU101" s="141"/>
      <c r="PV101" s="141"/>
      <c r="PW101" s="141"/>
      <c r="PX101" s="141"/>
      <c r="PY101" s="141"/>
      <c r="PZ101" s="141"/>
      <c r="QA101" s="141"/>
      <c r="QB101" s="141"/>
      <c r="QC101" s="141"/>
      <c r="QD101" s="141"/>
      <c r="QE101" s="141"/>
      <c r="QF101" s="141"/>
      <c r="QG101" s="141"/>
      <c r="QH101" s="141"/>
      <c r="QI101" s="141"/>
      <c r="QJ101" s="141"/>
      <c r="QK101" s="141"/>
      <c r="QL101" s="141"/>
      <c r="QM101" s="141"/>
      <c r="QN101" s="141"/>
      <c r="QO101" s="141"/>
      <c r="QP101" s="141"/>
      <c r="QQ101" s="141"/>
      <c r="QR101" s="141"/>
      <c r="QS101" s="141"/>
      <c r="QT101" s="141"/>
      <c r="QU101" s="141"/>
      <c r="QV101" s="141"/>
      <c r="QW101" s="141"/>
      <c r="QX101" s="141"/>
      <c r="QY101" s="141"/>
      <c r="QZ101" s="141"/>
      <c r="RA101" s="141"/>
      <c r="RB101" s="141"/>
      <c r="RC101" s="141"/>
      <c r="RD101" s="141"/>
      <c r="RE101" s="141"/>
      <c r="RF101" s="141"/>
      <c r="RG101" s="141"/>
      <c r="RH101" s="141"/>
      <c r="RI101" s="141"/>
      <c r="RJ101" s="141"/>
      <c r="RK101" s="141"/>
      <c r="RL101" s="141"/>
      <c r="RM101" s="141"/>
      <c r="RN101" s="141"/>
      <c r="RO101" s="141"/>
      <c r="RP101" s="141"/>
      <c r="RQ101" s="141"/>
      <c r="RR101" s="141"/>
      <c r="RS101" s="141"/>
      <c r="RT101" s="141"/>
      <c r="RU101" s="141"/>
      <c r="RV101" s="141"/>
      <c r="RW101" s="141"/>
      <c r="RX101" s="141"/>
    </row>
    <row r="102" spans="1:492" ht="30" customHeight="1" x14ac:dyDescent="0.2">
      <c r="A102" s="102" t="s">
        <v>112</v>
      </c>
      <c r="B102" s="44" t="s">
        <v>56</v>
      </c>
      <c r="C102" s="44" t="s">
        <v>56</v>
      </c>
      <c r="D102" s="44" t="s">
        <v>56</v>
      </c>
      <c r="E102" s="44" t="s">
        <v>56</v>
      </c>
      <c r="F102" s="44" t="s">
        <v>56</v>
      </c>
      <c r="G102" s="44" t="s">
        <v>56</v>
      </c>
      <c r="H102" s="44" t="s">
        <v>56</v>
      </c>
      <c r="I102" s="44" t="s">
        <v>56</v>
      </c>
      <c r="J102" s="44" t="s">
        <v>56</v>
      </c>
      <c r="K102" s="44" t="s">
        <v>56</v>
      </c>
      <c r="L102" s="44" t="s">
        <v>56</v>
      </c>
      <c r="M102" s="111"/>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1"/>
      <c r="AL102" s="141"/>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c r="BY102" s="141"/>
      <c r="BZ102" s="141"/>
      <c r="CA102" s="141"/>
      <c r="CB102" s="141"/>
      <c r="CC102" s="141"/>
      <c r="CD102" s="141"/>
      <c r="CE102" s="141"/>
      <c r="CF102" s="141"/>
      <c r="CG102" s="141"/>
      <c r="CH102" s="141"/>
      <c r="CI102" s="141"/>
      <c r="CJ102" s="141"/>
      <c r="CK102" s="141"/>
      <c r="CL102" s="141"/>
      <c r="CM102" s="141"/>
      <c r="CN102" s="141"/>
      <c r="CO102" s="141"/>
      <c r="CP102" s="141"/>
      <c r="CQ102" s="141"/>
      <c r="CR102" s="141"/>
      <c r="CS102" s="141"/>
      <c r="CT102" s="141"/>
      <c r="CU102" s="141"/>
      <c r="CV102" s="141"/>
      <c r="CW102" s="141"/>
      <c r="CX102" s="141"/>
      <c r="CY102" s="141"/>
      <c r="CZ102" s="141"/>
      <c r="DA102" s="141"/>
      <c r="DB102" s="141"/>
      <c r="DC102" s="141"/>
      <c r="DD102" s="141"/>
      <c r="DE102" s="141"/>
      <c r="DF102" s="141"/>
      <c r="DG102" s="141"/>
      <c r="DH102" s="141"/>
      <c r="DI102" s="141"/>
      <c r="DJ102" s="141"/>
      <c r="DK102" s="141"/>
      <c r="DL102" s="141"/>
      <c r="DM102" s="141"/>
      <c r="DN102" s="141"/>
      <c r="DO102" s="141"/>
      <c r="DP102" s="141"/>
      <c r="DQ102" s="141"/>
      <c r="DR102" s="141"/>
      <c r="DS102" s="141"/>
      <c r="DT102" s="141"/>
      <c r="DU102" s="141"/>
      <c r="DV102" s="141"/>
      <c r="DW102" s="141"/>
      <c r="DX102" s="141"/>
      <c r="DY102" s="141"/>
      <c r="DZ102" s="141"/>
      <c r="EA102" s="141"/>
      <c r="EB102" s="141"/>
      <c r="EC102" s="141"/>
      <c r="ED102" s="141"/>
      <c r="EE102" s="141"/>
      <c r="EF102" s="141"/>
      <c r="EG102" s="141"/>
      <c r="EH102" s="141"/>
      <c r="EI102" s="141"/>
      <c r="EJ102" s="141"/>
      <c r="EK102" s="141"/>
      <c r="EL102" s="141"/>
      <c r="EM102" s="141"/>
      <c r="EN102" s="141"/>
      <c r="EO102" s="141"/>
      <c r="EP102" s="141"/>
      <c r="EQ102" s="141"/>
      <c r="ER102" s="141"/>
      <c r="ES102" s="141"/>
      <c r="ET102" s="141"/>
      <c r="EU102" s="141"/>
      <c r="EV102" s="141"/>
      <c r="EW102" s="141"/>
      <c r="EX102" s="141"/>
      <c r="EY102" s="141"/>
      <c r="EZ102" s="141"/>
      <c r="FA102" s="141"/>
      <c r="FB102" s="141"/>
      <c r="FC102" s="141"/>
      <c r="FD102" s="141"/>
      <c r="FE102" s="141"/>
      <c r="FF102" s="141"/>
      <c r="FG102" s="141"/>
      <c r="FH102" s="141"/>
      <c r="FI102" s="141"/>
      <c r="FJ102" s="141"/>
      <c r="FK102" s="141"/>
      <c r="FL102" s="141"/>
      <c r="FM102" s="141"/>
      <c r="FN102" s="141"/>
      <c r="FO102" s="141"/>
      <c r="FP102" s="141"/>
      <c r="FQ102" s="141"/>
      <c r="FR102" s="141"/>
      <c r="FS102" s="141"/>
      <c r="FT102" s="141"/>
      <c r="FU102" s="141"/>
      <c r="FV102" s="141"/>
      <c r="FW102" s="141"/>
      <c r="FX102" s="141"/>
      <c r="FY102" s="141"/>
      <c r="FZ102" s="141"/>
      <c r="GA102" s="141"/>
      <c r="GB102" s="141"/>
      <c r="GC102" s="141"/>
      <c r="GD102" s="141"/>
      <c r="GE102" s="141"/>
      <c r="GF102" s="141"/>
      <c r="GG102" s="141"/>
      <c r="GH102" s="141"/>
      <c r="GI102" s="141"/>
      <c r="GJ102" s="141"/>
      <c r="GK102" s="141"/>
      <c r="GL102" s="141"/>
      <c r="GM102" s="141"/>
      <c r="GN102" s="141"/>
      <c r="GO102" s="141"/>
      <c r="GP102" s="141"/>
      <c r="GQ102" s="141"/>
      <c r="GR102" s="141"/>
      <c r="GS102" s="141"/>
      <c r="GT102" s="141"/>
      <c r="GU102" s="141"/>
      <c r="GV102" s="141"/>
      <c r="GW102" s="141"/>
      <c r="GX102" s="141"/>
      <c r="GY102" s="141"/>
      <c r="GZ102" s="141"/>
      <c r="HA102" s="141"/>
      <c r="HB102" s="141"/>
      <c r="HC102" s="141"/>
      <c r="HD102" s="141"/>
      <c r="HE102" s="141"/>
      <c r="HF102" s="141"/>
      <c r="HG102" s="141"/>
      <c r="HH102" s="141"/>
      <c r="HI102" s="141"/>
      <c r="HJ102" s="141"/>
      <c r="HK102" s="141"/>
      <c r="HL102" s="141"/>
      <c r="HM102" s="141"/>
      <c r="HN102" s="141"/>
      <c r="HO102" s="141"/>
      <c r="HP102" s="141"/>
      <c r="HQ102" s="141"/>
      <c r="HR102" s="141"/>
      <c r="HS102" s="141"/>
      <c r="HT102" s="141"/>
      <c r="HU102" s="141"/>
      <c r="HV102" s="141"/>
      <c r="HW102" s="141"/>
      <c r="HX102" s="141"/>
      <c r="HY102" s="141"/>
      <c r="HZ102" s="141"/>
      <c r="IA102" s="141"/>
      <c r="IB102" s="141"/>
      <c r="IC102" s="141"/>
      <c r="ID102" s="141"/>
      <c r="IE102" s="141"/>
      <c r="IF102" s="141"/>
      <c r="IG102" s="141"/>
      <c r="IH102" s="141"/>
      <c r="II102" s="141"/>
      <c r="IJ102" s="141"/>
      <c r="IK102" s="141"/>
      <c r="IL102" s="141"/>
      <c r="IM102" s="141"/>
      <c r="IN102" s="141"/>
      <c r="IO102" s="141"/>
      <c r="IP102" s="141"/>
      <c r="IQ102" s="141"/>
      <c r="IR102" s="141"/>
      <c r="IS102" s="141"/>
      <c r="IT102" s="141"/>
      <c r="IU102" s="141"/>
      <c r="IV102" s="141"/>
      <c r="IW102" s="141"/>
      <c r="IX102" s="141"/>
      <c r="IY102" s="141"/>
      <c r="IZ102" s="141"/>
      <c r="JA102" s="141"/>
      <c r="JB102" s="141"/>
      <c r="JC102" s="141"/>
      <c r="JD102" s="141"/>
      <c r="JE102" s="141"/>
      <c r="JF102" s="141"/>
      <c r="JG102" s="141"/>
      <c r="JH102" s="141"/>
      <c r="JI102" s="141"/>
      <c r="JJ102" s="141"/>
      <c r="JK102" s="141"/>
      <c r="JL102" s="141"/>
      <c r="JM102" s="141"/>
      <c r="JN102" s="141"/>
      <c r="JO102" s="141"/>
      <c r="JP102" s="141"/>
      <c r="JQ102" s="141"/>
      <c r="JR102" s="141"/>
      <c r="JS102" s="141"/>
      <c r="JT102" s="141"/>
      <c r="JU102" s="141"/>
      <c r="JV102" s="141"/>
      <c r="JW102" s="141"/>
      <c r="JX102" s="141"/>
      <c r="JY102" s="141"/>
      <c r="JZ102" s="141"/>
      <c r="KA102" s="141"/>
      <c r="KB102" s="141"/>
      <c r="KC102" s="141"/>
      <c r="KD102" s="141"/>
      <c r="KE102" s="141"/>
      <c r="KF102" s="141"/>
      <c r="KG102" s="141"/>
      <c r="KH102" s="141"/>
      <c r="KI102" s="141"/>
      <c r="KJ102" s="141"/>
      <c r="KK102" s="141"/>
      <c r="KL102" s="141"/>
      <c r="KM102" s="141"/>
      <c r="KN102" s="141"/>
      <c r="KO102" s="141"/>
      <c r="KP102" s="141"/>
      <c r="KQ102" s="141"/>
      <c r="KR102" s="141"/>
      <c r="KS102" s="141"/>
      <c r="KT102" s="141"/>
      <c r="KU102" s="141"/>
      <c r="KV102" s="141"/>
      <c r="KW102" s="141"/>
      <c r="KX102" s="141"/>
      <c r="KY102" s="141"/>
      <c r="KZ102" s="141"/>
      <c r="LA102" s="141"/>
      <c r="LB102" s="141"/>
      <c r="LC102" s="141"/>
      <c r="LD102" s="141"/>
      <c r="LE102" s="141"/>
      <c r="LF102" s="141"/>
      <c r="LG102" s="141"/>
      <c r="LH102" s="141"/>
      <c r="LI102" s="141"/>
      <c r="LJ102" s="141"/>
      <c r="LK102" s="141"/>
      <c r="LL102" s="141"/>
      <c r="LM102" s="141"/>
      <c r="LN102" s="141"/>
      <c r="LO102" s="141"/>
      <c r="LP102" s="141"/>
      <c r="LQ102" s="141"/>
      <c r="LR102" s="141"/>
      <c r="LS102" s="141"/>
      <c r="LT102" s="141"/>
      <c r="LU102" s="141"/>
      <c r="LV102" s="141"/>
      <c r="LW102" s="141"/>
      <c r="LX102" s="141"/>
      <c r="LY102" s="141"/>
      <c r="LZ102" s="141"/>
      <c r="MA102" s="141"/>
      <c r="MB102" s="141"/>
      <c r="MC102" s="141"/>
      <c r="MD102" s="141"/>
      <c r="ME102" s="141"/>
      <c r="MF102" s="141"/>
      <c r="MG102" s="141"/>
      <c r="MH102" s="141"/>
      <c r="MI102" s="141"/>
      <c r="MJ102" s="141"/>
      <c r="MK102" s="141"/>
      <c r="ML102" s="141"/>
      <c r="MM102" s="141"/>
      <c r="MN102" s="141"/>
      <c r="MO102" s="141"/>
      <c r="MP102" s="141"/>
      <c r="MQ102" s="141"/>
      <c r="MR102" s="141"/>
      <c r="MS102" s="141"/>
      <c r="MT102" s="141"/>
      <c r="MU102" s="141"/>
      <c r="MV102" s="141"/>
      <c r="MW102" s="141"/>
      <c r="MX102" s="141"/>
      <c r="MY102" s="141"/>
      <c r="MZ102" s="141"/>
      <c r="NA102" s="141"/>
      <c r="NB102" s="141"/>
      <c r="NC102" s="141"/>
      <c r="ND102" s="141"/>
      <c r="NE102" s="141"/>
      <c r="NF102" s="141"/>
      <c r="NG102" s="141"/>
      <c r="NH102" s="141"/>
      <c r="NI102" s="141"/>
      <c r="NJ102" s="141"/>
      <c r="NK102" s="141"/>
      <c r="NL102" s="141"/>
      <c r="NM102" s="141"/>
      <c r="NN102" s="141"/>
      <c r="NO102" s="141"/>
      <c r="NP102" s="141"/>
      <c r="NQ102" s="141"/>
      <c r="NR102" s="141"/>
      <c r="NS102" s="141"/>
      <c r="NT102" s="141"/>
      <c r="NU102" s="141"/>
      <c r="NV102" s="141"/>
      <c r="NW102" s="141"/>
      <c r="NX102" s="141"/>
      <c r="NY102" s="141"/>
      <c r="NZ102" s="141"/>
      <c r="OA102" s="141"/>
      <c r="OB102" s="141"/>
      <c r="OC102" s="141"/>
      <c r="OD102" s="141"/>
      <c r="OE102" s="141"/>
      <c r="OF102" s="141"/>
      <c r="OG102" s="141"/>
      <c r="OH102" s="141"/>
      <c r="OI102" s="141"/>
      <c r="OJ102" s="141"/>
      <c r="OK102" s="141"/>
      <c r="OL102" s="141"/>
      <c r="OM102" s="141"/>
      <c r="ON102" s="141"/>
      <c r="OO102" s="141"/>
      <c r="OP102" s="141"/>
      <c r="OQ102" s="141"/>
      <c r="OR102" s="141"/>
      <c r="OS102" s="141"/>
      <c r="OT102" s="141"/>
      <c r="OU102" s="141"/>
      <c r="OV102" s="141"/>
      <c r="OW102" s="141"/>
      <c r="OX102" s="141"/>
      <c r="OY102" s="141"/>
      <c r="OZ102" s="141"/>
      <c r="PA102" s="141"/>
      <c r="PB102" s="141"/>
      <c r="PC102" s="141"/>
      <c r="PD102" s="141"/>
      <c r="PE102" s="141"/>
      <c r="PF102" s="141"/>
      <c r="PG102" s="141"/>
      <c r="PH102" s="141"/>
      <c r="PI102" s="141"/>
      <c r="PJ102" s="141"/>
      <c r="PK102" s="141"/>
      <c r="PL102" s="141"/>
      <c r="PM102" s="141"/>
      <c r="PN102" s="141"/>
      <c r="PO102" s="141"/>
      <c r="PP102" s="141"/>
      <c r="PQ102" s="141"/>
      <c r="PR102" s="141"/>
      <c r="PS102" s="141"/>
      <c r="PT102" s="141"/>
      <c r="PU102" s="141"/>
      <c r="PV102" s="141"/>
      <c r="PW102" s="141"/>
      <c r="PX102" s="141"/>
      <c r="PY102" s="141"/>
      <c r="PZ102" s="141"/>
      <c r="QA102" s="141"/>
      <c r="QB102" s="141"/>
      <c r="QC102" s="141"/>
      <c r="QD102" s="141"/>
      <c r="QE102" s="141"/>
      <c r="QF102" s="141"/>
      <c r="QG102" s="141"/>
      <c r="QH102" s="141"/>
      <c r="QI102" s="141"/>
      <c r="QJ102" s="141"/>
      <c r="QK102" s="141"/>
      <c r="QL102" s="141"/>
      <c r="QM102" s="141"/>
      <c r="QN102" s="141"/>
      <c r="QO102" s="141"/>
      <c r="QP102" s="141"/>
      <c r="QQ102" s="141"/>
      <c r="QR102" s="141"/>
      <c r="QS102" s="141"/>
      <c r="QT102" s="141"/>
      <c r="QU102" s="141"/>
      <c r="QV102" s="141"/>
      <c r="QW102" s="141"/>
      <c r="QX102" s="141"/>
      <c r="QY102" s="141"/>
      <c r="QZ102" s="141"/>
      <c r="RA102" s="141"/>
      <c r="RB102" s="141"/>
      <c r="RC102" s="141"/>
      <c r="RD102" s="141"/>
      <c r="RE102" s="141"/>
      <c r="RF102" s="141"/>
      <c r="RG102" s="141"/>
      <c r="RH102" s="141"/>
      <c r="RI102" s="141"/>
      <c r="RJ102" s="141"/>
      <c r="RK102" s="141"/>
      <c r="RL102" s="141"/>
      <c r="RM102" s="141"/>
      <c r="RN102" s="141"/>
      <c r="RO102" s="141"/>
      <c r="RP102" s="141"/>
      <c r="RQ102" s="141"/>
      <c r="RR102" s="141"/>
      <c r="RS102" s="141"/>
      <c r="RT102" s="141"/>
      <c r="RU102" s="141"/>
      <c r="RV102" s="141"/>
      <c r="RW102" s="141"/>
      <c r="RX102" s="141"/>
    </row>
    <row r="103" spans="1:492" ht="30" customHeight="1" x14ac:dyDescent="0.2">
      <c r="A103" s="102" t="s">
        <v>113</v>
      </c>
      <c r="B103" s="44" t="s">
        <v>56</v>
      </c>
      <c r="C103" s="44" t="s">
        <v>56</v>
      </c>
      <c r="D103" s="44" t="s">
        <v>56</v>
      </c>
      <c r="E103" s="44" t="s">
        <v>56</v>
      </c>
      <c r="F103" s="44" t="s">
        <v>56</v>
      </c>
      <c r="G103" s="44" t="s">
        <v>56</v>
      </c>
      <c r="H103" s="44" t="s">
        <v>56</v>
      </c>
      <c r="I103" s="44" t="s">
        <v>56</v>
      </c>
      <c r="J103" s="44" t="s">
        <v>56</v>
      </c>
      <c r="K103" s="44" t="s">
        <v>56</v>
      </c>
      <c r="L103" s="44" t="s">
        <v>56</v>
      </c>
      <c r="M103" s="11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1"/>
      <c r="AZ103" s="141"/>
      <c r="BA103" s="141"/>
      <c r="BB103" s="141"/>
      <c r="BC103" s="141"/>
      <c r="BD103" s="141"/>
      <c r="BE103" s="141"/>
      <c r="BF103" s="141"/>
      <c r="BG103" s="141"/>
      <c r="BH103" s="141"/>
      <c r="BI103" s="141"/>
      <c r="BJ103" s="141"/>
      <c r="BK103" s="141"/>
      <c r="BL103" s="141"/>
      <c r="BM103" s="141"/>
      <c r="BN103" s="141"/>
      <c r="BO103" s="141"/>
      <c r="BP103" s="141"/>
      <c r="BQ103" s="141"/>
      <c r="BR103" s="141"/>
      <c r="BS103" s="141"/>
      <c r="BT103" s="141"/>
      <c r="BU103" s="141"/>
      <c r="BV103" s="141"/>
      <c r="BW103" s="141"/>
      <c r="BX103" s="141"/>
      <c r="BY103" s="141"/>
      <c r="BZ103" s="141"/>
      <c r="CA103" s="141"/>
      <c r="CB103" s="141"/>
      <c r="CC103" s="141"/>
      <c r="CD103" s="141"/>
      <c r="CE103" s="141"/>
      <c r="CF103" s="141"/>
      <c r="CG103" s="141"/>
      <c r="CH103" s="141"/>
      <c r="CI103" s="141"/>
      <c r="CJ103" s="141"/>
      <c r="CK103" s="141"/>
      <c r="CL103" s="141"/>
      <c r="CM103" s="141"/>
      <c r="CN103" s="141"/>
      <c r="CO103" s="141"/>
      <c r="CP103" s="141"/>
      <c r="CQ103" s="141"/>
      <c r="CR103" s="141"/>
      <c r="CS103" s="141"/>
      <c r="CT103" s="141"/>
      <c r="CU103" s="141"/>
      <c r="CV103" s="141"/>
      <c r="CW103" s="141"/>
      <c r="CX103" s="141"/>
      <c r="CY103" s="141"/>
      <c r="CZ103" s="141"/>
      <c r="DA103" s="141"/>
      <c r="DB103" s="141"/>
      <c r="DC103" s="141"/>
      <c r="DD103" s="141"/>
      <c r="DE103" s="141"/>
      <c r="DF103" s="141"/>
      <c r="DG103" s="141"/>
      <c r="DH103" s="141"/>
      <c r="DI103" s="141"/>
      <c r="DJ103" s="141"/>
      <c r="DK103" s="141"/>
      <c r="DL103" s="141"/>
      <c r="DM103" s="141"/>
      <c r="DN103" s="141"/>
      <c r="DO103" s="141"/>
      <c r="DP103" s="141"/>
      <c r="DQ103" s="141"/>
      <c r="DR103" s="141"/>
      <c r="DS103" s="141"/>
      <c r="DT103" s="141"/>
      <c r="DU103" s="141"/>
      <c r="DV103" s="141"/>
      <c r="DW103" s="141"/>
      <c r="DX103" s="141"/>
      <c r="DY103" s="141"/>
      <c r="DZ103" s="141"/>
      <c r="EA103" s="141"/>
      <c r="EB103" s="141"/>
      <c r="EC103" s="141"/>
      <c r="ED103" s="141"/>
      <c r="EE103" s="141"/>
      <c r="EF103" s="141"/>
      <c r="EG103" s="141"/>
      <c r="EH103" s="141"/>
      <c r="EI103" s="141"/>
      <c r="EJ103" s="141"/>
      <c r="EK103" s="141"/>
      <c r="EL103" s="141"/>
      <c r="EM103" s="141"/>
      <c r="EN103" s="141"/>
      <c r="EO103" s="141"/>
      <c r="EP103" s="141"/>
      <c r="EQ103" s="141"/>
      <c r="ER103" s="141"/>
      <c r="ES103" s="141"/>
      <c r="ET103" s="141"/>
      <c r="EU103" s="141"/>
      <c r="EV103" s="141"/>
      <c r="EW103" s="141"/>
      <c r="EX103" s="141"/>
      <c r="EY103" s="141"/>
      <c r="EZ103" s="141"/>
      <c r="FA103" s="141"/>
      <c r="FB103" s="141"/>
      <c r="FC103" s="141"/>
      <c r="FD103" s="141"/>
      <c r="FE103" s="141"/>
      <c r="FF103" s="141"/>
      <c r="FG103" s="141"/>
      <c r="FH103" s="141"/>
      <c r="FI103" s="141"/>
      <c r="FJ103" s="141"/>
      <c r="FK103" s="141"/>
      <c r="FL103" s="141"/>
      <c r="FM103" s="141"/>
      <c r="FN103" s="141"/>
      <c r="FO103" s="141"/>
      <c r="FP103" s="141"/>
      <c r="FQ103" s="141"/>
      <c r="FR103" s="141"/>
      <c r="FS103" s="141"/>
      <c r="FT103" s="141"/>
      <c r="FU103" s="141"/>
      <c r="FV103" s="141"/>
      <c r="FW103" s="141"/>
      <c r="FX103" s="141"/>
      <c r="FY103" s="141"/>
      <c r="FZ103" s="141"/>
      <c r="GA103" s="141"/>
      <c r="GB103" s="141"/>
      <c r="GC103" s="141"/>
      <c r="GD103" s="141"/>
      <c r="GE103" s="141"/>
      <c r="GF103" s="141"/>
      <c r="GG103" s="141"/>
      <c r="GH103" s="141"/>
      <c r="GI103" s="141"/>
      <c r="GJ103" s="141"/>
      <c r="GK103" s="141"/>
      <c r="GL103" s="141"/>
      <c r="GM103" s="141"/>
      <c r="GN103" s="141"/>
      <c r="GO103" s="141"/>
      <c r="GP103" s="141"/>
      <c r="GQ103" s="141"/>
      <c r="GR103" s="141"/>
      <c r="GS103" s="141"/>
      <c r="GT103" s="141"/>
      <c r="GU103" s="141"/>
      <c r="GV103" s="141"/>
      <c r="GW103" s="141"/>
      <c r="GX103" s="141"/>
      <c r="GY103" s="141"/>
      <c r="GZ103" s="141"/>
      <c r="HA103" s="141"/>
      <c r="HB103" s="141"/>
      <c r="HC103" s="141"/>
      <c r="HD103" s="141"/>
      <c r="HE103" s="141"/>
      <c r="HF103" s="141"/>
      <c r="HG103" s="141"/>
      <c r="HH103" s="141"/>
      <c r="HI103" s="141"/>
      <c r="HJ103" s="141"/>
      <c r="HK103" s="141"/>
      <c r="HL103" s="141"/>
      <c r="HM103" s="141"/>
      <c r="HN103" s="141"/>
      <c r="HO103" s="141"/>
      <c r="HP103" s="141"/>
      <c r="HQ103" s="141"/>
      <c r="HR103" s="141"/>
      <c r="HS103" s="141"/>
      <c r="HT103" s="141"/>
      <c r="HU103" s="141"/>
      <c r="HV103" s="141"/>
      <c r="HW103" s="141"/>
      <c r="HX103" s="141"/>
      <c r="HY103" s="141"/>
      <c r="HZ103" s="141"/>
      <c r="IA103" s="141"/>
      <c r="IB103" s="141"/>
      <c r="IC103" s="141"/>
      <c r="ID103" s="141"/>
      <c r="IE103" s="141"/>
      <c r="IF103" s="141"/>
      <c r="IG103" s="141"/>
      <c r="IH103" s="141"/>
      <c r="II103" s="141"/>
      <c r="IJ103" s="141"/>
      <c r="IK103" s="141"/>
      <c r="IL103" s="141"/>
      <c r="IM103" s="141"/>
      <c r="IN103" s="141"/>
      <c r="IO103" s="141"/>
      <c r="IP103" s="141"/>
      <c r="IQ103" s="141"/>
      <c r="IR103" s="141"/>
      <c r="IS103" s="141"/>
      <c r="IT103" s="141"/>
      <c r="IU103" s="141"/>
      <c r="IV103" s="141"/>
      <c r="IW103" s="141"/>
      <c r="IX103" s="141"/>
      <c r="IY103" s="141"/>
      <c r="IZ103" s="141"/>
      <c r="JA103" s="141"/>
      <c r="JB103" s="141"/>
      <c r="JC103" s="141"/>
      <c r="JD103" s="141"/>
      <c r="JE103" s="141"/>
      <c r="JF103" s="141"/>
      <c r="JG103" s="141"/>
      <c r="JH103" s="141"/>
      <c r="JI103" s="141"/>
      <c r="JJ103" s="141"/>
      <c r="JK103" s="141"/>
      <c r="JL103" s="141"/>
      <c r="JM103" s="141"/>
      <c r="JN103" s="141"/>
      <c r="JO103" s="141"/>
      <c r="JP103" s="141"/>
      <c r="JQ103" s="141"/>
      <c r="JR103" s="141"/>
      <c r="JS103" s="141"/>
      <c r="JT103" s="141"/>
      <c r="JU103" s="141"/>
      <c r="JV103" s="141"/>
      <c r="JW103" s="141"/>
      <c r="JX103" s="141"/>
      <c r="JY103" s="141"/>
      <c r="JZ103" s="141"/>
      <c r="KA103" s="141"/>
      <c r="KB103" s="141"/>
      <c r="KC103" s="141"/>
      <c r="KD103" s="141"/>
      <c r="KE103" s="141"/>
      <c r="KF103" s="141"/>
      <c r="KG103" s="141"/>
      <c r="KH103" s="141"/>
      <c r="KI103" s="141"/>
      <c r="KJ103" s="141"/>
      <c r="KK103" s="141"/>
      <c r="KL103" s="141"/>
      <c r="KM103" s="141"/>
      <c r="KN103" s="141"/>
      <c r="KO103" s="141"/>
      <c r="KP103" s="141"/>
      <c r="KQ103" s="141"/>
      <c r="KR103" s="141"/>
      <c r="KS103" s="141"/>
      <c r="KT103" s="141"/>
      <c r="KU103" s="141"/>
      <c r="KV103" s="141"/>
      <c r="KW103" s="141"/>
      <c r="KX103" s="141"/>
      <c r="KY103" s="141"/>
      <c r="KZ103" s="141"/>
      <c r="LA103" s="141"/>
      <c r="LB103" s="141"/>
      <c r="LC103" s="141"/>
      <c r="LD103" s="141"/>
      <c r="LE103" s="141"/>
      <c r="LF103" s="141"/>
      <c r="LG103" s="141"/>
      <c r="LH103" s="141"/>
      <c r="LI103" s="141"/>
      <c r="LJ103" s="141"/>
      <c r="LK103" s="141"/>
      <c r="LL103" s="141"/>
      <c r="LM103" s="141"/>
      <c r="LN103" s="141"/>
      <c r="LO103" s="141"/>
      <c r="LP103" s="141"/>
      <c r="LQ103" s="141"/>
      <c r="LR103" s="141"/>
      <c r="LS103" s="141"/>
      <c r="LT103" s="141"/>
      <c r="LU103" s="141"/>
      <c r="LV103" s="141"/>
      <c r="LW103" s="141"/>
      <c r="LX103" s="141"/>
      <c r="LY103" s="141"/>
      <c r="LZ103" s="141"/>
      <c r="MA103" s="141"/>
      <c r="MB103" s="141"/>
      <c r="MC103" s="141"/>
      <c r="MD103" s="141"/>
      <c r="ME103" s="141"/>
      <c r="MF103" s="141"/>
      <c r="MG103" s="141"/>
      <c r="MH103" s="141"/>
      <c r="MI103" s="141"/>
      <c r="MJ103" s="141"/>
      <c r="MK103" s="141"/>
      <c r="ML103" s="141"/>
      <c r="MM103" s="141"/>
      <c r="MN103" s="141"/>
      <c r="MO103" s="141"/>
      <c r="MP103" s="141"/>
      <c r="MQ103" s="141"/>
      <c r="MR103" s="141"/>
      <c r="MS103" s="141"/>
      <c r="MT103" s="141"/>
      <c r="MU103" s="141"/>
      <c r="MV103" s="141"/>
      <c r="MW103" s="141"/>
      <c r="MX103" s="141"/>
      <c r="MY103" s="141"/>
      <c r="MZ103" s="141"/>
      <c r="NA103" s="141"/>
      <c r="NB103" s="141"/>
      <c r="NC103" s="141"/>
      <c r="ND103" s="141"/>
      <c r="NE103" s="141"/>
      <c r="NF103" s="141"/>
      <c r="NG103" s="141"/>
      <c r="NH103" s="141"/>
      <c r="NI103" s="141"/>
      <c r="NJ103" s="141"/>
      <c r="NK103" s="141"/>
      <c r="NL103" s="141"/>
      <c r="NM103" s="141"/>
      <c r="NN103" s="141"/>
      <c r="NO103" s="141"/>
      <c r="NP103" s="141"/>
      <c r="NQ103" s="141"/>
      <c r="NR103" s="141"/>
      <c r="NS103" s="141"/>
      <c r="NT103" s="141"/>
      <c r="NU103" s="141"/>
      <c r="NV103" s="141"/>
      <c r="NW103" s="141"/>
      <c r="NX103" s="141"/>
      <c r="NY103" s="141"/>
      <c r="NZ103" s="141"/>
      <c r="OA103" s="141"/>
      <c r="OB103" s="141"/>
      <c r="OC103" s="141"/>
      <c r="OD103" s="141"/>
      <c r="OE103" s="141"/>
      <c r="OF103" s="141"/>
      <c r="OG103" s="141"/>
      <c r="OH103" s="141"/>
      <c r="OI103" s="141"/>
      <c r="OJ103" s="141"/>
      <c r="OK103" s="141"/>
      <c r="OL103" s="141"/>
      <c r="OM103" s="141"/>
      <c r="ON103" s="141"/>
      <c r="OO103" s="141"/>
      <c r="OP103" s="141"/>
      <c r="OQ103" s="141"/>
      <c r="OR103" s="141"/>
      <c r="OS103" s="141"/>
      <c r="OT103" s="141"/>
      <c r="OU103" s="141"/>
      <c r="OV103" s="141"/>
      <c r="OW103" s="141"/>
      <c r="OX103" s="141"/>
      <c r="OY103" s="141"/>
      <c r="OZ103" s="141"/>
      <c r="PA103" s="141"/>
      <c r="PB103" s="141"/>
      <c r="PC103" s="141"/>
      <c r="PD103" s="141"/>
      <c r="PE103" s="141"/>
      <c r="PF103" s="141"/>
      <c r="PG103" s="141"/>
      <c r="PH103" s="141"/>
      <c r="PI103" s="141"/>
      <c r="PJ103" s="141"/>
      <c r="PK103" s="141"/>
      <c r="PL103" s="141"/>
      <c r="PM103" s="141"/>
      <c r="PN103" s="141"/>
      <c r="PO103" s="141"/>
      <c r="PP103" s="141"/>
      <c r="PQ103" s="141"/>
      <c r="PR103" s="141"/>
      <c r="PS103" s="141"/>
      <c r="PT103" s="141"/>
      <c r="PU103" s="141"/>
      <c r="PV103" s="141"/>
      <c r="PW103" s="141"/>
      <c r="PX103" s="141"/>
      <c r="PY103" s="141"/>
      <c r="PZ103" s="141"/>
      <c r="QA103" s="141"/>
      <c r="QB103" s="141"/>
      <c r="QC103" s="141"/>
      <c r="QD103" s="141"/>
      <c r="QE103" s="141"/>
      <c r="QF103" s="141"/>
      <c r="QG103" s="141"/>
      <c r="QH103" s="141"/>
      <c r="QI103" s="141"/>
      <c r="QJ103" s="141"/>
      <c r="QK103" s="141"/>
      <c r="QL103" s="141"/>
      <c r="QM103" s="141"/>
      <c r="QN103" s="141"/>
      <c r="QO103" s="141"/>
      <c r="QP103" s="141"/>
      <c r="QQ103" s="141"/>
      <c r="QR103" s="141"/>
      <c r="QS103" s="141"/>
      <c r="QT103" s="141"/>
      <c r="QU103" s="141"/>
      <c r="QV103" s="141"/>
      <c r="QW103" s="141"/>
      <c r="QX103" s="141"/>
      <c r="QY103" s="141"/>
      <c r="QZ103" s="141"/>
      <c r="RA103" s="141"/>
      <c r="RB103" s="141"/>
      <c r="RC103" s="141"/>
      <c r="RD103" s="141"/>
      <c r="RE103" s="141"/>
      <c r="RF103" s="141"/>
      <c r="RG103" s="141"/>
      <c r="RH103" s="141"/>
      <c r="RI103" s="141"/>
      <c r="RJ103" s="141"/>
      <c r="RK103" s="141"/>
      <c r="RL103" s="141"/>
      <c r="RM103" s="141"/>
      <c r="RN103" s="141"/>
      <c r="RO103" s="141"/>
      <c r="RP103" s="141"/>
      <c r="RQ103" s="141"/>
      <c r="RR103" s="141"/>
      <c r="RS103" s="141"/>
      <c r="RT103" s="141"/>
      <c r="RU103" s="141"/>
      <c r="RV103" s="141"/>
      <c r="RW103" s="141"/>
      <c r="RX103" s="141"/>
    </row>
    <row r="104" spans="1:492" ht="30" customHeight="1" x14ac:dyDescent="0.2">
      <c r="A104" s="102" t="s">
        <v>114</v>
      </c>
      <c r="B104" s="44" t="s">
        <v>56</v>
      </c>
      <c r="C104" s="44" t="s">
        <v>56</v>
      </c>
      <c r="D104" s="44" t="s">
        <v>56</v>
      </c>
      <c r="E104" s="44" t="s">
        <v>56</v>
      </c>
      <c r="F104" s="44" t="s">
        <v>56</v>
      </c>
      <c r="G104" s="44" t="s">
        <v>56</v>
      </c>
      <c r="H104" s="44" t="s">
        <v>56</v>
      </c>
      <c r="I104" s="44" t="s">
        <v>56</v>
      </c>
      <c r="J104" s="44" t="s">
        <v>56</v>
      </c>
      <c r="K104" s="44" t="s">
        <v>56</v>
      </c>
      <c r="L104" s="44" t="s">
        <v>56</v>
      </c>
      <c r="M104" s="11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c r="BG104" s="141"/>
      <c r="BH104" s="141"/>
      <c r="BI104" s="141"/>
      <c r="BJ104" s="141"/>
      <c r="BK104" s="141"/>
      <c r="BL104" s="141"/>
      <c r="BM104" s="141"/>
      <c r="BN104" s="141"/>
      <c r="BO104" s="141"/>
      <c r="BP104" s="141"/>
      <c r="BQ104" s="141"/>
      <c r="BR104" s="141"/>
      <c r="BS104" s="141"/>
      <c r="BT104" s="141"/>
      <c r="BU104" s="141"/>
      <c r="BV104" s="141"/>
      <c r="BW104" s="141"/>
      <c r="BX104" s="141"/>
      <c r="BY104" s="141"/>
      <c r="BZ104" s="141"/>
      <c r="CA104" s="141"/>
      <c r="CB104" s="141"/>
      <c r="CC104" s="141"/>
      <c r="CD104" s="141"/>
      <c r="CE104" s="141"/>
      <c r="CF104" s="141"/>
      <c r="CG104" s="141"/>
      <c r="CH104" s="141"/>
      <c r="CI104" s="141"/>
      <c r="CJ104" s="141"/>
      <c r="CK104" s="141"/>
      <c r="CL104" s="141"/>
      <c r="CM104" s="141"/>
      <c r="CN104" s="141"/>
      <c r="CO104" s="141"/>
      <c r="CP104" s="141"/>
      <c r="CQ104" s="141"/>
      <c r="CR104" s="141"/>
      <c r="CS104" s="141"/>
      <c r="CT104" s="141"/>
      <c r="CU104" s="141"/>
      <c r="CV104" s="141"/>
      <c r="CW104" s="141"/>
      <c r="CX104" s="141"/>
      <c r="CY104" s="141"/>
      <c r="CZ104" s="141"/>
      <c r="DA104" s="141"/>
      <c r="DB104" s="141"/>
      <c r="DC104" s="141"/>
      <c r="DD104" s="141"/>
      <c r="DE104" s="141"/>
      <c r="DF104" s="141"/>
      <c r="DG104" s="141"/>
      <c r="DH104" s="141"/>
      <c r="DI104" s="141"/>
      <c r="DJ104" s="141"/>
      <c r="DK104" s="141"/>
      <c r="DL104" s="141"/>
      <c r="DM104" s="141"/>
      <c r="DN104" s="141"/>
      <c r="DO104" s="141"/>
      <c r="DP104" s="141"/>
      <c r="DQ104" s="141"/>
      <c r="DR104" s="141"/>
      <c r="DS104" s="141"/>
      <c r="DT104" s="141"/>
      <c r="DU104" s="141"/>
      <c r="DV104" s="141"/>
      <c r="DW104" s="141"/>
      <c r="DX104" s="141"/>
      <c r="DY104" s="141"/>
      <c r="DZ104" s="141"/>
      <c r="EA104" s="141"/>
      <c r="EB104" s="141"/>
      <c r="EC104" s="141"/>
      <c r="ED104" s="141"/>
      <c r="EE104" s="141"/>
      <c r="EF104" s="141"/>
      <c r="EG104" s="141"/>
      <c r="EH104" s="141"/>
      <c r="EI104" s="141"/>
      <c r="EJ104" s="141"/>
      <c r="EK104" s="141"/>
      <c r="EL104" s="141"/>
      <c r="EM104" s="141"/>
      <c r="EN104" s="141"/>
      <c r="EO104" s="141"/>
      <c r="EP104" s="141"/>
      <c r="EQ104" s="141"/>
      <c r="ER104" s="141"/>
      <c r="ES104" s="141"/>
      <c r="ET104" s="141"/>
      <c r="EU104" s="141"/>
      <c r="EV104" s="141"/>
      <c r="EW104" s="141"/>
      <c r="EX104" s="141"/>
      <c r="EY104" s="141"/>
      <c r="EZ104" s="141"/>
      <c r="FA104" s="141"/>
      <c r="FB104" s="141"/>
      <c r="FC104" s="141"/>
      <c r="FD104" s="141"/>
      <c r="FE104" s="141"/>
      <c r="FF104" s="141"/>
      <c r="FG104" s="141"/>
      <c r="FH104" s="141"/>
      <c r="FI104" s="141"/>
      <c r="FJ104" s="141"/>
      <c r="FK104" s="141"/>
      <c r="FL104" s="141"/>
      <c r="FM104" s="141"/>
      <c r="FN104" s="141"/>
      <c r="FO104" s="141"/>
      <c r="FP104" s="141"/>
      <c r="FQ104" s="141"/>
      <c r="FR104" s="141"/>
      <c r="FS104" s="141"/>
      <c r="FT104" s="141"/>
      <c r="FU104" s="141"/>
      <c r="FV104" s="141"/>
      <c r="FW104" s="141"/>
      <c r="FX104" s="141"/>
      <c r="FY104" s="141"/>
      <c r="FZ104" s="141"/>
      <c r="GA104" s="141"/>
      <c r="GB104" s="141"/>
      <c r="GC104" s="141"/>
      <c r="GD104" s="141"/>
      <c r="GE104" s="141"/>
      <c r="GF104" s="141"/>
      <c r="GG104" s="141"/>
      <c r="GH104" s="141"/>
      <c r="GI104" s="141"/>
      <c r="GJ104" s="141"/>
      <c r="GK104" s="141"/>
      <c r="GL104" s="141"/>
      <c r="GM104" s="141"/>
      <c r="GN104" s="141"/>
      <c r="GO104" s="141"/>
      <c r="GP104" s="141"/>
      <c r="GQ104" s="141"/>
      <c r="GR104" s="141"/>
      <c r="GS104" s="141"/>
      <c r="GT104" s="141"/>
      <c r="GU104" s="141"/>
      <c r="GV104" s="141"/>
      <c r="GW104" s="141"/>
      <c r="GX104" s="141"/>
      <c r="GY104" s="141"/>
      <c r="GZ104" s="141"/>
      <c r="HA104" s="141"/>
      <c r="HB104" s="141"/>
      <c r="HC104" s="141"/>
      <c r="HD104" s="141"/>
      <c r="HE104" s="141"/>
      <c r="HF104" s="141"/>
      <c r="HG104" s="141"/>
      <c r="HH104" s="141"/>
      <c r="HI104" s="141"/>
      <c r="HJ104" s="141"/>
      <c r="HK104" s="141"/>
      <c r="HL104" s="141"/>
      <c r="HM104" s="141"/>
      <c r="HN104" s="141"/>
      <c r="HO104" s="141"/>
      <c r="HP104" s="141"/>
      <c r="HQ104" s="141"/>
      <c r="HR104" s="141"/>
      <c r="HS104" s="141"/>
      <c r="HT104" s="141"/>
      <c r="HU104" s="141"/>
      <c r="HV104" s="141"/>
      <c r="HW104" s="141"/>
      <c r="HX104" s="141"/>
      <c r="HY104" s="141"/>
      <c r="HZ104" s="141"/>
      <c r="IA104" s="141"/>
      <c r="IB104" s="141"/>
      <c r="IC104" s="141"/>
      <c r="ID104" s="141"/>
      <c r="IE104" s="141"/>
      <c r="IF104" s="141"/>
      <c r="IG104" s="141"/>
      <c r="IH104" s="141"/>
      <c r="II104" s="141"/>
      <c r="IJ104" s="141"/>
      <c r="IK104" s="141"/>
      <c r="IL104" s="141"/>
      <c r="IM104" s="141"/>
      <c r="IN104" s="141"/>
      <c r="IO104" s="141"/>
      <c r="IP104" s="141"/>
      <c r="IQ104" s="141"/>
      <c r="IR104" s="141"/>
      <c r="IS104" s="141"/>
      <c r="IT104" s="141"/>
      <c r="IU104" s="141"/>
      <c r="IV104" s="141"/>
      <c r="IW104" s="141"/>
      <c r="IX104" s="141"/>
      <c r="IY104" s="141"/>
      <c r="IZ104" s="141"/>
      <c r="JA104" s="141"/>
      <c r="JB104" s="141"/>
      <c r="JC104" s="141"/>
      <c r="JD104" s="141"/>
      <c r="JE104" s="141"/>
      <c r="JF104" s="141"/>
      <c r="JG104" s="141"/>
      <c r="JH104" s="141"/>
      <c r="JI104" s="141"/>
      <c r="JJ104" s="141"/>
      <c r="JK104" s="141"/>
      <c r="JL104" s="141"/>
      <c r="JM104" s="141"/>
      <c r="JN104" s="141"/>
      <c r="JO104" s="141"/>
      <c r="JP104" s="141"/>
      <c r="JQ104" s="141"/>
      <c r="JR104" s="141"/>
      <c r="JS104" s="141"/>
      <c r="JT104" s="141"/>
      <c r="JU104" s="141"/>
      <c r="JV104" s="141"/>
      <c r="JW104" s="141"/>
      <c r="JX104" s="141"/>
      <c r="JY104" s="141"/>
      <c r="JZ104" s="141"/>
      <c r="KA104" s="141"/>
      <c r="KB104" s="141"/>
      <c r="KC104" s="141"/>
      <c r="KD104" s="141"/>
      <c r="KE104" s="141"/>
      <c r="KF104" s="141"/>
      <c r="KG104" s="141"/>
      <c r="KH104" s="141"/>
      <c r="KI104" s="141"/>
      <c r="KJ104" s="141"/>
      <c r="KK104" s="141"/>
      <c r="KL104" s="141"/>
      <c r="KM104" s="141"/>
      <c r="KN104" s="141"/>
      <c r="KO104" s="141"/>
      <c r="KP104" s="141"/>
      <c r="KQ104" s="141"/>
      <c r="KR104" s="141"/>
      <c r="KS104" s="141"/>
      <c r="KT104" s="141"/>
      <c r="KU104" s="141"/>
      <c r="KV104" s="141"/>
      <c r="KW104" s="141"/>
      <c r="KX104" s="141"/>
      <c r="KY104" s="141"/>
      <c r="KZ104" s="141"/>
      <c r="LA104" s="141"/>
      <c r="LB104" s="141"/>
      <c r="LC104" s="141"/>
      <c r="LD104" s="141"/>
      <c r="LE104" s="141"/>
      <c r="LF104" s="141"/>
      <c r="LG104" s="141"/>
      <c r="LH104" s="141"/>
      <c r="LI104" s="141"/>
      <c r="LJ104" s="141"/>
      <c r="LK104" s="141"/>
      <c r="LL104" s="141"/>
      <c r="LM104" s="141"/>
      <c r="LN104" s="141"/>
      <c r="LO104" s="141"/>
      <c r="LP104" s="141"/>
      <c r="LQ104" s="141"/>
      <c r="LR104" s="141"/>
      <c r="LS104" s="141"/>
      <c r="LT104" s="141"/>
      <c r="LU104" s="141"/>
      <c r="LV104" s="141"/>
      <c r="LW104" s="141"/>
      <c r="LX104" s="141"/>
      <c r="LY104" s="141"/>
      <c r="LZ104" s="141"/>
      <c r="MA104" s="141"/>
      <c r="MB104" s="141"/>
      <c r="MC104" s="141"/>
      <c r="MD104" s="141"/>
      <c r="ME104" s="141"/>
      <c r="MF104" s="141"/>
      <c r="MG104" s="141"/>
      <c r="MH104" s="141"/>
      <c r="MI104" s="141"/>
      <c r="MJ104" s="141"/>
      <c r="MK104" s="141"/>
      <c r="ML104" s="141"/>
      <c r="MM104" s="141"/>
      <c r="MN104" s="141"/>
      <c r="MO104" s="141"/>
      <c r="MP104" s="141"/>
      <c r="MQ104" s="141"/>
      <c r="MR104" s="141"/>
      <c r="MS104" s="141"/>
      <c r="MT104" s="141"/>
      <c r="MU104" s="141"/>
      <c r="MV104" s="141"/>
      <c r="MW104" s="141"/>
      <c r="MX104" s="141"/>
      <c r="MY104" s="141"/>
      <c r="MZ104" s="141"/>
      <c r="NA104" s="141"/>
      <c r="NB104" s="141"/>
      <c r="NC104" s="141"/>
      <c r="ND104" s="141"/>
      <c r="NE104" s="141"/>
      <c r="NF104" s="141"/>
      <c r="NG104" s="141"/>
      <c r="NH104" s="141"/>
      <c r="NI104" s="141"/>
      <c r="NJ104" s="141"/>
      <c r="NK104" s="141"/>
      <c r="NL104" s="141"/>
      <c r="NM104" s="141"/>
      <c r="NN104" s="141"/>
      <c r="NO104" s="141"/>
      <c r="NP104" s="141"/>
      <c r="NQ104" s="141"/>
      <c r="NR104" s="141"/>
      <c r="NS104" s="141"/>
      <c r="NT104" s="141"/>
      <c r="NU104" s="141"/>
      <c r="NV104" s="141"/>
      <c r="NW104" s="141"/>
      <c r="NX104" s="141"/>
      <c r="NY104" s="141"/>
      <c r="NZ104" s="141"/>
      <c r="OA104" s="141"/>
      <c r="OB104" s="141"/>
      <c r="OC104" s="141"/>
      <c r="OD104" s="141"/>
      <c r="OE104" s="141"/>
      <c r="OF104" s="141"/>
      <c r="OG104" s="141"/>
      <c r="OH104" s="141"/>
      <c r="OI104" s="141"/>
      <c r="OJ104" s="141"/>
      <c r="OK104" s="141"/>
      <c r="OL104" s="141"/>
      <c r="OM104" s="141"/>
      <c r="ON104" s="141"/>
      <c r="OO104" s="141"/>
      <c r="OP104" s="141"/>
      <c r="OQ104" s="141"/>
      <c r="OR104" s="141"/>
      <c r="OS104" s="141"/>
      <c r="OT104" s="141"/>
      <c r="OU104" s="141"/>
      <c r="OV104" s="141"/>
      <c r="OW104" s="141"/>
      <c r="OX104" s="141"/>
      <c r="OY104" s="141"/>
      <c r="OZ104" s="141"/>
      <c r="PA104" s="141"/>
      <c r="PB104" s="141"/>
      <c r="PC104" s="141"/>
      <c r="PD104" s="141"/>
      <c r="PE104" s="141"/>
      <c r="PF104" s="141"/>
      <c r="PG104" s="141"/>
      <c r="PH104" s="141"/>
      <c r="PI104" s="141"/>
      <c r="PJ104" s="141"/>
      <c r="PK104" s="141"/>
      <c r="PL104" s="141"/>
      <c r="PM104" s="141"/>
      <c r="PN104" s="141"/>
      <c r="PO104" s="141"/>
      <c r="PP104" s="141"/>
      <c r="PQ104" s="141"/>
      <c r="PR104" s="141"/>
      <c r="PS104" s="141"/>
      <c r="PT104" s="141"/>
      <c r="PU104" s="141"/>
      <c r="PV104" s="141"/>
      <c r="PW104" s="141"/>
      <c r="PX104" s="141"/>
      <c r="PY104" s="141"/>
      <c r="PZ104" s="141"/>
      <c r="QA104" s="141"/>
      <c r="QB104" s="141"/>
      <c r="QC104" s="141"/>
      <c r="QD104" s="141"/>
      <c r="QE104" s="141"/>
      <c r="QF104" s="141"/>
      <c r="QG104" s="141"/>
      <c r="QH104" s="141"/>
      <c r="QI104" s="141"/>
      <c r="QJ104" s="141"/>
      <c r="QK104" s="141"/>
      <c r="QL104" s="141"/>
      <c r="QM104" s="141"/>
      <c r="QN104" s="141"/>
      <c r="QO104" s="141"/>
      <c r="QP104" s="141"/>
      <c r="QQ104" s="141"/>
      <c r="QR104" s="141"/>
      <c r="QS104" s="141"/>
      <c r="QT104" s="141"/>
      <c r="QU104" s="141"/>
      <c r="QV104" s="141"/>
      <c r="QW104" s="141"/>
      <c r="QX104" s="141"/>
      <c r="QY104" s="141"/>
      <c r="QZ104" s="141"/>
      <c r="RA104" s="141"/>
      <c r="RB104" s="141"/>
      <c r="RC104" s="141"/>
      <c r="RD104" s="141"/>
      <c r="RE104" s="141"/>
      <c r="RF104" s="141"/>
      <c r="RG104" s="141"/>
      <c r="RH104" s="141"/>
      <c r="RI104" s="141"/>
      <c r="RJ104" s="141"/>
      <c r="RK104" s="141"/>
      <c r="RL104" s="141"/>
      <c r="RM104" s="141"/>
      <c r="RN104" s="141"/>
      <c r="RO104" s="141"/>
      <c r="RP104" s="141"/>
      <c r="RQ104" s="141"/>
      <c r="RR104" s="141"/>
      <c r="RS104" s="141"/>
      <c r="RT104" s="141"/>
      <c r="RU104" s="141"/>
      <c r="RV104" s="141"/>
      <c r="RW104" s="141"/>
      <c r="RX104" s="141"/>
    </row>
    <row r="105" spans="1:492" ht="30" customHeight="1" x14ac:dyDescent="0.2">
      <c r="A105" s="102" t="s">
        <v>115</v>
      </c>
      <c r="B105" s="44" t="s">
        <v>56</v>
      </c>
      <c r="C105" s="44" t="s">
        <v>56</v>
      </c>
      <c r="D105" s="44" t="s">
        <v>56</v>
      </c>
      <c r="E105" s="44" t="s">
        <v>56</v>
      </c>
      <c r="F105" s="44" t="s">
        <v>56</v>
      </c>
      <c r="G105" s="44" t="s">
        <v>56</v>
      </c>
      <c r="H105" s="44" t="s">
        <v>56</v>
      </c>
      <c r="I105" s="44" t="s">
        <v>56</v>
      </c>
      <c r="J105" s="44" t="s">
        <v>56</v>
      </c>
      <c r="K105" s="44" t="s">
        <v>56</v>
      </c>
      <c r="L105" s="44" t="s">
        <v>56</v>
      </c>
      <c r="M105" s="11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41"/>
      <c r="AY105" s="141"/>
      <c r="AZ105" s="141"/>
      <c r="BA105" s="141"/>
      <c r="BB105" s="141"/>
      <c r="BC105" s="141"/>
      <c r="BD105" s="141"/>
      <c r="BE105" s="141"/>
      <c r="BF105" s="141"/>
      <c r="BG105" s="141"/>
      <c r="BH105" s="141"/>
      <c r="BI105" s="141"/>
      <c r="BJ105" s="141"/>
      <c r="BK105" s="141"/>
      <c r="BL105" s="141"/>
      <c r="BM105" s="141"/>
      <c r="BN105" s="141"/>
      <c r="BO105" s="141"/>
      <c r="BP105" s="141"/>
      <c r="BQ105" s="141"/>
      <c r="BR105" s="141"/>
      <c r="BS105" s="141"/>
      <c r="BT105" s="141"/>
      <c r="BU105" s="141"/>
      <c r="BV105" s="141"/>
      <c r="BW105" s="141"/>
      <c r="BX105" s="141"/>
      <c r="BY105" s="141"/>
      <c r="BZ105" s="141"/>
      <c r="CA105" s="141"/>
      <c r="CB105" s="141"/>
      <c r="CC105" s="141"/>
      <c r="CD105" s="141"/>
      <c r="CE105" s="141"/>
      <c r="CF105" s="141"/>
      <c r="CG105" s="141"/>
      <c r="CH105" s="141"/>
      <c r="CI105" s="141"/>
      <c r="CJ105" s="141"/>
      <c r="CK105" s="141"/>
      <c r="CL105" s="141"/>
      <c r="CM105" s="141"/>
      <c r="CN105" s="141"/>
      <c r="CO105" s="141"/>
      <c r="CP105" s="141"/>
      <c r="CQ105" s="141"/>
      <c r="CR105" s="141"/>
      <c r="CS105" s="141"/>
      <c r="CT105" s="141"/>
      <c r="CU105" s="141"/>
      <c r="CV105" s="141"/>
      <c r="CW105" s="141"/>
      <c r="CX105" s="141"/>
      <c r="CY105" s="141"/>
      <c r="CZ105" s="141"/>
      <c r="DA105" s="141"/>
      <c r="DB105" s="141"/>
      <c r="DC105" s="141"/>
      <c r="DD105" s="141"/>
      <c r="DE105" s="141"/>
      <c r="DF105" s="141"/>
      <c r="DG105" s="141"/>
      <c r="DH105" s="141"/>
      <c r="DI105" s="141"/>
      <c r="DJ105" s="141"/>
      <c r="DK105" s="141"/>
      <c r="DL105" s="141"/>
      <c r="DM105" s="141"/>
      <c r="DN105" s="141"/>
      <c r="DO105" s="141"/>
      <c r="DP105" s="141"/>
      <c r="DQ105" s="141"/>
      <c r="DR105" s="141"/>
      <c r="DS105" s="141"/>
      <c r="DT105" s="141"/>
      <c r="DU105" s="141"/>
      <c r="DV105" s="141"/>
      <c r="DW105" s="141"/>
      <c r="DX105" s="141"/>
      <c r="DY105" s="141"/>
      <c r="DZ105" s="141"/>
      <c r="EA105" s="141"/>
      <c r="EB105" s="141"/>
      <c r="EC105" s="141"/>
      <c r="ED105" s="141"/>
      <c r="EE105" s="141"/>
      <c r="EF105" s="141"/>
      <c r="EG105" s="141"/>
      <c r="EH105" s="141"/>
      <c r="EI105" s="141"/>
      <c r="EJ105" s="141"/>
      <c r="EK105" s="141"/>
      <c r="EL105" s="141"/>
      <c r="EM105" s="141"/>
      <c r="EN105" s="141"/>
      <c r="EO105" s="141"/>
      <c r="EP105" s="141"/>
      <c r="EQ105" s="141"/>
      <c r="ER105" s="141"/>
      <c r="ES105" s="141"/>
      <c r="ET105" s="141"/>
      <c r="EU105" s="141"/>
      <c r="EV105" s="141"/>
      <c r="EW105" s="141"/>
      <c r="EX105" s="141"/>
      <c r="EY105" s="141"/>
      <c r="EZ105" s="141"/>
      <c r="FA105" s="141"/>
      <c r="FB105" s="141"/>
      <c r="FC105" s="141"/>
      <c r="FD105" s="141"/>
      <c r="FE105" s="141"/>
      <c r="FF105" s="141"/>
      <c r="FG105" s="141"/>
      <c r="FH105" s="141"/>
      <c r="FI105" s="141"/>
      <c r="FJ105" s="141"/>
      <c r="FK105" s="141"/>
      <c r="FL105" s="141"/>
      <c r="FM105" s="141"/>
      <c r="FN105" s="141"/>
      <c r="FO105" s="141"/>
      <c r="FP105" s="141"/>
      <c r="FQ105" s="141"/>
      <c r="FR105" s="141"/>
      <c r="FS105" s="141"/>
      <c r="FT105" s="141"/>
      <c r="FU105" s="141"/>
      <c r="FV105" s="141"/>
      <c r="FW105" s="141"/>
      <c r="FX105" s="141"/>
      <c r="FY105" s="141"/>
      <c r="FZ105" s="141"/>
      <c r="GA105" s="141"/>
      <c r="GB105" s="141"/>
      <c r="GC105" s="141"/>
      <c r="GD105" s="141"/>
      <c r="GE105" s="141"/>
      <c r="GF105" s="141"/>
      <c r="GG105" s="141"/>
      <c r="GH105" s="141"/>
      <c r="GI105" s="141"/>
      <c r="GJ105" s="141"/>
      <c r="GK105" s="141"/>
      <c r="GL105" s="141"/>
      <c r="GM105" s="141"/>
      <c r="GN105" s="141"/>
      <c r="GO105" s="141"/>
      <c r="GP105" s="141"/>
      <c r="GQ105" s="141"/>
      <c r="GR105" s="141"/>
      <c r="GS105" s="141"/>
      <c r="GT105" s="141"/>
      <c r="GU105" s="141"/>
      <c r="GV105" s="141"/>
      <c r="GW105" s="141"/>
      <c r="GX105" s="141"/>
      <c r="GY105" s="141"/>
      <c r="GZ105" s="141"/>
      <c r="HA105" s="141"/>
      <c r="HB105" s="141"/>
      <c r="HC105" s="141"/>
      <c r="HD105" s="141"/>
      <c r="HE105" s="141"/>
      <c r="HF105" s="141"/>
      <c r="HG105" s="141"/>
      <c r="HH105" s="141"/>
      <c r="HI105" s="141"/>
      <c r="HJ105" s="141"/>
      <c r="HK105" s="141"/>
      <c r="HL105" s="141"/>
      <c r="HM105" s="141"/>
      <c r="HN105" s="141"/>
      <c r="HO105" s="141"/>
      <c r="HP105" s="141"/>
      <c r="HQ105" s="141"/>
      <c r="HR105" s="141"/>
      <c r="HS105" s="141"/>
      <c r="HT105" s="141"/>
      <c r="HU105" s="141"/>
      <c r="HV105" s="141"/>
      <c r="HW105" s="141"/>
      <c r="HX105" s="141"/>
      <c r="HY105" s="141"/>
      <c r="HZ105" s="141"/>
      <c r="IA105" s="141"/>
      <c r="IB105" s="141"/>
      <c r="IC105" s="141"/>
      <c r="ID105" s="141"/>
      <c r="IE105" s="141"/>
      <c r="IF105" s="141"/>
      <c r="IG105" s="141"/>
      <c r="IH105" s="141"/>
      <c r="II105" s="141"/>
      <c r="IJ105" s="141"/>
      <c r="IK105" s="141"/>
      <c r="IL105" s="141"/>
      <c r="IM105" s="141"/>
      <c r="IN105" s="141"/>
      <c r="IO105" s="141"/>
      <c r="IP105" s="141"/>
      <c r="IQ105" s="141"/>
      <c r="IR105" s="141"/>
      <c r="IS105" s="141"/>
      <c r="IT105" s="141"/>
      <c r="IU105" s="141"/>
      <c r="IV105" s="141"/>
      <c r="IW105" s="141"/>
      <c r="IX105" s="141"/>
      <c r="IY105" s="141"/>
      <c r="IZ105" s="141"/>
      <c r="JA105" s="141"/>
      <c r="JB105" s="141"/>
      <c r="JC105" s="141"/>
      <c r="JD105" s="141"/>
      <c r="JE105" s="141"/>
      <c r="JF105" s="141"/>
      <c r="JG105" s="141"/>
      <c r="JH105" s="141"/>
      <c r="JI105" s="141"/>
      <c r="JJ105" s="141"/>
      <c r="JK105" s="141"/>
      <c r="JL105" s="141"/>
      <c r="JM105" s="141"/>
      <c r="JN105" s="141"/>
      <c r="JO105" s="141"/>
      <c r="JP105" s="141"/>
      <c r="JQ105" s="141"/>
      <c r="JR105" s="141"/>
      <c r="JS105" s="141"/>
      <c r="JT105" s="141"/>
      <c r="JU105" s="141"/>
      <c r="JV105" s="141"/>
      <c r="JW105" s="141"/>
      <c r="JX105" s="141"/>
      <c r="JY105" s="141"/>
      <c r="JZ105" s="141"/>
      <c r="KA105" s="141"/>
      <c r="KB105" s="141"/>
      <c r="KC105" s="141"/>
      <c r="KD105" s="141"/>
      <c r="KE105" s="141"/>
      <c r="KF105" s="141"/>
      <c r="KG105" s="141"/>
      <c r="KH105" s="141"/>
      <c r="KI105" s="141"/>
      <c r="KJ105" s="141"/>
      <c r="KK105" s="141"/>
      <c r="KL105" s="141"/>
      <c r="KM105" s="141"/>
      <c r="KN105" s="141"/>
      <c r="KO105" s="141"/>
      <c r="KP105" s="141"/>
      <c r="KQ105" s="141"/>
      <c r="KR105" s="141"/>
      <c r="KS105" s="141"/>
      <c r="KT105" s="141"/>
      <c r="KU105" s="141"/>
      <c r="KV105" s="141"/>
      <c r="KW105" s="141"/>
      <c r="KX105" s="141"/>
      <c r="KY105" s="141"/>
      <c r="KZ105" s="141"/>
      <c r="LA105" s="141"/>
      <c r="LB105" s="141"/>
      <c r="LC105" s="141"/>
      <c r="LD105" s="141"/>
      <c r="LE105" s="141"/>
      <c r="LF105" s="141"/>
      <c r="LG105" s="141"/>
      <c r="LH105" s="141"/>
      <c r="LI105" s="141"/>
      <c r="LJ105" s="141"/>
      <c r="LK105" s="141"/>
      <c r="LL105" s="141"/>
      <c r="LM105" s="141"/>
      <c r="LN105" s="141"/>
      <c r="LO105" s="141"/>
      <c r="LP105" s="141"/>
      <c r="LQ105" s="141"/>
      <c r="LR105" s="141"/>
      <c r="LS105" s="141"/>
      <c r="LT105" s="141"/>
      <c r="LU105" s="141"/>
      <c r="LV105" s="141"/>
      <c r="LW105" s="141"/>
      <c r="LX105" s="141"/>
      <c r="LY105" s="141"/>
      <c r="LZ105" s="141"/>
      <c r="MA105" s="141"/>
      <c r="MB105" s="141"/>
      <c r="MC105" s="141"/>
      <c r="MD105" s="141"/>
      <c r="ME105" s="141"/>
      <c r="MF105" s="141"/>
      <c r="MG105" s="141"/>
      <c r="MH105" s="141"/>
      <c r="MI105" s="141"/>
      <c r="MJ105" s="141"/>
      <c r="MK105" s="141"/>
      <c r="ML105" s="141"/>
      <c r="MM105" s="141"/>
      <c r="MN105" s="141"/>
      <c r="MO105" s="141"/>
      <c r="MP105" s="141"/>
      <c r="MQ105" s="141"/>
      <c r="MR105" s="141"/>
      <c r="MS105" s="141"/>
      <c r="MT105" s="141"/>
      <c r="MU105" s="141"/>
      <c r="MV105" s="141"/>
      <c r="MW105" s="141"/>
      <c r="MX105" s="141"/>
      <c r="MY105" s="141"/>
      <c r="MZ105" s="141"/>
      <c r="NA105" s="141"/>
      <c r="NB105" s="141"/>
      <c r="NC105" s="141"/>
      <c r="ND105" s="141"/>
      <c r="NE105" s="141"/>
      <c r="NF105" s="141"/>
      <c r="NG105" s="141"/>
      <c r="NH105" s="141"/>
      <c r="NI105" s="141"/>
      <c r="NJ105" s="141"/>
      <c r="NK105" s="141"/>
      <c r="NL105" s="141"/>
      <c r="NM105" s="141"/>
      <c r="NN105" s="141"/>
      <c r="NO105" s="141"/>
      <c r="NP105" s="141"/>
      <c r="NQ105" s="141"/>
      <c r="NR105" s="141"/>
      <c r="NS105" s="141"/>
      <c r="NT105" s="141"/>
      <c r="NU105" s="141"/>
      <c r="NV105" s="141"/>
      <c r="NW105" s="141"/>
      <c r="NX105" s="141"/>
      <c r="NY105" s="141"/>
      <c r="NZ105" s="141"/>
      <c r="OA105" s="141"/>
      <c r="OB105" s="141"/>
      <c r="OC105" s="141"/>
      <c r="OD105" s="141"/>
      <c r="OE105" s="141"/>
      <c r="OF105" s="141"/>
      <c r="OG105" s="141"/>
      <c r="OH105" s="141"/>
      <c r="OI105" s="141"/>
      <c r="OJ105" s="141"/>
      <c r="OK105" s="141"/>
      <c r="OL105" s="141"/>
      <c r="OM105" s="141"/>
      <c r="ON105" s="141"/>
      <c r="OO105" s="141"/>
      <c r="OP105" s="141"/>
      <c r="OQ105" s="141"/>
      <c r="OR105" s="141"/>
      <c r="OS105" s="141"/>
      <c r="OT105" s="141"/>
      <c r="OU105" s="141"/>
      <c r="OV105" s="141"/>
      <c r="OW105" s="141"/>
      <c r="OX105" s="141"/>
      <c r="OY105" s="141"/>
      <c r="OZ105" s="141"/>
      <c r="PA105" s="141"/>
      <c r="PB105" s="141"/>
      <c r="PC105" s="141"/>
      <c r="PD105" s="141"/>
      <c r="PE105" s="141"/>
      <c r="PF105" s="141"/>
      <c r="PG105" s="141"/>
      <c r="PH105" s="141"/>
      <c r="PI105" s="141"/>
      <c r="PJ105" s="141"/>
      <c r="PK105" s="141"/>
      <c r="PL105" s="141"/>
      <c r="PM105" s="141"/>
      <c r="PN105" s="141"/>
      <c r="PO105" s="141"/>
      <c r="PP105" s="141"/>
      <c r="PQ105" s="141"/>
      <c r="PR105" s="141"/>
      <c r="PS105" s="141"/>
      <c r="PT105" s="141"/>
      <c r="PU105" s="141"/>
      <c r="PV105" s="141"/>
      <c r="PW105" s="141"/>
      <c r="PX105" s="141"/>
      <c r="PY105" s="141"/>
      <c r="PZ105" s="141"/>
      <c r="QA105" s="141"/>
      <c r="QB105" s="141"/>
      <c r="QC105" s="141"/>
      <c r="QD105" s="141"/>
      <c r="QE105" s="141"/>
      <c r="QF105" s="141"/>
      <c r="QG105" s="141"/>
      <c r="QH105" s="141"/>
      <c r="QI105" s="141"/>
      <c r="QJ105" s="141"/>
      <c r="QK105" s="141"/>
      <c r="QL105" s="141"/>
      <c r="QM105" s="141"/>
      <c r="QN105" s="141"/>
      <c r="QO105" s="141"/>
      <c r="QP105" s="141"/>
      <c r="QQ105" s="141"/>
      <c r="QR105" s="141"/>
      <c r="QS105" s="141"/>
      <c r="QT105" s="141"/>
      <c r="QU105" s="141"/>
      <c r="QV105" s="141"/>
      <c r="QW105" s="141"/>
      <c r="QX105" s="141"/>
      <c r="QY105" s="141"/>
      <c r="QZ105" s="141"/>
      <c r="RA105" s="141"/>
      <c r="RB105" s="141"/>
      <c r="RC105" s="141"/>
      <c r="RD105" s="141"/>
      <c r="RE105" s="141"/>
      <c r="RF105" s="141"/>
      <c r="RG105" s="141"/>
      <c r="RH105" s="141"/>
      <c r="RI105" s="141"/>
      <c r="RJ105" s="141"/>
      <c r="RK105" s="141"/>
      <c r="RL105" s="141"/>
      <c r="RM105" s="141"/>
      <c r="RN105" s="141"/>
      <c r="RO105" s="141"/>
      <c r="RP105" s="141"/>
      <c r="RQ105" s="141"/>
      <c r="RR105" s="141"/>
      <c r="RS105" s="141"/>
      <c r="RT105" s="141"/>
      <c r="RU105" s="141"/>
      <c r="RV105" s="141"/>
      <c r="RW105" s="141"/>
      <c r="RX105" s="141"/>
    </row>
    <row r="106" spans="1:492" ht="30" customHeight="1" x14ac:dyDescent="0.2">
      <c r="A106" s="102" t="s">
        <v>116</v>
      </c>
      <c r="B106" s="44" t="s">
        <v>56</v>
      </c>
      <c r="C106" s="44" t="s">
        <v>56</v>
      </c>
      <c r="D106" s="44" t="s">
        <v>56</v>
      </c>
      <c r="E106" s="44" t="s">
        <v>56</v>
      </c>
      <c r="F106" s="44" t="s">
        <v>56</v>
      </c>
      <c r="G106" s="44" t="s">
        <v>56</v>
      </c>
      <c r="H106" s="44" t="s">
        <v>56</v>
      </c>
      <c r="I106" s="44" t="s">
        <v>56</v>
      </c>
      <c r="J106" s="44" t="s">
        <v>56</v>
      </c>
      <c r="K106" s="44" t="s">
        <v>56</v>
      </c>
      <c r="L106" s="44" t="s">
        <v>56</v>
      </c>
      <c r="M106" s="11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1"/>
      <c r="BS106" s="141"/>
      <c r="BT106" s="141"/>
      <c r="BU106" s="141"/>
      <c r="BV106" s="141"/>
      <c r="BW106" s="141"/>
      <c r="BX106" s="141"/>
      <c r="BY106" s="141"/>
      <c r="BZ106" s="141"/>
      <c r="CA106" s="141"/>
      <c r="CB106" s="141"/>
      <c r="CC106" s="141"/>
      <c r="CD106" s="141"/>
      <c r="CE106" s="141"/>
      <c r="CF106" s="141"/>
      <c r="CG106" s="141"/>
      <c r="CH106" s="141"/>
      <c r="CI106" s="141"/>
      <c r="CJ106" s="141"/>
      <c r="CK106" s="141"/>
      <c r="CL106" s="141"/>
      <c r="CM106" s="141"/>
      <c r="CN106" s="141"/>
      <c r="CO106" s="141"/>
      <c r="CP106" s="141"/>
      <c r="CQ106" s="141"/>
      <c r="CR106" s="141"/>
      <c r="CS106" s="141"/>
      <c r="CT106" s="141"/>
      <c r="CU106" s="141"/>
      <c r="CV106" s="141"/>
      <c r="CW106" s="141"/>
      <c r="CX106" s="141"/>
      <c r="CY106" s="141"/>
      <c r="CZ106" s="141"/>
      <c r="DA106" s="141"/>
      <c r="DB106" s="141"/>
      <c r="DC106" s="141"/>
      <c r="DD106" s="141"/>
      <c r="DE106" s="141"/>
      <c r="DF106" s="141"/>
      <c r="DG106" s="141"/>
      <c r="DH106" s="141"/>
      <c r="DI106" s="141"/>
      <c r="DJ106" s="141"/>
      <c r="DK106" s="141"/>
      <c r="DL106" s="141"/>
      <c r="DM106" s="141"/>
      <c r="DN106" s="141"/>
      <c r="DO106" s="141"/>
      <c r="DP106" s="141"/>
      <c r="DQ106" s="141"/>
      <c r="DR106" s="141"/>
      <c r="DS106" s="141"/>
      <c r="DT106" s="141"/>
      <c r="DU106" s="141"/>
      <c r="DV106" s="141"/>
      <c r="DW106" s="141"/>
      <c r="DX106" s="141"/>
      <c r="DY106" s="141"/>
      <c r="DZ106" s="141"/>
      <c r="EA106" s="141"/>
      <c r="EB106" s="141"/>
      <c r="EC106" s="141"/>
      <c r="ED106" s="141"/>
      <c r="EE106" s="141"/>
      <c r="EF106" s="141"/>
      <c r="EG106" s="141"/>
      <c r="EH106" s="141"/>
      <c r="EI106" s="141"/>
      <c r="EJ106" s="141"/>
      <c r="EK106" s="141"/>
      <c r="EL106" s="141"/>
      <c r="EM106" s="141"/>
      <c r="EN106" s="141"/>
      <c r="EO106" s="141"/>
      <c r="EP106" s="141"/>
      <c r="EQ106" s="141"/>
      <c r="ER106" s="141"/>
      <c r="ES106" s="141"/>
      <c r="ET106" s="141"/>
      <c r="EU106" s="141"/>
      <c r="EV106" s="141"/>
      <c r="EW106" s="141"/>
      <c r="EX106" s="141"/>
      <c r="EY106" s="141"/>
      <c r="EZ106" s="141"/>
      <c r="FA106" s="141"/>
      <c r="FB106" s="141"/>
      <c r="FC106" s="141"/>
      <c r="FD106" s="141"/>
      <c r="FE106" s="141"/>
      <c r="FF106" s="141"/>
      <c r="FG106" s="141"/>
      <c r="FH106" s="141"/>
      <c r="FI106" s="141"/>
      <c r="FJ106" s="141"/>
      <c r="FK106" s="141"/>
      <c r="FL106" s="141"/>
      <c r="FM106" s="141"/>
      <c r="FN106" s="141"/>
      <c r="FO106" s="141"/>
      <c r="FP106" s="141"/>
      <c r="FQ106" s="141"/>
      <c r="FR106" s="141"/>
      <c r="FS106" s="141"/>
      <c r="FT106" s="141"/>
      <c r="FU106" s="141"/>
      <c r="FV106" s="141"/>
      <c r="FW106" s="141"/>
      <c r="FX106" s="141"/>
      <c r="FY106" s="141"/>
      <c r="FZ106" s="141"/>
      <c r="GA106" s="141"/>
      <c r="GB106" s="141"/>
      <c r="GC106" s="141"/>
      <c r="GD106" s="141"/>
      <c r="GE106" s="141"/>
      <c r="GF106" s="141"/>
      <c r="GG106" s="141"/>
      <c r="GH106" s="141"/>
      <c r="GI106" s="141"/>
      <c r="GJ106" s="141"/>
      <c r="GK106" s="141"/>
      <c r="GL106" s="141"/>
      <c r="GM106" s="141"/>
      <c r="GN106" s="141"/>
      <c r="GO106" s="141"/>
      <c r="GP106" s="141"/>
      <c r="GQ106" s="141"/>
      <c r="GR106" s="141"/>
      <c r="GS106" s="141"/>
      <c r="GT106" s="141"/>
      <c r="GU106" s="141"/>
      <c r="GV106" s="141"/>
      <c r="GW106" s="141"/>
      <c r="GX106" s="141"/>
      <c r="GY106" s="141"/>
      <c r="GZ106" s="141"/>
      <c r="HA106" s="141"/>
      <c r="HB106" s="141"/>
      <c r="HC106" s="141"/>
      <c r="HD106" s="141"/>
      <c r="HE106" s="141"/>
      <c r="HF106" s="141"/>
      <c r="HG106" s="141"/>
      <c r="HH106" s="141"/>
      <c r="HI106" s="141"/>
      <c r="HJ106" s="141"/>
      <c r="HK106" s="141"/>
      <c r="HL106" s="141"/>
      <c r="HM106" s="141"/>
      <c r="HN106" s="141"/>
      <c r="HO106" s="141"/>
      <c r="HP106" s="141"/>
      <c r="HQ106" s="141"/>
      <c r="HR106" s="141"/>
      <c r="HS106" s="141"/>
      <c r="HT106" s="141"/>
      <c r="HU106" s="141"/>
      <c r="HV106" s="141"/>
      <c r="HW106" s="141"/>
      <c r="HX106" s="141"/>
      <c r="HY106" s="141"/>
      <c r="HZ106" s="141"/>
      <c r="IA106" s="141"/>
      <c r="IB106" s="141"/>
      <c r="IC106" s="141"/>
      <c r="ID106" s="141"/>
      <c r="IE106" s="141"/>
      <c r="IF106" s="141"/>
      <c r="IG106" s="141"/>
      <c r="IH106" s="141"/>
      <c r="II106" s="141"/>
      <c r="IJ106" s="141"/>
      <c r="IK106" s="141"/>
      <c r="IL106" s="141"/>
      <c r="IM106" s="141"/>
      <c r="IN106" s="141"/>
      <c r="IO106" s="141"/>
      <c r="IP106" s="141"/>
      <c r="IQ106" s="141"/>
      <c r="IR106" s="141"/>
      <c r="IS106" s="141"/>
      <c r="IT106" s="141"/>
      <c r="IU106" s="141"/>
      <c r="IV106" s="141"/>
      <c r="IW106" s="141"/>
      <c r="IX106" s="141"/>
      <c r="IY106" s="141"/>
      <c r="IZ106" s="141"/>
      <c r="JA106" s="141"/>
      <c r="JB106" s="141"/>
      <c r="JC106" s="141"/>
      <c r="JD106" s="141"/>
      <c r="JE106" s="141"/>
      <c r="JF106" s="141"/>
      <c r="JG106" s="141"/>
      <c r="JH106" s="141"/>
      <c r="JI106" s="141"/>
      <c r="JJ106" s="141"/>
      <c r="JK106" s="141"/>
      <c r="JL106" s="141"/>
      <c r="JM106" s="141"/>
      <c r="JN106" s="141"/>
      <c r="JO106" s="141"/>
      <c r="JP106" s="141"/>
      <c r="JQ106" s="141"/>
      <c r="JR106" s="141"/>
      <c r="JS106" s="141"/>
      <c r="JT106" s="141"/>
      <c r="JU106" s="141"/>
      <c r="JV106" s="141"/>
      <c r="JW106" s="141"/>
      <c r="JX106" s="141"/>
      <c r="JY106" s="141"/>
      <c r="JZ106" s="141"/>
      <c r="KA106" s="141"/>
      <c r="KB106" s="141"/>
      <c r="KC106" s="141"/>
      <c r="KD106" s="141"/>
      <c r="KE106" s="141"/>
      <c r="KF106" s="141"/>
      <c r="KG106" s="141"/>
      <c r="KH106" s="141"/>
      <c r="KI106" s="141"/>
      <c r="KJ106" s="141"/>
      <c r="KK106" s="141"/>
      <c r="KL106" s="141"/>
      <c r="KM106" s="141"/>
      <c r="KN106" s="141"/>
      <c r="KO106" s="141"/>
      <c r="KP106" s="141"/>
      <c r="KQ106" s="141"/>
      <c r="KR106" s="141"/>
      <c r="KS106" s="141"/>
      <c r="KT106" s="141"/>
      <c r="KU106" s="141"/>
      <c r="KV106" s="141"/>
      <c r="KW106" s="141"/>
      <c r="KX106" s="141"/>
      <c r="KY106" s="141"/>
      <c r="KZ106" s="141"/>
      <c r="LA106" s="141"/>
      <c r="LB106" s="141"/>
      <c r="LC106" s="141"/>
      <c r="LD106" s="141"/>
      <c r="LE106" s="141"/>
      <c r="LF106" s="141"/>
      <c r="LG106" s="141"/>
      <c r="LH106" s="141"/>
      <c r="LI106" s="141"/>
      <c r="LJ106" s="141"/>
      <c r="LK106" s="141"/>
      <c r="LL106" s="141"/>
      <c r="LM106" s="141"/>
      <c r="LN106" s="141"/>
      <c r="LO106" s="141"/>
      <c r="LP106" s="141"/>
      <c r="LQ106" s="141"/>
      <c r="LR106" s="141"/>
      <c r="LS106" s="141"/>
      <c r="LT106" s="141"/>
      <c r="LU106" s="141"/>
      <c r="LV106" s="141"/>
      <c r="LW106" s="141"/>
      <c r="LX106" s="141"/>
      <c r="LY106" s="141"/>
      <c r="LZ106" s="141"/>
      <c r="MA106" s="141"/>
      <c r="MB106" s="141"/>
      <c r="MC106" s="141"/>
      <c r="MD106" s="141"/>
      <c r="ME106" s="141"/>
      <c r="MF106" s="141"/>
      <c r="MG106" s="141"/>
      <c r="MH106" s="141"/>
      <c r="MI106" s="141"/>
      <c r="MJ106" s="141"/>
      <c r="MK106" s="141"/>
      <c r="ML106" s="141"/>
      <c r="MM106" s="141"/>
      <c r="MN106" s="141"/>
      <c r="MO106" s="141"/>
      <c r="MP106" s="141"/>
      <c r="MQ106" s="141"/>
      <c r="MR106" s="141"/>
      <c r="MS106" s="141"/>
      <c r="MT106" s="141"/>
      <c r="MU106" s="141"/>
      <c r="MV106" s="141"/>
      <c r="MW106" s="141"/>
      <c r="MX106" s="141"/>
      <c r="MY106" s="141"/>
      <c r="MZ106" s="141"/>
      <c r="NA106" s="141"/>
      <c r="NB106" s="141"/>
      <c r="NC106" s="141"/>
      <c r="ND106" s="141"/>
      <c r="NE106" s="141"/>
      <c r="NF106" s="141"/>
      <c r="NG106" s="141"/>
      <c r="NH106" s="141"/>
      <c r="NI106" s="141"/>
      <c r="NJ106" s="141"/>
      <c r="NK106" s="141"/>
      <c r="NL106" s="141"/>
      <c r="NM106" s="141"/>
      <c r="NN106" s="141"/>
      <c r="NO106" s="141"/>
      <c r="NP106" s="141"/>
      <c r="NQ106" s="141"/>
      <c r="NR106" s="141"/>
      <c r="NS106" s="141"/>
      <c r="NT106" s="141"/>
      <c r="NU106" s="141"/>
      <c r="NV106" s="141"/>
      <c r="NW106" s="141"/>
      <c r="NX106" s="141"/>
      <c r="NY106" s="141"/>
      <c r="NZ106" s="141"/>
      <c r="OA106" s="141"/>
      <c r="OB106" s="141"/>
      <c r="OC106" s="141"/>
      <c r="OD106" s="141"/>
      <c r="OE106" s="141"/>
      <c r="OF106" s="141"/>
      <c r="OG106" s="141"/>
      <c r="OH106" s="141"/>
      <c r="OI106" s="141"/>
      <c r="OJ106" s="141"/>
      <c r="OK106" s="141"/>
      <c r="OL106" s="141"/>
      <c r="OM106" s="141"/>
      <c r="ON106" s="141"/>
      <c r="OO106" s="141"/>
      <c r="OP106" s="141"/>
      <c r="OQ106" s="141"/>
      <c r="OR106" s="141"/>
      <c r="OS106" s="141"/>
      <c r="OT106" s="141"/>
      <c r="OU106" s="141"/>
      <c r="OV106" s="141"/>
      <c r="OW106" s="141"/>
      <c r="OX106" s="141"/>
      <c r="OY106" s="141"/>
      <c r="OZ106" s="141"/>
      <c r="PA106" s="141"/>
      <c r="PB106" s="141"/>
      <c r="PC106" s="141"/>
      <c r="PD106" s="141"/>
      <c r="PE106" s="141"/>
      <c r="PF106" s="141"/>
      <c r="PG106" s="141"/>
      <c r="PH106" s="141"/>
      <c r="PI106" s="141"/>
      <c r="PJ106" s="141"/>
      <c r="PK106" s="141"/>
      <c r="PL106" s="141"/>
      <c r="PM106" s="141"/>
      <c r="PN106" s="141"/>
      <c r="PO106" s="141"/>
      <c r="PP106" s="141"/>
      <c r="PQ106" s="141"/>
      <c r="PR106" s="141"/>
      <c r="PS106" s="141"/>
      <c r="PT106" s="141"/>
      <c r="PU106" s="141"/>
      <c r="PV106" s="141"/>
      <c r="PW106" s="141"/>
      <c r="PX106" s="141"/>
      <c r="PY106" s="141"/>
      <c r="PZ106" s="141"/>
      <c r="QA106" s="141"/>
      <c r="QB106" s="141"/>
      <c r="QC106" s="141"/>
      <c r="QD106" s="141"/>
      <c r="QE106" s="141"/>
      <c r="QF106" s="141"/>
      <c r="QG106" s="141"/>
      <c r="QH106" s="141"/>
      <c r="QI106" s="141"/>
      <c r="QJ106" s="141"/>
      <c r="QK106" s="141"/>
      <c r="QL106" s="141"/>
      <c r="QM106" s="141"/>
      <c r="QN106" s="141"/>
      <c r="QO106" s="141"/>
      <c r="QP106" s="141"/>
      <c r="QQ106" s="141"/>
      <c r="QR106" s="141"/>
      <c r="QS106" s="141"/>
      <c r="QT106" s="141"/>
      <c r="QU106" s="141"/>
      <c r="QV106" s="141"/>
      <c r="QW106" s="141"/>
      <c r="QX106" s="141"/>
      <c r="QY106" s="141"/>
      <c r="QZ106" s="141"/>
      <c r="RA106" s="141"/>
      <c r="RB106" s="141"/>
      <c r="RC106" s="141"/>
      <c r="RD106" s="141"/>
      <c r="RE106" s="141"/>
      <c r="RF106" s="141"/>
      <c r="RG106" s="141"/>
      <c r="RH106" s="141"/>
      <c r="RI106" s="141"/>
      <c r="RJ106" s="141"/>
      <c r="RK106" s="141"/>
      <c r="RL106" s="141"/>
      <c r="RM106" s="141"/>
      <c r="RN106" s="141"/>
      <c r="RO106" s="141"/>
      <c r="RP106" s="141"/>
      <c r="RQ106" s="141"/>
      <c r="RR106" s="141"/>
      <c r="RS106" s="141"/>
      <c r="RT106" s="141"/>
      <c r="RU106" s="141"/>
      <c r="RV106" s="141"/>
      <c r="RW106" s="141"/>
      <c r="RX106" s="141"/>
    </row>
    <row r="107" spans="1:492" ht="30" customHeight="1" x14ac:dyDescent="0.2">
      <c r="A107" s="102" t="s">
        <v>117</v>
      </c>
      <c r="B107" s="44" t="s">
        <v>56</v>
      </c>
      <c r="C107" s="44" t="s">
        <v>56</v>
      </c>
      <c r="D107" s="44" t="s">
        <v>56</v>
      </c>
      <c r="E107" s="44" t="s">
        <v>56</v>
      </c>
      <c r="F107" s="44" t="s">
        <v>56</v>
      </c>
      <c r="G107" s="44" t="s">
        <v>56</v>
      </c>
      <c r="H107" s="44" t="s">
        <v>56</v>
      </c>
      <c r="I107" s="44" t="s">
        <v>56</v>
      </c>
      <c r="J107" s="44" t="s">
        <v>56</v>
      </c>
      <c r="K107" s="44" t="s">
        <v>56</v>
      </c>
      <c r="L107" s="44" t="s">
        <v>56</v>
      </c>
      <c r="M107" s="11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c r="BG107" s="141"/>
      <c r="BH107" s="141"/>
      <c r="BI107" s="141"/>
      <c r="BJ107" s="141"/>
      <c r="BK107" s="141"/>
      <c r="BL107" s="141"/>
      <c r="BM107" s="141"/>
      <c r="BN107" s="141"/>
      <c r="BO107" s="141"/>
      <c r="BP107" s="141"/>
      <c r="BQ107" s="141"/>
      <c r="BR107" s="141"/>
      <c r="BS107" s="141"/>
      <c r="BT107" s="141"/>
      <c r="BU107" s="141"/>
      <c r="BV107" s="141"/>
      <c r="BW107" s="141"/>
      <c r="BX107" s="141"/>
      <c r="BY107" s="141"/>
      <c r="BZ107" s="141"/>
      <c r="CA107" s="141"/>
      <c r="CB107" s="141"/>
      <c r="CC107" s="141"/>
      <c r="CD107" s="141"/>
      <c r="CE107" s="141"/>
      <c r="CF107" s="141"/>
      <c r="CG107" s="141"/>
      <c r="CH107" s="141"/>
      <c r="CI107" s="141"/>
      <c r="CJ107" s="141"/>
      <c r="CK107" s="141"/>
      <c r="CL107" s="141"/>
      <c r="CM107" s="141"/>
      <c r="CN107" s="141"/>
      <c r="CO107" s="141"/>
      <c r="CP107" s="141"/>
      <c r="CQ107" s="141"/>
      <c r="CR107" s="141"/>
      <c r="CS107" s="141"/>
      <c r="CT107" s="141"/>
      <c r="CU107" s="141"/>
      <c r="CV107" s="141"/>
      <c r="CW107" s="141"/>
      <c r="CX107" s="141"/>
      <c r="CY107" s="141"/>
      <c r="CZ107" s="141"/>
      <c r="DA107" s="141"/>
      <c r="DB107" s="141"/>
      <c r="DC107" s="141"/>
      <c r="DD107" s="141"/>
      <c r="DE107" s="141"/>
      <c r="DF107" s="141"/>
      <c r="DG107" s="141"/>
      <c r="DH107" s="141"/>
      <c r="DI107" s="141"/>
      <c r="DJ107" s="141"/>
      <c r="DK107" s="141"/>
      <c r="DL107" s="141"/>
      <c r="DM107" s="141"/>
      <c r="DN107" s="141"/>
      <c r="DO107" s="141"/>
      <c r="DP107" s="141"/>
      <c r="DQ107" s="141"/>
      <c r="DR107" s="141"/>
      <c r="DS107" s="141"/>
      <c r="DT107" s="141"/>
      <c r="DU107" s="141"/>
      <c r="DV107" s="141"/>
      <c r="DW107" s="141"/>
      <c r="DX107" s="141"/>
      <c r="DY107" s="141"/>
      <c r="DZ107" s="141"/>
      <c r="EA107" s="141"/>
      <c r="EB107" s="141"/>
      <c r="EC107" s="141"/>
      <c r="ED107" s="141"/>
      <c r="EE107" s="141"/>
      <c r="EF107" s="141"/>
      <c r="EG107" s="141"/>
      <c r="EH107" s="141"/>
      <c r="EI107" s="141"/>
      <c r="EJ107" s="141"/>
      <c r="EK107" s="141"/>
      <c r="EL107" s="141"/>
      <c r="EM107" s="141"/>
      <c r="EN107" s="141"/>
      <c r="EO107" s="141"/>
      <c r="EP107" s="141"/>
      <c r="EQ107" s="141"/>
      <c r="ER107" s="141"/>
      <c r="ES107" s="141"/>
      <c r="ET107" s="141"/>
      <c r="EU107" s="141"/>
      <c r="EV107" s="141"/>
      <c r="EW107" s="141"/>
      <c r="EX107" s="141"/>
      <c r="EY107" s="141"/>
      <c r="EZ107" s="141"/>
      <c r="FA107" s="141"/>
      <c r="FB107" s="141"/>
      <c r="FC107" s="141"/>
      <c r="FD107" s="141"/>
      <c r="FE107" s="141"/>
      <c r="FF107" s="141"/>
      <c r="FG107" s="141"/>
      <c r="FH107" s="141"/>
      <c r="FI107" s="141"/>
      <c r="FJ107" s="141"/>
      <c r="FK107" s="141"/>
      <c r="FL107" s="141"/>
      <c r="FM107" s="141"/>
      <c r="FN107" s="141"/>
      <c r="FO107" s="141"/>
      <c r="FP107" s="141"/>
      <c r="FQ107" s="141"/>
      <c r="FR107" s="141"/>
      <c r="FS107" s="141"/>
      <c r="FT107" s="141"/>
      <c r="FU107" s="141"/>
      <c r="FV107" s="141"/>
      <c r="FW107" s="141"/>
      <c r="FX107" s="141"/>
      <c r="FY107" s="141"/>
      <c r="FZ107" s="141"/>
      <c r="GA107" s="141"/>
      <c r="GB107" s="141"/>
      <c r="GC107" s="141"/>
      <c r="GD107" s="141"/>
      <c r="GE107" s="141"/>
      <c r="GF107" s="141"/>
      <c r="GG107" s="141"/>
      <c r="GH107" s="141"/>
      <c r="GI107" s="141"/>
      <c r="GJ107" s="141"/>
      <c r="GK107" s="141"/>
      <c r="GL107" s="141"/>
      <c r="GM107" s="141"/>
      <c r="GN107" s="141"/>
      <c r="GO107" s="141"/>
      <c r="GP107" s="141"/>
      <c r="GQ107" s="141"/>
      <c r="GR107" s="141"/>
      <c r="GS107" s="141"/>
      <c r="GT107" s="141"/>
      <c r="GU107" s="141"/>
      <c r="GV107" s="141"/>
      <c r="GW107" s="141"/>
      <c r="GX107" s="141"/>
      <c r="GY107" s="141"/>
      <c r="GZ107" s="141"/>
      <c r="HA107" s="141"/>
      <c r="HB107" s="141"/>
      <c r="HC107" s="141"/>
      <c r="HD107" s="141"/>
      <c r="HE107" s="141"/>
      <c r="HF107" s="141"/>
      <c r="HG107" s="141"/>
      <c r="HH107" s="141"/>
      <c r="HI107" s="141"/>
      <c r="HJ107" s="141"/>
      <c r="HK107" s="141"/>
      <c r="HL107" s="141"/>
      <c r="HM107" s="141"/>
      <c r="HN107" s="141"/>
      <c r="HO107" s="141"/>
      <c r="HP107" s="141"/>
      <c r="HQ107" s="141"/>
      <c r="HR107" s="141"/>
      <c r="HS107" s="141"/>
      <c r="HT107" s="141"/>
      <c r="HU107" s="141"/>
      <c r="HV107" s="141"/>
      <c r="HW107" s="141"/>
      <c r="HX107" s="141"/>
      <c r="HY107" s="141"/>
      <c r="HZ107" s="141"/>
      <c r="IA107" s="141"/>
      <c r="IB107" s="141"/>
      <c r="IC107" s="141"/>
      <c r="ID107" s="141"/>
      <c r="IE107" s="141"/>
      <c r="IF107" s="141"/>
      <c r="IG107" s="141"/>
      <c r="IH107" s="141"/>
      <c r="II107" s="141"/>
      <c r="IJ107" s="141"/>
      <c r="IK107" s="141"/>
      <c r="IL107" s="141"/>
      <c r="IM107" s="141"/>
      <c r="IN107" s="141"/>
      <c r="IO107" s="141"/>
      <c r="IP107" s="141"/>
      <c r="IQ107" s="141"/>
      <c r="IR107" s="141"/>
      <c r="IS107" s="141"/>
      <c r="IT107" s="141"/>
      <c r="IU107" s="141"/>
      <c r="IV107" s="141"/>
      <c r="IW107" s="141"/>
      <c r="IX107" s="141"/>
      <c r="IY107" s="141"/>
      <c r="IZ107" s="141"/>
      <c r="JA107" s="141"/>
      <c r="JB107" s="141"/>
      <c r="JC107" s="141"/>
      <c r="JD107" s="141"/>
      <c r="JE107" s="141"/>
      <c r="JF107" s="141"/>
      <c r="JG107" s="141"/>
      <c r="JH107" s="141"/>
      <c r="JI107" s="141"/>
      <c r="JJ107" s="141"/>
      <c r="JK107" s="141"/>
      <c r="JL107" s="141"/>
      <c r="JM107" s="141"/>
      <c r="JN107" s="141"/>
      <c r="JO107" s="141"/>
      <c r="JP107" s="141"/>
      <c r="JQ107" s="141"/>
      <c r="JR107" s="141"/>
      <c r="JS107" s="141"/>
      <c r="JT107" s="141"/>
      <c r="JU107" s="141"/>
      <c r="JV107" s="141"/>
      <c r="JW107" s="141"/>
      <c r="JX107" s="141"/>
      <c r="JY107" s="141"/>
      <c r="JZ107" s="141"/>
      <c r="KA107" s="141"/>
      <c r="KB107" s="141"/>
      <c r="KC107" s="141"/>
      <c r="KD107" s="141"/>
      <c r="KE107" s="141"/>
      <c r="KF107" s="141"/>
      <c r="KG107" s="141"/>
      <c r="KH107" s="141"/>
      <c r="KI107" s="141"/>
      <c r="KJ107" s="141"/>
      <c r="KK107" s="141"/>
      <c r="KL107" s="141"/>
      <c r="KM107" s="141"/>
      <c r="KN107" s="141"/>
      <c r="KO107" s="141"/>
      <c r="KP107" s="141"/>
      <c r="KQ107" s="141"/>
      <c r="KR107" s="141"/>
      <c r="KS107" s="141"/>
      <c r="KT107" s="141"/>
      <c r="KU107" s="141"/>
      <c r="KV107" s="141"/>
      <c r="KW107" s="141"/>
      <c r="KX107" s="141"/>
      <c r="KY107" s="141"/>
      <c r="KZ107" s="141"/>
      <c r="LA107" s="141"/>
      <c r="LB107" s="141"/>
      <c r="LC107" s="141"/>
      <c r="LD107" s="141"/>
      <c r="LE107" s="141"/>
      <c r="LF107" s="141"/>
      <c r="LG107" s="141"/>
      <c r="LH107" s="141"/>
      <c r="LI107" s="141"/>
      <c r="LJ107" s="141"/>
      <c r="LK107" s="141"/>
      <c r="LL107" s="141"/>
      <c r="LM107" s="141"/>
      <c r="LN107" s="141"/>
      <c r="LO107" s="141"/>
      <c r="LP107" s="141"/>
      <c r="LQ107" s="141"/>
      <c r="LR107" s="141"/>
      <c r="LS107" s="141"/>
      <c r="LT107" s="141"/>
      <c r="LU107" s="141"/>
      <c r="LV107" s="141"/>
      <c r="LW107" s="141"/>
      <c r="LX107" s="141"/>
      <c r="LY107" s="141"/>
      <c r="LZ107" s="141"/>
      <c r="MA107" s="141"/>
      <c r="MB107" s="141"/>
      <c r="MC107" s="141"/>
      <c r="MD107" s="141"/>
      <c r="ME107" s="141"/>
      <c r="MF107" s="141"/>
      <c r="MG107" s="141"/>
      <c r="MH107" s="141"/>
      <c r="MI107" s="141"/>
      <c r="MJ107" s="141"/>
      <c r="MK107" s="141"/>
      <c r="ML107" s="141"/>
      <c r="MM107" s="141"/>
      <c r="MN107" s="141"/>
      <c r="MO107" s="141"/>
      <c r="MP107" s="141"/>
      <c r="MQ107" s="141"/>
      <c r="MR107" s="141"/>
      <c r="MS107" s="141"/>
      <c r="MT107" s="141"/>
      <c r="MU107" s="141"/>
      <c r="MV107" s="141"/>
      <c r="MW107" s="141"/>
      <c r="MX107" s="141"/>
      <c r="MY107" s="141"/>
      <c r="MZ107" s="141"/>
      <c r="NA107" s="141"/>
      <c r="NB107" s="141"/>
      <c r="NC107" s="141"/>
      <c r="ND107" s="141"/>
      <c r="NE107" s="141"/>
      <c r="NF107" s="141"/>
      <c r="NG107" s="141"/>
      <c r="NH107" s="141"/>
      <c r="NI107" s="141"/>
      <c r="NJ107" s="141"/>
      <c r="NK107" s="141"/>
      <c r="NL107" s="141"/>
      <c r="NM107" s="141"/>
      <c r="NN107" s="141"/>
      <c r="NO107" s="141"/>
      <c r="NP107" s="141"/>
      <c r="NQ107" s="141"/>
      <c r="NR107" s="141"/>
      <c r="NS107" s="141"/>
      <c r="NT107" s="141"/>
      <c r="NU107" s="141"/>
      <c r="NV107" s="141"/>
      <c r="NW107" s="141"/>
      <c r="NX107" s="141"/>
      <c r="NY107" s="141"/>
      <c r="NZ107" s="141"/>
      <c r="OA107" s="141"/>
      <c r="OB107" s="141"/>
      <c r="OC107" s="141"/>
      <c r="OD107" s="141"/>
      <c r="OE107" s="141"/>
      <c r="OF107" s="141"/>
      <c r="OG107" s="141"/>
      <c r="OH107" s="141"/>
      <c r="OI107" s="141"/>
      <c r="OJ107" s="141"/>
      <c r="OK107" s="141"/>
      <c r="OL107" s="141"/>
      <c r="OM107" s="141"/>
      <c r="ON107" s="141"/>
      <c r="OO107" s="141"/>
      <c r="OP107" s="141"/>
      <c r="OQ107" s="141"/>
      <c r="OR107" s="141"/>
      <c r="OS107" s="141"/>
      <c r="OT107" s="141"/>
      <c r="OU107" s="141"/>
      <c r="OV107" s="141"/>
      <c r="OW107" s="141"/>
      <c r="OX107" s="141"/>
      <c r="OY107" s="141"/>
      <c r="OZ107" s="141"/>
      <c r="PA107" s="141"/>
      <c r="PB107" s="141"/>
      <c r="PC107" s="141"/>
      <c r="PD107" s="141"/>
      <c r="PE107" s="141"/>
      <c r="PF107" s="141"/>
      <c r="PG107" s="141"/>
      <c r="PH107" s="141"/>
      <c r="PI107" s="141"/>
      <c r="PJ107" s="141"/>
      <c r="PK107" s="141"/>
      <c r="PL107" s="141"/>
      <c r="PM107" s="141"/>
      <c r="PN107" s="141"/>
      <c r="PO107" s="141"/>
      <c r="PP107" s="141"/>
      <c r="PQ107" s="141"/>
      <c r="PR107" s="141"/>
      <c r="PS107" s="141"/>
      <c r="PT107" s="141"/>
      <c r="PU107" s="141"/>
      <c r="PV107" s="141"/>
      <c r="PW107" s="141"/>
      <c r="PX107" s="141"/>
      <c r="PY107" s="141"/>
      <c r="PZ107" s="141"/>
      <c r="QA107" s="141"/>
      <c r="QB107" s="141"/>
      <c r="QC107" s="141"/>
      <c r="QD107" s="141"/>
      <c r="QE107" s="141"/>
      <c r="QF107" s="141"/>
      <c r="QG107" s="141"/>
      <c r="QH107" s="141"/>
      <c r="QI107" s="141"/>
      <c r="QJ107" s="141"/>
      <c r="QK107" s="141"/>
      <c r="QL107" s="141"/>
      <c r="QM107" s="141"/>
      <c r="QN107" s="141"/>
      <c r="QO107" s="141"/>
      <c r="QP107" s="141"/>
      <c r="QQ107" s="141"/>
      <c r="QR107" s="141"/>
      <c r="QS107" s="141"/>
      <c r="QT107" s="141"/>
      <c r="QU107" s="141"/>
      <c r="QV107" s="141"/>
      <c r="QW107" s="141"/>
      <c r="QX107" s="141"/>
      <c r="QY107" s="141"/>
      <c r="QZ107" s="141"/>
      <c r="RA107" s="141"/>
      <c r="RB107" s="141"/>
      <c r="RC107" s="141"/>
      <c r="RD107" s="141"/>
      <c r="RE107" s="141"/>
      <c r="RF107" s="141"/>
      <c r="RG107" s="141"/>
      <c r="RH107" s="141"/>
      <c r="RI107" s="141"/>
      <c r="RJ107" s="141"/>
      <c r="RK107" s="141"/>
      <c r="RL107" s="141"/>
      <c r="RM107" s="141"/>
      <c r="RN107" s="141"/>
      <c r="RO107" s="141"/>
      <c r="RP107" s="141"/>
      <c r="RQ107" s="141"/>
      <c r="RR107" s="141"/>
      <c r="RS107" s="141"/>
      <c r="RT107" s="141"/>
      <c r="RU107" s="141"/>
      <c r="RV107" s="141"/>
      <c r="RW107" s="141"/>
      <c r="RX107" s="141"/>
    </row>
    <row r="108" spans="1:492" ht="30" customHeight="1" x14ac:dyDescent="0.2">
      <c r="A108" s="102" t="s">
        <v>118</v>
      </c>
      <c r="B108" s="44" t="s">
        <v>56</v>
      </c>
      <c r="C108" s="44" t="s">
        <v>56</v>
      </c>
      <c r="D108" s="44" t="s">
        <v>56</v>
      </c>
      <c r="E108" s="44" t="s">
        <v>126</v>
      </c>
      <c r="F108" s="44" t="s">
        <v>56</v>
      </c>
      <c r="G108" s="44" t="s">
        <v>56</v>
      </c>
      <c r="H108" s="44" t="s">
        <v>56</v>
      </c>
      <c r="I108" s="44" t="s">
        <v>56</v>
      </c>
      <c r="J108" s="44" t="s">
        <v>56</v>
      </c>
      <c r="K108" s="44" t="s">
        <v>56</v>
      </c>
      <c r="L108" s="44" t="s">
        <v>56</v>
      </c>
      <c r="M108" s="111" t="s">
        <v>119</v>
      </c>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1"/>
      <c r="BO108" s="141"/>
      <c r="BP108" s="141"/>
      <c r="BQ108" s="141"/>
      <c r="BR108" s="141"/>
      <c r="BS108" s="141"/>
      <c r="BT108" s="141"/>
      <c r="BU108" s="141"/>
      <c r="BV108" s="141"/>
      <c r="BW108" s="141"/>
      <c r="BX108" s="141"/>
      <c r="BY108" s="141"/>
      <c r="BZ108" s="141"/>
      <c r="CA108" s="141"/>
      <c r="CB108" s="141"/>
      <c r="CC108" s="141"/>
      <c r="CD108" s="141"/>
      <c r="CE108" s="141"/>
      <c r="CF108" s="141"/>
      <c r="CG108" s="141"/>
      <c r="CH108" s="141"/>
      <c r="CI108" s="141"/>
      <c r="CJ108" s="141"/>
      <c r="CK108" s="141"/>
      <c r="CL108" s="141"/>
      <c r="CM108" s="141"/>
      <c r="CN108" s="141"/>
      <c r="CO108" s="141"/>
      <c r="CP108" s="141"/>
      <c r="CQ108" s="141"/>
      <c r="CR108" s="141"/>
      <c r="CS108" s="141"/>
      <c r="CT108" s="141"/>
      <c r="CU108" s="141"/>
      <c r="CV108" s="141"/>
      <c r="CW108" s="141"/>
      <c r="CX108" s="141"/>
      <c r="CY108" s="141"/>
      <c r="CZ108" s="141"/>
      <c r="DA108" s="141"/>
      <c r="DB108" s="141"/>
      <c r="DC108" s="141"/>
      <c r="DD108" s="141"/>
      <c r="DE108" s="141"/>
      <c r="DF108" s="141"/>
      <c r="DG108" s="141"/>
      <c r="DH108" s="141"/>
      <c r="DI108" s="141"/>
      <c r="DJ108" s="141"/>
      <c r="DK108" s="141"/>
      <c r="DL108" s="141"/>
      <c r="DM108" s="141"/>
      <c r="DN108" s="141"/>
      <c r="DO108" s="141"/>
      <c r="DP108" s="141"/>
      <c r="DQ108" s="141"/>
      <c r="DR108" s="141"/>
      <c r="DS108" s="141"/>
      <c r="DT108" s="141"/>
      <c r="DU108" s="141"/>
      <c r="DV108" s="141"/>
      <c r="DW108" s="141"/>
      <c r="DX108" s="141"/>
      <c r="DY108" s="141"/>
      <c r="DZ108" s="141"/>
      <c r="EA108" s="141"/>
      <c r="EB108" s="141"/>
      <c r="EC108" s="141"/>
      <c r="ED108" s="141"/>
      <c r="EE108" s="141"/>
      <c r="EF108" s="141"/>
      <c r="EG108" s="141"/>
      <c r="EH108" s="141"/>
      <c r="EI108" s="141"/>
      <c r="EJ108" s="141"/>
      <c r="EK108" s="141"/>
      <c r="EL108" s="141"/>
      <c r="EM108" s="141"/>
      <c r="EN108" s="141"/>
      <c r="EO108" s="141"/>
      <c r="EP108" s="141"/>
      <c r="EQ108" s="141"/>
      <c r="ER108" s="141"/>
      <c r="ES108" s="141"/>
      <c r="ET108" s="141"/>
      <c r="EU108" s="141"/>
      <c r="EV108" s="141"/>
      <c r="EW108" s="141"/>
      <c r="EX108" s="141"/>
      <c r="EY108" s="141"/>
      <c r="EZ108" s="141"/>
      <c r="FA108" s="141"/>
      <c r="FB108" s="141"/>
      <c r="FC108" s="141"/>
      <c r="FD108" s="141"/>
      <c r="FE108" s="141"/>
      <c r="FF108" s="141"/>
      <c r="FG108" s="141"/>
      <c r="FH108" s="141"/>
      <c r="FI108" s="141"/>
      <c r="FJ108" s="141"/>
      <c r="FK108" s="141"/>
      <c r="FL108" s="141"/>
      <c r="FM108" s="141"/>
      <c r="FN108" s="141"/>
      <c r="FO108" s="141"/>
      <c r="FP108" s="141"/>
      <c r="FQ108" s="141"/>
      <c r="FR108" s="141"/>
      <c r="FS108" s="141"/>
      <c r="FT108" s="141"/>
      <c r="FU108" s="141"/>
      <c r="FV108" s="141"/>
      <c r="FW108" s="141"/>
      <c r="FX108" s="141"/>
      <c r="FY108" s="141"/>
      <c r="FZ108" s="141"/>
      <c r="GA108" s="141"/>
      <c r="GB108" s="141"/>
      <c r="GC108" s="141"/>
      <c r="GD108" s="141"/>
      <c r="GE108" s="141"/>
      <c r="GF108" s="141"/>
      <c r="GG108" s="141"/>
      <c r="GH108" s="141"/>
      <c r="GI108" s="141"/>
      <c r="GJ108" s="141"/>
      <c r="GK108" s="141"/>
      <c r="GL108" s="141"/>
      <c r="GM108" s="141"/>
      <c r="GN108" s="141"/>
      <c r="GO108" s="141"/>
      <c r="GP108" s="141"/>
      <c r="GQ108" s="141"/>
      <c r="GR108" s="141"/>
      <c r="GS108" s="141"/>
      <c r="GT108" s="141"/>
      <c r="GU108" s="141"/>
      <c r="GV108" s="141"/>
      <c r="GW108" s="141"/>
      <c r="GX108" s="141"/>
      <c r="GY108" s="141"/>
      <c r="GZ108" s="141"/>
      <c r="HA108" s="141"/>
      <c r="HB108" s="141"/>
      <c r="HC108" s="141"/>
      <c r="HD108" s="141"/>
      <c r="HE108" s="141"/>
      <c r="HF108" s="141"/>
      <c r="HG108" s="141"/>
      <c r="HH108" s="141"/>
      <c r="HI108" s="141"/>
      <c r="HJ108" s="141"/>
      <c r="HK108" s="141"/>
      <c r="HL108" s="141"/>
      <c r="HM108" s="141"/>
      <c r="HN108" s="141"/>
      <c r="HO108" s="141"/>
      <c r="HP108" s="141"/>
      <c r="HQ108" s="141"/>
      <c r="HR108" s="141"/>
      <c r="HS108" s="141"/>
      <c r="HT108" s="141"/>
      <c r="HU108" s="141"/>
      <c r="HV108" s="141"/>
      <c r="HW108" s="141"/>
      <c r="HX108" s="141"/>
      <c r="HY108" s="141"/>
      <c r="HZ108" s="141"/>
      <c r="IA108" s="141"/>
      <c r="IB108" s="141"/>
      <c r="IC108" s="141"/>
      <c r="ID108" s="141"/>
      <c r="IE108" s="141"/>
      <c r="IF108" s="141"/>
      <c r="IG108" s="141"/>
      <c r="IH108" s="141"/>
      <c r="II108" s="141"/>
      <c r="IJ108" s="141"/>
      <c r="IK108" s="141"/>
      <c r="IL108" s="141"/>
      <c r="IM108" s="141"/>
      <c r="IN108" s="141"/>
      <c r="IO108" s="141"/>
      <c r="IP108" s="141"/>
      <c r="IQ108" s="141"/>
      <c r="IR108" s="141"/>
      <c r="IS108" s="141"/>
      <c r="IT108" s="141"/>
      <c r="IU108" s="141"/>
      <c r="IV108" s="141"/>
      <c r="IW108" s="141"/>
      <c r="IX108" s="141"/>
      <c r="IY108" s="141"/>
      <c r="IZ108" s="141"/>
      <c r="JA108" s="141"/>
      <c r="JB108" s="141"/>
      <c r="JC108" s="141"/>
      <c r="JD108" s="141"/>
      <c r="JE108" s="141"/>
      <c r="JF108" s="141"/>
      <c r="JG108" s="141"/>
      <c r="JH108" s="141"/>
      <c r="JI108" s="141"/>
      <c r="JJ108" s="141"/>
      <c r="JK108" s="141"/>
      <c r="JL108" s="141"/>
      <c r="JM108" s="141"/>
      <c r="JN108" s="141"/>
      <c r="JO108" s="141"/>
      <c r="JP108" s="141"/>
      <c r="JQ108" s="141"/>
      <c r="JR108" s="141"/>
      <c r="JS108" s="141"/>
      <c r="JT108" s="141"/>
      <c r="JU108" s="141"/>
      <c r="JV108" s="141"/>
      <c r="JW108" s="141"/>
      <c r="JX108" s="141"/>
      <c r="JY108" s="141"/>
      <c r="JZ108" s="141"/>
      <c r="KA108" s="141"/>
      <c r="KB108" s="141"/>
      <c r="KC108" s="141"/>
      <c r="KD108" s="141"/>
      <c r="KE108" s="141"/>
      <c r="KF108" s="141"/>
      <c r="KG108" s="141"/>
      <c r="KH108" s="141"/>
      <c r="KI108" s="141"/>
      <c r="KJ108" s="141"/>
      <c r="KK108" s="141"/>
      <c r="KL108" s="141"/>
      <c r="KM108" s="141"/>
      <c r="KN108" s="141"/>
      <c r="KO108" s="141"/>
      <c r="KP108" s="141"/>
      <c r="KQ108" s="141"/>
      <c r="KR108" s="141"/>
      <c r="KS108" s="141"/>
      <c r="KT108" s="141"/>
      <c r="KU108" s="141"/>
      <c r="KV108" s="141"/>
      <c r="KW108" s="141"/>
      <c r="KX108" s="141"/>
      <c r="KY108" s="141"/>
      <c r="KZ108" s="141"/>
      <c r="LA108" s="141"/>
      <c r="LB108" s="141"/>
      <c r="LC108" s="141"/>
      <c r="LD108" s="141"/>
      <c r="LE108" s="141"/>
      <c r="LF108" s="141"/>
      <c r="LG108" s="141"/>
      <c r="LH108" s="141"/>
      <c r="LI108" s="141"/>
      <c r="LJ108" s="141"/>
      <c r="LK108" s="141"/>
      <c r="LL108" s="141"/>
      <c r="LM108" s="141"/>
      <c r="LN108" s="141"/>
      <c r="LO108" s="141"/>
      <c r="LP108" s="141"/>
      <c r="LQ108" s="141"/>
      <c r="LR108" s="141"/>
      <c r="LS108" s="141"/>
      <c r="LT108" s="141"/>
      <c r="LU108" s="141"/>
      <c r="LV108" s="141"/>
      <c r="LW108" s="141"/>
      <c r="LX108" s="141"/>
      <c r="LY108" s="141"/>
      <c r="LZ108" s="141"/>
      <c r="MA108" s="141"/>
      <c r="MB108" s="141"/>
      <c r="MC108" s="141"/>
      <c r="MD108" s="141"/>
      <c r="ME108" s="141"/>
      <c r="MF108" s="141"/>
      <c r="MG108" s="141"/>
      <c r="MH108" s="141"/>
      <c r="MI108" s="141"/>
      <c r="MJ108" s="141"/>
      <c r="MK108" s="141"/>
      <c r="ML108" s="141"/>
      <c r="MM108" s="141"/>
      <c r="MN108" s="141"/>
      <c r="MO108" s="141"/>
      <c r="MP108" s="141"/>
      <c r="MQ108" s="141"/>
      <c r="MR108" s="141"/>
      <c r="MS108" s="141"/>
      <c r="MT108" s="141"/>
      <c r="MU108" s="141"/>
      <c r="MV108" s="141"/>
      <c r="MW108" s="141"/>
      <c r="MX108" s="141"/>
      <c r="MY108" s="141"/>
      <c r="MZ108" s="141"/>
      <c r="NA108" s="141"/>
      <c r="NB108" s="141"/>
      <c r="NC108" s="141"/>
      <c r="ND108" s="141"/>
      <c r="NE108" s="141"/>
      <c r="NF108" s="141"/>
      <c r="NG108" s="141"/>
      <c r="NH108" s="141"/>
      <c r="NI108" s="141"/>
      <c r="NJ108" s="141"/>
      <c r="NK108" s="141"/>
      <c r="NL108" s="141"/>
      <c r="NM108" s="141"/>
      <c r="NN108" s="141"/>
      <c r="NO108" s="141"/>
      <c r="NP108" s="141"/>
      <c r="NQ108" s="141"/>
      <c r="NR108" s="141"/>
      <c r="NS108" s="141"/>
      <c r="NT108" s="141"/>
      <c r="NU108" s="141"/>
      <c r="NV108" s="141"/>
      <c r="NW108" s="141"/>
      <c r="NX108" s="141"/>
      <c r="NY108" s="141"/>
      <c r="NZ108" s="141"/>
      <c r="OA108" s="141"/>
      <c r="OB108" s="141"/>
      <c r="OC108" s="141"/>
      <c r="OD108" s="141"/>
      <c r="OE108" s="141"/>
      <c r="OF108" s="141"/>
      <c r="OG108" s="141"/>
      <c r="OH108" s="141"/>
      <c r="OI108" s="141"/>
      <c r="OJ108" s="141"/>
      <c r="OK108" s="141"/>
      <c r="OL108" s="141"/>
      <c r="OM108" s="141"/>
      <c r="ON108" s="141"/>
      <c r="OO108" s="141"/>
      <c r="OP108" s="141"/>
      <c r="OQ108" s="141"/>
      <c r="OR108" s="141"/>
      <c r="OS108" s="141"/>
      <c r="OT108" s="141"/>
      <c r="OU108" s="141"/>
      <c r="OV108" s="141"/>
      <c r="OW108" s="141"/>
      <c r="OX108" s="141"/>
      <c r="OY108" s="141"/>
      <c r="OZ108" s="141"/>
      <c r="PA108" s="141"/>
      <c r="PB108" s="141"/>
      <c r="PC108" s="141"/>
      <c r="PD108" s="141"/>
      <c r="PE108" s="141"/>
      <c r="PF108" s="141"/>
      <c r="PG108" s="141"/>
      <c r="PH108" s="141"/>
      <c r="PI108" s="141"/>
      <c r="PJ108" s="141"/>
      <c r="PK108" s="141"/>
      <c r="PL108" s="141"/>
      <c r="PM108" s="141"/>
      <c r="PN108" s="141"/>
      <c r="PO108" s="141"/>
      <c r="PP108" s="141"/>
      <c r="PQ108" s="141"/>
      <c r="PR108" s="141"/>
      <c r="PS108" s="141"/>
      <c r="PT108" s="141"/>
      <c r="PU108" s="141"/>
      <c r="PV108" s="141"/>
      <c r="PW108" s="141"/>
      <c r="PX108" s="141"/>
      <c r="PY108" s="141"/>
      <c r="PZ108" s="141"/>
      <c r="QA108" s="141"/>
      <c r="QB108" s="141"/>
      <c r="QC108" s="141"/>
      <c r="QD108" s="141"/>
      <c r="QE108" s="141"/>
      <c r="QF108" s="141"/>
      <c r="QG108" s="141"/>
      <c r="QH108" s="141"/>
      <c r="QI108" s="141"/>
      <c r="QJ108" s="141"/>
      <c r="QK108" s="141"/>
      <c r="QL108" s="141"/>
      <c r="QM108" s="141"/>
      <c r="QN108" s="141"/>
      <c r="QO108" s="141"/>
      <c r="QP108" s="141"/>
      <c r="QQ108" s="141"/>
      <c r="QR108" s="141"/>
      <c r="QS108" s="141"/>
      <c r="QT108" s="141"/>
      <c r="QU108" s="141"/>
      <c r="QV108" s="141"/>
      <c r="QW108" s="141"/>
      <c r="QX108" s="141"/>
      <c r="QY108" s="141"/>
      <c r="QZ108" s="141"/>
      <c r="RA108" s="141"/>
      <c r="RB108" s="141"/>
      <c r="RC108" s="141"/>
      <c r="RD108" s="141"/>
      <c r="RE108" s="141"/>
      <c r="RF108" s="141"/>
      <c r="RG108" s="141"/>
      <c r="RH108" s="141"/>
      <c r="RI108" s="141"/>
      <c r="RJ108" s="141"/>
      <c r="RK108" s="141"/>
      <c r="RL108" s="141"/>
      <c r="RM108" s="141"/>
      <c r="RN108" s="141"/>
      <c r="RO108" s="141"/>
      <c r="RP108" s="141"/>
      <c r="RQ108" s="141"/>
      <c r="RR108" s="141"/>
      <c r="RS108" s="141"/>
      <c r="RT108" s="141"/>
      <c r="RU108" s="141"/>
      <c r="RV108" s="141"/>
      <c r="RW108" s="141"/>
      <c r="RX108" s="141"/>
    </row>
    <row r="109" spans="1:492" ht="30" customHeight="1" x14ac:dyDescent="0.2">
      <c r="A109" s="102" t="s">
        <v>120</v>
      </c>
      <c r="B109" s="44" t="s">
        <v>56</v>
      </c>
      <c r="C109" s="44" t="s">
        <v>56</v>
      </c>
      <c r="D109" s="44" t="s">
        <v>56</v>
      </c>
      <c r="E109" s="44" t="s">
        <v>56</v>
      </c>
      <c r="F109" s="44" t="s">
        <v>56</v>
      </c>
      <c r="G109" s="44" t="s">
        <v>56</v>
      </c>
      <c r="H109" s="44" t="s">
        <v>56</v>
      </c>
      <c r="I109" s="44" t="s">
        <v>56</v>
      </c>
      <c r="J109" s="44" t="s">
        <v>56</v>
      </c>
      <c r="K109" s="44" t="s">
        <v>56</v>
      </c>
      <c r="L109" s="44" t="s">
        <v>56</v>
      </c>
      <c r="M109" s="11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1"/>
      <c r="AY109" s="141"/>
      <c r="AZ109" s="141"/>
      <c r="BA109" s="141"/>
      <c r="BB109" s="141"/>
      <c r="BC109" s="141"/>
      <c r="BD109" s="141"/>
      <c r="BE109" s="141"/>
      <c r="BF109" s="141"/>
      <c r="BG109" s="141"/>
      <c r="BH109" s="141"/>
      <c r="BI109" s="141"/>
      <c r="BJ109" s="141"/>
      <c r="BK109" s="141"/>
      <c r="BL109" s="141"/>
      <c r="BM109" s="141"/>
      <c r="BN109" s="141"/>
      <c r="BO109" s="141"/>
      <c r="BP109" s="141"/>
      <c r="BQ109" s="141"/>
      <c r="BR109" s="141"/>
      <c r="BS109" s="141"/>
      <c r="BT109" s="141"/>
      <c r="BU109" s="141"/>
      <c r="BV109" s="141"/>
      <c r="BW109" s="141"/>
      <c r="BX109" s="141"/>
      <c r="BY109" s="141"/>
      <c r="BZ109" s="141"/>
      <c r="CA109" s="141"/>
      <c r="CB109" s="141"/>
      <c r="CC109" s="141"/>
      <c r="CD109" s="141"/>
      <c r="CE109" s="141"/>
      <c r="CF109" s="141"/>
      <c r="CG109" s="141"/>
      <c r="CH109" s="141"/>
      <c r="CI109" s="141"/>
      <c r="CJ109" s="141"/>
      <c r="CK109" s="141"/>
      <c r="CL109" s="141"/>
      <c r="CM109" s="141"/>
      <c r="CN109" s="141"/>
      <c r="CO109" s="141"/>
      <c r="CP109" s="141"/>
      <c r="CQ109" s="141"/>
      <c r="CR109" s="141"/>
      <c r="CS109" s="141"/>
      <c r="CT109" s="141"/>
      <c r="CU109" s="141"/>
      <c r="CV109" s="141"/>
      <c r="CW109" s="141"/>
      <c r="CX109" s="141"/>
      <c r="CY109" s="141"/>
      <c r="CZ109" s="141"/>
      <c r="DA109" s="141"/>
      <c r="DB109" s="141"/>
      <c r="DC109" s="141"/>
      <c r="DD109" s="141"/>
      <c r="DE109" s="141"/>
      <c r="DF109" s="141"/>
      <c r="DG109" s="141"/>
      <c r="DH109" s="141"/>
      <c r="DI109" s="141"/>
      <c r="DJ109" s="141"/>
      <c r="DK109" s="141"/>
      <c r="DL109" s="141"/>
      <c r="DM109" s="141"/>
      <c r="DN109" s="141"/>
      <c r="DO109" s="141"/>
      <c r="DP109" s="141"/>
      <c r="DQ109" s="141"/>
      <c r="DR109" s="141"/>
      <c r="DS109" s="141"/>
      <c r="DT109" s="141"/>
      <c r="DU109" s="141"/>
      <c r="DV109" s="141"/>
      <c r="DW109" s="141"/>
      <c r="DX109" s="141"/>
      <c r="DY109" s="141"/>
      <c r="DZ109" s="141"/>
      <c r="EA109" s="141"/>
      <c r="EB109" s="141"/>
      <c r="EC109" s="141"/>
      <c r="ED109" s="141"/>
      <c r="EE109" s="141"/>
      <c r="EF109" s="141"/>
      <c r="EG109" s="141"/>
      <c r="EH109" s="141"/>
      <c r="EI109" s="141"/>
      <c r="EJ109" s="141"/>
      <c r="EK109" s="141"/>
      <c r="EL109" s="141"/>
      <c r="EM109" s="141"/>
      <c r="EN109" s="141"/>
      <c r="EO109" s="141"/>
      <c r="EP109" s="141"/>
      <c r="EQ109" s="141"/>
      <c r="ER109" s="141"/>
      <c r="ES109" s="141"/>
      <c r="ET109" s="141"/>
      <c r="EU109" s="141"/>
      <c r="EV109" s="141"/>
      <c r="EW109" s="141"/>
      <c r="EX109" s="141"/>
      <c r="EY109" s="141"/>
      <c r="EZ109" s="141"/>
      <c r="FA109" s="141"/>
      <c r="FB109" s="141"/>
      <c r="FC109" s="141"/>
      <c r="FD109" s="141"/>
      <c r="FE109" s="141"/>
      <c r="FF109" s="141"/>
      <c r="FG109" s="141"/>
      <c r="FH109" s="141"/>
      <c r="FI109" s="141"/>
      <c r="FJ109" s="141"/>
      <c r="FK109" s="141"/>
      <c r="FL109" s="141"/>
      <c r="FM109" s="141"/>
      <c r="FN109" s="141"/>
      <c r="FO109" s="141"/>
      <c r="FP109" s="141"/>
      <c r="FQ109" s="141"/>
      <c r="FR109" s="141"/>
      <c r="FS109" s="141"/>
      <c r="FT109" s="141"/>
      <c r="FU109" s="141"/>
      <c r="FV109" s="141"/>
      <c r="FW109" s="141"/>
      <c r="FX109" s="141"/>
      <c r="FY109" s="141"/>
      <c r="FZ109" s="141"/>
      <c r="GA109" s="141"/>
      <c r="GB109" s="141"/>
      <c r="GC109" s="141"/>
      <c r="GD109" s="141"/>
      <c r="GE109" s="141"/>
      <c r="GF109" s="141"/>
      <c r="GG109" s="141"/>
      <c r="GH109" s="141"/>
      <c r="GI109" s="141"/>
      <c r="GJ109" s="141"/>
      <c r="GK109" s="141"/>
      <c r="GL109" s="141"/>
      <c r="GM109" s="141"/>
      <c r="GN109" s="141"/>
      <c r="GO109" s="141"/>
      <c r="GP109" s="141"/>
      <c r="GQ109" s="141"/>
      <c r="GR109" s="141"/>
      <c r="GS109" s="141"/>
      <c r="GT109" s="141"/>
      <c r="GU109" s="141"/>
      <c r="GV109" s="141"/>
      <c r="GW109" s="141"/>
      <c r="GX109" s="141"/>
      <c r="GY109" s="141"/>
      <c r="GZ109" s="141"/>
      <c r="HA109" s="141"/>
      <c r="HB109" s="141"/>
      <c r="HC109" s="141"/>
      <c r="HD109" s="141"/>
      <c r="HE109" s="141"/>
      <c r="HF109" s="141"/>
      <c r="HG109" s="141"/>
      <c r="HH109" s="141"/>
      <c r="HI109" s="141"/>
      <c r="HJ109" s="141"/>
      <c r="HK109" s="141"/>
      <c r="HL109" s="141"/>
      <c r="HM109" s="141"/>
      <c r="HN109" s="141"/>
      <c r="HO109" s="141"/>
      <c r="HP109" s="141"/>
      <c r="HQ109" s="141"/>
      <c r="HR109" s="141"/>
      <c r="HS109" s="141"/>
      <c r="HT109" s="141"/>
      <c r="HU109" s="141"/>
      <c r="HV109" s="141"/>
      <c r="HW109" s="141"/>
      <c r="HX109" s="141"/>
      <c r="HY109" s="141"/>
      <c r="HZ109" s="141"/>
      <c r="IA109" s="141"/>
      <c r="IB109" s="141"/>
      <c r="IC109" s="141"/>
      <c r="ID109" s="141"/>
      <c r="IE109" s="141"/>
      <c r="IF109" s="141"/>
      <c r="IG109" s="141"/>
      <c r="IH109" s="141"/>
      <c r="II109" s="141"/>
      <c r="IJ109" s="141"/>
      <c r="IK109" s="141"/>
      <c r="IL109" s="141"/>
      <c r="IM109" s="141"/>
      <c r="IN109" s="141"/>
      <c r="IO109" s="141"/>
      <c r="IP109" s="141"/>
      <c r="IQ109" s="141"/>
      <c r="IR109" s="141"/>
      <c r="IS109" s="141"/>
      <c r="IT109" s="141"/>
      <c r="IU109" s="141"/>
      <c r="IV109" s="141"/>
      <c r="IW109" s="141"/>
      <c r="IX109" s="141"/>
      <c r="IY109" s="141"/>
      <c r="IZ109" s="141"/>
      <c r="JA109" s="141"/>
      <c r="JB109" s="141"/>
      <c r="JC109" s="141"/>
      <c r="JD109" s="141"/>
      <c r="JE109" s="141"/>
      <c r="JF109" s="141"/>
      <c r="JG109" s="141"/>
      <c r="JH109" s="141"/>
      <c r="JI109" s="141"/>
      <c r="JJ109" s="141"/>
      <c r="JK109" s="141"/>
      <c r="JL109" s="141"/>
      <c r="JM109" s="141"/>
      <c r="JN109" s="141"/>
      <c r="JO109" s="141"/>
      <c r="JP109" s="141"/>
      <c r="JQ109" s="141"/>
      <c r="JR109" s="141"/>
      <c r="JS109" s="141"/>
      <c r="JT109" s="141"/>
      <c r="JU109" s="141"/>
      <c r="JV109" s="141"/>
      <c r="JW109" s="141"/>
      <c r="JX109" s="141"/>
      <c r="JY109" s="141"/>
      <c r="JZ109" s="141"/>
      <c r="KA109" s="141"/>
      <c r="KB109" s="141"/>
      <c r="KC109" s="141"/>
      <c r="KD109" s="141"/>
      <c r="KE109" s="141"/>
      <c r="KF109" s="141"/>
      <c r="KG109" s="141"/>
      <c r="KH109" s="141"/>
      <c r="KI109" s="141"/>
      <c r="KJ109" s="141"/>
      <c r="KK109" s="141"/>
      <c r="KL109" s="141"/>
      <c r="KM109" s="141"/>
      <c r="KN109" s="141"/>
      <c r="KO109" s="141"/>
      <c r="KP109" s="141"/>
      <c r="KQ109" s="141"/>
      <c r="KR109" s="141"/>
      <c r="KS109" s="141"/>
      <c r="KT109" s="141"/>
      <c r="KU109" s="141"/>
      <c r="KV109" s="141"/>
      <c r="KW109" s="141"/>
      <c r="KX109" s="141"/>
      <c r="KY109" s="141"/>
      <c r="KZ109" s="141"/>
      <c r="LA109" s="141"/>
      <c r="LB109" s="141"/>
      <c r="LC109" s="141"/>
      <c r="LD109" s="141"/>
      <c r="LE109" s="141"/>
      <c r="LF109" s="141"/>
      <c r="LG109" s="141"/>
      <c r="LH109" s="141"/>
      <c r="LI109" s="141"/>
      <c r="LJ109" s="141"/>
      <c r="LK109" s="141"/>
      <c r="LL109" s="141"/>
      <c r="LM109" s="141"/>
      <c r="LN109" s="141"/>
      <c r="LO109" s="141"/>
      <c r="LP109" s="141"/>
      <c r="LQ109" s="141"/>
      <c r="LR109" s="141"/>
      <c r="LS109" s="141"/>
      <c r="LT109" s="141"/>
      <c r="LU109" s="141"/>
      <c r="LV109" s="141"/>
      <c r="LW109" s="141"/>
      <c r="LX109" s="141"/>
      <c r="LY109" s="141"/>
      <c r="LZ109" s="141"/>
      <c r="MA109" s="141"/>
      <c r="MB109" s="141"/>
      <c r="MC109" s="141"/>
      <c r="MD109" s="141"/>
      <c r="ME109" s="141"/>
      <c r="MF109" s="141"/>
      <c r="MG109" s="141"/>
      <c r="MH109" s="141"/>
      <c r="MI109" s="141"/>
      <c r="MJ109" s="141"/>
      <c r="MK109" s="141"/>
      <c r="ML109" s="141"/>
      <c r="MM109" s="141"/>
      <c r="MN109" s="141"/>
      <c r="MO109" s="141"/>
      <c r="MP109" s="141"/>
      <c r="MQ109" s="141"/>
      <c r="MR109" s="141"/>
      <c r="MS109" s="141"/>
      <c r="MT109" s="141"/>
      <c r="MU109" s="141"/>
      <c r="MV109" s="141"/>
      <c r="MW109" s="141"/>
      <c r="MX109" s="141"/>
      <c r="MY109" s="141"/>
      <c r="MZ109" s="141"/>
      <c r="NA109" s="141"/>
      <c r="NB109" s="141"/>
      <c r="NC109" s="141"/>
      <c r="ND109" s="141"/>
      <c r="NE109" s="141"/>
      <c r="NF109" s="141"/>
      <c r="NG109" s="141"/>
      <c r="NH109" s="141"/>
      <c r="NI109" s="141"/>
      <c r="NJ109" s="141"/>
      <c r="NK109" s="141"/>
      <c r="NL109" s="141"/>
      <c r="NM109" s="141"/>
      <c r="NN109" s="141"/>
      <c r="NO109" s="141"/>
      <c r="NP109" s="141"/>
      <c r="NQ109" s="141"/>
      <c r="NR109" s="141"/>
      <c r="NS109" s="141"/>
      <c r="NT109" s="141"/>
      <c r="NU109" s="141"/>
      <c r="NV109" s="141"/>
      <c r="NW109" s="141"/>
      <c r="NX109" s="141"/>
      <c r="NY109" s="141"/>
      <c r="NZ109" s="141"/>
      <c r="OA109" s="141"/>
      <c r="OB109" s="141"/>
      <c r="OC109" s="141"/>
      <c r="OD109" s="141"/>
      <c r="OE109" s="141"/>
      <c r="OF109" s="141"/>
      <c r="OG109" s="141"/>
      <c r="OH109" s="141"/>
      <c r="OI109" s="141"/>
      <c r="OJ109" s="141"/>
      <c r="OK109" s="141"/>
      <c r="OL109" s="141"/>
      <c r="OM109" s="141"/>
      <c r="ON109" s="141"/>
      <c r="OO109" s="141"/>
      <c r="OP109" s="141"/>
      <c r="OQ109" s="141"/>
      <c r="OR109" s="141"/>
      <c r="OS109" s="141"/>
      <c r="OT109" s="141"/>
      <c r="OU109" s="141"/>
      <c r="OV109" s="141"/>
      <c r="OW109" s="141"/>
      <c r="OX109" s="141"/>
      <c r="OY109" s="141"/>
      <c r="OZ109" s="141"/>
      <c r="PA109" s="141"/>
      <c r="PB109" s="141"/>
      <c r="PC109" s="141"/>
      <c r="PD109" s="141"/>
      <c r="PE109" s="141"/>
      <c r="PF109" s="141"/>
      <c r="PG109" s="141"/>
      <c r="PH109" s="141"/>
      <c r="PI109" s="141"/>
      <c r="PJ109" s="141"/>
      <c r="PK109" s="141"/>
      <c r="PL109" s="141"/>
      <c r="PM109" s="141"/>
      <c r="PN109" s="141"/>
      <c r="PO109" s="141"/>
      <c r="PP109" s="141"/>
      <c r="PQ109" s="141"/>
      <c r="PR109" s="141"/>
      <c r="PS109" s="141"/>
      <c r="PT109" s="141"/>
      <c r="PU109" s="141"/>
      <c r="PV109" s="141"/>
      <c r="PW109" s="141"/>
      <c r="PX109" s="141"/>
      <c r="PY109" s="141"/>
      <c r="PZ109" s="141"/>
      <c r="QA109" s="141"/>
      <c r="QB109" s="141"/>
      <c r="QC109" s="141"/>
      <c r="QD109" s="141"/>
      <c r="QE109" s="141"/>
      <c r="QF109" s="141"/>
      <c r="QG109" s="141"/>
      <c r="QH109" s="141"/>
      <c r="QI109" s="141"/>
      <c r="QJ109" s="141"/>
      <c r="QK109" s="141"/>
      <c r="QL109" s="141"/>
      <c r="QM109" s="141"/>
      <c r="QN109" s="141"/>
      <c r="QO109" s="141"/>
      <c r="QP109" s="141"/>
      <c r="QQ109" s="141"/>
      <c r="QR109" s="141"/>
      <c r="QS109" s="141"/>
      <c r="QT109" s="141"/>
      <c r="QU109" s="141"/>
      <c r="QV109" s="141"/>
      <c r="QW109" s="141"/>
      <c r="QX109" s="141"/>
      <c r="QY109" s="141"/>
      <c r="QZ109" s="141"/>
      <c r="RA109" s="141"/>
      <c r="RB109" s="141"/>
      <c r="RC109" s="141"/>
      <c r="RD109" s="141"/>
      <c r="RE109" s="141"/>
      <c r="RF109" s="141"/>
      <c r="RG109" s="141"/>
      <c r="RH109" s="141"/>
      <c r="RI109" s="141"/>
      <c r="RJ109" s="141"/>
      <c r="RK109" s="141"/>
      <c r="RL109" s="141"/>
      <c r="RM109" s="141"/>
      <c r="RN109" s="141"/>
      <c r="RO109" s="141"/>
      <c r="RP109" s="141"/>
      <c r="RQ109" s="141"/>
      <c r="RR109" s="141"/>
      <c r="RS109" s="141"/>
      <c r="RT109" s="141"/>
      <c r="RU109" s="141"/>
      <c r="RV109" s="141"/>
      <c r="RW109" s="141"/>
      <c r="RX109" s="141"/>
    </row>
    <row r="110" spans="1:492" ht="30" customHeight="1" x14ac:dyDescent="0.2">
      <c r="A110" s="102" t="s">
        <v>121</v>
      </c>
      <c r="B110" s="44" t="s">
        <v>56</v>
      </c>
      <c r="C110" s="44" t="s">
        <v>56</v>
      </c>
      <c r="D110" s="44" t="s">
        <v>126</v>
      </c>
      <c r="E110" s="44" t="s">
        <v>56</v>
      </c>
      <c r="F110" s="44" t="s">
        <v>56</v>
      </c>
      <c r="G110" s="44" t="s">
        <v>56</v>
      </c>
      <c r="H110" s="44" t="s">
        <v>56</v>
      </c>
      <c r="I110" s="44" t="s">
        <v>56</v>
      </c>
      <c r="J110" s="44" t="s">
        <v>56</v>
      </c>
      <c r="K110" s="44" t="s">
        <v>56</v>
      </c>
      <c r="L110" s="44" t="s">
        <v>56</v>
      </c>
      <c r="M110" s="111" t="s">
        <v>122</v>
      </c>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41"/>
      <c r="CI110" s="141"/>
      <c r="CJ110" s="141"/>
      <c r="CK110" s="141"/>
      <c r="CL110" s="141"/>
      <c r="CM110" s="141"/>
      <c r="CN110" s="141"/>
      <c r="CO110" s="141"/>
      <c r="CP110" s="141"/>
      <c r="CQ110" s="141"/>
      <c r="CR110" s="141"/>
      <c r="CS110" s="141"/>
      <c r="CT110" s="141"/>
      <c r="CU110" s="141"/>
      <c r="CV110" s="141"/>
      <c r="CW110" s="141"/>
      <c r="CX110" s="141"/>
      <c r="CY110" s="141"/>
      <c r="CZ110" s="141"/>
      <c r="DA110" s="141"/>
      <c r="DB110" s="141"/>
      <c r="DC110" s="141"/>
      <c r="DD110" s="141"/>
      <c r="DE110" s="141"/>
      <c r="DF110" s="141"/>
      <c r="DG110" s="141"/>
      <c r="DH110" s="141"/>
      <c r="DI110" s="141"/>
      <c r="DJ110" s="141"/>
      <c r="DK110" s="141"/>
      <c r="DL110" s="141"/>
      <c r="DM110" s="141"/>
      <c r="DN110" s="141"/>
      <c r="DO110" s="141"/>
      <c r="DP110" s="141"/>
      <c r="DQ110" s="141"/>
      <c r="DR110" s="141"/>
      <c r="DS110" s="141"/>
      <c r="DT110" s="141"/>
      <c r="DU110" s="141"/>
      <c r="DV110" s="141"/>
      <c r="DW110" s="141"/>
      <c r="DX110" s="141"/>
      <c r="DY110" s="141"/>
      <c r="DZ110" s="141"/>
      <c r="EA110" s="141"/>
      <c r="EB110" s="141"/>
      <c r="EC110" s="141"/>
      <c r="ED110" s="141"/>
      <c r="EE110" s="141"/>
      <c r="EF110" s="141"/>
      <c r="EG110" s="141"/>
      <c r="EH110" s="141"/>
      <c r="EI110" s="141"/>
      <c r="EJ110" s="141"/>
      <c r="EK110" s="141"/>
      <c r="EL110" s="141"/>
      <c r="EM110" s="141"/>
      <c r="EN110" s="141"/>
      <c r="EO110" s="141"/>
      <c r="EP110" s="141"/>
      <c r="EQ110" s="141"/>
      <c r="ER110" s="141"/>
      <c r="ES110" s="141"/>
      <c r="ET110" s="141"/>
      <c r="EU110" s="141"/>
      <c r="EV110" s="141"/>
      <c r="EW110" s="141"/>
      <c r="EX110" s="141"/>
      <c r="EY110" s="141"/>
      <c r="EZ110" s="141"/>
      <c r="FA110" s="141"/>
      <c r="FB110" s="141"/>
      <c r="FC110" s="141"/>
      <c r="FD110" s="141"/>
      <c r="FE110" s="141"/>
      <c r="FF110" s="141"/>
      <c r="FG110" s="141"/>
      <c r="FH110" s="141"/>
      <c r="FI110" s="141"/>
      <c r="FJ110" s="141"/>
      <c r="FK110" s="141"/>
      <c r="FL110" s="141"/>
      <c r="FM110" s="141"/>
      <c r="FN110" s="141"/>
      <c r="FO110" s="141"/>
      <c r="FP110" s="141"/>
      <c r="FQ110" s="141"/>
      <c r="FR110" s="141"/>
      <c r="FS110" s="141"/>
      <c r="FT110" s="141"/>
      <c r="FU110" s="141"/>
      <c r="FV110" s="141"/>
      <c r="FW110" s="141"/>
      <c r="FX110" s="141"/>
      <c r="FY110" s="141"/>
      <c r="FZ110" s="141"/>
      <c r="GA110" s="141"/>
      <c r="GB110" s="141"/>
      <c r="GC110" s="141"/>
      <c r="GD110" s="141"/>
      <c r="GE110" s="141"/>
      <c r="GF110" s="141"/>
      <c r="GG110" s="141"/>
      <c r="GH110" s="141"/>
      <c r="GI110" s="141"/>
      <c r="GJ110" s="141"/>
      <c r="GK110" s="141"/>
      <c r="GL110" s="141"/>
      <c r="GM110" s="141"/>
      <c r="GN110" s="141"/>
      <c r="GO110" s="141"/>
      <c r="GP110" s="141"/>
      <c r="GQ110" s="141"/>
      <c r="GR110" s="141"/>
      <c r="GS110" s="141"/>
      <c r="GT110" s="141"/>
      <c r="GU110" s="141"/>
      <c r="GV110" s="141"/>
      <c r="GW110" s="141"/>
      <c r="GX110" s="141"/>
      <c r="GY110" s="141"/>
      <c r="GZ110" s="141"/>
      <c r="HA110" s="141"/>
      <c r="HB110" s="141"/>
      <c r="HC110" s="141"/>
      <c r="HD110" s="141"/>
      <c r="HE110" s="141"/>
      <c r="HF110" s="141"/>
      <c r="HG110" s="141"/>
      <c r="HH110" s="141"/>
      <c r="HI110" s="141"/>
      <c r="HJ110" s="141"/>
      <c r="HK110" s="141"/>
      <c r="HL110" s="141"/>
      <c r="HM110" s="141"/>
      <c r="HN110" s="141"/>
      <c r="HO110" s="141"/>
      <c r="HP110" s="141"/>
      <c r="HQ110" s="141"/>
      <c r="HR110" s="141"/>
      <c r="HS110" s="141"/>
      <c r="HT110" s="141"/>
      <c r="HU110" s="141"/>
      <c r="HV110" s="141"/>
      <c r="HW110" s="141"/>
      <c r="HX110" s="141"/>
      <c r="HY110" s="141"/>
      <c r="HZ110" s="141"/>
      <c r="IA110" s="141"/>
      <c r="IB110" s="141"/>
      <c r="IC110" s="141"/>
      <c r="ID110" s="141"/>
      <c r="IE110" s="141"/>
      <c r="IF110" s="141"/>
      <c r="IG110" s="141"/>
      <c r="IH110" s="141"/>
      <c r="II110" s="141"/>
      <c r="IJ110" s="141"/>
      <c r="IK110" s="141"/>
      <c r="IL110" s="141"/>
      <c r="IM110" s="141"/>
      <c r="IN110" s="141"/>
      <c r="IO110" s="141"/>
      <c r="IP110" s="141"/>
      <c r="IQ110" s="141"/>
      <c r="IR110" s="141"/>
      <c r="IS110" s="141"/>
      <c r="IT110" s="141"/>
      <c r="IU110" s="141"/>
      <c r="IV110" s="141"/>
      <c r="IW110" s="141"/>
      <c r="IX110" s="141"/>
      <c r="IY110" s="141"/>
      <c r="IZ110" s="141"/>
      <c r="JA110" s="141"/>
      <c r="JB110" s="141"/>
      <c r="JC110" s="141"/>
      <c r="JD110" s="141"/>
      <c r="JE110" s="141"/>
      <c r="JF110" s="141"/>
      <c r="JG110" s="141"/>
      <c r="JH110" s="141"/>
      <c r="JI110" s="141"/>
      <c r="JJ110" s="141"/>
      <c r="JK110" s="141"/>
      <c r="JL110" s="141"/>
      <c r="JM110" s="141"/>
      <c r="JN110" s="141"/>
      <c r="JO110" s="141"/>
      <c r="JP110" s="141"/>
      <c r="JQ110" s="141"/>
      <c r="JR110" s="141"/>
      <c r="JS110" s="141"/>
      <c r="JT110" s="141"/>
      <c r="JU110" s="141"/>
      <c r="JV110" s="141"/>
      <c r="JW110" s="141"/>
      <c r="JX110" s="141"/>
      <c r="JY110" s="141"/>
      <c r="JZ110" s="141"/>
      <c r="KA110" s="141"/>
      <c r="KB110" s="141"/>
      <c r="KC110" s="141"/>
      <c r="KD110" s="141"/>
      <c r="KE110" s="141"/>
      <c r="KF110" s="141"/>
      <c r="KG110" s="141"/>
      <c r="KH110" s="141"/>
      <c r="KI110" s="141"/>
      <c r="KJ110" s="141"/>
      <c r="KK110" s="141"/>
      <c r="KL110" s="141"/>
      <c r="KM110" s="141"/>
      <c r="KN110" s="141"/>
      <c r="KO110" s="141"/>
      <c r="KP110" s="141"/>
      <c r="KQ110" s="141"/>
      <c r="KR110" s="141"/>
      <c r="KS110" s="141"/>
      <c r="KT110" s="141"/>
      <c r="KU110" s="141"/>
      <c r="KV110" s="141"/>
      <c r="KW110" s="141"/>
      <c r="KX110" s="141"/>
      <c r="KY110" s="141"/>
      <c r="KZ110" s="141"/>
      <c r="LA110" s="141"/>
      <c r="LB110" s="141"/>
      <c r="LC110" s="141"/>
      <c r="LD110" s="141"/>
      <c r="LE110" s="141"/>
      <c r="LF110" s="141"/>
      <c r="LG110" s="141"/>
      <c r="LH110" s="141"/>
      <c r="LI110" s="141"/>
      <c r="LJ110" s="141"/>
      <c r="LK110" s="141"/>
      <c r="LL110" s="141"/>
      <c r="LM110" s="141"/>
      <c r="LN110" s="141"/>
      <c r="LO110" s="141"/>
      <c r="LP110" s="141"/>
      <c r="LQ110" s="141"/>
      <c r="LR110" s="141"/>
      <c r="LS110" s="141"/>
      <c r="LT110" s="141"/>
      <c r="LU110" s="141"/>
      <c r="LV110" s="141"/>
      <c r="LW110" s="141"/>
      <c r="LX110" s="141"/>
      <c r="LY110" s="141"/>
      <c r="LZ110" s="141"/>
      <c r="MA110" s="141"/>
      <c r="MB110" s="141"/>
      <c r="MC110" s="141"/>
      <c r="MD110" s="141"/>
      <c r="ME110" s="141"/>
      <c r="MF110" s="141"/>
      <c r="MG110" s="141"/>
      <c r="MH110" s="141"/>
      <c r="MI110" s="141"/>
      <c r="MJ110" s="141"/>
      <c r="MK110" s="141"/>
      <c r="ML110" s="141"/>
      <c r="MM110" s="141"/>
      <c r="MN110" s="141"/>
      <c r="MO110" s="141"/>
      <c r="MP110" s="141"/>
      <c r="MQ110" s="141"/>
      <c r="MR110" s="141"/>
      <c r="MS110" s="141"/>
      <c r="MT110" s="141"/>
      <c r="MU110" s="141"/>
      <c r="MV110" s="141"/>
      <c r="MW110" s="141"/>
      <c r="MX110" s="141"/>
      <c r="MY110" s="141"/>
      <c r="MZ110" s="141"/>
      <c r="NA110" s="141"/>
      <c r="NB110" s="141"/>
      <c r="NC110" s="141"/>
      <c r="ND110" s="141"/>
      <c r="NE110" s="141"/>
      <c r="NF110" s="141"/>
      <c r="NG110" s="141"/>
      <c r="NH110" s="141"/>
      <c r="NI110" s="141"/>
      <c r="NJ110" s="141"/>
      <c r="NK110" s="141"/>
      <c r="NL110" s="141"/>
      <c r="NM110" s="141"/>
      <c r="NN110" s="141"/>
      <c r="NO110" s="141"/>
      <c r="NP110" s="141"/>
      <c r="NQ110" s="141"/>
      <c r="NR110" s="141"/>
      <c r="NS110" s="141"/>
      <c r="NT110" s="141"/>
      <c r="NU110" s="141"/>
      <c r="NV110" s="141"/>
      <c r="NW110" s="141"/>
      <c r="NX110" s="141"/>
      <c r="NY110" s="141"/>
      <c r="NZ110" s="141"/>
      <c r="OA110" s="141"/>
      <c r="OB110" s="141"/>
      <c r="OC110" s="141"/>
      <c r="OD110" s="141"/>
      <c r="OE110" s="141"/>
      <c r="OF110" s="141"/>
      <c r="OG110" s="141"/>
      <c r="OH110" s="141"/>
      <c r="OI110" s="141"/>
      <c r="OJ110" s="141"/>
      <c r="OK110" s="141"/>
      <c r="OL110" s="141"/>
      <c r="OM110" s="141"/>
      <c r="ON110" s="141"/>
      <c r="OO110" s="141"/>
      <c r="OP110" s="141"/>
      <c r="OQ110" s="141"/>
      <c r="OR110" s="141"/>
      <c r="OS110" s="141"/>
      <c r="OT110" s="141"/>
      <c r="OU110" s="141"/>
      <c r="OV110" s="141"/>
      <c r="OW110" s="141"/>
      <c r="OX110" s="141"/>
      <c r="OY110" s="141"/>
      <c r="OZ110" s="141"/>
      <c r="PA110" s="141"/>
      <c r="PB110" s="141"/>
      <c r="PC110" s="141"/>
      <c r="PD110" s="141"/>
      <c r="PE110" s="141"/>
      <c r="PF110" s="141"/>
      <c r="PG110" s="141"/>
      <c r="PH110" s="141"/>
      <c r="PI110" s="141"/>
      <c r="PJ110" s="141"/>
      <c r="PK110" s="141"/>
      <c r="PL110" s="141"/>
      <c r="PM110" s="141"/>
      <c r="PN110" s="141"/>
      <c r="PO110" s="141"/>
      <c r="PP110" s="141"/>
      <c r="PQ110" s="141"/>
      <c r="PR110" s="141"/>
      <c r="PS110" s="141"/>
      <c r="PT110" s="141"/>
      <c r="PU110" s="141"/>
      <c r="PV110" s="141"/>
      <c r="PW110" s="141"/>
      <c r="PX110" s="141"/>
      <c r="PY110" s="141"/>
      <c r="PZ110" s="141"/>
      <c r="QA110" s="141"/>
      <c r="QB110" s="141"/>
      <c r="QC110" s="141"/>
      <c r="QD110" s="141"/>
      <c r="QE110" s="141"/>
      <c r="QF110" s="141"/>
      <c r="QG110" s="141"/>
      <c r="QH110" s="141"/>
      <c r="QI110" s="141"/>
      <c r="QJ110" s="141"/>
      <c r="QK110" s="141"/>
      <c r="QL110" s="141"/>
      <c r="QM110" s="141"/>
      <c r="QN110" s="141"/>
      <c r="QO110" s="141"/>
      <c r="QP110" s="141"/>
      <c r="QQ110" s="141"/>
      <c r="QR110" s="141"/>
      <c r="QS110" s="141"/>
      <c r="QT110" s="141"/>
      <c r="QU110" s="141"/>
      <c r="QV110" s="141"/>
      <c r="QW110" s="141"/>
      <c r="QX110" s="141"/>
      <c r="QY110" s="141"/>
      <c r="QZ110" s="141"/>
      <c r="RA110" s="141"/>
      <c r="RB110" s="141"/>
      <c r="RC110" s="141"/>
      <c r="RD110" s="141"/>
      <c r="RE110" s="141"/>
      <c r="RF110" s="141"/>
      <c r="RG110" s="141"/>
      <c r="RH110" s="141"/>
      <c r="RI110" s="141"/>
      <c r="RJ110" s="141"/>
      <c r="RK110" s="141"/>
      <c r="RL110" s="141"/>
      <c r="RM110" s="141"/>
      <c r="RN110" s="141"/>
      <c r="RO110" s="141"/>
      <c r="RP110" s="141"/>
      <c r="RQ110" s="141"/>
      <c r="RR110" s="141"/>
      <c r="RS110" s="141"/>
      <c r="RT110" s="141"/>
      <c r="RU110" s="141"/>
      <c r="RV110" s="141"/>
      <c r="RW110" s="141"/>
      <c r="RX110" s="141"/>
    </row>
    <row r="111" spans="1:492" ht="30" customHeight="1" x14ac:dyDescent="0.2">
      <c r="A111" s="102" t="s">
        <v>123</v>
      </c>
      <c r="B111" s="44" t="s">
        <v>56</v>
      </c>
      <c r="C111" s="44" t="s">
        <v>56</v>
      </c>
      <c r="D111" s="44" t="s">
        <v>56</v>
      </c>
      <c r="E111" s="44" t="s">
        <v>56</v>
      </c>
      <c r="F111" s="44" t="s">
        <v>56</v>
      </c>
      <c r="G111" s="44" t="s">
        <v>56</v>
      </c>
      <c r="H111" s="44" t="s">
        <v>56</v>
      </c>
      <c r="I111" s="44" t="s">
        <v>56</v>
      </c>
      <c r="J111" s="44" t="s">
        <v>56</v>
      </c>
      <c r="K111" s="44" t="s">
        <v>56</v>
      </c>
      <c r="L111" s="44" t="s">
        <v>56</v>
      </c>
      <c r="M111" s="11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141"/>
      <c r="AK111" s="141"/>
      <c r="AL111" s="141"/>
      <c r="AM111" s="141"/>
      <c r="AN111" s="141"/>
      <c r="AO111" s="141"/>
      <c r="AP111" s="141"/>
      <c r="AQ111" s="141"/>
      <c r="AR111" s="141"/>
      <c r="AS111" s="141"/>
      <c r="AT111" s="141"/>
      <c r="AU111" s="141"/>
      <c r="AV111" s="141"/>
      <c r="AW111" s="141"/>
      <c r="AX111" s="141"/>
      <c r="AY111" s="141"/>
      <c r="AZ111" s="141"/>
      <c r="BA111" s="141"/>
      <c r="BB111" s="141"/>
      <c r="BC111" s="141"/>
      <c r="BD111" s="141"/>
      <c r="BE111" s="141"/>
      <c r="BF111" s="141"/>
      <c r="BG111" s="141"/>
      <c r="BH111" s="141"/>
      <c r="BI111" s="141"/>
      <c r="BJ111" s="141"/>
      <c r="BK111" s="141"/>
      <c r="BL111" s="141"/>
      <c r="BM111" s="141"/>
      <c r="BN111" s="141"/>
      <c r="BO111" s="141"/>
      <c r="BP111" s="141"/>
      <c r="BQ111" s="141"/>
      <c r="BR111" s="141"/>
      <c r="BS111" s="141"/>
      <c r="BT111" s="141"/>
      <c r="BU111" s="141"/>
      <c r="BV111" s="141"/>
      <c r="BW111" s="141"/>
      <c r="BX111" s="141"/>
      <c r="BY111" s="141"/>
      <c r="BZ111" s="141"/>
      <c r="CA111" s="141"/>
      <c r="CB111" s="141"/>
      <c r="CC111" s="141"/>
      <c r="CD111" s="141"/>
      <c r="CE111" s="141"/>
      <c r="CF111" s="141"/>
      <c r="CG111" s="141"/>
      <c r="CH111" s="141"/>
      <c r="CI111" s="141"/>
      <c r="CJ111" s="141"/>
      <c r="CK111" s="141"/>
      <c r="CL111" s="141"/>
      <c r="CM111" s="141"/>
      <c r="CN111" s="141"/>
      <c r="CO111" s="141"/>
      <c r="CP111" s="141"/>
      <c r="CQ111" s="141"/>
      <c r="CR111" s="141"/>
      <c r="CS111" s="141"/>
      <c r="CT111" s="141"/>
      <c r="CU111" s="141"/>
      <c r="CV111" s="141"/>
      <c r="CW111" s="141"/>
      <c r="CX111" s="141"/>
      <c r="CY111" s="141"/>
      <c r="CZ111" s="141"/>
      <c r="DA111" s="141"/>
      <c r="DB111" s="141"/>
      <c r="DC111" s="141"/>
      <c r="DD111" s="141"/>
      <c r="DE111" s="141"/>
      <c r="DF111" s="141"/>
      <c r="DG111" s="141"/>
      <c r="DH111" s="141"/>
      <c r="DI111" s="141"/>
      <c r="DJ111" s="141"/>
      <c r="DK111" s="141"/>
      <c r="DL111" s="141"/>
      <c r="DM111" s="141"/>
      <c r="DN111" s="141"/>
      <c r="DO111" s="141"/>
      <c r="DP111" s="141"/>
      <c r="DQ111" s="141"/>
      <c r="DR111" s="141"/>
      <c r="DS111" s="141"/>
      <c r="DT111" s="141"/>
      <c r="DU111" s="141"/>
      <c r="DV111" s="141"/>
      <c r="DW111" s="141"/>
      <c r="DX111" s="141"/>
      <c r="DY111" s="141"/>
      <c r="DZ111" s="141"/>
      <c r="EA111" s="141"/>
      <c r="EB111" s="141"/>
      <c r="EC111" s="141"/>
      <c r="ED111" s="141"/>
      <c r="EE111" s="141"/>
      <c r="EF111" s="141"/>
      <c r="EG111" s="141"/>
      <c r="EH111" s="141"/>
      <c r="EI111" s="141"/>
      <c r="EJ111" s="141"/>
      <c r="EK111" s="141"/>
      <c r="EL111" s="141"/>
      <c r="EM111" s="141"/>
      <c r="EN111" s="141"/>
      <c r="EO111" s="141"/>
      <c r="EP111" s="141"/>
      <c r="EQ111" s="141"/>
      <c r="ER111" s="141"/>
      <c r="ES111" s="141"/>
      <c r="ET111" s="141"/>
      <c r="EU111" s="141"/>
      <c r="EV111" s="141"/>
      <c r="EW111" s="141"/>
      <c r="EX111" s="141"/>
      <c r="EY111" s="141"/>
      <c r="EZ111" s="141"/>
      <c r="FA111" s="141"/>
      <c r="FB111" s="141"/>
      <c r="FC111" s="141"/>
      <c r="FD111" s="141"/>
      <c r="FE111" s="141"/>
      <c r="FF111" s="141"/>
      <c r="FG111" s="141"/>
      <c r="FH111" s="141"/>
      <c r="FI111" s="141"/>
      <c r="FJ111" s="141"/>
      <c r="FK111" s="141"/>
      <c r="FL111" s="141"/>
      <c r="FM111" s="141"/>
      <c r="FN111" s="141"/>
      <c r="FO111" s="141"/>
      <c r="FP111" s="141"/>
      <c r="FQ111" s="141"/>
      <c r="FR111" s="141"/>
      <c r="FS111" s="141"/>
      <c r="FT111" s="141"/>
      <c r="FU111" s="141"/>
      <c r="FV111" s="141"/>
      <c r="FW111" s="141"/>
      <c r="FX111" s="141"/>
      <c r="FY111" s="141"/>
      <c r="FZ111" s="141"/>
      <c r="GA111" s="141"/>
      <c r="GB111" s="141"/>
      <c r="GC111" s="141"/>
      <c r="GD111" s="141"/>
      <c r="GE111" s="141"/>
      <c r="GF111" s="141"/>
      <c r="GG111" s="141"/>
      <c r="GH111" s="141"/>
      <c r="GI111" s="141"/>
      <c r="GJ111" s="141"/>
      <c r="GK111" s="141"/>
      <c r="GL111" s="141"/>
      <c r="GM111" s="141"/>
      <c r="GN111" s="141"/>
      <c r="GO111" s="141"/>
      <c r="GP111" s="141"/>
      <c r="GQ111" s="141"/>
      <c r="GR111" s="141"/>
      <c r="GS111" s="141"/>
      <c r="GT111" s="141"/>
      <c r="GU111" s="141"/>
      <c r="GV111" s="141"/>
      <c r="GW111" s="141"/>
      <c r="GX111" s="141"/>
      <c r="GY111" s="141"/>
      <c r="GZ111" s="141"/>
      <c r="HA111" s="141"/>
      <c r="HB111" s="141"/>
      <c r="HC111" s="141"/>
      <c r="HD111" s="141"/>
      <c r="HE111" s="141"/>
      <c r="HF111" s="141"/>
      <c r="HG111" s="141"/>
      <c r="HH111" s="141"/>
      <c r="HI111" s="141"/>
      <c r="HJ111" s="141"/>
      <c r="HK111" s="141"/>
      <c r="HL111" s="141"/>
      <c r="HM111" s="141"/>
      <c r="HN111" s="141"/>
      <c r="HO111" s="141"/>
      <c r="HP111" s="141"/>
      <c r="HQ111" s="141"/>
      <c r="HR111" s="141"/>
      <c r="HS111" s="141"/>
      <c r="HT111" s="141"/>
      <c r="HU111" s="141"/>
      <c r="HV111" s="141"/>
      <c r="HW111" s="141"/>
      <c r="HX111" s="141"/>
      <c r="HY111" s="141"/>
      <c r="HZ111" s="141"/>
      <c r="IA111" s="141"/>
      <c r="IB111" s="141"/>
      <c r="IC111" s="141"/>
      <c r="ID111" s="141"/>
      <c r="IE111" s="141"/>
      <c r="IF111" s="141"/>
      <c r="IG111" s="141"/>
      <c r="IH111" s="141"/>
      <c r="II111" s="141"/>
      <c r="IJ111" s="141"/>
      <c r="IK111" s="141"/>
      <c r="IL111" s="141"/>
      <c r="IM111" s="141"/>
      <c r="IN111" s="141"/>
      <c r="IO111" s="141"/>
      <c r="IP111" s="141"/>
      <c r="IQ111" s="141"/>
      <c r="IR111" s="141"/>
      <c r="IS111" s="141"/>
      <c r="IT111" s="141"/>
      <c r="IU111" s="141"/>
      <c r="IV111" s="141"/>
      <c r="IW111" s="141"/>
      <c r="IX111" s="141"/>
      <c r="IY111" s="141"/>
      <c r="IZ111" s="141"/>
      <c r="JA111" s="141"/>
      <c r="JB111" s="141"/>
      <c r="JC111" s="141"/>
      <c r="JD111" s="141"/>
      <c r="JE111" s="141"/>
      <c r="JF111" s="141"/>
      <c r="JG111" s="141"/>
      <c r="JH111" s="141"/>
      <c r="JI111" s="141"/>
      <c r="JJ111" s="141"/>
      <c r="JK111" s="141"/>
      <c r="JL111" s="141"/>
      <c r="JM111" s="141"/>
      <c r="JN111" s="141"/>
      <c r="JO111" s="141"/>
      <c r="JP111" s="141"/>
      <c r="JQ111" s="141"/>
      <c r="JR111" s="141"/>
      <c r="JS111" s="141"/>
      <c r="JT111" s="141"/>
      <c r="JU111" s="141"/>
      <c r="JV111" s="141"/>
      <c r="JW111" s="141"/>
      <c r="JX111" s="141"/>
      <c r="JY111" s="141"/>
      <c r="JZ111" s="141"/>
      <c r="KA111" s="141"/>
      <c r="KB111" s="141"/>
      <c r="KC111" s="141"/>
      <c r="KD111" s="141"/>
      <c r="KE111" s="141"/>
      <c r="KF111" s="141"/>
      <c r="KG111" s="141"/>
      <c r="KH111" s="141"/>
      <c r="KI111" s="141"/>
      <c r="KJ111" s="141"/>
      <c r="KK111" s="141"/>
      <c r="KL111" s="141"/>
      <c r="KM111" s="141"/>
      <c r="KN111" s="141"/>
      <c r="KO111" s="141"/>
      <c r="KP111" s="141"/>
      <c r="KQ111" s="141"/>
      <c r="KR111" s="141"/>
      <c r="KS111" s="141"/>
      <c r="KT111" s="141"/>
      <c r="KU111" s="141"/>
      <c r="KV111" s="141"/>
      <c r="KW111" s="141"/>
      <c r="KX111" s="141"/>
      <c r="KY111" s="141"/>
      <c r="KZ111" s="141"/>
      <c r="LA111" s="141"/>
      <c r="LB111" s="141"/>
      <c r="LC111" s="141"/>
      <c r="LD111" s="141"/>
      <c r="LE111" s="141"/>
      <c r="LF111" s="141"/>
      <c r="LG111" s="141"/>
      <c r="LH111" s="141"/>
      <c r="LI111" s="141"/>
      <c r="LJ111" s="141"/>
      <c r="LK111" s="141"/>
      <c r="LL111" s="141"/>
      <c r="LM111" s="141"/>
      <c r="LN111" s="141"/>
      <c r="LO111" s="141"/>
      <c r="LP111" s="141"/>
      <c r="LQ111" s="141"/>
      <c r="LR111" s="141"/>
      <c r="LS111" s="141"/>
      <c r="LT111" s="141"/>
      <c r="LU111" s="141"/>
      <c r="LV111" s="141"/>
      <c r="LW111" s="141"/>
      <c r="LX111" s="141"/>
      <c r="LY111" s="141"/>
      <c r="LZ111" s="141"/>
      <c r="MA111" s="141"/>
      <c r="MB111" s="141"/>
      <c r="MC111" s="141"/>
      <c r="MD111" s="141"/>
      <c r="ME111" s="141"/>
      <c r="MF111" s="141"/>
      <c r="MG111" s="141"/>
      <c r="MH111" s="141"/>
      <c r="MI111" s="141"/>
      <c r="MJ111" s="141"/>
      <c r="MK111" s="141"/>
      <c r="ML111" s="141"/>
      <c r="MM111" s="141"/>
      <c r="MN111" s="141"/>
      <c r="MO111" s="141"/>
      <c r="MP111" s="141"/>
      <c r="MQ111" s="141"/>
      <c r="MR111" s="141"/>
      <c r="MS111" s="141"/>
      <c r="MT111" s="141"/>
      <c r="MU111" s="141"/>
      <c r="MV111" s="141"/>
      <c r="MW111" s="141"/>
      <c r="MX111" s="141"/>
      <c r="MY111" s="141"/>
      <c r="MZ111" s="141"/>
      <c r="NA111" s="141"/>
      <c r="NB111" s="141"/>
      <c r="NC111" s="141"/>
      <c r="ND111" s="141"/>
      <c r="NE111" s="141"/>
      <c r="NF111" s="141"/>
      <c r="NG111" s="141"/>
      <c r="NH111" s="141"/>
      <c r="NI111" s="141"/>
      <c r="NJ111" s="141"/>
      <c r="NK111" s="141"/>
      <c r="NL111" s="141"/>
      <c r="NM111" s="141"/>
      <c r="NN111" s="141"/>
      <c r="NO111" s="141"/>
      <c r="NP111" s="141"/>
      <c r="NQ111" s="141"/>
      <c r="NR111" s="141"/>
      <c r="NS111" s="141"/>
      <c r="NT111" s="141"/>
      <c r="NU111" s="141"/>
      <c r="NV111" s="141"/>
      <c r="NW111" s="141"/>
      <c r="NX111" s="141"/>
      <c r="NY111" s="141"/>
      <c r="NZ111" s="141"/>
      <c r="OA111" s="141"/>
      <c r="OB111" s="141"/>
      <c r="OC111" s="141"/>
      <c r="OD111" s="141"/>
      <c r="OE111" s="141"/>
      <c r="OF111" s="141"/>
      <c r="OG111" s="141"/>
      <c r="OH111" s="141"/>
      <c r="OI111" s="141"/>
      <c r="OJ111" s="141"/>
      <c r="OK111" s="141"/>
      <c r="OL111" s="141"/>
      <c r="OM111" s="141"/>
      <c r="ON111" s="141"/>
      <c r="OO111" s="141"/>
      <c r="OP111" s="141"/>
      <c r="OQ111" s="141"/>
      <c r="OR111" s="141"/>
      <c r="OS111" s="141"/>
      <c r="OT111" s="141"/>
      <c r="OU111" s="141"/>
      <c r="OV111" s="141"/>
      <c r="OW111" s="141"/>
      <c r="OX111" s="141"/>
      <c r="OY111" s="141"/>
      <c r="OZ111" s="141"/>
      <c r="PA111" s="141"/>
      <c r="PB111" s="141"/>
      <c r="PC111" s="141"/>
      <c r="PD111" s="141"/>
      <c r="PE111" s="141"/>
      <c r="PF111" s="141"/>
      <c r="PG111" s="141"/>
      <c r="PH111" s="141"/>
      <c r="PI111" s="141"/>
      <c r="PJ111" s="141"/>
      <c r="PK111" s="141"/>
      <c r="PL111" s="141"/>
      <c r="PM111" s="141"/>
      <c r="PN111" s="141"/>
      <c r="PO111" s="141"/>
      <c r="PP111" s="141"/>
      <c r="PQ111" s="141"/>
      <c r="PR111" s="141"/>
      <c r="PS111" s="141"/>
      <c r="PT111" s="141"/>
      <c r="PU111" s="141"/>
      <c r="PV111" s="141"/>
      <c r="PW111" s="141"/>
      <c r="PX111" s="141"/>
      <c r="PY111" s="141"/>
      <c r="PZ111" s="141"/>
      <c r="QA111" s="141"/>
      <c r="QB111" s="141"/>
      <c r="QC111" s="141"/>
      <c r="QD111" s="141"/>
      <c r="QE111" s="141"/>
      <c r="QF111" s="141"/>
      <c r="QG111" s="141"/>
      <c r="QH111" s="141"/>
      <c r="QI111" s="141"/>
      <c r="QJ111" s="141"/>
      <c r="QK111" s="141"/>
      <c r="QL111" s="141"/>
      <c r="QM111" s="141"/>
      <c r="QN111" s="141"/>
      <c r="QO111" s="141"/>
      <c r="QP111" s="141"/>
      <c r="QQ111" s="141"/>
      <c r="QR111" s="141"/>
      <c r="QS111" s="141"/>
      <c r="QT111" s="141"/>
      <c r="QU111" s="141"/>
      <c r="QV111" s="141"/>
      <c r="QW111" s="141"/>
      <c r="QX111" s="141"/>
      <c r="QY111" s="141"/>
      <c r="QZ111" s="141"/>
      <c r="RA111" s="141"/>
      <c r="RB111" s="141"/>
      <c r="RC111" s="141"/>
      <c r="RD111" s="141"/>
      <c r="RE111" s="141"/>
      <c r="RF111" s="141"/>
      <c r="RG111" s="141"/>
      <c r="RH111" s="141"/>
      <c r="RI111" s="141"/>
      <c r="RJ111" s="141"/>
      <c r="RK111" s="141"/>
      <c r="RL111" s="141"/>
      <c r="RM111" s="141"/>
      <c r="RN111" s="141"/>
      <c r="RO111" s="141"/>
      <c r="RP111" s="141"/>
      <c r="RQ111" s="141"/>
      <c r="RR111" s="141"/>
      <c r="RS111" s="141"/>
      <c r="RT111" s="141"/>
      <c r="RU111" s="141"/>
      <c r="RV111" s="141"/>
      <c r="RW111" s="141"/>
      <c r="RX111" s="141"/>
    </row>
    <row r="112" spans="1:492" ht="30" customHeight="1" x14ac:dyDescent="0.2">
      <c r="A112" s="102" t="s">
        <v>124</v>
      </c>
      <c r="B112" s="44" t="s">
        <v>56</v>
      </c>
      <c r="C112" s="44" t="s">
        <v>56</v>
      </c>
      <c r="D112" s="44" t="s">
        <v>56</v>
      </c>
      <c r="E112" s="44" t="s">
        <v>56</v>
      </c>
      <c r="F112" s="44" t="s">
        <v>56</v>
      </c>
      <c r="G112" s="44" t="s">
        <v>56</v>
      </c>
      <c r="H112" s="44" t="s">
        <v>56</v>
      </c>
      <c r="I112" s="44" t="s">
        <v>56</v>
      </c>
      <c r="J112" s="44" t="s">
        <v>56</v>
      </c>
      <c r="K112" s="44" t="s">
        <v>56</v>
      </c>
      <c r="L112" s="44" t="s">
        <v>56</v>
      </c>
      <c r="M112" s="11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1"/>
      <c r="CE112" s="141"/>
      <c r="CF112" s="141"/>
      <c r="CG112" s="141"/>
      <c r="CH112" s="141"/>
      <c r="CI112" s="141"/>
      <c r="CJ112" s="141"/>
      <c r="CK112" s="141"/>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c r="DY112" s="141"/>
      <c r="DZ112" s="141"/>
      <c r="EA112" s="141"/>
      <c r="EB112" s="141"/>
      <c r="EC112" s="141"/>
      <c r="ED112" s="141"/>
      <c r="EE112" s="141"/>
      <c r="EF112" s="141"/>
      <c r="EG112" s="141"/>
      <c r="EH112" s="141"/>
      <c r="EI112" s="141"/>
      <c r="EJ112" s="141"/>
      <c r="EK112" s="141"/>
      <c r="EL112" s="141"/>
      <c r="EM112" s="141"/>
      <c r="EN112" s="141"/>
      <c r="EO112" s="141"/>
      <c r="EP112" s="141"/>
      <c r="EQ112" s="141"/>
      <c r="ER112" s="141"/>
      <c r="ES112" s="141"/>
      <c r="ET112" s="141"/>
      <c r="EU112" s="141"/>
      <c r="EV112" s="141"/>
      <c r="EW112" s="141"/>
      <c r="EX112" s="141"/>
      <c r="EY112" s="141"/>
      <c r="EZ112" s="141"/>
      <c r="FA112" s="141"/>
      <c r="FB112" s="141"/>
      <c r="FC112" s="141"/>
      <c r="FD112" s="141"/>
      <c r="FE112" s="141"/>
      <c r="FF112" s="141"/>
      <c r="FG112" s="141"/>
      <c r="FH112" s="141"/>
      <c r="FI112" s="141"/>
      <c r="FJ112" s="141"/>
      <c r="FK112" s="141"/>
      <c r="FL112" s="141"/>
      <c r="FM112" s="141"/>
      <c r="FN112" s="141"/>
      <c r="FO112" s="141"/>
      <c r="FP112" s="141"/>
      <c r="FQ112" s="141"/>
      <c r="FR112" s="141"/>
      <c r="FS112" s="141"/>
      <c r="FT112" s="141"/>
      <c r="FU112" s="141"/>
      <c r="FV112" s="141"/>
      <c r="FW112" s="141"/>
      <c r="FX112" s="141"/>
      <c r="FY112" s="141"/>
      <c r="FZ112" s="141"/>
      <c r="GA112" s="141"/>
      <c r="GB112" s="141"/>
      <c r="GC112" s="141"/>
      <c r="GD112" s="141"/>
      <c r="GE112" s="141"/>
      <c r="GF112" s="141"/>
      <c r="GG112" s="141"/>
      <c r="GH112" s="141"/>
      <c r="GI112" s="141"/>
      <c r="GJ112" s="141"/>
      <c r="GK112" s="141"/>
      <c r="GL112" s="141"/>
      <c r="GM112" s="141"/>
      <c r="GN112" s="141"/>
      <c r="GO112" s="141"/>
      <c r="GP112" s="141"/>
      <c r="GQ112" s="141"/>
      <c r="GR112" s="141"/>
      <c r="GS112" s="141"/>
      <c r="GT112" s="141"/>
      <c r="GU112" s="141"/>
      <c r="GV112" s="141"/>
      <c r="GW112" s="141"/>
      <c r="GX112" s="141"/>
      <c r="GY112" s="141"/>
      <c r="GZ112" s="141"/>
      <c r="HA112" s="141"/>
      <c r="HB112" s="141"/>
      <c r="HC112" s="141"/>
      <c r="HD112" s="141"/>
      <c r="HE112" s="141"/>
      <c r="HF112" s="141"/>
      <c r="HG112" s="141"/>
      <c r="HH112" s="141"/>
      <c r="HI112" s="141"/>
      <c r="HJ112" s="141"/>
      <c r="HK112" s="141"/>
      <c r="HL112" s="141"/>
      <c r="HM112" s="141"/>
      <c r="HN112" s="141"/>
      <c r="HO112" s="141"/>
      <c r="HP112" s="141"/>
      <c r="HQ112" s="141"/>
      <c r="HR112" s="141"/>
      <c r="HS112" s="141"/>
      <c r="HT112" s="141"/>
      <c r="HU112" s="141"/>
      <c r="HV112" s="141"/>
      <c r="HW112" s="141"/>
      <c r="HX112" s="141"/>
      <c r="HY112" s="141"/>
      <c r="HZ112" s="141"/>
      <c r="IA112" s="141"/>
      <c r="IB112" s="141"/>
      <c r="IC112" s="141"/>
      <c r="ID112" s="141"/>
      <c r="IE112" s="141"/>
      <c r="IF112" s="141"/>
      <c r="IG112" s="141"/>
      <c r="IH112" s="141"/>
      <c r="II112" s="141"/>
      <c r="IJ112" s="141"/>
      <c r="IK112" s="141"/>
      <c r="IL112" s="141"/>
      <c r="IM112" s="141"/>
      <c r="IN112" s="141"/>
      <c r="IO112" s="141"/>
      <c r="IP112" s="141"/>
      <c r="IQ112" s="141"/>
      <c r="IR112" s="141"/>
      <c r="IS112" s="141"/>
      <c r="IT112" s="141"/>
      <c r="IU112" s="141"/>
      <c r="IV112" s="141"/>
      <c r="IW112" s="141"/>
      <c r="IX112" s="141"/>
      <c r="IY112" s="141"/>
      <c r="IZ112" s="141"/>
      <c r="JA112" s="141"/>
      <c r="JB112" s="141"/>
      <c r="JC112" s="141"/>
      <c r="JD112" s="141"/>
      <c r="JE112" s="141"/>
      <c r="JF112" s="141"/>
      <c r="JG112" s="141"/>
      <c r="JH112" s="141"/>
      <c r="JI112" s="141"/>
      <c r="JJ112" s="141"/>
      <c r="JK112" s="141"/>
      <c r="JL112" s="141"/>
      <c r="JM112" s="141"/>
      <c r="JN112" s="141"/>
      <c r="JO112" s="141"/>
      <c r="JP112" s="141"/>
      <c r="JQ112" s="141"/>
      <c r="JR112" s="141"/>
      <c r="JS112" s="141"/>
      <c r="JT112" s="141"/>
      <c r="JU112" s="141"/>
      <c r="JV112" s="141"/>
      <c r="JW112" s="141"/>
      <c r="JX112" s="141"/>
      <c r="JY112" s="141"/>
      <c r="JZ112" s="141"/>
      <c r="KA112" s="141"/>
      <c r="KB112" s="141"/>
      <c r="KC112" s="141"/>
      <c r="KD112" s="141"/>
      <c r="KE112" s="141"/>
      <c r="KF112" s="141"/>
      <c r="KG112" s="141"/>
      <c r="KH112" s="141"/>
      <c r="KI112" s="141"/>
      <c r="KJ112" s="141"/>
      <c r="KK112" s="141"/>
      <c r="KL112" s="141"/>
      <c r="KM112" s="141"/>
      <c r="KN112" s="141"/>
      <c r="KO112" s="141"/>
      <c r="KP112" s="141"/>
      <c r="KQ112" s="141"/>
      <c r="KR112" s="141"/>
      <c r="KS112" s="141"/>
      <c r="KT112" s="141"/>
      <c r="KU112" s="141"/>
      <c r="KV112" s="141"/>
      <c r="KW112" s="141"/>
      <c r="KX112" s="141"/>
      <c r="KY112" s="141"/>
      <c r="KZ112" s="141"/>
      <c r="LA112" s="141"/>
      <c r="LB112" s="141"/>
      <c r="LC112" s="141"/>
      <c r="LD112" s="141"/>
      <c r="LE112" s="141"/>
      <c r="LF112" s="141"/>
      <c r="LG112" s="141"/>
      <c r="LH112" s="141"/>
      <c r="LI112" s="141"/>
      <c r="LJ112" s="141"/>
      <c r="LK112" s="141"/>
      <c r="LL112" s="141"/>
      <c r="LM112" s="141"/>
      <c r="LN112" s="141"/>
      <c r="LO112" s="141"/>
      <c r="LP112" s="141"/>
      <c r="LQ112" s="141"/>
      <c r="LR112" s="141"/>
      <c r="LS112" s="141"/>
      <c r="LT112" s="141"/>
      <c r="LU112" s="141"/>
      <c r="LV112" s="141"/>
      <c r="LW112" s="141"/>
      <c r="LX112" s="141"/>
      <c r="LY112" s="141"/>
      <c r="LZ112" s="141"/>
      <c r="MA112" s="141"/>
      <c r="MB112" s="141"/>
      <c r="MC112" s="141"/>
      <c r="MD112" s="141"/>
      <c r="ME112" s="141"/>
      <c r="MF112" s="141"/>
      <c r="MG112" s="141"/>
      <c r="MH112" s="141"/>
      <c r="MI112" s="141"/>
      <c r="MJ112" s="141"/>
      <c r="MK112" s="141"/>
      <c r="ML112" s="141"/>
      <c r="MM112" s="141"/>
      <c r="MN112" s="141"/>
      <c r="MO112" s="141"/>
      <c r="MP112" s="141"/>
      <c r="MQ112" s="141"/>
      <c r="MR112" s="141"/>
      <c r="MS112" s="141"/>
      <c r="MT112" s="141"/>
      <c r="MU112" s="141"/>
      <c r="MV112" s="141"/>
      <c r="MW112" s="141"/>
      <c r="MX112" s="141"/>
      <c r="MY112" s="141"/>
      <c r="MZ112" s="141"/>
      <c r="NA112" s="141"/>
      <c r="NB112" s="141"/>
      <c r="NC112" s="141"/>
      <c r="ND112" s="141"/>
      <c r="NE112" s="141"/>
      <c r="NF112" s="141"/>
      <c r="NG112" s="141"/>
      <c r="NH112" s="141"/>
      <c r="NI112" s="141"/>
      <c r="NJ112" s="141"/>
      <c r="NK112" s="141"/>
      <c r="NL112" s="141"/>
      <c r="NM112" s="141"/>
      <c r="NN112" s="141"/>
      <c r="NO112" s="141"/>
      <c r="NP112" s="141"/>
      <c r="NQ112" s="141"/>
      <c r="NR112" s="141"/>
      <c r="NS112" s="141"/>
      <c r="NT112" s="141"/>
      <c r="NU112" s="141"/>
      <c r="NV112" s="141"/>
      <c r="NW112" s="141"/>
      <c r="NX112" s="141"/>
      <c r="NY112" s="141"/>
      <c r="NZ112" s="141"/>
      <c r="OA112" s="141"/>
      <c r="OB112" s="141"/>
      <c r="OC112" s="141"/>
      <c r="OD112" s="141"/>
      <c r="OE112" s="141"/>
      <c r="OF112" s="141"/>
      <c r="OG112" s="141"/>
      <c r="OH112" s="141"/>
      <c r="OI112" s="141"/>
      <c r="OJ112" s="141"/>
      <c r="OK112" s="141"/>
      <c r="OL112" s="141"/>
      <c r="OM112" s="141"/>
      <c r="ON112" s="141"/>
      <c r="OO112" s="141"/>
      <c r="OP112" s="141"/>
      <c r="OQ112" s="141"/>
      <c r="OR112" s="141"/>
      <c r="OS112" s="141"/>
      <c r="OT112" s="141"/>
      <c r="OU112" s="141"/>
      <c r="OV112" s="141"/>
      <c r="OW112" s="141"/>
      <c r="OX112" s="141"/>
      <c r="OY112" s="141"/>
      <c r="OZ112" s="141"/>
      <c r="PA112" s="141"/>
      <c r="PB112" s="141"/>
      <c r="PC112" s="141"/>
      <c r="PD112" s="141"/>
      <c r="PE112" s="141"/>
      <c r="PF112" s="141"/>
      <c r="PG112" s="141"/>
      <c r="PH112" s="141"/>
      <c r="PI112" s="141"/>
      <c r="PJ112" s="141"/>
      <c r="PK112" s="141"/>
      <c r="PL112" s="141"/>
      <c r="PM112" s="141"/>
      <c r="PN112" s="141"/>
      <c r="PO112" s="141"/>
      <c r="PP112" s="141"/>
      <c r="PQ112" s="141"/>
      <c r="PR112" s="141"/>
      <c r="PS112" s="141"/>
      <c r="PT112" s="141"/>
      <c r="PU112" s="141"/>
      <c r="PV112" s="141"/>
      <c r="PW112" s="141"/>
      <c r="PX112" s="141"/>
      <c r="PY112" s="141"/>
      <c r="PZ112" s="141"/>
      <c r="QA112" s="141"/>
      <c r="QB112" s="141"/>
      <c r="QC112" s="141"/>
      <c r="QD112" s="141"/>
      <c r="QE112" s="141"/>
      <c r="QF112" s="141"/>
      <c r="QG112" s="141"/>
      <c r="QH112" s="141"/>
      <c r="QI112" s="141"/>
      <c r="QJ112" s="141"/>
      <c r="QK112" s="141"/>
      <c r="QL112" s="141"/>
      <c r="QM112" s="141"/>
      <c r="QN112" s="141"/>
      <c r="QO112" s="141"/>
      <c r="QP112" s="141"/>
      <c r="QQ112" s="141"/>
      <c r="QR112" s="141"/>
      <c r="QS112" s="141"/>
      <c r="QT112" s="141"/>
      <c r="QU112" s="141"/>
      <c r="QV112" s="141"/>
      <c r="QW112" s="141"/>
      <c r="QX112" s="141"/>
      <c r="QY112" s="141"/>
      <c r="QZ112" s="141"/>
      <c r="RA112" s="141"/>
      <c r="RB112" s="141"/>
      <c r="RC112" s="141"/>
      <c r="RD112" s="141"/>
      <c r="RE112" s="141"/>
      <c r="RF112" s="141"/>
      <c r="RG112" s="141"/>
      <c r="RH112" s="141"/>
      <c r="RI112" s="141"/>
      <c r="RJ112" s="141"/>
      <c r="RK112" s="141"/>
      <c r="RL112" s="141"/>
      <c r="RM112" s="141"/>
      <c r="RN112" s="141"/>
      <c r="RO112" s="141"/>
      <c r="RP112" s="141"/>
      <c r="RQ112" s="141"/>
      <c r="RR112" s="141"/>
      <c r="RS112" s="141"/>
      <c r="RT112" s="141"/>
      <c r="RU112" s="141"/>
      <c r="RV112" s="141"/>
      <c r="RW112" s="141"/>
      <c r="RX112" s="141"/>
    </row>
    <row r="113" spans="1:492" ht="30" customHeight="1" x14ac:dyDescent="0.2">
      <c r="A113" s="41" t="s">
        <v>125</v>
      </c>
      <c r="B113" s="44" t="s">
        <v>56</v>
      </c>
      <c r="C113" s="44" t="s">
        <v>56</v>
      </c>
      <c r="D113" s="44" t="s">
        <v>126</v>
      </c>
      <c r="E113" s="44" t="s">
        <v>126</v>
      </c>
      <c r="F113" s="44" t="s">
        <v>56</v>
      </c>
      <c r="G113" s="44" t="s">
        <v>56</v>
      </c>
      <c r="H113" s="44" t="s">
        <v>56</v>
      </c>
      <c r="I113" s="44" t="s">
        <v>56</v>
      </c>
      <c r="J113" s="44" t="s">
        <v>56</v>
      </c>
      <c r="K113" s="44" t="s">
        <v>56</v>
      </c>
      <c r="L113" s="44" t="s">
        <v>56</v>
      </c>
      <c r="M113" s="111" t="s">
        <v>127</v>
      </c>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I113" s="141"/>
      <c r="AJ113" s="141"/>
      <c r="AK113" s="141"/>
      <c r="AL113" s="141"/>
      <c r="AM113" s="141"/>
      <c r="AN113" s="141"/>
      <c r="AO113" s="141"/>
      <c r="AP113" s="141"/>
      <c r="AQ113" s="141"/>
      <c r="AR113" s="141"/>
      <c r="AS113" s="141"/>
      <c r="AT113" s="141"/>
      <c r="AU113" s="141"/>
      <c r="AV113" s="141"/>
      <c r="AW113" s="141"/>
      <c r="AX113" s="141"/>
      <c r="AY113" s="141"/>
      <c r="AZ113" s="141"/>
      <c r="BA113" s="141"/>
      <c r="BB113" s="141"/>
      <c r="BC113" s="141"/>
      <c r="BD113" s="141"/>
      <c r="BE113" s="141"/>
      <c r="BF113" s="141"/>
      <c r="BG113" s="141"/>
      <c r="BH113" s="141"/>
      <c r="BI113" s="141"/>
      <c r="BJ113" s="141"/>
      <c r="BK113" s="141"/>
      <c r="BL113" s="141"/>
      <c r="BM113" s="141"/>
      <c r="BN113" s="141"/>
      <c r="BO113" s="141"/>
      <c r="BP113" s="141"/>
      <c r="BQ113" s="141"/>
      <c r="BR113" s="141"/>
      <c r="BS113" s="141"/>
      <c r="BT113" s="141"/>
      <c r="BU113" s="141"/>
      <c r="BV113" s="141"/>
      <c r="BW113" s="141"/>
      <c r="BX113" s="141"/>
      <c r="BY113" s="141"/>
      <c r="BZ113" s="141"/>
      <c r="CA113" s="141"/>
      <c r="CB113" s="141"/>
      <c r="CC113" s="141"/>
      <c r="CD113" s="141"/>
      <c r="CE113" s="141"/>
      <c r="CF113" s="141"/>
      <c r="CG113" s="141"/>
      <c r="CH113" s="141"/>
      <c r="CI113" s="141"/>
      <c r="CJ113" s="141"/>
      <c r="CK113" s="141"/>
      <c r="CL113" s="141"/>
      <c r="CM113" s="141"/>
      <c r="CN113" s="141"/>
      <c r="CO113" s="141"/>
      <c r="CP113" s="141"/>
      <c r="CQ113" s="141"/>
      <c r="CR113" s="141"/>
      <c r="CS113" s="141"/>
      <c r="CT113" s="141"/>
      <c r="CU113" s="141"/>
      <c r="CV113" s="141"/>
      <c r="CW113" s="141"/>
      <c r="CX113" s="141"/>
      <c r="CY113" s="141"/>
      <c r="CZ113" s="141"/>
      <c r="DA113" s="141"/>
      <c r="DB113" s="141"/>
      <c r="DC113" s="141"/>
      <c r="DD113" s="141"/>
      <c r="DE113" s="141"/>
      <c r="DF113" s="141"/>
      <c r="DG113" s="141"/>
      <c r="DH113" s="141"/>
      <c r="DI113" s="141"/>
      <c r="DJ113" s="141"/>
      <c r="DK113" s="141"/>
      <c r="DL113" s="141"/>
      <c r="DM113" s="141"/>
      <c r="DN113" s="141"/>
      <c r="DO113" s="141"/>
      <c r="DP113" s="141"/>
      <c r="DQ113" s="141"/>
      <c r="DR113" s="141"/>
      <c r="DS113" s="141"/>
      <c r="DT113" s="141"/>
      <c r="DU113" s="141"/>
      <c r="DV113" s="141"/>
      <c r="DW113" s="141"/>
      <c r="DX113" s="141"/>
      <c r="DY113" s="141"/>
      <c r="DZ113" s="141"/>
      <c r="EA113" s="141"/>
      <c r="EB113" s="141"/>
      <c r="EC113" s="141"/>
      <c r="ED113" s="141"/>
      <c r="EE113" s="141"/>
      <c r="EF113" s="141"/>
      <c r="EG113" s="141"/>
      <c r="EH113" s="141"/>
      <c r="EI113" s="141"/>
      <c r="EJ113" s="141"/>
      <c r="EK113" s="141"/>
      <c r="EL113" s="141"/>
      <c r="EM113" s="141"/>
      <c r="EN113" s="141"/>
      <c r="EO113" s="141"/>
      <c r="EP113" s="141"/>
      <c r="EQ113" s="141"/>
      <c r="ER113" s="141"/>
      <c r="ES113" s="141"/>
      <c r="ET113" s="141"/>
      <c r="EU113" s="141"/>
      <c r="EV113" s="141"/>
      <c r="EW113" s="141"/>
      <c r="EX113" s="141"/>
      <c r="EY113" s="141"/>
      <c r="EZ113" s="141"/>
      <c r="FA113" s="141"/>
      <c r="FB113" s="141"/>
      <c r="FC113" s="141"/>
      <c r="FD113" s="141"/>
      <c r="FE113" s="141"/>
      <c r="FF113" s="141"/>
      <c r="FG113" s="141"/>
      <c r="FH113" s="141"/>
      <c r="FI113" s="141"/>
      <c r="FJ113" s="141"/>
      <c r="FK113" s="141"/>
      <c r="FL113" s="141"/>
      <c r="FM113" s="141"/>
      <c r="FN113" s="141"/>
      <c r="FO113" s="141"/>
      <c r="FP113" s="141"/>
      <c r="FQ113" s="141"/>
      <c r="FR113" s="141"/>
      <c r="FS113" s="141"/>
      <c r="FT113" s="141"/>
      <c r="FU113" s="141"/>
      <c r="FV113" s="141"/>
      <c r="FW113" s="141"/>
      <c r="FX113" s="141"/>
      <c r="FY113" s="141"/>
      <c r="FZ113" s="141"/>
      <c r="GA113" s="141"/>
      <c r="GB113" s="141"/>
      <c r="GC113" s="141"/>
      <c r="GD113" s="141"/>
      <c r="GE113" s="141"/>
      <c r="GF113" s="141"/>
      <c r="GG113" s="141"/>
      <c r="GH113" s="141"/>
      <c r="GI113" s="141"/>
      <c r="GJ113" s="141"/>
      <c r="GK113" s="141"/>
      <c r="GL113" s="141"/>
      <c r="GM113" s="141"/>
      <c r="GN113" s="141"/>
      <c r="GO113" s="141"/>
      <c r="GP113" s="141"/>
      <c r="GQ113" s="141"/>
      <c r="GR113" s="141"/>
      <c r="GS113" s="141"/>
      <c r="GT113" s="141"/>
      <c r="GU113" s="141"/>
      <c r="GV113" s="141"/>
      <c r="GW113" s="141"/>
      <c r="GX113" s="141"/>
      <c r="GY113" s="141"/>
      <c r="GZ113" s="141"/>
      <c r="HA113" s="141"/>
      <c r="HB113" s="141"/>
      <c r="HC113" s="141"/>
      <c r="HD113" s="141"/>
      <c r="HE113" s="141"/>
      <c r="HF113" s="141"/>
      <c r="HG113" s="141"/>
      <c r="HH113" s="141"/>
      <c r="HI113" s="141"/>
      <c r="HJ113" s="141"/>
      <c r="HK113" s="141"/>
      <c r="HL113" s="141"/>
      <c r="HM113" s="141"/>
      <c r="HN113" s="141"/>
      <c r="HO113" s="141"/>
      <c r="HP113" s="141"/>
      <c r="HQ113" s="141"/>
      <c r="HR113" s="141"/>
      <c r="HS113" s="141"/>
      <c r="HT113" s="141"/>
      <c r="HU113" s="141"/>
      <c r="HV113" s="141"/>
      <c r="HW113" s="141"/>
      <c r="HX113" s="141"/>
      <c r="HY113" s="141"/>
      <c r="HZ113" s="141"/>
      <c r="IA113" s="141"/>
      <c r="IB113" s="141"/>
      <c r="IC113" s="141"/>
      <c r="ID113" s="141"/>
      <c r="IE113" s="141"/>
      <c r="IF113" s="141"/>
      <c r="IG113" s="141"/>
      <c r="IH113" s="141"/>
      <c r="II113" s="141"/>
      <c r="IJ113" s="141"/>
      <c r="IK113" s="141"/>
      <c r="IL113" s="141"/>
      <c r="IM113" s="141"/>
      <c r="IN113" s="141"/>
      <c r="IO113" s="141"/>
      <c r="IP113" s="141"/>
      <c r="IQ113" s="141"/>
      <c r="IR113" s="141"/>
      <c r="IS113" s="141"/>
      <c r="IT113" s="141"/>
      <c r="IU113" s="141"/>
      <c r="IV113" s="141"/>
      <c r="IW113" s="141"/>
      <c r="IX113" s="141"/>
      <c r="IY113" s="141"/>
      <c r="IZ113" s="141"/>
      <c r="JA113" s="141"/>
      <c r="JB113" s="141"/>
      <c r="JC113" s="141"/>
      <c r="JD113" s="141"/>
      <c r="JE113" s="141"/>
      <c r="JF113" s="141"/>
      <c r="JG113" s="141"/>
      <c r="JH113" s="141"/>
      <c r="JI113" s="141"/>
      <c r="JJ113" s="141"/>
      <c r="JK113" s="141"/>
      <c r="JL113" s="141"/>
      <c r="JM113" s="141"/>
      <c r="JN113" s="141"/>
      <c r="JO113" s="141"/>
      <c r="JP113" s="141"/>
      <c r="JQ113" s="141"/>
      <c r="JR113" s="141"/>
      <c r="JS113" s="141"/>
      <c r="JT113" s="141"/>
      <c r="JU113" s="141"/>
      <c r="JV113" s="141"/>
      <c r="JW113" s="141"/>
      <c r="JX113" s="141"/>
      <c r="JY113" s="141"/>
      <c r="JZ113" s="141"/>
      <c r="KA113" s="141"/>
      <c r="KB113" s="141"/>
      <c r="KC113" s="141"/>
      <c r="KD113" s="141"/>
      <c r="KE113" s="141"/>
      <c r="KF113" s="141"/>
      <c r="KG113" s="141"/>
      <c r="KH113" s="141"/>
      <c r="KI113" s="141"/>
      <c r="KJ113" s="141"/>
      <c r="KK113" s="141"/>
      <c r="KL113" s="141"/>
      <c r="KM113" s="141"/>
      <c r="KN113" s="141"/>
      <c r="KO113" s="141"/>
      <c r="KP113" s="141"/>
      <c r="KQ113" s="141"/>
      <c r="KR113" s="141"/>
      <c r="KS113" s="141"/>
      <c r="KT113" s="141"/>
      <c r="KU113" s="141"/>
      <c r="KV113" s="141"/>
      <c r="KW113" s="141"/>
      <c r="KX113" s="141"/>
      <c r="KY113" s="141"/>
      <c r="KZ113" s="141"/>
      <c r="LA113" s="141"/>
      <c r="LB113" s="141"/>
      <c r="LC113" s="141"/>
      <c r="LD113" s="141"/>
      <c r="LE113" s="141"/>
      <c r="LF113" s="141"/>
      <c r="LG113" s="141"/>
      <c r="LH113" s="141"/>
      <c r="LI113" s="141"/>
      <c r="LJ113" s="141"/>
      <c r="LK113" s="141"/>
      <c r="LL113" s="141"/>
      <c r="LM113" s="141"/>
      <c r="LN113" s="141"/>
      <c r="LO113" s="141"/>
      <c r="LP113" s="141"/>
      <c r="LQ113" s="141"/>
      <c r="LR113" s="141"/>
      <c r="LS113" s="141"/>
      <c r="LT113" s="141"/>
      <c r="LU113" s="141"/>
      <c r="LV113" s="141"/>
      <c r="LW113" s="141"/>
      <c r="LX113" s="141"/>
      <c r="LY113" s="141"/>
      <c r="LZ113" s="141"/>
      <c r="MA113" s="141"/>
      <c r="MB113" s="141"/>
      <c r="MC113" s="141"/>
      <c r="MD113" s="141"/>
      <c r="ME113" s="141"/>
      <c r="MF113" s="141"/>
      <c r="MG113" s="141"/>
      <c r="MH113" s="141"/>
      <c r="MI113" s="141"/>
      <c r="MJ113" s="141"/>
      <c r="MK113" s="141"/>
      <c r="ML113" s="141"/>
      <c r="MM113" s="141"/>
      <c r="MN113" s="141"/>
      <c r="MO113" s="141"/>
      <c r="MP113" s="141"/>
      <c r="MQ113" s="141"/>
      <c r="MR113" s="141"/>
      <c r="MS113" s="141"/>
      <c r="MT113" s="141"/>
      <c r="MU113" s="141"/>
      <c r="MV113" s="141"/>
      <c r="MW113" s="141"/>
      <c r="MX113" s="141"/>
      <c r="MY113" s="141"/>
      <c r="MZ113" s="141"/>
      <c r="NA113" s="141"/>
      <c r="NB113" s="141"/>
      <c r="NC113" s="141"/>
      <c r="ND113" s="141"/>
      <c r="NE113" s="141"/>
      <c r="NF113" s="141"/>
      <c r="NG113" s="141"/>
      <c r="NH113" s="141"/>
      <c r="NI113" s="141"/>
      <c r="NJ113" s="141"/>
      <c r="NK113" s="141"/>
      <c r="NL113" s="141"/>
      <c r="NM113" s="141"/>
      <c r="NN113" s="141"/>
      <c r="NO113" s="141"/>
      <c r="NP113" s="141"/>
      <c r="NQ113" s="141"/>
      <c r="NR113" s="141"/>
      <c r="NS113" s="141"/>
      <c r="NT113" s="141"/>
      <c r="NU113" s="141"/>
      <c r="NV113" s="141"/>
      <c r="NW113" s="141"/>
      <c r="NX113" s="141"/>
      <c r="NY113" s="141"/>
      <c r="NZ113" s="141"/>
      <c r="OA113" s="141"/>
      <c r="OB113" s="141"/>
      <c r="OC113" s="141"/>
      <c r="OD113" s="141"/>
      <c r="OE113" s="141"/>
      <c r="OF113" s="141"/>
      <c r="OG113" s="141"/>
      <c r="OH113" s="141"/>
      <c r="OI113" s="141"/>
      <c r="OJ113" s="141"/>
      <c r="OK113" s="141"/>
      <c r="OL113" s="141"/>
      <c r="OM113" s="141"/>
      <c r="ON113" s="141"/>
      <c r="OO113" s="141"/>
      <c r="OP113" s="141"/>
      <c r="OQ113" s="141"/>
      <c r="OR113" s="141"/>
      <c r="OS113" s="141"/>
      <c r="OT113" s="141"/>
      <c r="OU113" s="141"/>
      <c r="OV113" s="141"/>
      <c r="OW113" s="141"/>
      <c r="OX113" s="141"/>
      <c r="OY113" s="141"/>
      <c r="OZ113" s="141"/>
      <c r="PA113" s="141"/>
      <c r="PB113" s="141"/>
      <c r="PC113" s="141"/>
      <c r="PD113" s="141"/>
      <c r="PE113" s="141"/>
      <c r="PF113" s="141"/>
      <c r="PG113" s="141"/>
      <c r="PH113" s="141"/>
      <c r="PI113" s="141"/>
      <c r="PJ113" s="141"/>
      <c r="PK113" s="141"/>
      <c r="PL113" s="141"/>
      <c r="PM113" s="141"/>
      <c r="PN113" s="141"/>
      <c r="PO113" s="141"/>
      <c r="PP113" s="141"/>
      <c r="PQ113" s="141"/>
      <c r="PR113" s="141"/>
      <c r="PS113" s="141"/>
      <c r="PT113" s="141"/>
      <c r="PU113" s="141"/>
      <c r="PV113" s="141"/>
      <c r="PW113" s="141"/>
      <c r="PX113" s="141"/>
      <c r="PY113" s="141"/>
      <c r="PZ113" s="141"/>
      <c r="QA113" s="141"/>
      <c r="QB113" s="141"/>
      <c r="QC113" s="141"/>
      <c r="QD113" s="141"/>
      <c r="QE113" s="141"/>
      <c r="QF113" s="141"/>
      <c r="QG113" s="141"/>
      <c r="QH113" s="141"/>
      <c r="QI113" s="141"/>
      <c r="QJ113" s="141"/>
      <c r="QK113" s="141"/>
      <c r="QL113" s="141"/>
      <c r="QM113" s="141"/>
      <c r="QN113" s="141"/>
      <c r="QO113" s="141"/>
      <c r="QP113" s="141"/>
      <c r="QQ113" s="141"/>
      <c r="QR113" s="141"/>
      <c r="QS113" s="141"/>
      <c r="QT113" s="141"/>
      <c r="QU113" s="141"/>
      <c r="QV113" s="141"/>
      <c r="QW113" s="141"/>
      <c r="QX113" s="141"/>
      <c r="QY113" s="141"/>
      <c r="QZ113" s="141"/>
      <c r="RA113" s="141"/>
      <c r="RB113" s="141"/>
      <c r="RC113" s="141"/>
      <c r="RD113" s="141"/>
      <c r="RE113" s="141"/>
      <c r="RF113" s="141"/>
      <c r="RG113" s="141"/>
      <c r="RH113" s="141"/>
      <c r="RI113" s="141"/>
      <c r="RJ113" s="141"/>
      <c r="RK113" s="141"/>
      <c r="RL113" s="141"/>
      <c r="RM113" s="141"/>
      <c r="RN113" s="141"/>
      <c r="RO113" s="141"/>
      <c r="RP113" s="141"/>
      <c r="RQ113" s="141"/>
      <c r="RR113" s="141"/>
      <c r="RS113" s="141"/>
      <c r="RT113" s="141"/>
      <c r="RU113" s="141"/>
      <c r="RV113" s="141"/>
      <c r="RW113" s="141"/>
      <c r="RX113" s="141"/>
    </row>
    <row r="114" spans="1:492" ht="30" customHeight="1" x14ac:dyDescent="0.2">
      <c r="A114" s="41" t="s">
        <v>128</v>
      </c>
      <c r="B114" s="44" t="s">
        <v>56</v>
      </c>
      <c r="C114" s="44" t="s">
        <v>56</v>
      </c>
      <c r="D114" s="44" t="s">
        <v>56</v>
      </c>
      <c r="E114" s="44" t="s">
        <v>56</v>
      </c>
      <c r="F114" s="44" t="s">
        <v>56</v>
      </c>
      <c r="G114" s="44" t="s">
        <v>56</v>
      </c>
      <c r="H114" s="44" t="s">
        <v>56</v>
      </c>
      <c r="I114" s="44" t="s">
        <v>56</v>
      </c>
      <c r="J114" s="44" t="s">
        <v>56</v>
      </c>
      <c r="K114" s="44" t="s">
        <v>56</v>
      </c>
      <c r="L114" s="44" t="s">
        <v>56</v>
      </c>
      <c r="M114" s="11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L114" s="141"/>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1"/>
      <c r="BS114" s="141"/>
      <c r="BT114" s="141"/>
      <c r="BU114" s="141"/>
      <c r="BV114" s="141"/>
      <c r="BW114" s="141"/>
      <c r="BX114" s="141"/>
      <c r="BY114" s="141"/>
      <c r="BZ114" s="141"/>
      <c r="CA114" s="141"/>
      <c r="CB114" s="141"/>
      <c r="CC114" s="141"/>
      <c r="CD114" s="141"/>
      <c r="CE114" s="141"/>
      <c r="CF114" s="141"/>
      <c r="CG114" s="141"/>
      <c r="CH114" s="141"/>
      <c r="CI114" s="141"/>
      <c r="CJ114" s="141"/>
      <c r="CK114" s="141"/>
      <c r="CL114" s="141"/>
      <c r="CM114" s="141"/>
      <c r="CN114" s="141"/>
      <c r="CO114" s="141"/>
      <c r="CP114" s="141"/>
      <c r="CQ114" s="141"/>
      <c r="CR114" s="141"/>
      <c r="CS114" s="141"/>
      <c r="CT114" s="141"/>
      <c r="CU114" s="141"/>
      <c r="CV114" s="141"/>
      <c r="CW114" s="141"/>
      <c r="CX114" s="141"/>
      <c r="CY114" s="141"/>
      <c r="CZ114" s="141"/>
      <c r="DA114" s="141"/>
      <c r="DB114" s="141"/>
      <c r="DC114" s="141"/>
      <c r="DD114" s="141"/>
      <c r="DE114" s="141"/>
      <c r="DF114" s="141"/>
      <c r="DG114" s="141"/>
      <c r="DH114" s="141"/>
      <c r="DI114" s="141"/>
      <c r="DJ114" s="141"/>
      <c r="DK114" s="141"/>
      <c r="DL114" s="141"/>
      <c r="DM114" s="141"/>
      <c r="DN114" s="141"/>
      <c r="DO114" s="141"/>
      <c r="DP114" s="141"/>
      <c r="DQ114" s="141"/>
      <c r="DR114" s="141"/>
      <c r="DS114" s="141"/>
      <c r="DT114" s="141"/>
      <c r="DU114" s="141"/>
      <c r="DV114" s="141"/>
      <c r="DW114" s="141"/>
      <c r="DX114" s="141"/>
      <c r="DY114" s="141"/>
      <c r="DZ114" s="141"/>
      <c r="EA114" s="141"/>
      <c r="EB114" s="141"/>
      <c r="EC114" s="141"/>
      <c r="ED114" s="141"/>
      <c r="EE114" s="141"/>
      <c r="EF114" s="141"/>
      <c r="EG114" s="141"/>
      <c r="EH114" s="141"/>
      <c r="EI114" s="141"/>
      <c r="EJ114" s="141"/>
      <c r="EK114" s="141"/>
      <c r="EL114" s="141"/>
      <c r="EM114" s="141"/>
      <c r="EN114" s="141"/>
      <c r="EO114" s="141"/>
      <c r="EP114" s="141"/>
      <c r="EQ114" s="141"/>
      <c r="ER114" s="141"/>
      <c r="ES114" s="141"/>
      <c r="ET114" s="141"/>
      <c r="EU114" s="141"/>
      <c r="EV114" s="141"/>
      <c r="EW114" s="141"/>
      <c r="EX114" s="141"/>
      <c r="EY114" s="141"/>
      <c r="EZ114" s="141"/>
      <c r="FA114" s="141"/>
      <c r="FB114" s="141"/>
      <c r="FC114" s="141"/>
      <c r="FD114" s="141"/>
      <c r="FE114" s="141"/>
      <c r="FF114" s="141"/>
      <c r="FG114" s="141"/>
      <c r="FH114" s="141"/>
      <c r="FI114" s="141"/>
      <c r="FJ114" s="141"/>
      <c r="FK114" s="141"/>
      <c r="FL114" s="141"/>
      <c r="FM114" s="141"/>
      <c r="FN114" s="141"/>
      <c r="FO114" s="141"/>
      <c r="FP114" s="141"/>
      <c r="FQ114" s="141"/>
      <c r="FR114" s="141"/>
      <c r="FS114" s="141"/>
      <c r="FT114" s="141"/>
      <c r="FU114" s="141"/>
      <c r="FV114" s="141"/>
      <c r="FW114" s="141"/>
      <c r="FX114" s="141"/>
      <c r="FY114" s="141"/>
      <c r="FZ114" s="141"/>
      <c r="GA114" s="141"/>
      <c r="GB114" s="141"/>
      <c r="GC114" s="141"/>
      <c r="GD114" s="141"/>
      <c r="GE114" s="141"/>
      <c r="GF114" s="141"/>
      <c r="GG114" s="141"/>
      <c r="GH114" s="141"/>
      <c r="GI114" s="141"/>
      <c r="GJ114" s="141"/>
      <c r="GK114" s="141"/>
      <c r="GL114" s="141"/>
      <c r="GM114" s="141"/>
      <c r="GN114" s="141"/>
      <c r="GO114" s="141"/>
      <c r="GP114" s="141"/>
      <c r="GQ114" s="141"/>
      <c r="GR114" s="141"/>
      <c r="GS114" s="141"/>
      <c r="GT114" s="141"/>
      <c r="GU114" s="141"/>
      <c r="GV114" s="141"/>
      <c r="GW114" s="141"/>
      <c r="GX114" s="141"/>
      <c r="GY114" s="141"/>
      <c r="GZ114" s="141"/>
      <c r="HA114" s="141"/>
      <c r="HB114" s="141"/>
      <c r="HC114" s="141"/>
      <c r="HD114" s="141"/>
      <c r="HE114" s="141"/>
      <c r="HF114" s="141"/>
      <c r="HG114" s="141"/>
      <c r="HH114" s="141"/>
      <c r="HI114" s="141"/>
      <c r="HJ114" s="141"/>
      <c r="HK114" s="141"/>
      <c r="HL114" s="141"/>
      <c r="HM114" s="141"/>
      <c r="HN114" s="141"/>
      <c r="HO114" s="141"/>
      <c r="HP114" s="141"/>
      <c r="HQ114" s="141"/>
      <c r="HR114" s="141"/>
      <c r="HS114" s="141"/>
      <c r="HT114" s="141"/>
      <c r="HU114" s="141"/>
      <c r="HV114" s="141"/>
      <c r="HW114" s="141"/>
      <c r="HX114" s="141"/>
      <c r="HY114" s="141"/>
      <c r="HZ114" s="141"/>
      <c r="IA114" s="141"/>
      <c r="IB114" s="141"/>
      <c r="IC114" s="141"/>
      <c r="ID114" s="141"/>
      <c r="IE114" s="141"/>
      <c r="IF114" s="141"/>
      <c r="IG114" s="141"/>
      <c r="IH114" s="141"/>
      <c r="II114" s="141"/>
      <c r="IJ114" s="141"/>
      <c r="IK114" s="141"/>
      <c r="IL114" s="141"/>
      <c r="IM114" s="141"/>
      <c r="IN114" s="141"/>
      <c r="IO114" s="141"/>
      <c r="IP114" s="141"/>
      <c r="IQ114" s="141"/>
      <c r="IR114" s="141"/>
      <c r="IS114" s="141"/>
      <c r="IT114" s="141"/>
      <c r="IU114" s="141"/>
      <c r="IV114" s="141"/>
      <c r="IW114" s="141"/>
      <c r="IX114" s="141"/>
      <c r="IY114" s="141"/>
      <c r="IZ114" s="141"/>
      <c r="JA114" s="141"/>
      <c r="JB114" s="141"/>
      <c r="JC114" s="141"/>
      <c r="JD114" s="141"/>
      <c r="JE114" s="141"/>
      <c r="JF114" s="141"/>
      <c r="JG114" s="141"/>
      <c r="JH114" s="141"/>
      <c r="JI114" s="141"/>
      <c r="JJ114" s="141"/>
      <c r="JK114" s="141"/>
      <c r="JL114" s="141"/>
      <c r="JM114" s="141"/>
      <c r="JN114" s="141"/>
      <c r="JO114" s="141"/>
      <c r="JP114" s="141"/>
      <c r="JQ114" s="141"/>
      <c r="JR114" s="141"/>
      <c r="JS114" s="141"/>
      <c r="JT114" s="141"/>
      <c r="JU114" s="141"/>
      <c r="JV114" s="141"/>
      <c r="JW114" s="141"/>
      <c r="JX114" s="141"/>
      <c r="JY114" s="141"/>
      <c r="JZ114" s="141"/>
      <c r="KA114" s="141"/>
      <c r="KB114" s="141"/>
      <c r="KC114" s="141"/>
      <c r="KD114" s="141"/>
      <c r="KE114" s="141"/>
      <c r="KF114" s="141"/>
      <c r="KG114" s="141"/>
      <c r="KH114" s="141"/>
      <c r="KI114" s="141"/>
      <c r="KJ114" s="141"/>
      <c r="KK114" s="141"/>
      <c r="KL114" s="141"/>
      <c r="KM114" s="141"/>
      <c r="KN114" s="141"/>
      <c r="KO114" s="141"/>
      <c r="KP114" s="141"/>
      <c r="KQ114" s="141"/>
      <c r="KR114" s="141"/>
      <c r="KS114" s="141"/>
      <c r="KT114" s="141"/>
      <c r="KU114" s="141"/>
      <c r="KV114" s="141"/>
      <c r="KW114" s="141"/>
      <c r="KX114" s="141"/>
      <c r="KY114" s="141"/>
      <c r="KZ114" s="141"/>
      <c r="LA114" s="141"/>
      <c r="LB114" s="141"/>
      <c r="LC114" s="141"/>
      <c r="LD114" s="141"/>
      <c r="LE114" s="141"/>
      <c r="LF114" s="141"/>
      <c r="LG114" s="141"/>
      <c r="LH114" s="141"/>
      <c r="LI114" s="141"/>
      <c r="LJ114" s="141"/>
      <c r="LK114" s="141"/>
      <c r="LL114" s="141"/>
      <c r="LM114" s="141"/>
      <c r="LN114" s="141"/>
      <c r="LO114" s="141"/>
      <c r="LP114" s="141"/>
      <c r="LQ114" s="141"/>
      <c r="LR114" s="141"/>
      <c r="LS114" s="141"/>
      <c r="LT114" s="141"/>
      <c r="LU114" s="141"/>
      <c r="LV114" s="141"/>
      <c r="LW114" s="141"/>
      <c r="LX114" s="141"/>
      <c r="LY114" s="141"/>
      <c r="LZ114" s="141"/>
      <c r="MA114" s="141"/>
      <c r="MB114" s="141"/>
      <c r="MC114" s="141"/>
      <c r="MD114" s="141"/>
      <c r="ME114" s="141"/>
      <c r="MF114" s="141"/>
      <c r="MG114" s="141"/>
      <c r="MH114" s="141"/>
      <c r="MI114" s="141"/>
      <c r="MJ114" s="141"/>
      <c r="MK114" s="141"/>
      <c r="ML114" s="141"/>
      <c r="MM114" s="141"/>
      <c r="MN114" s="141"/>
      <c r="MO114" s="141"/>
      <c r="MP114" s="141"/>
      <c r="MQ114" s="141"/>
      <c r="MR114" s="141"/>
      <c r="MS114" s="141"/>
      <c r="MT114" s="141"/>
      <c r="MU114" s="141"/>
      <c r="MV114" s="141"/>
      <c r="MW114" s="141"/>
      <c r="MX114" s="141"/>
      <c r="MY114" s="141"/>
      <c r="MZ114" s="141"/>
      <c r="NA114" s="141"/>
      <c r="NB114" s="141"/>
      <c r="NC114" s="141"/>
      <c r="ND114" s="141"/>
      <c r="NE114" s="141"/>
      <c r="NF114" s="141"/>
      <c r="NG114" s="141"/>
      <c r="NH114" s="141"/>
      <c r="NI114" s="141"/>
      <c r="NJ114" s="141"/>
      <c r="NK114" s="141"/>
      <c r="NL114" s="141"/>
      <c r="NM114" s="141"/>
      <c r="NN114" s="141"/>
      <c r="NO114" s="141"/>
      <c r="NP114" s="141"/>
      <c r="NQ114" s="141"/>
      <c r="NR114" s="141"/>
      <c r="NS114" s="141"/>
      <c r="NT114" s="141"/>
      <c r="NU114" s="141"/>
      <c r="NV114" s="141"/>
      <c r="NW114" s="141"/>
      <c r="NX114" s="141"/>
      <c r="NY114" s="141"/>
      <c r="NZ114" s="141"/>
      <c r="OA114" s="141"/>
      <c r="OB114" s="141"/>
      <c r="OC114" s="141"/>
      <c r="OD114" s="141"/>
      <c r="OE114" s="141"/>
      <c r="OF114" s="141"/>
      <c r="OG114" s="141"/>
      <c r="OH114" s="141"/>
      <c r="OI114" s="141"/>
      <c r="OJ114" s="141"/>
      <c r="OK114" s="141"/>
      <c r="OL114" s="141"/>
      <c r="OM114" s="141"/>
      <c r="ON114" s="141"/>
      <c r="OO114" s="141"/>
      <c r="OP114" s="141"/>
      <c r="OQ114" s="141"/>
      <c r="OR114" s="141"/>
      <c r="OS114" s="141"/>
      <c r="OT114" s="141"/>
      <c r="OU114" s="141"/>
      <c r="OV114" s="141"/>
      <c r="OW114" s="141"/>
      <c r="OX114" s="141"/>
      <c r="OY114" s="141"/>
      <c r="OZ114" s="141"/>
      <c r="PA114" s="141"/>
      <c r="PB114" s="141"/>
      <c r="PC114" s="141"/>
      <c r="PD114" s="141"/>
      <c r="PE114" s="141"/>
      <c r="PF114" s="141"/>
      <c r="PG114" s="141"/>
      <c r="PH114" s="141"/>
      <c r="PI114" s="141"/>
      <c r="PJ114" s="141"/>
      <c r="PK114" s="141"/>
      <c r="PL114" s="141"/>
      <c r="PM114" s="141"/>
      <c r="PN114" s="141"/>
      <c r="PO114" s="141"/>
      <c r="PP114" s="141"/>
      <c r="PQ114" s="141"/>
      <c r="PR114" s="141"/>
      <c r="PS114" s="141"/>
      <c r="PT114" s="141"/>
      <c r="PU114" s="141"/>
      <c r="PV114" s="141"/>
      <c r="PW114" s="141"/>
      <c r="PX114" s="141"/>
      <c r="PY114" s="141"/>
      <c r="PZ114" s="141"/>
      <c r="QA114" s="141"/>
      <c r="QB114" s="141"/>
      <c r="QC114" s="141"/>
      <c r="QD114" s="141"/>
      <c r="QE114" s="141"/>
      <c r="QF114" s="141"/>
      <c r="QG114" s="141"/>
      <c r="QH114" s="141"/>
      <c r="QI114" s="141"/>
      <c r="QJ114" s="141"/>
      <c r="QK114" s="141"/>
      <c r="QL114" s="141"/>
      <c r="QM114" s="141"/>
      <c r="QN114" s="141"/>
      <c r="QO114" s="141"/>
      <c r="QP114" s="141"/>
      <c r="QQ114" s="141"/>
      <c r="QR114" s="141"/>
      <c r="QS114" s="141"/>
      <c r="QT114" s="141"/>
      <c r="QU114" s="141"/>
      <c r="QV114" s="141"/>
      <c r="QW114" s="141"/>
      <c r="QX114" s="141"/>
      <c r="QY114" s="141"/>
      <c r="QZ114" s="141"/>
      <c r="RA114" s="141"/>
      <c r="RB114" s="141"/>
      <c r="RC114" s="141"/>
      <c r="RD114" s="141"/>
      <c r="RE114" s="141"/>
      <c r="RF114" s="141"/>
      <c r="RG114" s="141"/>
      <c r="RH114" s="141"/>
      <c r="RI114" s="141"/>
      <c r="RJ114" s="141"/>
      <c r="RK114" s="141"/>
      <c r="RL114" s="141"/>
      <c r="RM114" s="141"/>
      <c r="RN114" s="141"/>
      <c r="RO114" s="141"/>
      <c r="RP114" s="141"/>
      <c r="RQ114" s="141"/>
      <c r="RR114" s="141"/>
      <c r="RS114" s="141"/>
      <c r="RT114" s="141"/>
      <c r="RU114" s="141"/>
      <c r="RV114" s="141"/>
      <c r="RW114" s="141"/>
      <c r="RX114" s="141"/>
    </row>
    <row r="115" spans="1:492" ht="30" customHeight="1" x14ac:dyDescent="0.2">
      <c r="A115" s="41" t="s">
        <v>129</v>
      </c>
      <c r="B115" s="44" t="s">
        <v>56</v>
      </c>
      <c r="C115" s="44" t="s">
        <v>56</v>
      </c>
      <c r="D115" s="44" t="s">
        <v>86</v>
      </c>
      <c r="E115" s="44" t="s">
        <v>86</v>
      </c>
      <c r="F115" s="44" t="s">
        <v>56</v>
      </c>
      <c r="G115" s="44" t="s">
        <v>56</v>
      </c>
      <c r="H115" s="44" t="s">
        <v>56</v>
      </c>
      <c r="I115" s="44" t="s">
        <v>56</v>
      </c>
      <c r="J115" s="44" t="s">
        <v>56</v>
      </c>
      <c r="K115" s="44" t="s">
        <v>56</v>
      </c>
      <c r="L115" s="44" t="s">
        <v>56</v>
      </c>
      <c r="M115" s="111" t="s">
        <v>130</v>
      </c>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1"/>
      <c r="AK115" s="141"/>
      <c r="AL115" s="141"/>
      <c r="AM115" s="141"/>
      <c r="AN115" s="141"/>
      <c r="AO115" s="141"/>
      <c r="AP115" s="141"/>
      <c r="AQ115" s="141"/>
      <c r="AR115" s="141"/>
      <c r="AS115" s="141"/>
      <c r="AT115" s="141"/>
      <c r="AU115" s="141"/>
      <c r="AV115" s="141"/>
      <c r="AW115" s="141"/>
      <c r="AX115" s="141"/>
      <c r="AY115" s="141"/>
      <c r="AZ115" s="141"/>
      <c r="BA115" s="141"/>
      <c r="BB115" s="141"/>
      <c r="BC115" s="141"/>
      <c r="BD115" s="141"/>
      <c r="BE115" s="141"/>
      <c r="BF115" s="141"/>
      <c r="BG115" s="141"/>
      <c r="BH115" s="141"/>
      <c r="BI115" s="141"/>
      <c r="BJ115" s="141"/>
      <c r="BK115" s="141"/>
      <c r="BL115" s="141"/>
      <c r="BM115" s="141"/>
      <c r="BN115" s="141"/>
      <c r="BO115" s="141"/>
      <c r="BP115" s="141"/>
      <c r="BQ115" s="141"/>
      <c r="BR115" s="141"/>
      <c r="BS115" s="141"/>
      <c r="BT115" s="141"/>
      <c r="BU115" s="141"/>
      <c r="BV115" s="141"/>
      <c r="BW115" s="141"/>
      <c r="BX115" s="141"/>
      <c r="BY115" s="141"/>
      <c r="BZ115" s="141"/>
      <c r="CA115" s="141"/>
      <c r="CB115" s="141"/>
      <c r="CC115" s="141"/>
      <c r="CD115" s="141"/>
      <c r="CE115" s="141"/>
      <c r="CF115" s="141"/>
      <c r="CG115" s="141"/>
      <c r="CH115" s="141"/>
      <c r="CI115" s="141"/>
      <c r="CJ115" s="141"/>
      <c r="CK115" s="141"/>
      <c r="CL115" s="141"/>
      <c r="CM115" s="141"/>
      <c r="CN115" s="141"/>
      <c r="CO115" s="141"/>
      <c r="CP115" s="141"/>
      <c r="CQ115" s="141"/>
      <c r="CR115" s="141"/>
      <c r="CS115" s="141"/>
      <c r="CT115" s="141"/>
      <c r="CU115" s="141"/>
      <c r="CV115" s="141"/>
      <c r="CW115" s="141"/>
      <c r="CX115" s="141"/>
      <c r="CY115" s="141"/>
      <c r="CZ115" s="141"/>
      <c r="DA115" s="141"/>
      <c r="DB115" s="141"/>
      <c r="DC115" s="141"/>
      <c r="DD115" s="141"/>
      <c r="DE115" s="141"/>
      <c r="DF115" s="141"/>
      <c r="DG115" s="141"/>
      <c r="DH115" s="141"/>
      <c r="DI115" s="141"/>
      <c r="DJ115" s="141"/>
      <c r="DK115" s="141"/>
      <c r="DL115" s="141"/>
      <c r="DM115" s="141"/>
      <c r="DN115" s="141"/>
      <c r="DO115" s="141"/>
      <c r="DP115" s="141"/>
      <c r="DQ115" s="141"/>
      <c r="DR115" s="141"/>
      <c r="DS115" s="141"/>
      <c r="DT115" s="141"/>
      <c r="DU115" s="141"/>
      <c r="DV115" s="141"/>
      <c r="DW115" s="141"/>
      <c r="DX115" s="141"/>
      <c r="DY115" s="141"/>
      <c r="DZ115" s="141"/>
      <c r="EA115" s="141"/>
      <c r="EB115" s="141"/>
      <c r="EC115" s="141"/>
      <c r="ED115" s="141"/>
      <c r="EE115" s="141"/>
      <c r="EF115" s="141"/>
      <c r="EG115" s="141"/>
      <c r="EH115" s="141"/>
      <c r="EI115" s="141"/>
      <c r="EJ115" s="141"/>
      <c r="EK115" s="141"/>
      <c r="EL115" s="141"/>
      <c r="EM115" s="141"/>
      <c r="EN115" s="141"/>
      <c r="EO115" s="141"/>
      <c r="EP115" s="141"/>
      <c r="EQ115" s="141"/>
      <c r="ER115" s="141"/>
      <c r="ES115" s="141"/>
      <c r="ET115" s="141"/>
      <c r="EU115" s="141"/>
      <c r="EV115" s="141"/>
      <c r="EW115" s="141"/>
      <c r="EX115" s="141"/>
      <c r="EY115" s="141"/>
      <c r="EZ115" s="141"/>
      <c r="FA115" s="141"/>
      <c r="FB115" s="141"/>
      <c r="FC115" s="141"/>
      <c r="FD115" s="141"/>
      <c r="FE115" s="141"/>
      <c r="FF115" s="141"/>
      <c r="FG115" s="141"/>
      <c r="FH115" s="141"/>
      <c r="FI115" s="141"/>
      <c r="FJ115" s="141"/>
      <c r="FK115" s="141"/>
      <c r="FL115" s="141"/>
      <c r="FM115" s="141"/>
      <c r="FN115" s="141"/>
      <c r="FO115" s="141"/>
      <c r="FP115" s="141"/>
      <c r="FQ115" s="141"/>
      <c r="FR115" s="141"/>
      <c r="FS115" s="141"/>
      <c r="FT115" s="141"/>
      <c r="FU115" s="141"/>
      <c r="FV115" s="141"/>
      <c r="FW115" s="141"/>
      <c r="FX115" s="141"/>
      <c r="FY115" s="141"/>
      <c r="FZ115" s="141"/>
      <c r="GA115" s="141"/>
      <c r="GB115" s="141"/>
      <c r="GC115" s="141"/>
      <c r="GD115" s="141"/>
      <c r="GE115" s="141"/>
      <c r="GF115" s="141"/>
      <c r="GG115" s="141"/>
      <c r="GH115" s="141"/>
      <c r="GI115" s="141"/>
      <c r="GJ115" s="141"/>
      <c r="GK115" s="141"/>
      <c r="GL115" s="141"/>
      <c r="GM115" s="141"/>
      <c r="GN115" s="141"/>
      <c r="GO115" s="141"/>
      <c r="GP115" s="141"/>
      <c r="GQ115" s="141"/>
      <c r="GR115" s="141"/>
      <c r="GS115" s="141"/>
      <c r="GT115" s="141"/>
      <c r="GU115" s="141"/>
      <c r="GV115" s="141"/>
      <c r="GW115" s="141"/>
      <c r="GX115" s="141"/>
      <c r="GY115" s="141"/>
      <c r="GZ115" s="141"/>
      <c r="HA115" s="141"/>
      <c r="HB115" s="141"/>
      <c r="HC115" s="141"/>
      <c r="HD115" s="141"/>
      <c r="HE115" s="141"/>
      <c r="HF115" s="141"/>
      <c r="HG115" s="141"/>
      <c r="HH115" s="141"/>
      <c r="HI115" s="141"/>
      <c r="HJ115" s="141"/>
      <c r="HK115" s="141"/>
      <c r="HL115" s="141"/>
      <c r="HM115" s="141"/>
      <c r="HN115" s="141"/>
      <c r="HO115" s="141"/>
      <c r="HP115" s="141"/>
      <c r="HQ115" s="141"/>
      <c r="HR115" s="141"/>
      <c r="HS115" s="141"/>
      <c r="HT115" s="141"/>
      <c r="HU115" s="141"/>
      <c r="HV115" s="141"/>
      <c r="HW115" s="141"/>
      <c r="HX115" s="141"/>
      <c r="HY115" s="141"/>
      <c r="HZ115" s="141"/>
      <c r="IA115" s="141"/>
      <c r="IB115" s="141"/>
      <c r="IC115" s="141"/>
      <c r="ID115" s="141"/>
      <c r="IE115" s="141"/>
      <c r="IF115" s="141"/>
      <c r="IG115" s="141"/>
      <c r="IH115" s="141"/>
      <c r="II115" s="141"/>
      <c r="IJ115" s="141"/>
      <c r="IK115" s="141"/>
      <c r="IL115" s="141"/>
      <c r="IM115" s="141"/>
      <c r="IN115" s="141"/>
      <c r="IO115" s="141"/>
      <c r="IP115" s="141"/>
      <c r="IQ115" s="141"/>
      <c r="IR115" s="141"/>
      <c r="IS115" s="141"/>
      <c r="IT115" s="141"/>
      <c r="IU115" s="141"/>
      <c r="IV115" s="141"/>
      <c r="IW115" s="141"/>
      <c r="IX115" s="141"/>
      <c r="IY115" s="141"/>
      <c r="IZ115" s="141"/>
      <c r="JA115" s="141"/>
      <c r="JB115" s="141"/>
      <c r="JC115" s="141"/>
      <c r="JD115" s="141"/>
      <c r="JE115" s="141"/>
      <c r="JF115" s="141"/>
      <c r="JG115" s="141"/>
      <c r="JH115" s="141"/>
      <c r="JI115" s="141"/>
      <c r="JJ115" s="141"/>
      <c r="JK115" s="141"/>
      <c r="JL115" s="141"/>
      <c r="JM115" s="141"/>
      <c r="JN115" s="141"/>
      <c r="JO115" s="141"/>
      <c r="JP115" s="141"/>
      <c r="JQ115" s="141"/>
      <c r="JR115" s="141"/>
      <c r="JS115" s="141"/>
      <c r="JT115" s="141"/>
      <c r="JU115" s="141"/>
      <c r="JV115" s="141"/>
      <c r="JW115" s="141"/>
      <c r="JX115" s="141"/>
      <c r="JY115" s="141"/>
      <c r="JZ115" s="141"/>
      <c r="KA115" s="141"/>
      <c r="KB115" s="141"/>
      <c r="KC115" s="141"/>
      <c r="KD115" s="141"/>
      <c r="KE115" s="141"/>
      <c r="KF115" s="141"/>
      <c r="KG115" s="141"/>
      <c r="KH115" s="141"/>
      <c r="KI115" s="141"/>
      <c r="KJ115" s="141"/>
      <c r="KK115" s="141"/>
      <c r="KL115" s="141"/>
      <c r="KM115" s="141"/>
      <c r="KN115" s="141"/>
      <c r="KO115" s="141"/>
      <c r="KP115" s="141"/>
      <c r="KQ115" s="141"/>
      <c r="KR115" s="141"/>
      <c r="KS115" s="141"/>
      <c r="KT115" s="141"/>
      <c r="KU115" s="141"/>
      <c r="KV115" s="141"/>
      <c r="KW115" s="141"/>
      <c r="KX115" s="141"/>
      <c r="KY115" s="141"/>
      <c r="KZ115" s="141"/>
      <c r="LA115" s="141"/>
      <c r="LB115" s="141"/>
      <c r="LC115" s="141"/>
      <c r="LD115" s="141"/>
      <c r="LE115" s="141"/>
      <c r="LF115" s="141"/>
      <c r="LG115" s="141"/>
      <c r="LH115" s="141"/>
      <c r="LI115" s="141"/>
      <c r="LJ115" s="141"/>
      <c r="LK115" s="141"/>
      <c r="LL115" s="141"/>
      <c r="LM115" s="141"/>
      <c r="LN115" s="141"/>
      <c r="LO115" s="141"/>
      <c r="LP115" s="141"/>
      <c r="LQ115" s="141"/>
      <c r="LR115" s="141"/>
      <c r="LS115" s="141"/>
      <c r="LT115" s="141"/>
      <c r="LU115" s="141"/>
      <c r="LV115" s="141"/>
      <c r="LW115" s="141"/>
      <c r="LX115" s="141"/>
      <c r="LY115" s="141"/>
      <c r="LZ115" s="141"/>
      <c r="MA115" s="141"/>
      <c r="MB115" s="141"/>
      <c r="MC115" s="141"/>
      <c r="MD115" s="141"/>
      <c r="ME115" s="141"/>
      <c r="MF115" s="141"/>
      <c r="MG115" s="141"/>
      <c r="MH115" s="141"/>
      <c r="MI115" s="141"/>
      <c r="MJ115" s="141"/>
      <c r="MK115" s="141"/>
      <c r="ML115" s="141"/>
      <c r="MM115" s="141"/>
      <c r="MN115" s="141"/>
      <c r="MO115" s="141"/>
      <c r="MP115" s="141"/>
      <c r="MQ115" s="141"/>
      <c r="MR115" s="141"/>
      <c r="MS115" s="141"/>
      <c r="MT115" s="141"/>
      <c r="MU115" s="141"/>
      <c r="MV115" s="141"/>
      <c r="MW115" s="141"/>
      <c r="MX115" s="141"/>
      <c r="MY115" s="141"/>
      <c r="MZ115" s="141"/>
      <c r="NA115" s="141"/>
      <c r="NB115" s="141"/>
      <c r="NC115" s="141"/>
      <c r="ND115" s="141"/>
      <c r="NE115" s="141"/>
      <c r="NF115" s="141"/>
      <c r="NG115" s="141"/>
      <c r="NH115" s="141"/>
      <c r="NI115" s="141"/>
      <c r="NJ115" s="141"/>
      <c r="NK115" s="141"/>
      <c r="NL115" s="141"/>
      <c r="NM115" s="141"/>
      <c r="NN115" s="141"/>
      <c r="NO115" s="141"/>
      <c r="NP115" s="141"/>
      <c r="NQ115" s="141"/>
      <c r="NR115" s="141"/>
      <c r="NS115" s="141"/>
      <c r="NT115" s="141"/>
      <c r="NU115" s="141"/>
      <c r="NV115" s="141"/>
      <c r="NW115" s="141"/>
      <c r="NX115" s="141"/>
      <c r="NY115" s="141"/>
      <c r="NZ115" s="141"/>
      <c r="OA115" s="141"/>
      <c r="OB115" s="141"/>
      <c r="OC115" s="141"/>
      <c r="OD115" s="141"/>
      <c r="OE115" s="141"/>
      <c r="OF115" s="141"/>
      <c r="OG115" s="141"/>
      <c r="OH115" s="141"/>
      <c r="OI115" s="141"/>
      <c r="OJ115" s="141"/>
      <c r="OK115" s="141"/>
      <c r="OL115" s="141"/>
      <c r="OM115" s="141"/>
      <c r="ON115" s="141"/>
      <c r="OO115" s="141"/>
      <c r="OP115" s="141"/>
      <c r="OQ115" s="141"/>
      <c r="OR115" s="141"/>
      <c r="OS115" s="141"/>
      <c r="OT115" s="141"/>
      <c r="OU115" s="141"/>
      <c r="OV115" s="141"/>
      <c r="OW115" s="141"/>
      <c r="OX115" s="141"/>
      <c r="OY115" s="141"/>
      <c r="OZ115" s="141"/>
      <c r="PA115" s="141"/>
      <c r="PB115" s="141"/>
      <c r="PC115" s="141"/>
      <c r="PD115" s="141"/>
      <c r="PE115" s="141"/>
      <c r="PF115" s="141"/>
      <c r="PG115" s="141"/>
      <c r="PH115" s="141"/>
      <c r="PI115" s="141"/>
      <c r="PJ115" s="141"/>
      <c r="PK115" s="141"/>
      <c r="PL115" s="141"/>
      <c r="PM115" s="141"/>
      <c r="PN115" s="141"/>
      <c r="PO115" s="141"/>
      <c r="PP115" s="141"/>
      <c r="PQ115" s="141"/>
      <c r="PR115" s="141"/>
      <c r="PS115" s="141"/>
      <c r="PT115" s="141"/>
      <c r="PU115" s="141"/>
      <c r="PV115" s="141"/>
      <c r="PW115" s="141"/>
      <c r="PX115" s="141"/>
      <c r="PY115" s="141"/>
      <c r="PZ115" s="141"/>
      <c r="QA115" s="141"/>
      <c r="QB115" s="141"/>
      <c r="QC115" s="141"/>
      <c r="QD115" s="141"/>
      <c r="QE115" s="141"/>
      <c r="QF115" s="141"/>
      <c r="QG115" s="141"/>
      <c r="QH115" s="141"/>
      <c r="QI115" s="141"/>
      <c r="QJ115" s="141"/>
      <c r="QK115" s="141"/>
      <c r="QL115" s="141"/>
      <c r="QM115" s="141"/>
      <c r="QN115" s="141"/>
      <c r="QO115" s="141"/>
      <c r="QP115" s="141"/>
      <c r="QQ115" s="141"/>
      <c r="QR115" s="141"/>
      <c r="QS115" s="141"/>
      <c r="QT115" s="141"/>
      <c r="QU115" s="141"/>
      <c r="QV115" s="141"/>
      <c r="QW115" s="141"/>
      <c r="QX115" s="141"/>
      <c r="QY115" s="141"/>
      <c r="QZ115" s="141"/>
      <c r="RA115" s="141"/>
      <c r="RB115" s="141"/>
      <c r="RC115" s="141"/>
      <c r="RD115" s="141"/>
      <c r="RE115" s="141"/>
      <c r="RF115" s="141"/>
      <c r="RG115" s="141"/>
      <c r="RH115" s="141"/>
      <c r="RI115" s="141"/>
      <c r="RJ115" s="141"/>
      <c r="RK115" s="141"/>
      <c r="RL115" s="141"/>
      <c r="RM115" s="141"/>
      <c r="RN115" s="141"/>
      <c r="RO115" s="141"/>
      <c r="RP115" s="141"/>
      <c r="RQ115" s="141"/>
      <c r="RR115" s="141"/>
      <c r="RS115" s="141"/>
      <c r="RT115" s="141"/>
      <c r="RU115" s="141"/>
      <c r="RV115" s="141"/>
      <c r="RW115" s="141"/>
      <c r="RX115" s="141"/>
    </row>
    <row r="116" spans="1:492" ht="30" customHeight="1" x14ac:dyDescent="0.2">
      <c r="A116" s="41" t="s">
        <v>131</v>
      </c>
      <c r="B116" s="44" t="s">
        <v>56</v>
      </c>
      <c r="C116" s="44" t="s">
        <v>56</v>
      </c>
      <c r="D116" s="44" t="s">
        <v>86</v>
      </c>
      <c r="E116" s="44" t="s">
        <v>86</v>
      </c>
      <c r="F116" s="44" t="s">
        <v>56</v>
      </c>
      <c r="G116" s="44" t="s">
        <v>56</v>
      </c>
      <c r="H116" s="44" t="s">
        <v>56</v>
      </c>
      <c r="I116" s="44" t="s">
        <v>56</v>
      </c>
      <c r="J116" s="44" t="s">
        <v>56</v>
      </c>
      <c r="K116" s="44" t="s">
        <v>56</v>
      </c>
      <c r="L116" s="44" t="s">
        <v>56</v>
      </c>
      <c r="M116" s="111" t="s">
        <v>132</v>
      </c>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c r="AI116" s="141"/>
      <c r="AJ116" s="141"/>
      <c r="AK116" s="141"/>
      <c r="AL116" s="141"/>
      <c r="AM116" s="141"/>
      <c r="AN116" s="141"/>
      <c r="AO116" s="141"/>
      <c r="AP116" s="141"/>
      <c r="AQ116" s="141"/>
      <c r="AR116" s="141"/>
      <c r="AS116" s="141"/>
      <c r="AT116" s="141"/>
      <c r="AU116" s="141"/>
      <c r="AV116" s="141"/>
      <c r="AW116" s="141"/>
      <c r="AX116" s="141"/>
      <c r="AY116" s="141"/>
      <c r="AZ116" s="141"/>
      <c r="BA116" s="141"/>
      <c r="BB116" s="141"/>
      <c r="BC116" s="141"/>
      <c r="BD116" s="141"/>
      <c r="BE116" s="141"/>
      <c r="BF116" s="141"/>
      <c r="BG116" s="141"/>
      <c r="BH116" s="141"/>
      <c r="BI116" s="141"/>
      <c r="BJ116" s="141"/>
      <c r="BK116" s="141"/>
      <c r="BL116" s="141"/>
      <c r="BM116" s="141"/>
      <c r="BN116" s="141"/>
      <c r="BO116" s="141"/>
      <c r="BP116" s="141"/>
      <c r="BQ116" s="141"/>
      <c r="BR116" s="141"/>
      <c r="BS116" s="141"/>
      <c r="BT116" s="141"/>
      <c r="BU116" s="141"/>
      <c r="BV116" s="141"/>
      <c r="BW116" s="141"/>
      <c r="BX116" s="141"/>
      <c r="BY116" s="141"/>
      <c r="BZ116" s="141"/>
      <c r="CA116" s="141"/>
      <c r="CB116" s="141"/>
      <c r="CC116" s="141"/>
      <c r="CD116" s="141"/>
      <c r="CE116" s="141"/>
      <c r="CF116" s="141"/>
      <c r="CG116" s="141"/>
      <c r="CH116" s="141"/>
      <c r="CI116" s="141"/>
      <c r="CJ116" s="141"/>
      <c r="CK116" s="141"/>
      <c r="CL116" s="141"/>
      <c r="CM116" s="141"/>
      <c r="CN116" s="141"/>
      <c r="CO116" s="141"/>
      <c r="CP116" s="141"/>
      <c r="CQ116" s="141"/>
      <c r="CR116" s="141"/>
      <c r="CS116" s="141"/>
      <c r="CT116" s="141"/>
      <c r="CU116" s="141"/>
      <c r="CV116" s="141"/>
      <c r="CW116" s="141"/>
      <c r="CX116" s="141"/>
      <c r="CY116" s="141"/>
      <c r="CZ116" s="141"/>
      <c r="DA116" s="141"/>
      <c r="DB116" s="141"/>
      <c r="DC116" s="141"/>
      <c r="DD116" s="141"/>
      <c r="DE116" s="141"/>
      <c r="DF116" s="141"/>
      <c r="DG116" s="141"/>
      <c r="DH116" s="141"/>
      <c r="DI116" s="141"/>
      <c r="DJ116" s="141"/>
      <c r="DK116" s="141"/>
      <c r="DL116" s="141"/>
      <c r="DM116" s="141"/>
      <c r="DN116" s="141"/>
      <c r="DO116" s="141"/>
      <c r="DP116" s="141"/>
      <c r="DQ116" s="141"/>
      <c r="DR116" s="141"/>
      <c r="DS116" s="141"/>
      <c r="DT116" s="141"/>
      <c r="DU116" s="141"/>
      <c r="DV116" s="141"/>
      <c r="DW116" s="141"/>
      <c r="DX116" s="141"/>
      <c r="DY116" s="141"/>
      <c r="DZ116" s="141"/>
      <c r="EA116" s="141"/>
      <c r="EB116" s="141"/>
      <c r="EC116" s="141"/>
      <c r="ED116" s="141"/>
      <c r="EE116" s="141"/>
      <c r="EF116" s="141"/>
      <c r="EG116" s="141"/>
      <c r="EH116" s="141"/>
      <c r="EI116" s="141"/>
      <c r="EJ116" s="141"/>
      <c r="EK116" s="141"/>
      <c r="EL116" s="141"/>
      <c r="EM116" s="141"/>
      <c r="EN116" s="141"/>
      <c r="EO116" s="141"/>
      <c r="EP116" s="141"/>
      <c r="EQ116" s="141"/>
      <c r="ER116" s="141"/>
      <c r="ES116" s="141"/>
      <c r="ET116" s="141"/>
      <c r="EU116" s="141"/>
      <c r="EV116" s="141"/>
      <c r="EW116" s="141"/>
      <c r="EX116" s="141"/>
      <c r="EY116" s="141"/>
      <c r="EZ116" s="141"/>
      <c r="FA116" s="141"/>
      <c r="FB116" s="141"/>
      <c r="FC116" s="141"/>
      <c r="FD116" s="141"/>
      <c r="FE116" s="141"/>
      <c r="FF116" s="141"/>
      <c r="FG116" s="141"/>
      <c r="FH116" s="141"/>
      <c r="FI116" s="141"/>
      <c r="FJ116" s="141"/>
      <c r="FK116" s="141"/>
      <c r="FL116" s="141"/>
      <c r="FM116" s="141"/>
      <c r="FN116" s="141"/>
      <c r="FO116" s="141"/>
      <c r="FP116" s="141"/>
      <c r="FQ116" s="141"/>
      <c r="FR116" s="141"/>
      <c r="FS116" s="141"/>
      <c r="FT116" s="141"/>
      <c r="FU116" s="141"/>
      <c r="FV116" s="141"/>
      <c r="FW116" s="141"/>
      <c r="FX116" s="141"/>
      <c r="FY116" s="141"/>
      <c r="FZ116" s="141"/>
      <c r="GA116" s="141"/>
      <c r="GB116" s="141"/>
      <c r="GC116" s="141"/>
      <c r="GD116" s="141"/>
      <c r="GE116" s="141"/>
      <c r="GF116" s="141"/>
      <c r="GG116" s="141"/>
      <c r="GH116" s="141"/>
      <c r="GI116" s="141"/>
      <c r="GJ116" s="141"/>
      <c r="GK116" s="141"/>
      <c r="GL116" s="141"/>
      <c r="GM116" s="141"/>
      <c r="GN116" s="141"/>
      <c r="GO116" s="141"/>
      <c r="GP116" s="141"/>
      <c r="GQ116" s="141"/>
      <c r="GR116" s="141"/>
      <c r="GS116" s="141"/>
      <c r="GT116" s="141"/>
      <c r="GU116" s="141"/>
      <c r="GV116" s="141"/>
      <c r="GW116" s="141"/>
      <c r="GX116" s="141"/>
      <c r="GY116" s="141"/>
      <c r="GZ116" s="141"/>
      <c r="HA116" s="141"/>
      <c r="HB116" s="141"/>
      <c r="HC116" s="141"/>
      <c r="HD116" s="141"/>
      <c r="HE116" s="141"/>
      <c r="HF116" s="141"/>
      <c r="HG116" s="141"/>
      <c r="HH116" s="141"/>
      <c r="HI116" s="141"/>
      <c r="HJ116" s="141"/>
      <c r="HK116" s="141"/>
      <c r="HL116" s="141"/>
      <c r="HM116" s="141"/>
      <c r="HN116" s="141"/>
      <c r="HO116" s="141"/>
      <c r="HP116" s="141"/>
      <c r="HQ116" s="141"/>
      <c r="HR116" s="141"/>
      <c r="HS116" s="141"/>
      <c r="HT116" s="141"/>
      <c r="HU116" s="141"/>
      <c r="HV116" s="141"/>
      <c r="HW116" s="141"/>
      <c r="HX116" s="141"/>
      <c r="HY116" s="141"/>
      <c r="HZ116" s="141"/>
      <c r="IA116" s="141"/>
      <c r="IB116" s="141"/>
      <c r="IC116" s="141"/>
      <c r="ID116" s="141"/>
      <c r="IE116" s="141"/>
      <c r="IF116" s="141"/>
      <c r="IG116" s="141"/>
      <c r="IH116" s="141"/>
      <c r="II116" s="141"/>
      <c r="IJ116" s="141"/>
      <c r="IK116" s="141"/>
      <c r="IL116" s="141"/>
      <c r="IM116" s="141"/>
      <c r="IN116" s="141"/>
      <c r="IO116" s="141"/>
      <c r="IP116" s="141"/>
      <c r="IQ116" s="141"/>
      <c r="IR116" s="141"/>
      <c r="IS116" s="141"/>
      <c r="IT116" s="141"/>
      <c r="IU116" s="141"/>
      <c r="IV116" s="141"/>
      <c r="IW116" s="141"/>
      <c r="IX116" s="141"/>
      <c r="IY116" s="141"/>
      <c r="IZ116" s="141"/>
      <c r="JA116" s="141"/>
      <c r="JB116" s="141"/>
      <c r="JC116" s="141"/>
      <c r="JD116" s="141"/>
      <c r="JE116" s="141"/>
      <c r="JF116" s="141"/>
      <c r="JG116" s="141"/>
      <c r="JH116" s="141"/>
      <c r="JI116" s="141"/>
      <c r="JJ116" s="141"/>
      <c r="JK116" s="141"/>
      <c r="JL116" s="141"/>
      <c r="JM116" s="141"/>
      <c r="JN116" s="141"/>
      <c r="JO116" s="141"/>
      <c r="JP116" s="141"/>
      <c r="JQ116" s="141"/>
      <c r="JR116" s="141"/>
      <c r="JS116" s="141"/>
      <c r="JT116" s="141"/>
      <c r="JU116" s="141"/>
      <c r="JV116" s="141"/>
      <c r="JW116" s="141"/>
      <c r="JX116" s="141"/>
      <c r="JY116" s="141"/>
      <c r="JZ116" s="141"/>
      <c r="KA116" s="141"/>
      <c r="KB116" s="141"/>
      <c r="KC116" s="141"/>
      <c r="KD116" s="141"/>
      <c r="KE116" s="141"/>
      <c r="KF116" s="141"/>
      <c r="KG116" s="141"/>
      <c r="KH116" s="141"/>
      <c r="KI116" s="141"/>
      <c r="KJ116" s="141"/>
      <c r="KK116" s="141"/>
      <c r="KL116" s="141"/>
      <c r="KM116" s="141"/>
      <c r="KN116" s="141"/>
      <c r="KO116" s="141"/>
      <c r="KP116" s="141"/>
      <c r="KQ116" s="141"/>
      <c r="KR116" s="141"/>
      <c r="KS116" s="141"/>
      <c r="KT116" s="141"/>
      <c r="KU116" s="141"/>
      <c r="KV116" s="141"/>
      <c r="KW116" s="141"/>
      <c r="KX116" s="141"/>
      <c r="KY116" s="141"/>
      <c r="KZ116" s="141"/>
      <c r="LA116" s="141"/>
      <c r="LB116" s="141"/>
      <c r="LC116" s="141"/>
      <c r="LD116" s="141"/>
      <c r="LE116" s="141"/>
      <c r="LF116" s="141"/>
      <c r="LG116" s="141"/>
      <c r="LH116" s="141"/>
      <c r="LI116" s="141"/>
      <c r="LJ116" s="141"/>
      <c r="LK116" s="141"/>
      <c r="LL116" s="141"/>
      <c r="LM116" s="141"/>
      <c r="LN116" s="141"/>
      <c r="LO116" s="141"/>
      <c r="LP116" s="141"/>
      <c r="LQ116" s="141"/>
      <c r="LR116" s="141"/>
      <c r="LS116" s="141"/>
      <c r="LT116" s="141"/>
      <c r="LU116" s="141"/>
      <c r="LV116" s="141"/>
      <c r="LW116" s="141"/>
      <c r="LX116" s="141"/>
      <c r="LY116" s="141"/>
      <c r="LZ116" s="141"/>
      <c r="MA116" s="141"/>
      <c r="MB116" s="141"/>
      <c r="MC116" s="141"/>
      <c r="MD116" s="141"/>
      <c r="ME116" s="141"/>
      <c r="MF116" s="141"/>
      <c r="MG116" s="141"/>
      <c r="MH116" s="141"/>
      <c r="MI116" s="141"/>
      <c r="MJ116" s="141"/>
      <c r="MK116" s="141"/>
      <c r="ML116" s="141"/>
      <c r="MM116" s="141"/>
      <c r="MN116" s="141"/>
      <c r="MO116" s="141"/>
      <c r="MP116" s="141"/>
      <c r="MQ116" s="141"/>
      <c r="MR116" s="141"/>
      <c r="MS116" s="141"/>
      <c r="MT116" s="141"/>
      <c r="MU116" s="141"/>
      <c r="MV116" s="141"/>
      <c r="MW116" s="141"/>
      <c r="MX116" s="141"/>
      <c r="MY116" s="141"/>
      <c r="MZ116" s="141"/>
      <c r="NA116" s="141"/>
      <c r="NB116" s="141"/>
      <c r="NC116" s="141"/>
      <c r="ND116" s="141"/>
      <c r="NE116" s="141"/>
      <c r="NF116" s="141"/>
      <c r="NG116" s="141"/>
      <c r="NH116" s="141"/>
      <c r="NI116" s="141"/>
      <c r="NJ116" s="141"/>
      <c r="NK116" s="141"/>
      <c r="NL116" s="141"/>
      <c r="NM116" s="141"/>
      <c r="NN116" s="141"/>
      <c r="NO116" s="141"/>
      <c r="NP116" s="141"/>
      <c r="NQ116" s="141"/>
      <c r="NR116" s="141"/>
      <c r="NS116" s="141"/>
      <c r="NT116" s="141"/>
      <c r="NU116" s="141"/>
      <c r="NV116" s="141"/>
      <c r="NW116" s="141"/>
      <c r="NX116" s="141"/>
      <c r="NY116" s="141"/>
      <c r="NZ116" s="141"/>
      <c r="OA116" s="141"/>
      <c r="OB116" s="141"/>
      <c r="OC116" s="141"/>
      <c r="OD116" s="141"/>
      <c r="OE116" s="141"/>
      <c r="OF116" s="141"/>
      <c r="OG116" s="141"/>
      <c r="OH116" s="141"/>
      <c r="OI116" s="141"/>
      <c r="OJ116" s="141"/>
      <c r="OK116" s="141"/>
      <c r="OL116" s="141"/>
      <c r="OM116" s="141"/>
      <c r="ON116" s="141"/>
      <c r="OO116" s="141"/>
      <c r="OP116" s="141"/>
      <c r="OQ116" s="141"/>
      <c r="OR116" s="141"/>
      <c r="OS116" s="141"/>
      <c r="OT116" s="141"/>
      <c r="OU116" s="141"/>
      <c r="OV116" s="141"/>
      <c r="OW116" s="141"/>
      <c r="OX116" s="141"/>
      <c r="OY116" s="141"/>
      <c r="OZ116" s="141"/>
      <c r="PA116" s="141"/>
      <c r="PB116" s="141"/>
      <c r="PC116" s="141"/>
      <c r="PD116" s="141"/>
      <c r="PE116" s="141"/>
      <c r="PF116" s="141"/>
      <c r="PG116" s="141"/>
      <c r="PH116" s="141"/>
      <c r="PI116" s="141"/>
      <c r="PJ116" s="141"/>
      <c r="PK116" s="141"/>
      <c r="PL116" s="141"/>
      <c r="PM116" s="141"/>
      <c r="PN116" s="141"/>
      <c r="PO116" s="141"/>
      <c r="PP116" s="141"/>
      <c r="PQ116" s="141"/>
      <c r="PR116" s="141"/>
      <c r="PS116" s="141"/>
      <c r="PT116" s="141"/>
      <c r="PU116" s="141"/>
      <c r="PV116" s="141"/>
      <c r="PW116" s="141"/>
      <c r="PX116" s="141"/>
      <c r="PY116" s="141"/>
      <c r="PZ116" s="141"/>
      <c r="QA116" s="141"/>
      <c r="QB116" s="141"/>
      <c r="QC116" s="141"/>
      <c r="QD116" s="141"/>
      <c r="QE116" s="141"/>
      <c r="QF116" s="141"/>
      <c r="QG116" s="141"/>
      <c r="QH116" s="141"/>
      <c r="QI116" s="141"/>
      <c r="QJ116" s="141"/>
      <c r="QK116" s="141"/>
      <c r="QL116" s="141"/>
      <c r="QM116" s="141"/>
      <c r="QN116" s="141"/>
      <c r="QO116" s="141"/>
      <c r="QP116" s="141"/>
      <c r="QQ116" s="141"/>
      <c r="QR116" s="141"/>
      <c r="QS116" s="141"/>
      <c r="QT116" s="141"/>
      <c r="QU116" s="141"/>
      <c r="QV116" s="141"/>
      <c r="QW116" s="141"/>
      <c r="QX116" s="141"/>
      <c r="QY116" s="141"/>
      <c r="QZ116" s="141"/>
      <c r="RA116" s="141"/>
      <c r="RB116" s="141"/>
      <c r="RC116" s="141"/>
      <c r="RD116" s="141"/>
      <c r="RE116" s="141"/>
      <c r="RF116" s="141"/>
      <c r="RG116" s="141"/>
      <c r="RH116" s="141"/>
      <c r="RI116" s="141"/>
      <c r="RJ116" s="141"/>
      <c r="RK116" s="141"/>
      <c r="RL116" s="141"/>
      <c r="RM116" s="141"/>
      <c r="RN116" s="141"/>
      <c r="RO116" s="141"/>
      <c r="RP116" s="141"/>
      <c r="RQ116" s="141"/>
      <c r="RR116" s="141"/>
      <c r="RS116" s="141"/>
      <c r="RT116" s="141"/>
      <c r="RU116" s="141"/>
      <c r="RV116" s="141"/>
      <c r="RW116" s="141"/>
      <c r="RX116" s="141"/>
    </row>
    <row r="117" spans="1:492" s="11" customFormat="1" ht="22.5" customHeight="1" x14ac:dyDescent="0.2">
      <c r="A117" s="38" t="s">
        <v>133</v>
      </c>
      <c r="B117" s="144"/>
      <c r="C117" s="144"/>
      <c r="D117" s="144"/>
      <c r="E117" s="144"/>
      <c r="F117" s="144"/>
      <c r="G117" s="144"/>
      <c r="H117" s="144"/>
      <c r="I117" s="144"/>
      <c r="J117" s="144"/>
      <c r="K117" s="144"/>
      <c r="L117" s="144"/>
      <c r="M117" s="132"/>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1"/>
      <c r="AY117" s="141"/>
      <c r="AZ117" s="141"/>
      <c r="BA117" s="141"/>
      <c r="BB117" s="141"/>
      <c r="BC117" s="141"/>
      <c r="BD117" s="141"/>
      <c r="BE117" s="141"/>
      <c r="BF117" s="141"/>
      <c r="BG117" s="141"/>
      <c r="BH117" s="141"/>
      <c r="BI117" s="141"/>
      <c r="BJ117" s="141"/>
      <c r="BK117" s="141"/>
      <c r="BL117" s="141"/>
      <c r="BM117" s="141"/>
      <c r="BN117" s="141"/>
      <c r="BO117" s="141"/>
      <c r="BP117" s="141"/>
      <c r="BQ117" s="141"/>
      <c r="BR117" s="141"/>
      <c r="BS117" s="141"/>
      <c r="BT117" s="141"/>
      <c r="BU117" s="141"/>
      <c r="BV117" s="141"/>
      <c r="BW117" s="141"/>
      <c r="BX117" s="141"/>
      <c r="BY117" s="141"/>
      <c r="BZ117" s="141"/>
      <c r="CA117" s="141"/>
      <c r="CB117" s="141"/>
      <c r="CC117" s="141"/>
      <c r="CD117" s="141"/>
      <c r="CE117" s="141"/>
      <c r="CF117" s="141"/>
      <c r="CG117" s="141"/>
      <c r="CH117" s="141"/>
      <c r="CI117" s="141"/>
      <c r="CJ117" s="141"/>
      <c r="CK117" s="141"/>
      <c r="CL117" s="141"/>
      <c r="CM117" s="141"/>
      <c r="CN117" s="141"/>
      <c r="CO117" s="141"/>
      <c r="CP117" s="141"/>
      <c r="CQ117" s="141"/>
      <c r="CR117" s="141"/>
      <c r="CS117" s="141"/>
      <c r="CT117" s="141"/>
      <c r="CU117" s="141"/>
      <c r="CV117" s="141"/>
      <c r="CW117" s="141"/>
      <c r="CX117" s="141"/>
      <c r="CY117" s="141"/>
      <c r="CZ117" s="141"/>
      <c r="DA117" s="141"/>
      <c r="DB117" s="141"/>
      <c r="DC117" s="141"/>
      <c r="DD117" s="141"/>
      <c r="DE117" s="141"/>
      <c r="DF117" s="141"/>
      <c r="DG117" s="141"/>
      <c r="DH117" s="141"/>
      <c r="DI117" s="141"/>
      <c r="DJ117" s="141"/>
      <c r="DK117" s="141"/>
      <c r="DL117" s="141"/>
      <c r="DM117" s="141"/>
      <c r="DN117" s="141"/>
      <c r="DO117" s="141"/>
      <c r="DP117" s="141"/>
      <c r="DQ117" s="141"/>
      <c r="DR117" s="141"/>
      <c r="DS117" s="141"/>
      <c r="DT117" s="141"/>
      <c r="DU117" s="141"/>
      <c r="DV117" s="141"/>
      <c r="DW117" s="141"/>
      <c r="DX117" s="141"/>
      <c r="DY117" s="141"/>
      <c r="DZ117" s="141"/>
      <c r="EA117" s="141"/>
      <c r="EB117" s="141"/>
      <c r="EC117" s="141"/>
      <c r="ED117" s="141"/>
      <c r="EE117" s="141"/>
      <c r="EF117" s="141"/>
      <c r="EG117" s="141"/>
      <c r="EH117" s="141"/>
      <c r="EI117" s="141"/>
      <c r="EJ117" s="141"/>
      <c r="EK117" s="141"/>
      <c r="EL117" s="141"/>
      <c r="EM117" s="141"/>
      <c r="EN117" s="141"/>
      <c r="EO117" s="141"/>
      <c r="EP117" s="141"/>
      <c r="EQ117" s="141"/>
      <c r="ER117" s="141"/>
      <c r="ES117" s="141"/>
      <c r="ET117" s="141"/>
      <c r="EU117" s="141"/>
      <c r="EV117" s="141"/>
      <c r="EW117" s="141"/>
      <c r="EX117" s="141"/>
      <c r="EY117" s="141"/>
      <c r="EZ117" s="141"/>
      <c r="FA117" s="141"/>
      <c r="FB117" s="141"/>
      <c r="FC117" s="141"/>
      <c r="FD117" s="141"/>
      <c r="FE117" s="141"/>
      <c r="FF117" s="141"/>
      <c r="FG117" s="141"/>
      <c r="FH117" s="141"/>
      <c r="FI117" s="141"/>
      <c r="FJ117" s="141"/>
      <c r="FK117" s="141"/>
      <c r="FL117" s="141"/>
      <c r="FM117" s="141"/>
      <c r="FN117" s="141"/>
      <c r="FO117" s="141"/>
      <c r="FP117" s="141"/>
      <c r="FQ117" s="141"/>
      <c r="FR117" s="141"/>
      <c r="FS117" s="141"/>
      <c r="FT117" s="141"/>
      <c r="FU117" s="141"/>
      <c r="FV117" s="141"/>
      <c r="FW117" s="141"/>
      <c r="FX117" s="141"/>
      <c r="FY117" s="141"/>
      <c r="FZ117" s="141"/>
      <c r="GA117" s="141"/>
      <c r="GB117" s="141"/>
      <c r="GC117" s="141"/>
      <c r="GD117" s="141"/>
      <c r="GE117" s="141"/>
      <c r="GF117" s="141"/>
      <c r="GG117" s="141"/>
      <c r="GH117" s="141"/>
      <c r="GI117" s="141"/>
      <c r="GJ117" s="141"/>
      <c r="GK117" s="141"/>
      <c r="GL117" s="141"/>
      <c r="GM117" s="141"/>
      <c r="GN117" s="141"/>
      <c r="GO117" s="141"/>
      <c r="GP117" s="141"/>
      <c r="GQ117" s="141"/>
      <c r="GR117" s="141"/>
      <c r="GS117" s="141"/>
      <c r="GT117" s="141"/>
      <c r="GU117" s="141"/>
      <c r="GV117" s="141"/>
      <c r="GW117" s="141"/>
      <c r="GX117" s="141"/>
      <c r="GY117" s="141"/>
      <c r="GZ117" s="141"/>
      <c r="HA117" s="141"/>
      <c r="HB117" s="141"/>
      <c r="HC117" s="141"/>
      <c r="HD117" s="141"/>
      <c r="HE117" s="141"/>
      <c r="HF117" s="141"/>
      <c r="HG117" s="141"/>
      <c r="HH117" s="141"/>
      <c r="HI117" s="141"/>
      <c r="HJ117" s="141"/>
      <c r="HK117" s="141"/>
      <c r="HL117" s="141"/>
      <c r="HM117" s="141"/>
      <c r="HN117" s="141"/>
      <c r="HO117" s="141"/>
      <c r="HP117" s="141"/>
      <c r="HQ117" s="141"/>
      <c r="HR117" s="141"/>
      <c r="HS117" s="141"/>
      <c r="HT117" s="141"/>
      <c r="HU117" s="141"/>
      <c r="HV117" s="141"/>
      <c r="HW117" s="141"/>
      <c r="HX117" s="141"/>
      <c r="HY117" s="141"/>
      <c r="HZ117" s="141"/>
      <c r="IA117" s="141"/>
      <c r="IB117" s="141"/>
      <c r="IC117" s="141"/>
      <c r="ID117" s="141"/>
      <c r="IE117" s="141"/>
      <c r="IF117" s="141"/>
      <c r="IG117" s="141"/>
      <c r="IH117" s="141"/>
      <c r="II117" s="141"/>
      <c r="IJ117" s="141"/>
      <c r="IK117" s="141"/>
      <c r="IL117" s="141"/>
      <c r="IM117" s="141"/>
      <c r="IN117" s="141"/>
      <c r="IO117" s="141"/>
      <c r="IP117" s="141"/>
      <c r="IQ117" s="141"/>
      <c r="IR117" s="141"/>
      <c r="IS117" s="141"/>
      <c r="IT117" s="141"/>
      <c r="IU117" s="141"/>
      <c r="IV117" s="141"/>
      <c r="IW117" s="141"/>
      <c r="IX117" s="141"/>
      <c r="IY117" s="141"/>
      <c r="IZ117" s="141"/>
      <c r="JA117" s="141"/>
      <c r="JB117" s="141"/>
      <c r="JC117" s="141"/>
      <c r="JD117" s="141"/>
      <c r="JE117" s="141"/>
      <c r="JF117" s="141"/>
      <c r="JG117" s="141"/>
      <c r="JH117" s="141"/>
      <c r="JI117" s="141"/>
      <c r="JJ117" s="141"/>
      <c r="JK117" s="141"/>
      <c r="JL117" s="141"/>
      <c r="JM117" s="141"/>
      <c r="JN117" s="141"/>
      <c r="JO117" s="141"/>
      <c r="JP117" s="141"/>
      <c r="JQ117" s="141"/>
      <c r="JR117" s="141"/>
      <c r="JS117" s="141"/>
      <c r="JT117" s="141"/>
      <c r="JU117" s="141"/>
      <c r="JV117" s="141"/>
      <c r="JW117" s="141"/>
      <c r="JX117" s="141"/>
      <c r="JY117" s="141"/>
      <c r="JZ117" s="141"/>
      <c r="KA117" s="141"/>
      <c r="KB117" s="141"/>
      <c r="KC117" s="141"/>
      <c r="KD117" s="141"/>
      <c r="KE117" s="141"/>
      <c r="KF117" s="141"/>
      <c r="KG117" s="141"/>
      <c r="KH117" s="141"/>
      <c r="KI117" s="141"/>
      <c r="KJ117" s="141"/>
      <c r="KK117" s="141"/>
      <c r="KL117" s="141"/>
      <c r="KM117" s="141"/>
      <c r="KN117" s="141"/>
      <c r="KO117" s="141"/>
      <c r="KP117" s="141"/>
      <c r="KQ117" s="141"/>
      <c r="KR117" s="141"/>
      <c r="KS117" s="141"/>
      <c r="KT117" s="141"/>
      <c r="KU117" s="141"/>
      <c r="KV117" s="141"/>
      <c r="KW117" s="141"/>
      <c r="KX117" s="141"/>
      <c r="KY117" s="141"/>
      <c r="KZ117" s="141"/>
      <c r="LA117" s="141"/>
      <c r="LB117" s="141"/>
      <c r="LC117" s="141"/>
      <c r="LD117" s="141"/>
      <c r="LE117" s="141"/>
      <c r="LF117" s="141"/>
      <c r="LG117" s="141"/>
      <c r="LH117" s="141"/>
      <c r="LI117" s="141"/>
      <c r="LJ117" s="141"/>
      <c r="LK117" s="141"/>
      <c r="LL117" s="141"/>
      <c r="LM117" s="141"/>
      <c r="LN117" s="141"/>
      <c r="LO117" s="141"/>
      <c r="LP117" s="141"/>
      <c r="LQ117" s="141"/>
      <c r="LR117" s="141"/>
      <c r="LS117" s="141"/>
      <c r="LT117" s="141"/>
      <c r="LU117" s="141"/>
      <c r="LV117" s="141"/>
      <c r="LW117" s="141"/>
      <c r="LX117" s="141"/>
      <c r="LY117" s="141"/>
      <c r="LZ117" s="141"/>
      <c r="MA117" s="141"/>
      <c r="MB117" s="141"/>
      <c r="MC117" s="141"/>
      <c r="MD117" s="141"/>
      <c r="ME117" s="141"/>
      <c r="MF117" s="141"/>
      <c r="MG117" s="141"/>
      <c r="MH117" s="141"/>
      <c r="MI117" s="141"/>
      <c r="MJ117" s="141"/>
      <c r="MK117" s="141"/>
      <c r="ML117" s="141"/>
      <c r="MM117" s="141"/>
      <c r="MN117" s="141"/>
      <c r="MO117" s="141"/>
      <c r="MP117" s="141"/>
      <c r="MQ117" s="141"/>
      <c r="MR117" s="141"/>
      <c r="MS117" s="141"/>
      <c r="MT117" s="141"/>
      <c r="MU117" s="141"/>
      <c r="MV117" s="141"/>
      <c r="MW117" s="141"/>
      <c r="MX117" s="141"/>
      <c r="MY117" s="141"/>
      <c r="MZ117" s="141"/>
      <c r="NA117" s="141"/>
      <c r="NB117" s="141"/>
      <c r="NC117" s="141"/>
      <c r="ND117" s="141"/>
      <c r="NE117" s="141"/>
      <c r="NF117" s="141"/>
      <c r="NG117" s="141"/>
      <c r="NH117" s="141"/>
      <c r="NI117" s="141"/>
      <c r="NJ117" s="141"/>
      <c r="NK117" s="141"/>
      <c r="NL117" s="141"/>
      <c r="NM117" s="141"/>
      <c r="NN117" s="141"/>
      <c r="NO117" s="141"/>
      <c r="NP117" s="141"/>
      <c r="NQ117" s="141"/>
      <c r="NR117" s="141"/>
      <c r="NS117" s="141"/>
      <c r="NT117" s="141"/>
      <c r="NU117" s="141"/>
      <c r="NV117" s="141"/>
      <c r="NW117" s="141"/>
      <c r="NX117" s="141"/>
      <c r="NY117" s="141"/>
      <c r="NZ117" s="141"/>
      <c r="OA117" s="141"/>
      <c r="OB117" s="141"/>
      <c r="OC117" s="141"/>
      <c r="OD117" s="141"/>
      <c r="OE117" s="141"/>
      <c r="OF117" s="141"/>
      <c r="OG117" s="141"/>
      <c r="OH117" s="141"/>
      <c r="OI117" s="141"/>
      <c r="OJ117" s="141"/>
      <c r="OK117" s="141"/>
      <c r="OL117" s="141"/>
      <c r="OM117" s="141"/>
      <c r="ON117" s="141"/>
      <c r="OO117" s="141"/>
      <c r="OP117" s="141"/>
      <c r="OQ117" s="141"/>
      <c r="OR117" s="141"/>
      <c r="OS117" s="141"/>
      <c r="OT117" s="141"/>
      <c r="OU117" s="141"/>
      <c r="OV117" s="141"/>
      <c r="OW117" s="141"/>
      <c r="OX117" s="141"/>
      <c r="OY117" s="141"/>
      <c r="OZ117" s="141"/>
      <c r="PA117" s="141"/>
      <c r="PB117" s="141"/>
      <c r="PC117" s="141"/>
      <c r="PD117" s="141"/>
      <c r="PE117" s="141"/>
      <c r="PF117" s="141"/>
      <c r="PG117" s="141"/>
      <c r="PH117" s="141"/>
      <c r="PI117" s="141"/>
      <c r="PJ117" s="141"/>
      <c r="PK117" s="141"/>
      <c r="PL117" s="141"/>
      <c r="PM117" s="141"/>
      <c r="PN117" s="141"/>
      <c r="PO117" s="141"/>
      <c r="PP117" s="141"/>
      <c r="PQ117" s="141"/>
      <c r="PR117" s="141"/>
      <c r="PS117" s="141"/>
      <c r="PT117" s="141"/>
      <c r="PU117" s="141"/>
      <c r="PV117" s="141"/>
      <c r="PW117" s="141"/>
      <c r="PX117" s="141"/>
      <c r="PY117" s="141"/>
      <c r="PZ117" s="141"/>
      <c r="QA117" s="141"/>
      <c r="QB117" s="141"/>
      <c r="QC117" s="141"/>
      <c r="QD117" s="141"/>
      <c r="QE117" s="141"/>
      <c r="QF117" s="141"/>
      <c r="QG117" s="141"/>
      <c r="QH117" s="141"/>
      <c r="QI117" s="141"/>
      <c r="QJ117" s="141"/>
      <c r="QK117" s="141"/>
      <c r="QL117" s="141"/>
      <c r="QM117" s="141"/>
      <c r="QN117" s="141"/>
      <c r="QO117" s="141"/>
      <c r="QP117" s="141"/>
      <c r="QQ117" s="141"/>
      <c r="QR117" s="141"/>
      <c r="QS117" s="141"/>
      <c r="QT117" s="141"/>
      <c r="QU117" s="141"/>
      <c r="QV117" s="141"/>
      <c r="QW117" s="141"/>
      <c r="QX117" s="141"/>
      <c r="QY117" s="141"/>
      <c r="QZ117" s="141"/>
      <c r="RA117" s="141"/>
      <c r="RB117" s="141"/>
      <c r="RC117" s="141"/>
      <c r="RD117" s="141"/>
      <c r="RE117" s="141"/>
      <c r="RF117" s="141"/>
      <c r="RG117" s="141"/>
      <c r="RH117" s="141"/>
      <c r="RI117" s="141"/>
      <c r="RJ117" s="141"/>
      <c r="RK117" s="141"/>
      <c r="RL117" s="141"/>
      <c r="RM117" s="141"/>
      <c r="RN117" s="141"/>
      <c r="RO117" s="141"/>
      <c r="RP117" s="141"/>
      <c r="RQ117" s="141"/>
      <c r="RR117" s="141"/>
      <c r="RS117" s="141"/>
      <c r="RT117" s="141"/>
      <c r="RU117" s="141"/>
      <c r="RV117" s="141"/>
      <c r="RW117" s="141"/>
      <c r="RX117" s="141"/>
    </row>
    <row r="118" spans="1:492" s="4" customFormat="1" ht="30" customHeight="1" x14ac:dyDescent="0.25">
      <c r="A118" s="102" t="s">
        <v>134</v>
      </c>
      <c r="B118" s="44" t="s">
        <v>56</v>
      </c>
      <c r="C118" s="44" t="s">
        <v>56</v>
      </c>
      <c r="D118" s="44" t="s">
        <v>56</v>
      </c>
      <c r="E118" s="44" t="s">
        <v>56</v>
      </c>
      <c r="F118" s="44" t="s">
        <v>56</v>
      </c>
      <c r="G118" s="44" t="s">
        <v>56</v>
      </c>
      <c r="H118" s="44" t="s">
        <v>56</v>
      </c>
      <c r="I118" s="44" t="s">
        <v>56</v>
      </c>
      <c r="J118" s="44" t="s">
        <v>56</v>
      </c>
      <c r="K118" s="44" t="s">
        <v>56</v>
      </c>
      <c r="L118" s="44" t="s">
        <v>56</v>
      </c>
      <c r="M118" s="111"/>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45"/>
      <c r="BS118" s="145"/>
      <c r="BT118" s="145"/>
      <c r="BU118" s="145"/>
      <c r="BV118" s="145"/>
      <c r="BW118" s="145"/>
      <c r="BX118" s="145"/>
      <c r="BY118" s="145"/>
      <c r="BZ118" s="145"/>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45"/>
      <c r="CW118" s="145"/>
      <c r="CX118" s="145"/>
      <c r="CY118" s="145"/>
      <c r="CZ118" s="145"/>
      <c r="DA118" s="145"/>
      <c r="DB118" s="145"/>
      <c r="DC118" s="145"/>
      <c r="DD118" s="145"/>
      <c r="DE118" s="145"/>
      <c r="DF118" s="145"/>
      <c r="DG118" s="145"/>
      <c r="DH118" s="145"/>
      <c r="DI118" s="145"/>
      <c r="DJ118" s="145"/>
      <c r="DK118" s="145"/>
      <c r="DL118" s="145"/>
      <c r="DM118" s="145"/>
      <c r="DN118" s="145"/>
      <c r="DO118" s="145"/>
      <c r="DP118" s="145"/>
      <c r="DQ118" s="145"/>
      <c r="DR118" s="145"/>
      <c r="DS118" s="145"/>
      <c r="DT118" s="145"/>
      <c r="DU118" s="145"/>
      <c r="DV118" s="145"/>
      <c r="DW118" s="145"/>
      <c r="DX118" s="145"/>
      <c r="DY118" s="145"/>
      <c r="DZ118" s="145"/>
      <c r="EA118" s="145"/>
      <c r="EB118" s="145"/>
      <c r="EC118" s="145"/>
      <c r="ED118" s="145"/>
      <c r="EE118" s="145"/>
      <c r="EF118" s="145"/>
      <c r="EG118" s="145"/>
      <c r="EH118" s="145"/>
      <c r="EI118" s="145"/>
      <c r="EJ118" s="145"/>
      <c r="EK118" s="145"/>
      <c r="EL118" s="145"/>
      <c r="EM118" s="145"/>
      <c r="EN118" s="145"/>
      <c r="EO118" s="145"/>
      <c r="EP118" s="145"/>
      <c r="EQ118" s="145"/>
      <c r="ER118" s="145"/>
      <c r="ES118" s="145"/>
      <c r="ET118" s="145"/>
      <c r="EU118" s="145"/>
      <c r="EV118" s="145"/>
      <c r="EW118" s="145"/>
      <c r="EX118" s="145"/>
      <c r="EY118" s="145"/>
      <c r="EZ118" s="145"/>
      <c r="FA118" s="145"/>
      <c r="FB118" s="145"/>
      <c r="FC118" s="145"/>
      <c r="FD118" s="145"/>
      <c r="FE118" s="145"/>
      <c r="FF118" s="145"/>
      <c r="FG118" s="145"/>
      <c r="FH118" s="145"/>
      <c r="FI118" s="145"/>
      <c r="FJ118" s="145"/>
      <c r="FK118" s="145"/>
      <c r="FL118" s="145"/>
      <c r="FM118" s="145"/>
      <c r="FN118" s="145"/>
      <c r="FO118" s="145"/>
      <c r="FP118" s="145"/>
      <c r="FQ118" s="145"/>
      <c r="FR118" s="145"/>
      <c r="FS118" s="145"/>
      <c r="FT118" s="145"/>
      <c r="FU118" s="145"/>
      <c r="FV118" s="145"/>
      <c r="FW118" s="145"/>
      <c r="FX118" s="145"/>
      <c r="FY118" s="145"/>
      <c r="FZ118" s="145"/>
      <c r="GA118" s="145"/>
      <c r="GB118" s="145"/>
      <c r="GC118" s="145"/>
      <c r="GD118" s="145"/>
      <c r="GE118" s="145"/>
      <c r="GF118" s="145"/>
      <c r="GG118" s="145"/>
      <c r="GH118" s="145"/>
      <c r="GI118" s="145"/>
      <c r="GJ118" s="145"/>
      <c r="GK118" s="145"/>
      <c r="GL118" s="145"/>
      <c r="GM118" s="145"/>
      <c r="GN118" s="145"/>
      <c r="GO118" s="145"/>
      <c r="GP118" s="145"/>
      <c r="GQ118" s="145"/>
      <c r="GR118" s="145"/>
      <c r="GS118" s="145"/>
      <c r="GT118" s="145"/>
      <c r="GU118" s="145"/>
      <c r="GV118" s="145"/>
      <c r="GW118" s="145"/>
      <c r="GX118" s="145"/>
      <c r="GY118" s="145"/>
      <c r="GZ118" s="145"/>
      <c r="HA118" s="145"/>
      <c r="HB118" s="145"/>
      <c r="HC118" s="145"/>
      <c r="HD118" s="145"/>
      <c r="HE118" s="145"/>
      <c r="HF118" s="145"/>
      <c r="HG118" s="145"/>
      <c r="HH118" s="145"/>
      <c r="HI118" s="145"/>
      <c r="HJ118" s="145"/>
      <c r="HK118" s="145"/>
      <c r="HL118" s="145"/>
      <c r="HM118" s="145"/>
      <c r="HN118" s="145"/>
      <c r="HO118" s="145"/>
      <c r="HP118" s="145"/>
      <c r="HQ118" s="145"/>
      <c r="HR118" s="145"/>
      <c r="HS118" s="145"/>
      <c r="HT118" s="145"/>
      <c r="HU118" s="145"/>
      <c r="HV118" s="145"/>
      <c r="HW118" s="145"/>
      <c r="HX118" s="145"/>
      <c r="HY118" s="145"/>
      <c r="HZ118" s="145"/>
      <c r="IA118" s="145"/>
      <c r="IB118" s="145"/>
      <c r="IC118" s="145"/>
      <c r="ID118" s="145"/>
      <c r="IE118" s="145"/>
      <c r="IF118" s="145"/>
      <c r="IG118" s="145"/>
      <c r="IH118" s="145"/>
      <c r="II118" s="145"/>
      <c r="IJ118" s="145"/>
      <c r="IK118" s="145"/>
      <c r="IL118" s="145"/>
      <c r="IM118" s="145"/>
      <c r="IN118" s="145"/>
      <c r="IO118" s="145"/>
      <c r="IP118" s="145"/>
      <c r="IQ118" s="145"/>
      <c r="IR118" s="145"/>
      <c r="IS118" s="145"/>
      <c r="IT118" s="145"/>
      <c r="IU118" s="145"/>
      <c r="IV118" s="145"/>
      <c r="IW118" s="145"/>
      <c r="IX118" s="145"/>
      <c r="IY118" s="145"/>
      <c r="IZ118" s="145"/>
      <c r="JA118" s="145"/>
      <c r="JB118" s="145"/>
      <c r="JC118" s="145"/>
      <c r="JD118" s="145"/>
      <c r="JE118" s="145"/>
      <c r="JF118" s="145"/>
      <c r="JG118" s="145"/>
      <c r="JH118" s="145"/>
      <c r="JI118" s="145"/>
      <c r="JJ118" s="145"/>
      <c r="JK118" s="145"/>
      <c r="JL118" s="145"/>
      <c r="JM118" s="145"/>
      <c r="JN118" s="145"/>
      <c r="JO118" s="145"/>
      <c r="JP118" s="145"/>
      <c r="JQ118" s="145"/>
      <c r="JR118" s="145"/>
      <c r="JS118" s="145"/>
      <c r="JT118" s="145"/>
      <c r="JU118" s="145"/>
      <c r="JV118" s="145"/>
      <c r="JW118" s="145"/>
      <c r="JX118" s="145"/>
      <c r="JY118" s="145"/>
      <c r="JZ118" s="145"/>
      <c r="KA118" s="145"/>
      <c r="KB118" s="145"/>
      <c r="KC118" s="145"/>
      <c r="KD118" s="145"/>
      <c r="KE118" s="145"/>
      <c r="KF118" s="145"/>
      <c r="KG118" s="145"/>
      <c r="KH118" s="145"/>
      <c r="KI118" s="145"/>
      <c r="KJ118" s="145"/>
      <c r="KK118" s="145"/>
      <c r="KL118" s="145"/>
      <c r="KM118" s="145"/>
      <c r="KN118" s="145"/>
      <c r="KO118" s="145"/>
      <c r="KP118" s="145"/>
      <c r="KQ118" s="145"/>
      <c r="KR118" s="145"/>
      <c r="KS118" s="145"/>
      <c r="KT118" s="145"/>
      <c r="KU118" s="145"/>
      <c r="KV118" s="145"/>
      <c r="KW118" s="145"/>
      <c r="KX118" s="145"/>
      <c r="KY118" s="145"/>
      <c r="KZ118" s="145"/>
      <c r="LA118" s="145"/>
      <c r="LB118" s="145"/>
      <c r="LC118" s="145"/>
      <c r="LD118" s="145"/>
      <c r="LE118" s="145"/>
      <c r="LF118" s="145"/>
      <c r="LG118" s="145"/>
      <c r="LH118" s="145"/>
      <c r="LI118" s="145"/>
      <c r="LJ118" s="145"/>
      <c r="LK118" s="145"/>
      <c r="LL118" s="145"/>
      <c r="LM118" s="145"/>
      <c r="LN118" s="145"/>
      <c r="LO118" s="145"/>
      <c r="LP118" s="145"/>
      <c r="LQ118" s="145"/>
      <c r="LR118" s="145"/>
      <c r="LS118" s="145"/>
      <c r="LT118" s="145"/>
      <c r="LU118" s="145"/>
      <c r="LV118" s="145"/>
      <c r="LW118" s="145"/>
      <c r="LX118" s="145"/>
      <c r="LY118" s="145"/>
      <c r="LZ118" s="145"/>
      <c r="MA118" s="145"/>
      <c r="MB118" s="145"/>
      <c r="MC118" s="145"/>
      <c r="MD118" s="145"/>
      <c r="ME118" s="145"/>
      <c r="MF118" s="145"/>
      <c r="MG118" s="145"/>
      <c r="MH118" s="145"/>
      <c r="MI118" s="145"/>
      <c r="MJ118" s="145"/>
      <c r="MK118" s="145"/>
      <c r="ML118" s="145"/>
      <c r="MM118" s="145"/>
      <c r="MN118" s="145"/>
      <c r="MO118" s="145"/>
      <c r="MP118" s="145"/>
      <c r="MQ118" s="145"/>
      <c r="MR118" s="145"/>
      <c r="MS118" s="145"/>
      <c r="MT118" s="145"/>
      <c r="MU118" s="145"/>
      <c r="MV118" s="145"/>
      <c r="MW118" s="145"/>
      <c r="MX118" s="145"/>
      <c r="MY118" s="145"/>
      <c r="MZ118" s="145"/>
      <c r="NA118" s="145"/>
      <c r="NB118" s="145"/>
      <c r="NC118" s="145"/>
      <c r="ND118" s="145"/>
      <c r="NE118" s="145"/>
      <c r="NF118" s="145"/>
      <c r="NG118" s="145"/>
      <c r="NH118" s="145"/>
      <c r="NI118" s="145"/>
      <c r="NJ118" s="145"/>
      <c r="NK118" s="145"/>
      <c r="NL118" s="145"/>
      <c r="NM118" s="145"/>
      <c r="NN118" s="145"/>
      <c r="NO118" s="145"/>
      <c r="NP118" s="145"/>
      <c r="NQ118" s="145"/>
      <c r="NR118" s="145"/>
      <c r="NS118" s="145"/>
      <c r="NT118" s="145"/>
      <c r="NU118" s="145"/>
      <c r="NV118" s="145"/>
      <c r="NW118" s="145"/>
      <c r="NX118" s="145"/>
      <c r="NY118" s="145"/>
      <c r="NZ118" s="145"/>
      <c r="OA118" s="145"/>
      <c r="OB118" s="145"/>
      <c r="OC118" s="145"/>
      <c r="OD118" s="145"/>
      <c r="OE118" s="145"/>
      <c r="OF118" s="145"/>
      <c r="OG118" s="145"/>
      <c r="OH118" s="145"/>
      <c r="OI118" s="145"/>
      <c r="OJ118" s="145"/>
      <c r="OK118" s="145"/>
      <c r="OL118" s="145"/>
      <c r="OM118" s="145"/>
      <c r="ON118" s="145"/>
      <c r="OO118" s="145"/>
      <c r="OP118" s="145"/>
      <c r="OQ118" s="145"/>
      <c r="OR118" s="145"/>
      <c r="OS118" s="145"/>
      <c r="OT118" s="145"/>
      <c r="OU118" s="145"/>
      <c r="OV118" s="145"/>
      <c r="OW118" s="145"/>
      <c r="OX118" s="145"/>
      <c r="OY118" s="145"/>
      <c r="OZ118" s="145"/>
      <c r="PA118" s="145"/>
      <c r="PB118" s="145"/>
      <c r="PC118" s="145"/>
      <c r="PD118" s="145"/>
      <c r="PE118" s="145"/>
      <c r="PF118" s="145"/>
      <c r="PG118" s="145"/>
      <c r="PH118" s="145"/>
      <c r="PI118" s="145"/>
      <c r="PJ118" s="145"/>
      <c r="PK118" s="145"/>
      <c r="PL118" s="145"/>
      <c r="PM118" s="145"/>
      <c r="PN118" s="145"/>
      <c r="PO118" s="145"/>
      <c r="PP118" s="145"/>
      <c r="PQ118" s="145"/>
      <c r="PR118" s="145"/>
      <c r="PS118" s="145"/>
      <c r="PT118" s="145"/>
      <c r="PU118" s="145"/>
      <c r="PV118" s="145"/>
      <c r="PW118" s="145"/>
      <c r="PX118" s="145"/>
      <c r="PY118" s="145"/>
      <c r="PZ118" s="145"/>
      <c r="QA118" s="145"/>
      <c r="QB118" s="145"/>
      <c r="QC118" s="145"/>
      <c r="QD118" s="145"/>
      <c r="QE118" s="145"/>
      <c r="QF118" s="145"/>
      <c r="QG118" s="145"/>
      <c r="QH118" s="145"/>
      <c r="QI118" s="145"/>
      <c r="QJ118" s="145"/>
      <c r="QK118" s="145"/>
      <c r="QL118" s="145"/>
      <c r="QM118" s="145"/>
      <c r="QN118" s="145"/>
      <c r="QO118" s="145"/>
      <c r="QP118" s="145"/>
      <c r="QQ118" s="145"/>
      <c r="QR118" s="145"/>
      <c r="QS118" s="145"/>
      <c r="QT118" s="145"/>
      <c r="QU118" s="145"/>
      <c r="QV118" s="145"/>
      <c r="QW118" s="145"/>
      <c r="QX118" s="145"/>
      <c r="QY118" s="145"/>
      <c r="QZ118" s="145"/>
      <c r="RA118" s="145"/>
      <c r="RB118" s="145"/>
      <c r="RC118" s="145"/>
      <c r="RD118" s="145"/>
      <c r="RE118" s="145"/>
      <c r="RF118" s="145"/>
      <c r="RG118" s="145"/>
      <c r="RH118" s="145"/>
      <c r="RI118" s="145"/>
      <c r="RJ118" s="145"/>
      <c r="RK118" s="145"/>
      <c r="RL118" s="145"/>
      <c r="RM118" s="145"/>
      <c r="RN118" s="145"/>
      <c r="RO118" s="145"/>
      <c r="RP118" s="145"/>
      <c r="RQ118" s="145"/>
      <c r="RR118" s="145"/>
      <c r="RS118" s="145"/>
      <c r="RT118" s="145"/>
      <c r="RU118" s="145"/>
      <c r="RV118" s="145"/>
      <c r="RW118" s="145"/>
      <c r="RX118" s="145"/>
    </row>
    <row r="119" spans="1:492" s="5" customFormat="1" ht="30" customHeight="1" x14ac:dyDescent="0.2">
      <c r="A119" s="102" t="s">
        <v>135</v>
      </c>
      <c r="B119" s="44" t="s">
        <v>56</v>
      </c>
      <c r="C119" s="44" t="s">
        <v>56</v>
      </c>
      <c r="D119" s="44" t="s">
        <v>56</v>
      </c>
      <c r="E119" s="44" t="s">
        <v>56</v>
      </c>
      <c r="F119" s="44" t="s">
        <v>56</v>
      </c>
      <c r="G119" s="44" t="s">
        <v>56</v>
      </c>
      <c r="H119" s="44" t="s">
        <v>56</v>
      </c>
      <c r="I119" s="44" t="s">
        <v>56</v>
      </c>
      <c r="J119" s="44" t="s">
        <v>56</v>
      </c>
      <c r="K119" s="44" t="s">
        <v>56</v>
      </c>
      <c r="L119" s="44" t="s">
        <v>56</v>
      </c>
      <c r="M119" s="111"/>
      <c r="N119" s="141"/>
      <c r="O119" s="141"/>
      <c r="P119" s="141"/>
      <c r="Q119" s="141"/>
      <c r="R119" s="141"/>
      <c r="S119" s="141"/>
      <c r="T119" s="141"/>
      <c r="U119" s="141"/>
      <c r="V119" s="141"/>
      <c r="W119" s="141"/>
      <c r="X119" s="141"/>
      <c r="Y119" s="141"/>
      <c r="Z119" s="141"/>
      <c r="AA119" s="141"/>
      <c r="AB119" s="141"/>
      <c r="AC119" s="141"/>
      <c r="AD119" s="141"/>
      <c r="AE119" s="141"/>
      <c r="AF119" s="141"/>
      <c r="AG119" s="141"/>
      <c r="AH119" s="141"/>
      <c r="AI119" s="141"/>
      <c r="AJ119" s="141"/>
      <c r="AK119" s="141"/>
      <c r="AL119" s="141"/>
      <c r="AM119" s="141"/>
      <c r="AN119" s="141"/>
      <c r="AO119" s="141"/>
      <c r="AP119" s="141"/>
      <c r="AQ119" s="141"/>
      <c r="AR119" s="141"/>
      <c r="AS119" s="141"/>
      <c r="AT119" s="141"/>
      <c r="AU119" s="141"/>
      <c r="AV119" s="141"/>
      <c r="AW119" s="141"/>
      <c r="AX119" s="141"/>
      <c r="AY119" s="141"/>
      <c r="AZ119" s="141"/>
      <c r="BA119" s="141"/>
      <c r="BB119" s="141"/>
      <c r="BC119" s="141"/>
      <c r="BD119" s="141"/>
      <c r="BE119" s="141"/>
      <c r="BF119" s="141"/>
      <c r="BG119" s="141"/>
      <c r="BH119" s="141"/>
      <c r="BI119" s="141"/>
      <c r="BJ119" s="141"/>
      <c r="BK119" s="141"/>
      <c r="BL119" s="141"/>
      <c r="BM119" s="141"/>
      <c r="BN119" s="141"/>
      <c r="BO119" s="141"/>
      <c r="BP119" s="141"/>
      <c r="BQ119" s="141"/>
      <c r="BR119" s="141"/>
      <c r="BS119" s="141"/>
      <c r="BT119" s="141"/>
      <c r="BU119" s="141"/>
      <c r="BV119" s="141"/>
      <c r="BW119" s="141"/>
      <c r="BX119" s="141"/>
      <c r="BY119" s="141"/>
      <c r="BZ119" s="141"/>
      <c r="CA119" s="141"/>
      <c r="CB119" s="141"/>
      <c r="CC119" s="141"/>
      <c r="CD119" s="141"/>
      <c r="CE119" s="141"/>
      <c r="CF119" s="141"/>
      <c r="CG119" s="141"/>
      <c r="CH119" s="141"/>
      <c r="CI119" s="141"/>
      <c r="CJ119" s="141"/>
      <c r="CK119" s="141"/>
      <c r="CL119" s="141"/>
      <c r="CM119" s="141"/>
      <c r="CN119" s="141"/>
      <c r="CO119" s="141"/>
      <c r="CP119" s="141"/>
      <c r="CQ119" s="141"/>
      <c r="CR119" s="141"/>
      <c r="CS119" s="141"/>
      <c r="CT119" s="141"/>
      <c r="CU119" s="141"/>
      <c r="CV119" s="141"/>
      <c r="CW119" s="141"/>
      <c r="CX119" s="141"/>
      <c r="CY119" s="141"/>
      <c r="CZ119" s="141"/>
      <c r="DA119" s="141"/>
      <c r="DB119" s="141"/>
      <c r="DC119" s="141"/>
      <c r="DD119" s="141"/>
      <c r="DE119" s="141"/>
      <c r="DF119" s="141"/>
      <c r="DG119" s="141"/>
      <c r="DH119" s="141"/>
      <c r="DI119" s="141"/>
      <c r="DJ119" s="141"/>
      <c r="DK119" s="141"/>
      <c r="DL119" s="141"/>
      <c r="DM119" s="141"/>
      <c r="DN119" s="141"/>
      <c r="DO119" s="141"/>
      <c r="DP119" s="141"/>
      <c r="DQ119" s="141"/>
      <c r="DR119" s="141"/>
      <c r="DS119" s="141"/>
      <c r="DT119" s="141"/>
      <c r="DU119" s="141"/>
      <c r="DV119" s="141"/>
      <c r="DW119" s="141"/>
      <c r="DX119" s="141"/>
      <c r="DY119" s="141"/>
      <c r="DZ119" s="141"/>
      <c r="EA119" s="141"/>
      <c r="EB119" s="141"/>
      <c r="EC119" s="141"/>
      <c r="ED119" s="141"/>
      <c r="EE119" s="141"/>
      <c r="EF119" s="141"/>
      <c r="EG119" s="141"/>
      <c r="EH119" s="141"/>
      <c r="EI119" s="141"/>
      <c r="EJ119" s="141"/>
      <c r="EK119" s="141"/>
      <c r="EL119" s="141"/>
      <c r="EM119" s="141"/>
      <c r="EN119" s="141"/>
      <c r="EO119" s="141"/>
      <c r="EP119" s="141"/>
      <c r="EQ119" s="141"/>
      <c r="ER119" s="141"/>
      <c r="ES119" s="141"/>
      <c r="ET119" s="141"/>
      <c r="EU119" s="141"/>
      <c r="EV119" s="141"/>
      <c r="EW119" s="141"/>
      <c r="EX119" s="141"/>
      <c r="EY119" s="141"/>
      <c r="EZ119" s="141"/>
      <c r="FA119" s="141"/>
      <c r="FB119" s="141"/>
      <c r="FC119" s="141"/>
      <c r="FD119" s="141"/>
      <c r="FE119" s="141"/>
      <c r="FF119" s="141"/>
      <c r="FG119" s="141"/>
      <c r="FH119" s="141"/>
      <c r="FI119" s="141"/>
      <c r="FJ119" s="141"/>
      <c r="FK119" s="141"/>
      <c r="FL119" s="141"/>
      <c r="FM119" s="141"/>
      <c r="FN119" s="141"/>
      <c r="FO119" s="141"/>
      <c r="FP119" s="141"/>
      <c r="FQ119" s="141"/>
      <c r="FR119" s="141"/>
      <c r="FS119" s="141"/>
      <c r="FT119" s="141"/>
      <c r="FU119" s="141"/>
      <c r="FV119" s="141"/>
      <c r="FW119" s="141"/>
      <c r="FX119" s="141"/>
      <c r="FY119" s="141"/>
      <c r="FZ119" s="141"/>
      <c r="GA119" s="141"/>
      <c r="GB119" s="141"/>
      <c r="GC119" s="141"/>
      <c r="GD119" s="141"/>
      <c r="GE119" s="141"/>
      <c r="GF119" s="141"/>
      <c r="GG119" s="141"/>
      <c r="GH119" s="141"/>
      <c r="GI119" s="141"/>
      <c r="GJ119" s="141"/>
      <c r="GK119" s="141"/>
      <c r="GL119" s="141"/>
      <c r="GM119" s="141"/>
      <c r="GN119" s="141"/>
      <c r="GO119" s="141"/>
      <c r="GP119" s="141"/>
      <c r="GQ119" s="141"/>
      <c r="GR119" s="141"/>
      <c r="GS119" s="141"/>
      <c r="GT119" s="141"/>
      <c r="GU119" s="141"/>
      <c r="GV119" s="141"/>
      <c r="GW119" s="141"/>
      <c r="GX119" s="141"/>
      <c r="GY119" s="141"/>
      <c r="GZ119" s="141"/>
      <c r="HA119" s="141"/>
      <c r="HB119" s="141"/>
      <c r="HC119" s="141"/>
      <c r="HD119" s="141"/>
      <c r="HE119" s="141"/>
      <c r="HF119" s="141"/>
      <c r="HG119" s="141"/>
      <c r="HH119" s="141"/>
      <c r="HI119" s="141"/>
      <c r="HJ119" s="141"/>
      <c r="HK119" s="141"/>
      <c r="HL119" s="141"/>
      <c r="HM119" s="141"/>
      <c r="HN119" s="141"/>
      <c r="HO119" s="141"/>
      <c r="HP119" s="141"/>
      <c r="HQ119" s="141"/>
      <c r="HR119" s="141"/>
      <c r="HS119" s="141"/>
      <c r="HT119" s="141"/>
      <c r="HU119" s="141"/>
      <c r="HV119" s="141"/>
      <c r="HW119" s="141"/>
      <c r="HX119" s="141"/>
      <c r="HY119" s="141"/>
      <c r="HZ119" s="141"/>
      <c r="IA119" s="141"/>
      <c r="IB119" s="141"/>
      <c r="IC119" s="141"/>
      <c r="ID119" s="141"/>
      <c r="IE119" s="141"/>
      <c r="IF119" s="141"/>
      <c r="IG119" s="141"/>
      <c r="IH119" s="141"/>
      <c r="II119" s="141"/>
      <c r="IJ119" s="141"/>
      <c r="IK119" s="141"/>
      <c r="IL119" s="141"/>
      <c r="IM119" s="141"/>
      <c r="IN119" s="141"/>
      <c r="IO119" s="141"/>
      <c r="IP119" s="141"/>
      <c r="IQ119" s="141"/>
      <c r="IR119" s="141"/>
      <c r="IS119" s="141"/>
      <c r="IT119" s="141"/>
      <c r="IU119" s="141"/>
      <c r="IV119" s="141"/>
      <c r="IW119" s="141"/>
      <c r="IX119" s="141"/>
      <c r="IY119" s="141"/>
      <c r="IZ119" s="141"/>
      <c r="JA119" s="141"/>
      <c r="JB119" s="141"/>
      <c r="JC119" s="141"/>
      <c r="JD119" s="141"/>
      <c r="JE119" s="141"/>
      <c r="JF119" s="141"/>
      <c r="JG119" s="141"/>
      <c r="JH119" s="141"/>
      <c r="JI119" s="141"/>
      <c r="JJ119" s="141"/>
      <c r="JK119" s="141"/>
      <c r="JL119" s="141"/>
      <c r="JM119" s="141"/>
      <c r="JN119" s="141"/>
      <c r="JO119" s="141"/>
      <c r="JP119" s="141"/>
      <c r="JQ119" s="141"/>
      <c r="JR119" s="141"/>
      <c r="JS119" s="141"/>
      <c r="JT119" s="141"/>
      <c r="JU119" s="141"/>
      <c r="JV119" s="141"/>
      <c r="JW119" s="141"/>
      <c r="JX119" s="141"/>
      <c r="JY119" s="141"/>
      <c r="JZ119" s="141"/>
      <c r="KA119" s="141"/>
      <c r="KB119" s="141"/>
      <c r="KC119" s="141"/>
      <c r="KD119" s="141"/>
      <c r="KE119" s="141"/>
      <c r="KF119" s="141"/>
      <c r="KG119" s="141"/>
      <c r="KH119" s="141"/>
      <c r="KI119" s="141"/>
      <c r="KJ119" s="141"/>
      <c r="KK119" s="141"/>
      <c r="KL119" s="141"/>
      <c r="KM119" s="141"/>
      <c r="KN119" s="141"/>
      <c r="KO119" s="141"/>
      <c r="KP119" s="141"/>
      <c r="KQ119" s="141"/>
      <c r="KR119" s="141"/>
      <c r="KS119" s="141"/>
      <c r="KT119" s="141"/>
      <c r="KU119" s="141"/>
      <c r="KV119" s="141"/>
      <c r="KW119" s="141"/>
      <c r="KX119" s="141"/>
      <c r="KY119" s="141"/>
      <c r="KZ119" s="141"/>
      <c r="LA119" s="141"/>
      <c r="LB119" s="141"/>
      <c r="LC119" s="141"/>
      <c r="LD119" s="141"/>
      <c r="LE119" s="141"/>
      <c r="LF119" s="141"/>
      <c r="LG119" s="141"/>
      <c r="LH119" s="141"/>
      <c r="LI119" s="141"/>
      <c r="LJ119" s="141"/>
      <c r="LK119" s="141"/>
      <c r="LL119" s="141"/>
      <c r="LM119" s="141"/>
      <c r="LN119" s="141"/>
      <c r="LO119" s="141"/>
      <c r="LP119" s="141"/>
      <c r="LQ119" s="141"/>
      <c r="LR119" s="141"/>
      <c r="LS119" s="141"/>
      <c r="LT119" s="141"/>
      <c r="LU119" s="141"/>
      <c r="LV119" s="141"/>
      <c r="LW119" s="141"/>
      <c r="LX119" s="141"/>
      <c r="LY119" s="141"/>
      <c r="LZ119" s="141"/>
      <c r="MA119" s="141"/>
      <c r="MB119" s="141"/>
      <c r="MC119" s="141"/>
      <c r="MD119" s="141"/>
      <c r="ME119" s="141"/>
      <c r="MF119" s="141"/>
      <c r="MG119" s="141"/>
      <c r="MH119" s="141"/>
      <c r="MI119" s="141"/>
      <c r="MJ119" s="141"/>
      <c r="MK119" s="141"/>
      <c r="ML119" s="141"/>
      <c r="MM119" s="141"/>
      <c r="MN119" s="141"/>
      <c r="MO119" s="141"/>
      <c r="MP119" s="141"/>
      <c r="MQ119" s="141"/>
      <c r="MR119" s="141"/>
      <c r="MS119" s="141"/>
      <c r="MT119" s="141"/>
      <c r="MU119" s="141"/>
      <c r="MV119" s="141"/>
      <c r="MW119" s="141"/>
      <c r="MX119" s="141"/>
      <c r="MY119" s="141"/>
      <c r="MZ119" s="141"/>
      <c r="NA119" s="141"/>
      <c r="NB119" s="141"/>
      <c r="NC119" s="141"/>
      <c r="ND119" s="141"/>
      <c r="NE119" s="141"/>
      <c r="NF119" s="141"/>
      <c r="NG119" s="141"/>
      <c r="NH119" s="141"/>
      <c r="NI119" s="141"/>
      <c r="NJ119" s="141"/>
      <c r="NK119" s="141"/>
      <c r="NL119" s="141"/>
      <c r="NM119" s="141"/>
      <c r="NN119" s="141"/>
      <c r="NO119" s="141"/>
      <c r="NP119" s="141"/>
      <c r="NQ119" s="141"/>
      <c r="NR119" s="141"/>
      <c r="NS119" s="141"/>
      <c r="NT119" s="141"/>
      <c r="NU119" s="141"/>
      <c r="NV119" s="141"/>
      <c r="NW119" s="141"/>
      <c r="NX119" s="141"/>
      <c r="NY119" s="141"/>
      <c r="NZ119" s="141"/>
      <c r="OA119" s="141"/>
      <c r="OB119" s="141"/>
      <c r="OC119" s="141"/>
      <c r="OD119" s="141"/>
      <c r="OE119" s="141"/>
      <c r="OF119" s="141"/>
      <c r="OG119" s="141"/>
      <c r="OH119" s="141"/>
      <c r="OI119" s="141"/>
      <c r="OJ119" s="141"/>
      <c r="OK119" s="141"/>
      <c r="OL119" s="141"/>
      <c r="OM119" s="141"/>
      <c r="ON119" s="141"/>
      <c r="OO119" s="141"/>
      <c r="OP119" s="141"/>
      <c r="OQ119" s="141"/>
      <c r="OR119" s="141"/>
      <c r="OS119" s="141"/>
      <c r="OT119" s="141"/>
      <c r="OU119" s="141"/>
      <c r="OV119" s="141"/>
      <c r="OW119" s="141"/>
      <c r="OX119" s="141"/>
      <c r="OY119" s="141"/>
      <c r="OZ119" s="141"/>
      <c r="PA119" s="141"/>
      <c r="PB119" s="141"/>
      <c r="PC119" s="141"/>
      <c r="PD119" s="141"/>
      <c r="PE119" s="141"/>
      <c r="PF119" s="141"/>
      <c r="PG119" s="141"/>
      <c r="PH119" s="141"/>
      <c r="PI119" s="141"/>
      <c r="PJ119" s="141"/>
      <c r="PK119" s="141"/>
      <c r="PL119" s="141"/>
      <c r="PM119" s="141"/>
      <c r="PN119" s="141"/>
      <c r="PO119" s="141"/>
      <c r="PP119" s="141"/>
      <c r="PQ119" s="141"/>
      <c r="PR119" s="141"/>
      <c r="PS119" s="141"/>
      <c r="PT119" s="141"/>
      <c r="PU119" s="141"/>
      <c r="PV119" s="141"/>
      <c r="PW119" s="141"/>
      <c r="PX119" s="141"/>
      <c r="PY119" s="141"/>
      <c r="PZ119" s="141"/>
      <c r="QA119" s="141"/>
      <c r="QB119" s="141"/>
      <c r="QC119" s="141"/>
      <c r="QD119" s="141"/>
      <c r="QE119" s="141"/>
      <c r="QF119" s="141"/>
      <c r="QG119" s="141"/>
      <c r="QH119" s="141"/>
      <c r="QI119" s="141"/>
      <c r="QJ119" s="141"/>
      <c r="QK119" s="141"/>
      <c r="QL119" s="141"/>
      <c r="QM119" s="141"/>
      <c r="QN119" s="141"/>
      <c r="QO119" s="141"/>
      <c r="QP119" s="141"/>
      <c r="QQ119" s="141"/>
      <c r="QR119" s="141"/>
      <c r="QS119" s="141"/>
      <c r="QT119" s="141"/>
      <c r="QU119" s="141"/>
      <c r="QV119" s="141"/>
      <c r="QW119" s="141"/>
      <c r="QX119" s="141"/>
      <c r="QY119" s="141"/>
      <c r="QZ119" s="141"/>
      <c r="RA119" s="141"/>
      <c r="RB119" s="141"/>
      <c r="RC119" s="141"/>
      <c r="RD119" s="141"/>
      <c r="RE119" s="141"/>
      <c r="RF119" s="141"/>
      <c r="RG119" s="141"/>
      <c r="RH119" s="141"/>
      <c r="RI119" s="141"/>
      <c r="RJ119" s="141"/>
      <c r="RK119" s="141"/>
      <c r="RL119" s="141"/>
      <c r="RM119" s="141"/>
      <c r="RN119" s="141"/>
      <c r="RO119" s="141"/>
      <c r="RP119" s="141"/>
      <c r="RQ119" s="141"/>
      <c r="RR119" s="141"/>
      <c r="RS119" s="141"/>
      <c r="RT119" s="141"/>
      <c r="RU119" s="141"/>
      <c r="RV119" s="141"/>
      <c r="RW119" s="141"/>
      <c r="RX119" s="141"/>
    </row>
    <row r="120" spans="1:492" s="5" customFormat="1" ht="30" customHeight="1" x14ac:dyDescent="0.2">
      <c r="A120" s="102" t="s">
        <v>136</v>
      </c>
      <c r="B120" s="44" t="s">
        <v>56</v>
      </c>
      <c r="C120" s="44" t="s">
        <v>56</v>
      </c>
      <c r="D120" s="44" t="s">
        <v>56</v>
      </c>
      <c r="E120" s="44" t="s">
        <v>56</v>
      </c>
      <c r="F120" s="44" t="s">
        <v>56</v>
      </c>
      <c r="G120" s="44" t="s">
        <v>56</v>
      </c>
      <c r="H120" s="44" t="s">
        <v>56</v>
      </c>
      <c r="I120" s="44" t="s">
        <v>56</v>
      </c>
      <c r="J120" s="44" t="s">
        <v>56</v>
      </c>
      <c r="K120" s="44" t="s">
        <v>56</v>
      </c>
      <c r="L120" s="44" t="s">
        <v>56</v>
      </c>
      <c r="M120" s="11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1"/>
      <c r="AL120" s="141"/>
      <c r="AM120" s="141"/>
      <c r="AN120" s="141"/>
      <c r="AO120" s="141"/>
      <c r="AP120" s="141"/>
      <c r="AQ120" s="141"/>
      <c r="AR120" s="141"/>
      <c r="AS120" s="141"/>
      <c r="AT120" s="141"/>
      <c r="AU120" s="141"/>
      <c r="AV120" s="141"/>
      <c r="AW120" s="141"/>
      <c r="AX120" s="141"/>
      <c r="AY120" s="141"/>
      <c r="AZ120" s="141"/>
      <c r="BA120" s="141"/>
      <c r="BB120" s="141"/>
      <c r="BC120" s="141"/>
      <c r="BD120" s="141"/>
      <c r="BE120" s="141"/>
      <c r="BF120" s="141"/>
      <c r="BG120" s="141"/>
      <c r="BH120" s="141"/>
      <c r="BI120" s="141"/>
      <c r="BJ120" s="141"/>
      <c r="BK120" s="141"/>
      <c r="BL120" s="141"/>
      <c r="BM120" s="141"/>
      <c r="BN120" s="141"/>
      <c r="BO120" s="141"/>
      <c r="BP120" s="141"/>
      <c r="BQ120" s="141"/>
      <c r="BR120" s="141"/>
      <c r="BS120" s="141"/>
      <c r="BT120" s="141"/>
      <c r="BU120" s="141"/>
      <c r="BV120" s="141"/>
      <c r="BW120" s="141"/>
      <c r="BX120" s="141"/>
      <c r="BY120" s="141"/>
      <c r="BZ120" s="141"/>
      <c r="CA120" s="141"/>
      <c r="CB120" s="141"/>
      <c r="CC120" s="141"/>
      <c r="CD120" s="141"/>
      <c r="CE120" s="141"/>
      <c r="CF120" s="141"/>
      <c r="CG120" s="141"/>
      <c r="CH120" s="141"/>
      <c r="CI120" s="141"/>
      <c r="CJ120" s="141"/>
      <c r="CK120" s="141"/>
      <c r="CL120" s="141"/>
      <c r="CM120" s="141"/>
      <c r="CN120" s="141"/>
      <c r="CO120" s="141"/>
      <c r="CP120" s="141"/>
      <c r="CQ120" s="141"/>
      <c r="CR120" s="141"/>
      <c r="CS120" s="141"/>
      <c r="CT120" s="141"/>
      <c r="CU120" s="141"/>
      <c r="CV120" s="141"/>
      <c r="CW120" s="141"/>
      <c r="CX120" s="141"/>
      <c r="CY120" s="141"/>
      <c r="CZ120" s="141"/>
      <c r="DA120" s="141"/>
      <c r="DB120" s="141"/>
      <c r="DC120" s="141"/>
      <c r="DD120" s="141"/>
      <c r="DE120" s="141"/>
      <c r="DF120" s="141"/>
      <c r="DG120" s="141"/>
      <c r="DH120" s="141"/>
      <c r="DI120" s="141"/>
      <c r="DJ120" s="141"/>
      <c r="DK120" s="141"/>
      <c r="DL120" s="141"/>
      <c r="DM120" s="141"/>
      <c r="DN120" s="141"/>
      <c r="DO120" s="141"/>
      <c r="DP120" s="141"/>
      <c r="DQ120" s="141"/>
      <c r="DR120" s="141"/>
      <c r="DS120" s="141"/>
      <c r="DT120" s="141"/>
      <c r="DU120" s="141"/>
      <c r="DV120" s="141"/>
      <c r="DW120" s="141"/>
      <c r="DX120" s="141"/>
      <c r="DY120" s="141"/>
      <c r="DZ120" s="141"/>
      <c r="EA120" s="141"/>
      <c r="EB120" s="141"/>
      <c r="EC120" s="141"/>
      <c r="ED120" s="141"/>
      <c r="EE120" s="141"/>
      <c r="EF120" s="141"/>
      <c r="EG120" s="141"/>
      <c r="EH120" s="141"/>
      <c r="EI120" s="141"/>
      <c r="EJ120" s="141"/>
      <c r="EK120" s="141"/>
      <c r="EL120" s="141"/>
      <c r="EM120" s="141"/>
      <c r="EN120" s="141"/>
      <c r="EO120" s="141"/>
      <c r="EP120" s="141"/>
      <c r="EQ120" s="141"/>
      <c r="ER120" s="141"/>
      <c r="ES120" s="141"/>
      <c r="ET120" s="141"/>
      <c r="EU120" s="141"/>
      <c r="EV120" s="141"/>
      <c r="EW120" s="141"/>
      <c r="EX120" s="141"/>
      <c r="EY120" s="141"/>
      <c r="EZ120" s="141"/>
      <c r="FA120" s="141"/>
      <c r="FB120" s="141"/>
      <c r="FC120" s="141"/>
      <c r="FD120" s="141"/>
      <c r="FE120" s="141"/>
      <c r="FF120" s="141"/>
      <c r="FG120" s="141"/>
      <c r="FH120" s="141"/>
      <c r="FI120" s="141"/>
      <c r="FJ120" s="141"/>
      <c r="FK120" s="141"/>
      <c r="FL120" s="141"/>
      <c r="FM120" s="141"/>
      <c r="FN120" s="141"/>
      <c r="FO120" s="141"/>
      <c r="FP120" s="141"/>
      <c r="FQ120" s="141"/>
      <c r="FR120" s="141"/>
      <c r="FS120" s="141"/>
      <c r="FT120" s="141"/>
      <c r="FU120" s="141"/>
      <c r="FV120" s="141"/>
      <c r="FW120" s="141"/>
      <c r="FX120" s="141"/>
      <c r="FY120" s="141"/>
      <c r="FZ120" s="141"/>
      <c r="GA120" s="141"/>
      <c r="GB120" s="141"/>
      <c r="GC120" s="141"/>
      <c r="GD120" s="141"/>
      <c r="GE120" s="141"/>
      <c r="GF120" s="141"/>
      <c r="GG120" s="141"/>
      <c r="GH120" s="141"/>
      <c r="GI120" s="141"/>
      <c r="GJ120" s="141"/>
      <c r="GK120" s="141"/>
      <c r="GL120" s="141"/>
      <c r="GM120" s="141"/>
      <c r="GN120" s="141"/>
      <c r="GO120" s="141"/>
      <c r="GP120" s="141"/>
      <c r="GQ120" s="141"/>
      <c r="GR120" s="141"/>
      <c r="GS120" s="141"/>
      <c r="GT120" s="141"/>
      <c r="GU120" s="141"/>
      <c r="GV120" s="141"/>
      <c r="GW120" s="141"/>
      <c r="GX120" s="141"/>
      <c r="GY120" s="141"/>
      <c r="GZ120" s="141"/>
      <c r="HA120" s="141"/>
      <c r="HB120" s="141"/>
      <c r="HC120" s="141"/>
      <c r="HD120" s="141"/>
      <c r="HE120" s="141"/>
      <c r="HF120" s="141"/>
      <c r="HG120" s="141"/>
      <c r="HH120" s="141"/>
      <c r="HI120" s="141"/>
      <c r="HJ120" s="141"/>
      <c r="HK120" s="141"/>
      <c r="HL120" s="141"/>
      <c r="HM120" s="141"/>
      <c r="HN120" s="141"/>
      <c r="HO120" s="141"/>
      <c r="HP120" s="141"/>
      <c r="HQ120" s="141"/>
      <c r="HR120" s="141"/>
      <c r="HS120" s="141"/>
      <c r="HT120" s="141"/>
      <c r="HU120" s="141"/>
      <c r="HV120" s="141"/>
      <c r="HW120" s="141"/>
      <c r="HX120" s="141"/>
      <c r="HY120" s="141"/>
      <c r="HZ120" s="141"/>
      <c r="IA120" s="141"/>
      <c r="IB120" s="141"/>
      <c r="IC120" s="141"/>
      <c r="ID120" s="141"/>
      <c r="IE120" s="141"/>
      <c r="IF120" s="141"/>
      <c r="IG120" s="141"/>
      <c r="IH120" s="141"/>
      <c r="II120" s="141"/>
      <c r="IJ120" s="141"/>
      <c r="IK120" s="141"/>
      <c r="IL120" s="141"/>
      <c r="IM120" s="141"/>
      <c r="IN120" s="141"/>
      <c r="IO120" s="141"/>
      <c r="IP120" s="141"/>
      <c r="IQ120" s="141"/>
      <c r="IR120" s="141"/>
      <c r="IS120" s="141"/>
      <c r="IT120" s="141"/>
      <c r="IU120" s="141"/>
      <c r="IV120" s="141"/>
      <c r="IW120" s="141"/>
      <c r="IX120" s="141"/>
      <c r="IY120" s="141"/>
      <c r="IZ120" s="141"/>
      <c r="JA120" s="141"/>
      <c r="JB120" s="141"/>
      <c r="JC120" s="141"/>
      <c r="JD120" s="141"/>
      <c r="JE120" s="141"/>
      <c r="JF120" s="141"/>
      <c r="JG120" s="141"/>
      <c r="JH120" s="141"/>
      <c r="JI120" s="141"/>
      <c r="JJ120" s="141"/>
      <c r="JK120" s="141"/>
      <c r="JL120" s="141"/>
      <c r="JM120" s="141"/>
      <c r="JN120" s="141"/>
      <c r="JO120" s="141"/>
      <c r="JP120" s="141"/>
      <c r="JQ120" s="141"/>
      <c r="JR120" s="141"/>
      <c r="JS120" s="141"/>
      <c r="JT120" s="141"/>
      <c r="JU120" s="141"/>
      <c r="JV120" s="141"/>
      <c r="JW120" s="141"/>
      <c r="JX120" s="141"/>
      <c r="JY120" s="141"/>
      <c r="JZ120" s="141"/>
      <c r="KA120" s="141"/>
      <c r="KB120" s="141"/>
      <c r="KC120" s="141"/>
      <c r="KD120" s="141"/>
      <c r="KE120" s="141"/>
      <c r="KF120" s="141"/>
      <c r="KG120" s="141"/>
      <c r="KH120" s="141"/>
      <c r="KI120" s="141"/>
      <c r="KJ120" s="141"/>
      <c r="KK120" s="141"/>
      <c r="KL120" s="141"/>
      <c r="KM120" s="141"/>
      <c r="KN120" s="141"/>
      <c r="KO120" s="141"/>
      <c r="KP120" s="141"/>
      <c r="KQ120" s="141"/>
      <c r="KR120" s="141"/>
      <c r="KS120" s="141"/>
      <c r="KT120" s="141"/>
      <c r="KU120" s="141"/>
      <c r="KV120" s="141"/>
      <c r="KW120" s="141"/>
      <c r="KX120" s="141"/>
      <c r="KY120" s="141"/>
      <c r="KZ120" s="141"/>
      <c r="LA120" s="141"/>
      <c r="LB120" s="141"/>
      <c r="LC120" s="141"/>
      <c r="LD120" s="141"/>
      <c r="LE120" s="141"/>
      <c r="LF120" s="141"/>
      <c r="LG120" s="141"/>
      <c r="LH120" s="141"/>
      <c r="LI120" s="141"/>
      <c r="LJ120" s="141"/>
      <c r="LK120" s="141"/>
      <c r="LL120" s="141"/>
      <c r="LM120" s="141"/>
      <c r="LN120" s="141"/>
      <c r="LO120" s="141"/>
      <c r="LP120" s="141"/>
      <c r="LQ120" s="141"/>
      <c r="LR120" s="141"/>
      <c r="LS120" s="141"/>
      <c r="LT120" s="141"/>
      <c r="LU120" s="141"/>
      <c r="LV120" s="141"/>
      <c r="LW120" s="141"/>
      <c r="LX120" s="141"/>
      <c r="LY120" s="141"/>
      <c r="LZ120" s="141"/>
      <c r="MA120" s="141"/>
      <c r="MB120" s="141"/>
      <c r="MC120" s="141"/>
      <c r="MD120" s="141"/>
      <c r="ME120" s="141"/>
      <c r="MF120" s="141"/>
      <c r="MG120" s="141"/>
      <c r="MH120" s="141"/>
      <c r="MI120" s="141"/>
      <c r="MJ120" s="141"/>
      <c r="MK120" s="141"/>
      <c r="ML120" s="141"/>
      <c r="MM120" s="141"/>
      <c r="MN120" s="141"/>
      <c r="MO120" s="141"/>
      <c r="MP120" s="141"/>
      <c r="MQ120" s="141"/>
      <c r="MR120" s="141"/>
      <c r="MS120" s="141"/>
      <c r="MT120" s="141"/>
      <c r="MU120" s="141"/>
      <c r="MV120" s="141"/>
      <c r="MW120" s="141"/>
      <c r="MX120" s="141"/>
      <c r="MY120" s="141"/>
      <c r="MZ120" s="141"/>
      <c r="NA120" s="141"/>
      <c r="NB120" s="141"/>
      <c r="NC120" s="141"/>
      <c r="ND120" s="141"/>
      <c r="NE120" s="141"/>
      <c r="NF120" s="141"/>
      <c r="NG120" s="141"/>
      <c r="NH120" s="141"/>
      <c r="NI120" s="141"/>
      <c r="NJ120" s="141"/>
      <c r="NK120" s="141"/>
      <c r="NL120" s="141"/>
      <c r="NM120" s="141"/>
      <c r="NN120" s="141"/>
      <c r="NO120" s="141"/>
      <c r="NP120" s="141"/>
      <c r="NQ120" s="141"/>
      <c r="NR120" s="141"/>
      <c r="NS120" s="141"/>
      <c r="NT120" s="141"/>
      <c r="NU120" s="141"/>
      <c r="NV120" s="141"/>
      <c r="NW120" s="141"/>
      <c r="NX120" s="141"/>
      <c r="NY120" s="141"/>
      <c r="NZ120" s="141"/>
      <c r="OA120" s="141"/>
      <c r="OB120" s="141"/>
      <c r="OC120" s="141"/>
      <c r="OD120" s="141"/>
      <c r="OE120" s="141"/>
      <c r="OF120" s="141"/>
      <c r="OG120" s="141"/>
      <c r="OH120" s="141"/>
      <c r="OI120" s="141"/>
      <c r="OJ120" s="141"/>
      <c r="OK120" s="141"/>
      <c r="OL120" s="141"/>
      <c r="OM120" s="141"/>
      <c r="ON120" s="141"/>
      <c r="OO120" s="141"/>
      <c r="OP120" s="141"/>
      <c r="OQ120" s="141"/>
      <c r="OR120" s="141"/>
      <c r="OS120" s="141"/>
      <c r="OT120" s="141"/>
      <c r="OU120" s="141"/>
      <c r="OV120" s="141"/>
      <c r="OW120" s="141"/>
      <c r="OX120" s="141"/>
      <c r="OY120" s="141"/>
      <c r="OZ120" s="141"/>
      <c r="PA120" s="141"/>
      <c r="PB120" s="141"/>
      <c r="PC120" s="141"/>
      <c r="PD120" s="141"/>
      <c r="PE120" s="141"/>
      <c r="PF120" s="141"/>
      <c r="PG120" s="141"/>
      <c r="PH120" s="141"/>
      <c r="PI120" s="141"/>
      <c r="PJ120" s="141"/>
      <c r="PK120" s="141"/>
      <c r="PL120" s="141"/>
      <c r="PM120" s="141"/>
      <c r="PN120" s="141"/>
      <c r="PO120" s="141"/>
      <c r="PP120" s="141"/>
      <c r="PQ120" s="141"/>
      <c r="PR120" s="141"/>
      <c r="PS120" s="141"/>
      <c r="PT120" s="141"/>
      <c r="PU120" s="141"/>
      <c r="PV120" s="141"/>
      <c r="PW120" s="141"/>
      <c r="PX120" s="141"/>
      <c r="PY120" s="141"/>
      <c r="PZ120" s="141"/>
      <c r="QA120" s="141"/>
      <c r="QB120" s="141"/>
      <c r="QC120" s="141"/>
      <c r="QD120" s="141"/>
      <c r="QE120" s="141"/>
      <c r="QF120" s="141"/>
      <c r="QG120" s="141"/>
      <c r="QH120" s="141"/>
      <c r="QI120" s="141"/>
      <c r="QJ120" s="141"/>
      <c r="QK120" s="141"/>
      <c r="QL120" s="141"/>
      <c r="QM120" s="141"/>
      <c r="QN120" s="141"/>
      <c r="QO120" s="141"/>
      <c r="QP120" s="141"/>
      <c r="QQ120" s="141"/>
      <c r="QR120" s="141"/>
      <c r="QS120" s="141"/>
      <c r="QT120" s="141"/>
      <c r="QU120" s="141"/>
      <c r="QV120" s="141"/>
      <c r="QW120" s="141"/>
      <c r="QX120" s="141"/>
      <c r="QY120" s="141"/>
      <c r="QZ120" s="141"/>
      <c r="RA120" s="141"/>
      <c r="RB120" s="141"/>
      <c r="RC120" s="141"/>
      <c r="RD120" s="141"/>
      <c r="RE120" s="141"/>
      <c r="RF120" s="141"/>
      <c r="RG120" s="141"/>
      <c r="RH120" s="141"/>
      <c r="RI120" s="141"/>
      <c r="RJ120" s="141"/>
      <c r="RK120" s="141"/>
      <c r="RL120" s="141"/>
      <c r="RM120" s="141"/>
      <c r="RN120" s="141"/>
      <c r="RO120" s="141"/>
      <c r="RP120" s="141"/>
      <c r="RQ120" s="141"/>
      <c r="RR120" s="141"/>
      <c r="RS120" s="141"/>
      <c r="RT120" s="141"/>
      <c r="RU120" s="141"/>
      <c r="RV120" s="141"/>
      <c r="RW120" s="141"/>
      <c r="RX120" s="141"/>
    </row>
    <row r="121" spans="1:492" s="5" customFormat="1" ht="30" customHeight="1" x14ac:dyDescent="0.2">
      <c r="A121" s="102" t="s">
        <v>137</v>
      </c>
      <c r="B121" s="44" t="s">
        <v>56</v>
      </c>
      <c r="C121" s="44" t="s">
        <v>56</v>
      </c>
      <c r="D121" s="44" t="s">
        <v>56</v>
      </c>
      <c r="E121" s="44" t="s">
        <v>56</v>
      </c>
      <c r="F121" s="44" t="s">
        <v>56</v>
      </c>
      <c r="G121" s="44" t="s">
        <v>56</v>
      </c>
      <c r="H121" s="44" t="s">
        <v>56</v>
      </c>
      <c r="I121" s="44" t="s">
        <v>56</v>
      </c>
      <c r="J121" s="44" t="s">
        <v>56</v>
      </c>
      <c r="K121" s="44" t="s">
        <v>56</v>
      </c>
      <c r="L121" s="44" t="s">
        <v>56</v>
      </c>
      <c r="M121" s="111"/>
      <c r="N121" s="141"/>
      <c r="O121" s="141"/>
      <c r="P121" s="141"/>
      <c r="Q121" s="141"/>
      <c r="R121" s="141"/>
      <c r="S121" s="141"/>
      <c r="T121" s="141"/>
      <c r="U121" s="141"/>
      <c r="V121" s="141"/>
      <c r="W121" s="141"/>
      <c r="X121" s="141"/>
      <c r="Y121" s="141"/>
      <c r="Z121" s="141"/>
      <c r="AA121" s="141"/>
      <c r="AB121" s="141"/>
      <c r="AC121" s="141"/>
      <c r="AD121" s="141"/>
      <c r="AE121" s="141"/>
      <c r="AF121" s="141"/>
      <c r="AG121" s="141"/>
      <c r="AH121" s="141"/>
      <c r="AI121" s="141"/>
      <c r="AJ121" s="141"/>
      <c r="AK121" s="141"/>
      <c r="AL121" s="141"/>
      <c r="AM121" s="141"/>
      <c r="AN121" s="141"/>
      <c r="AO121" s="141"/>
      <c r="AP121" s="141"/>
      <c r="AQ121" s="141"/>
      <c r="AR121" s="141"/>
      <c r="AS121" s="141"/>
      <c r="AT121" s="141"/>
      <c r="AU121" s="141"/>
      <c r="AV121" s="141"/>
      <c r="AW121" s="141"/>
      <c r="AX121" s="141"/>
      <c r="AY121" s="141"/>
      <c r="AZ121" s="141"/>
      <c r="BA121" s="141"/>
      <c r="BB121" s="141"/>
      <c r="BC121" s="141"/>
      <c r="BD121" s="141"/>
      <c r="BE121" s="141"/>
      <c r="BF121" s="141"/>
      <c r="BG121" s="141"/>
      <c r="BH121" s="141"/>
      <c r="BI121" s="141"/>
      <c r="BJ121" s="141"/>
      <c r="BK121" s="141"/>
      <c r="BL121" s="141"/>
      <c r="BM121" s="141"/>
      <c r="BN121" s="141"/>
      <c r="BO121" s="141"/>
      <c r="BP121" s="141"/>
      <c r="BQ121" s="141"/>
      <c r="BR121" s="141"/>
      <c r="BS121" s="141"/>
      <c r="BT121" s="141"/>
      <c r="BU121" s="141"/>
      <c r="BV121" s="141"/>
      <c r="BW121" s="141"/>
      <c r="BX121" s="141"/>
      <c r="BY121" s="141"/>
      <c r="BZ121" s="141"/>
      <c r="CA121" s="141"/>
      <c r="CB121" s="141"/>
      <c r="CC121" s="141"/>
      <c r="CD121" s="141"/>
      <c r="CE121" s="141"/>
      <c r="CF121" s="141"/>
      <c r="CG121" s="141"/>
      <c r="CH121" s="141"/>
      <c r="CI121" s="141"/>
      <c r="CJ121" s="141"/>
      <c r="CK121" s="141"/>
      <c r="CL121" s="141"/>
      <c r="CM121" s="141"/>
      <c r="CN121" s="141"/>
      <c r="CO121" s="141"/>
      <c r="CP121" s="141"/>
      <c r="CQ121" s="141"/>
      <c r="CR121" s="141"/>
      <c r="CS121" s="141"/>
      <c r="CT121" s="141"/>
      <c r="CU121" s="141"/>
      <c r="CV121" s="141"/>
      <c r="CW121" s="141"/>
      <c r="CX121" s="141"/>
      <c r="CY121" s="141"/>
      <c r="CZ121" s="141"/>
      <c r="DA121" s="141"/>
      <c r="DB121" s="141"/>
      <c r="DC121" s="141"/>
      <c r="DD121" s="141"/>
      <c r="DE121" s="141"/>
      <c r="DF121" s="141"/>
      <c r="DG121" s="141"/>
      <c r="DH121" s="141"/>
      <c r="DI121" s="141"/>
      <c r="DJ121" s="141"/>
      <c r="DK121" s="141"/>
      <c r="DL121" s="141"/>
      <c r="DM121" s="141"/>
      <c r="DN121" s="141"/>
      <c r="DO121" s="141"/>
      <c r="DP121" s="141"/>
      <c r="DQ121" s="141"/>
      <c r="DR121" s="141"/>
      <c r="DS121" s="141"/>
      <c r="DT121" s="141"/>
      <c r="DU121" s="141"/>
      <c r="DV121" s="141"/>
      <c r="DW121" s="141"/>
      <c r="DX121" s="141"/>
      <c r="DY121" s="141"/>
      <c r="DZ121" s="141"/>
      <c r="EA121" s="141"/>
      <c r="EB121" s="141"/>
      <c r="EC121" s="141"/>
      <c r="ED121" s="141"/>
      <c r="EE121" s="141"/>
      <c r="EF121" s="141"/>
      <c r="EG121" s="141"/>
      <c r="EH121" s="141"/>
      <c r="EI121" s="141"/>
      <c r="EJ121" s="141"/>
      <c r="EK121" s="141"/>
      <c r="EL121" s="141"/>
      <c r="EM121" s="141"/>
      <c r="EN121" s="141"/>
      <c r="EO121" s="141"/>
      <c r="EP121" s="141"/>
      <c r="EQ121" s="141"/>
      <c r="ER121" s="141"/>
      <c r="ES121" s="141"/>
      <c r="ET121" s="141"/>
      <c r="EU121" s="141"/>
      <c r="EV121" s="141"/>
      <c r="EW121" s="141"/>
      <c r="EX121" s="141"/>
      <c r="EY121" s="141"/>
      <c r="EZ121" s="141"/>
      <c r="FA121" s="141"/>
      <c r="FB121" s="141"/>
      <c r="FC121" s="141"/>
      <c r="FD121" s="141"/>
      <c r="FE121" s="141"/>
      <c r="FF121" s="141"/>
      <c r="FG121" s="141"/>
      <c r="FH121" s="141"/>
      <c r="FI121" s="141"/>
      <c r="FJ121" s="141"/>
      <c r="FK121" s="141"/>
      <c r="FL121" s="141"/>
      <c r="FM121" s="141"/>
      <c r="FN121" s="141"/>
      <c r="FO121" s="141"/>
      <c r="FP121" s="141"/>
      <c r="FQ121" s="141"/>
      <c r="FR121" s="141"/>
      <c r="FS121" s="141"/>
      <c r="FT121" s="141"/>
      <c r="FU121" s="141"/>
      <c r="FV121" s="141"/>
      <c r="FW121" s="141"/>
      <c r="FX121" s="141"/>
      <c r="FY121" s="141"/>
      <c r="FZ121" s="141"/>
      <c r="GA121" s="141"/>
      <c r="GB121" s="141"/>
      <c r="GC121" s="141"/>
      <c r="GD121" s="141"/>
      <c r="GE121" s="141"/>
      <c r="GF121" s="141"/>
      <c r="GG121" s="141"/>
      <c r="GH121" s="141"/>
      <c r="GI121" s="141"/>
      <c r="GJ121" s="141"/>
      <c r="GK121" s="141"/>
      <c r="GL121" s="141"/>
      <c r="GM121" s="141"/>
      <c r="GN121" s="141"/>
      <c r="GO121" s="141"/>
      <c r="GP121" s="141"/>
      <c r="GQ121" s="141"/>
      <c r="GR121" s="141"/>
      <c r="GS121" s="141"/>
      <c r="GT121" s="141"/>
      <c r="GU121" s="141"/>
      <c r="GV121" s="141"/>
      <c r="GW121" s="141"/>
      <c r="GX121" s="141"/>
      <c r="GY121" s="141"/>
      <c r="GZ121" s="141"/>
      <c r="HA121" s="141"/>
      <c r="HB121" s="141"/>
      <c r="HC121" s="141"/>
      <c r="HD121" s="141"/>
      <c r="HE121" s="141"/>
      <c r="HF121" s="141"/>
      <c r="HG121" s="141"/>
      <c r="HH121" s="141"/>
      <c r="HI121" s="141"/>
      <c r="HJ121" s="141"/>
      <c r="HK121" s="141"/>
      <c r="HL121" s="141"/>
      <c r="HM121" s="141"/>
      <c r="HN121" s="141"/>
      <c r="HO121" s="141"/>
      <c r="HP121" s="141"/>
      <c r="HQ121" s="141"/>
      <c r="HR121" s="141"/>
      <c r="HS121" s="141"/>
      <c r="HT121" s="141"/>
      <c r="HU121" s="141"/>
      <c r="HV121" s="141"/>
      <c r="HW121" s="141"/>
      <c r="HX121" s="141"/>
      <c r="HY121" s="141"/>
      <c r="HZ121" s="141"/>
      <c r="IA121" s="141"/>
      <c r="IB121" s="141"/>
      <c r="IC121" s="141"/>
      <c r="ID121" s="141"/>
      <c r="IE121" s="141"/>
      <c r="IF121" s="141"/>
      <c r="IG121" s="141"/>
      <c r="IH121" s="141"/>
      <c r="II121" s="141"/>
      <c r="IJ121" s="141"/>
      <c r="IK121" s="141"/>
      <c r="IL121" s="141"/>
      <c r="IM121" s="141"/>
      <c r="IN121" s="141"/>
      <c r="IO121" s="141"/>
      <c r="IP121" s="141"/>
      <c r="IQ121" s="141"/>
      <c r="IR121" s="141"/>
      <c r="IS121" s="141"/>
      <c r="IT121" s="141"/>
      <c r="IU121" s="141"/>
      <c r="IV121" s="141"/>
      <c r="IW121" s="141"/>
      <c r="IX121" s="141"/>
      <c r="IY121" s="141"/>
      <c r="IZ121" s="141"/>
      <c r="JA121" s="141"/>
      <c r="JB121" s="141"/>
      <c r="JC121" s="141"/>
      <c r="JD121" s="141"/>
      <c r="JE121" s="141"/>
      <c r="JF121" s="141"/>
      <c r="JG121" s="141"/>
      <c r="JH121" s="141"/>
      <c r="JI121" s="141"/>
      <c r="JJ121" s="141"/>
      <c r="JK121" s="141"/>
      <c r="JL121" s="141"/>
      <c r="JM121" s="141"/>
      <c r="JN121" s="141"/>
      <c r="JO121" s="141"/>
      <c r="JP121" s="141"/>
      <c r="JQ121" s="141"/>
      <c r="JR121" s="141"/>
      <c r="JS121" s="141"/>
      <c r="JT121" s="141"/>
      <c r="JU121" s="141"/>
      <c r="JV121" s="141"/>
      <c r="JW121" s="141"/>
      <c r="JX121" s="141"/>
      <c r="JY121" s="141"/>
      <c r="JZ121" s="141"/>
      <c r="KA121" s="141"/>
      <c r="KB121" s="141"/>
      <c r="KC121" s="141"/>
      <c r="KD121" s="141"/>
      <c r="KE121" s="141"/>
      <c r="KF121" s="141"/>
      <c r="KG121" s="141"/>
      <c r="KH121" s="141"/>
      <c r="KI121" s="141"/>
      <c r="KJ121" s="141"/>
      <c r="KK121" s="141"/>
      <c r="KL121" s="141"/>
      <c r="KM121" s="141"/>
      <c r="KN121" s="141"/>
      <c r="KO121" s="141"/>
      <c r="KP121" s="141"/>
      <c r="KQ121" s="141"/>
      <c r="KR121" s="141"/>
      <c r="KS121" s="141"/>
      <c r="KT121" s="141"/>
      <c r="KU121" s="141"/>
      <c r="KV121" s="141"/>
      <c r="KW121" s="141"/>
      <c r="KX121" s="141"/>
      <c r="KY121" s="141"/>
      <c r="KZ121" s="141"/>
      <c r="LA121" s="141"/>
      <c r="LB121" s="141"/>
      <c r="LC121" s="141"/>
      <c r="LD121" s="141"/>
      <c r="LE121" s="141"/>
      <c r="LF121" s="141"/>
      <c r="LG121" s="141"/>
      <c r="LH121" s="141"/>
      <c r="LI121" s="141"/>
      <c r="LJ121" s="141"/>
      <c r="LK121" s="141"/>
      <c r="LL121" s="141"/>
      <c r="LM121" s="141"/>
      <c r="LN121" s="141"/>
      <c r="LO121" s="141"/>
      <c r="LP121" s="141"/>
      <c r="LQ121" s="141"/>
      <c r="LR121" s="141"/>
      <c r="LS121" s="141"/>
      <c r="LT121" s="141"/>
      <c r="LU121" s="141"/>
      <c r="LV121" s="141"/>
      <c r="LW121" s="141"/>
      <c r="LX121" s="141"/>
      <c r="LY121" s="141"/>
      <c r="LZ121" s="141"/>
      <c r="MA121" s="141"/>
      <c r="MB121" s="141"/>
      <c r="MC121" s="141"/>
      <c r="MD121" s="141"/>
      <c r="ME121" s="141"/>
      <c r="MF121" s="141"/>
      <c r="MG121" s="141"/>
      <c r="MH121" s="141"/>
      <c r="MI121" s="141"/>
      <c r="MJ121" s="141"/>
      <c r="MK121" s="141"/>
      <c r="ML121" s="141"/>
      <c r="MM121" s="141"/>
      <c r="MN121" s="141"/>
      <c r="MO121" s="141"/>
      <c r="MP121" s="141"/>
      <c r="MQ121" s="141"/>
      <c r="MR121" s="141"/>
      <c r="MS121" s="141"/>
      <c r="MT121" s="141"/>
      <c r="MU121" s="141"/>
      <c r="MV121" s="141"/>
      <c r="MW121" s="141"/>
      <c r="MX121" s="141"/>
      <c r="MY121" s="141"/>
      <c r="MZ121" s="141"/>
      <c r="NA121" s="141"/>
      <c r="NB121" s="141"/>
      <c r="NC121" s="141"/>
      <c r="ND121" s="141"/>
      <c r="NE121" s="141"/>
      <c r="NF121" s="141"/>
      <c r="NG121" s="141"/>
      <c r="NH121" s="141"/>
      <c r="NI121" s="141"/>
      <c r="NJ121" s="141"/>
      <c r="NK121" s="141"/>
      <c r="NL121" s="141"/>
      <c r="NM121" s="141"/>
      <c r="NN121" s="141"/>
      <c r="NO121" s="141"/>
      <c r="NP121" s="141"/>
      <c r="NQ121" s="141"/>
      <c r="NR121" s="141"/>
      <c r="NS121" s="141"/>
      <c r="NT121" s="141"/>
      <c r="NU121" s="141"/>
      <c r="NV121" s="141"/>
      <c r="NW121" s="141"/>
      <c r="NX121" s="141"/>
      <c r="NY121" s="141"/>
      <c r="NZ121" s="141"/>
      <c r="OA121" s="141"/>
      <c r="OB121" s="141"/>
      <c r="OC121" s="141"/>
      <c r="OD121" s="141"/>
      <c r="OE121" s="141"/>
      <c r="OF121" s="141"/>
      <c r="OG121" s="141"/>
      <c r="OH121" s="141"/>
      <c r="OI121" s="141"/>
      <c r="OJ121" s="141"/>
      <c r="OK121" s="141"/>
      <c r="OL121" s="141"/>
      <c r="OM121" s="141"/>
      <c r="ON121" s="141"/>
      <c r="OO121" s="141"/>
      <c r="OP121" s="141"/>
      <c r="OQ121" s="141"/>
      <c r="OR121" s="141"/>
      <c r="OS121" s="141"/>
      <c r="OT121" s="141"/>
      <c r="OU121" s="141"/>
      <c r="OV121" s="141"/>
      <c r="OW121" s="141"/>
      <c r="OX121" s="141"/>
      <c r="OY121" s="141"/>
      <c r="OZ121" s="141"/>
      <c r="PA121" s="141"/>
      <c r="PB121" s="141"/>
      <c r="PC121" s="141"/>
      <c r="PD121" s="141"/>
      <c r="PE121" s="141"/>
      <c r="PF121" s="141"/>
      <c r="PG121" s="141"/>
      <c r="PH121" s="141"/>
      <c r="PI121" s="141"/>
      <c r="PJ121" s="141"/>
      <c r="PK121" s="141"/>
      <c r="PL121" s="141"/>
      <c r="PM121" s="141"/>
      <c r="PN121" s="141"/>
      <c r="PO121" s="141"/>
      <c r="PP121" s="141"/>
      <c r="PQ121" s="141"/>
      <c r="PR121" s="141"/>
      <c r="PS121" s="141"/>
      <c r="PT121" s="141"/>
      <c r="PU121" s="141"/>
      <c r="PV121" s="141"/>
      <c r="PW121" s="141"/>
      <c r="PX121" s="141"/>
      <c r="PY121" s="141"/>
      <c r="PZ121" s="141"/>
      <c r="QA121" s="141"/>
      <c r="QB121" s="141"/>
      <c r="QC121" s="141"/>
      <c r="QD121" s="141"/>
      <c r="QE121" s="141"/>
      <c r="QF121" s="141"/>
      <c r="QG121" s="141"/>
      <c r="QH121" s="141"/>
      <c r="QI121" s="141"/>
      <c r="QJ121" s="141"/>
      <c r="QK121" s="141"/>
      <c r="QL121" s="141"/>
      <c r="QM121" s="141"/>
      <c r="QN121" s="141"/>
      <c r="QO121" s="141"/>
      <c r="QP121" s="141"/>
      <c r="QQ121" s="141"/>
      <c r="QR121" s="141"/>
      <c r="QS121" s="141"/>
      <c r="QT121" s="141"/>
      <c r="QU121" s="141"/>
      <c r="QV121" s="141"/>
      <c r="QW121" s="141"/>
      <c r="QX121" s="141"/>
      <c r="QY121" s="141"/>
      <c r="QZ121" s="141"/>
      <c r="RA121" s="141"/>
      <c r="RB121" s="141"/>
      <c r="RC121" s="141"/>
      <c r="RD121" s="141"/>
      <c r="RE121" s="141"/>
      <c r="RF121" s="141"/>
      <c r="RG121" s="141"/>
      <c r="RH121" s="141"/>
      <c r="RI121" s="141"/>
      <c r="RJ121" s="141"/>
      <c r="RK121" s="141"/>
      <c r="RL121" s="141"/>
      <c r="RM121" s="141"/>
      <c r="RN121" s="141"/>
      <c r="RO121" s="141"/>
      <c r="RP121" s="141"/>
      <c r="RQ121" s="141"/>
      <c r="RR121" s="141"/>
      <c r="RS121" s="141"/>
      <c r="RT121" s="141"/>
      <c r="RU121" s="141"/>
      <c r="RV121" s="141"/>
      <c r="RW121" s="141"/>
      <c r="RX121" s="141"/>
    </row>
    <row r="122" spans="1:492" s="5" customFormat="1" ht="30" customHeight="1" x14ac:dyDescent="0.2">
      <c r="A122" s="41" t="s">
        <v>138</v>
      </c>
      <c r="B122" s="44" t="s">
        <v>56</v>
      </c>
      <c r="C122" s="44" t="s">
        <v>56</v>
      </c>
      <c r="D122" s="44" t="s">
        <v>56</v>
      </c>
      <c r="E122" s="44" t="s">
        <v>56</v>
      </c>
      <c r="F122" s="44" t="s">
        <v>56</v>
      </c>
      <c r="G122" s="44" t="s">
        <v>56</v>
      </c>
      <c r="H122" s="44" t="s">
        <v>56</v>
      </c>
      <c r="I122" s="44" t="s">
        <v>56</v>
      </c>
      <c r="J122" s="44" t="s">
        <v>56</v>
      </c>
      <c r="K122" s="44" t="s">
        <v>56</v>
      </c>
      <c r="L122" s="44" t="s">
        <v>56</v>
      </c>
      <c r="M122" s="11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1"/>
      <c r="BS122" s="141"/>
      <c r="BT122" s="141"/>
      <c r="BU122" s="141"/>
      <c r="BV122" s="141"/>
      <c r="BW122" s="141"/>
      <c r="BX122" s="141"/>
      <c r="BY122" s="141"/>
      <c r="BZ122" s="141"/>
      <c r="CA122" s="141"/>
      <c r="CB122" s="141"/>
      <c r="CC122" s="141"/>
      <c r="CD122" s="141"/>
      <c r="CE122" s="141"/>
      <c r="CF122" s="141"/>
      <c r="CG122" s="141"/>
      <c r="CH122" s="141"/>
      <c r="CI122" s="141"/>
      <c r="CJ122" s="141"/>
      <c r="CK122" s="141"/>
      <c r="CL122" s="141"/>
      <c r="CM122" s="141"/>
      <c r="CN122" s="141"/>
      <c r="CO122" s="141"/>
      <c r="CP122" s="141"/>
      <c r="CQ122" s="141"/>
      <c r="CR122" s="141"/>
      <c r="CS122" s="141"/>
      <c r="CT122" s="141"/>
      <c r="CU122" s="141"/>
      <c r="CV122" s="141"/>
      <c r="CW122" s="141"/>
      <c r="CX122" s="141"/>
      <c r="CY122" s="141"/>
      <c r="CZ122" s="141"/>
      <c r="DA122" s="141"/>
      <c r="DB122" s="141"/>
      <c r="DC122" s="141"/>
      <c r="DD122" s="141"/>
      <c r="DE122" s="141"/>
      <c r="DF122" s="141"/>
      <c r="DG122" s="141"/>
      <c r="DH122" s="141"/>
      <c r="DI122" s="141"/>
      <c r="DJ122" s="141"/>
      <c r="DK122" s="141"/>
      <c r="DL122" s="141"/>
      <c r="DM122" s="141"/>
      <c r="DN122" s="141"/>
      <c r="DO122" s="141"/>
      <c r="DP122" s="141"/>
      <c r="DQ122" s="141"/>
      <c r="DR122" s="141"/>
      <c r="DS122" s="141"/>
      <c r="DT122" s="141"/>
      <c r="DU122" s="141"/>
      <c r="DV122" s="141"/>
      <c r="DW122" s="141"/>
      <c r="DX122" s="141"/>
      <c r="DY122" s="141"/>
      <c r="DZ122" s="141"/>
      <c r="EA122" s="141"/>
      <c r="EB122" s="141"/>
      <c r="EC122" s="141"/>
      <c r="ED122" s="141"/>
      <c r="EE122" s="141"/>
      <c r="EF122" s="141"/>
      <c r="EG122" s="141"/>
      <c r="EH122" s="141"/>
      <c r="EI122" s="141"/>
      <c r="EJ122" s="141"/>
      <c r="EK122" s="141"/>
      <c r="EL122" s="141"/>
      <c r="EM122" s="141"/>
      <c r="EN122" s="141"/>
      <c r="EO122" s="141"/>
      <c r="EP122" s="141"/>
      <c r="EQ122" s="141"/>
      <c r="ER122" s="141"/>
      <c r="ES122" s="141"/>
      <c r="ET122" s="141"/>
      <c r="EU122" s="141"/>
      <c r="EV122" s="141"/>
      <c r="EW122" s="141"/>
      <c r="EX122" s="141"/>
      <c r="EY122" s="141"/>
      <c r="EZ122" s="141"/>
      <c r="FA122" s="141"/>
      <c r="FB122" s="141"/>
      <c r="FC122" s="141"/>
      <c r="FD122" s="141"/>
      <c r="FE122" s="141"/>
      <c r="FF122" s="141"/>
      <c r="FG122" s="141"/>
      <c r="FH122" s="141"/>
      <c r="FI122" s="141"/>
      <c r="FJ122" s="141"/>
      <c r="FK122" s="141"/>
      <c r="FL122" s="141"/>
      <c r="FM122" s="141"/>
      <c r="FN122" s="141"/>
      <c r="FO122" s="141"/>
      <c r="FP122" s="141"/>
      <c r="FQ122" s="141"/>
      <c r="FR122" s="141"/>
      <c r="FS122" s="141"/>
      <c r="FT122" s="141"/>
      <c r="FU122" s="141"/>
      <c r="FV122" s="141"/>
      <c r="FW122" s="141"/>
      <c r="FX122" s="141"/>
      <c r="FY122" s="141"/>
      <c r="FZ122" s="141"/>
      <c r="GA122" s="141"/>
      <c r="GB122" s="141"/>
      <c r="GC122" s="141"/>
      <c r="GD122" s="141"/>
      <c r="GE122" s="141"/>
      <c r="GF122" s="141"/>
      <c r="GG122" s="141"/>
      <c r="GH122" s="141"/>
      <c r="GI122" s="141"/>
      <c r="GJ122" s="141"/>
      <c r="GK122" s="141"/>
      <c r="GL122" s="141"/>
      <c r="GM122" s="141"/>
      <c r="GN122" s="141"/>
      <c r="GO122" s="141"/>
      <c r="GP122" s="141"/>
      <c r="GQ122" s="141"/>
      <c r="GR122" s="141"/>
      <c r="GS122" s="141"/>
      <c r="GT122" s="141"/>
      <c r="GU122" s="141"/>
      <c r="GV122" s="141"/>
      <c r="GW122" s="141"/>
      <c r="GX122" s="141"/>
      <c r="GY122" s="141"/>
      <c r="GZ122" s="141"/>
      <c r="HA122" s="141"/>
      <c r="HB122" s="141"/>
      <c r="HC122" s="141"/>
      <c r="HD122" s="141"/>
      <c r="HE122" s="141"/>
      <c r="HF122" s="141"/>
      <c r="HG122" s="141"/>
      <c r="HH122" s="141"/>
      <c r="HI122" s="141"/>
      <c r="HJ122" s="141"/>
      <c r="HK122" s="141"/>
      <c r="HL122" s="141"/>
      <c r="HM122" s="141"/>
      <c r="HN122" s="141"/>
      <c r="HO122" s="141"/>
      <c r="HP122" s="141"/>
      <c r="HQ122" s="141"/>
      <c r="HR122" s="141"/>
      <c r="HS122" s="141"/>
      <c r="HT122" s="141"/>
      <c r="HU122" s="141"/>
      <c r="HV122" s="141"/>
      <c r="HW122" s="141"/>
      <c r="HX122" s="141"/>
      <c r="HY122" s="141"/>
      <c r="HZ122" s="141"/>
      <c r="IA122" s="141"/>
      <c r="IB122" s="141"/>
      <c r="IC122" s="141"/>
      <c r="ID122" s="141"/>
      <c r="IE122" s="141"/>
      <c r="IF122" s="141"/>
      <c r="IG122" s="141"/>
      <c r="IH122" s="141"/>
      <c r="II122" s="141"/>
      <c r="IJ122" s="141"/>
      <c r="IK122" s="141"/>
      <c r="IL122" s="141"/>
      <c r="IM122" s="141"/>
      <c r="IN122" s="141"/>
      <c r="IO122" s="141"/>
      <c r="IP122" s="141"/>
      <c r="IQ122" s="141"/>
      <c r="IR122" s="141"/>
      <c r="IS122" s="141"/>
      <c r="IT122" s="141"/>
      <c r="IU122" s="141"/>
      <c r="IV122" s="141"/>
      <c r="IW122" s="141"/>
      <c r="IX122" s="141"/>
      <c r="IY122" s="141"/>
      <c r="IZ122" s="141"/>
      <c r="JA122" s="141"/>
      <c r="JB122" s="141"/>
      <c r="JC122" s="141"/>
      <c r="JD122" s="141"/>
      <c r="JE122" s="141"/>
      <c r="JF122" s="141"/>
      <c r="JG122" s="141"/>
      <c r="JH122" s="141"/>
      <c r="JI122" s="141"/>
      <c r="JJ122" s="141"/>
      <c r="JK122" s="141"/>
      <c r="JL122" s="141"/>
      <c r="JM122" s="141"/>
      <c r="JN122" s="141"/>
      <c r="JO122" s="141"/>
      <c r="JP122" s="141"/>
      <c r="JQ122" s="141"/>
      <c r="JR122" s="141"/>
      <c r="JS122" s="141"/>
      <c r="JT122" s="141"/>
      <c r="JU122" s="141"/>
      <c r="JV122" s="141"/>
      <c r="JW122" s="141"/>
      <c r="JX122" s="141"/>
      <c r="JY122" s="141"/>
      <c r="JZ122" s="141"/>
      <c r="KA122" s="141"/>
      <c r="KB122" s="141"/>
      <c r="KC122" s="141"/>
      <c r="KD122" s="141"/>
      <c r="KE122" s="141"/>
      <c r="KF122" s="141"/>
      <c r="KG122" s="141"/>
      <c r="KH122" s="141"/>
      <c r="KI122" s="141"/>
      <c r="KJ122" s="141"/>
      <c r="KK122" s="141"/>
      <c r="KL122" s="141"/>
      <c r="KM122" s="141"/>
      <c r="KN122" s="141"/>
      <c r="KO122" s="141"/>
      <c r="KP122" s="141"/>
      <c r="KQ122" s="141"/>
      <c r="KR122" s="141"/>
      <c r="KS122" s="141"/>
      <c r="KT122" s="141"/>
      <c r="KU122" s="141"/>
      <c r="KV122" s="141"/>
      <c r="KW122" s="141"/>
      <c r="KX122" s="141"/>
      <c r="KY122" s="141"/>
      <c r="KZ122" s="141"/>
      <c r="LA122" s="141"/>
      <c r="LB122" s="141"/>
      <c r="LC122" s="141"/>
      <c r="LD122" s="141"/>
      <c r="LE122" s="141"/>
      <c r="LF122" s="141"/>
      <c r="LG122" s="141"/>
      <c r="LH122" s="141"/>
      <c r="LI122" s="141"/>
      <c r="LJ122" s="141"/>
      <c r="LK122" s="141"/>
      <c r="LL122" s="141"/>
      <c r="LM122" s="141"/>
      <c r="LN122" s="141"/>
      <c r="LO122" s="141"/>
      <c r="LP122" s="141"/>
      <c r="LQ122" s="141"/>
      <c r="LR122" s="141"/>
      <c r="LS122" s="141"/>
      <c r="LT122" s="141"/>
      <c r="LU122" s="141"/>
      <c r="LV122" s="141"/>
      <c r="LW122" s="141"/>
      <c r="LX122" s="141"/>
      <c r="LY122" s="141"/>
      <c r="LZ122" s="141"/>
      <c r="MA122" s="141"/>
      <c r="MB122" s="141"/>
      <c r="MC122" s="141"/>
      <c r="MD122" s="141"/>
      <c r="ME122" s="141"/>
      <c r="MF122" s="141"/>
      <c r="MG122" s="141"/>
      <c r="MH122" s="141"/>
      <c r="MI122" s="141"/>
      <c r="MJ122" s="141"/>
      <c r="MK122" s="141"/>
      <c r="ML122" s="141"/>
      <c r="MM122" s="141"/>
      <c r="MN122" s="141"/>
      <c r="MO122" s="141"/>
      <c r="MP122" s="141"/>
      <c r="MQ122" s="141"/>
      <c r="MR122" s="141"/>
      <c r="MS122" s="141"/>
      <c r="MT122" s="141"/>
      <c r="MU122" s="141"/>
      <c r="MV122" s="141"/>
      <c r="MW122" s="141"/>
      <c r="MX122" s="141"/>
      <c r="MY122" s="141"/>
      <c r="MZ122" s="141"/>
      <c r="NA122" s="141"/>
      <c r="NB122" s="141"/>
      <c r="NC122" s="141"/>
      <c r="ND122" s="141"/>
      <c r="NE122" s="141"/>
      <c r="NF122" s="141"/>
      <c r="NG122" s="141"/>
      <c r="NH122" s="141"/>
      <c r="NI122" s="141"/>
      <c r="NJ122" s="141"/>
      <c r="NK122" s="141"/>
      <c r="NL122" s="141"/>
      <c r="NM122" s="141"/>
      <c r="NN122" s="141"/>
      <c r="NO122" s="141"/>
      <c r="NP122" s="141"/>
      <c r="NQ122" s="141"/>
      <c r="NR122" s="141"/>
      <c r="NS122" s="141"/>
      <c r="NT122" s="141"/>
      <c r="NU122" s="141"/>
      <c r="NV122" s="141"/>
      <c r="NW122" s="141"/>
      <c r="NX122" s="141"/>
      <c r="NY122" s="141"/>
      <c r="NZ122" s="141"/>
      <c r="OA122" s="141"/>
      <c r="OB122" s="141"/>
      <c r="OC122" s="141"/>
      <c r="OD122" s="141"/>
      <c r="OE122" s="141"/>
      <c r="OF122" s="141"/>
      <c r="OG122" s="141"/>
      <c r="OH122" s="141"/>
      <c r="OI122" s="141"/>
      <c r="OJ122" s="141"/>
      <c r="OK122" s="141"/>
      <c r="OL122" s="141"/>
      <c r="OM122" s="141"/>
      <c r="ON122" s="141"/>
      <c r="OO122" s="141"/>
      <c r="OP122" s="141"/>
      <c r="OQ122" s="141"/>
      <c r="OR122" s="141"/>
      <c r="OS122" s="141"/>
      <c r="OT122" s="141"/>
      <c r="OU122" s="141"/>
      <c r="OV122" s="141"/>
      <c r="OW122" s="141"/>
      <c r="OX122" s="141"/>
      <c r="OY122" s="141"/>
      <c r="OZ122" s="141"/>
      <c r="PA122" s="141"/>
      <c r="PB122" s="141"/>
      <c r="PC122" s="141"/>
      <c r="PD122" s="141"/>
      <c r="PE122" s="141"/>
      <c r="PF122" s="141"/>
      <c r="PG122" s="141"/>
      <c r="PH122" s="141"/>
      <c r="PI122" s="141"/>
      <c r="PJ122" s="141"/>
      <c r="PK122" s="141"/>
      <c r="PL122" s="141"/>
      <c r="PM122" s="141"/>
      <c r="PN122" s="141"/>
      <c r="PO122" s="141"/>
      <c r="PP122" s="141"/>
      <c r="PQ122" s="141"/>
      <c r="PR122" s="141"/>
      <c r="PS122" s="141"/>
      <c r="PT122" s="141"/>
      <c r="PU122" s="141"/>
      <c r="PV122" s="141"/>
      <c r="PW122" s="141"/>
      <c r="PX122" s="141"/>
      <c r="PY122" s="141"/>
      <c r="PZ122" s="141"/>
      <c r="QA122" s="141"/>
      <c r="QB122" s="141"/>
      <c r="QC122" s="141"/>
      <c r="QD122" s="141"/>
      <c r="QE122" s="141"/>
      <c r="QF122" s="141"/>
      <c r="QG122" s="141"/>
      <c r="QH122" s="141"/>
      <c r="QI122" s="141"/>
      <c r="QJ122" s="141"/>
      <c r="QK122" s="141"/>
      <c r="QL122" s="141"/>
      <c r="QM122" s="141"/>
      <c r="QN122" s="141"/>
      <c r="QO122" s="141"/>
      <c r="QP122" s="141"/>
      <c r="QQ122" s="141"/>
      <c r="QR122" s="141"/>
      <c r="QS122" s="141"/>
      <c r="QT122" s="141"/>
      <c r="QU122" s="141"/>
      <c r="QV122" s="141"/>
      <c r="QW122" s="141"/>
      <c r="QX122" s="141"/>
      <c r="QY122" s="141"/>
      <c r="QZ122" s="141"/>
      <c r="RA122" s="141"/>
      <c r="RB122" s="141"/>
      <c r="RC122" s="141"/>
      <c r="RD122" s="141"/>
      <c r="RE122" s="141"/>
      <c r="RF122" s="141"/>
      <c r="RG122" s="141"/>
      <c r="RH122" s="141"/>
      <c r="RI122" s="141"/>
      <c r="RJ122" s="141"/>
      <c r="RK122" s="141"/>
      <c r="RL122" s="141"/>
      <c r="RM122" s="141"/>
      <c r="RN122" s="141"/>
      <c r="RO122" s="141"/>
      <c r="RP122" s="141"/>
      <c r="RQ122" s="141"/>
      <c r="RR122" s="141"/>
      <c r="RS122" s="141"/>
      <c r="RT122" s="141"/>
      <c r="RU122" s="141"/>
      <c r="RV122" s="141"/>
      <c r="RW122" s="141"/>
      <c r="RX122" s="141"/>
    </row>
    <row r="123" spans="1:492" s="5" customFormat="1" ht="30" customHeight="1" x14ac:dyDescent="0.2">
      <c r="A123" s="102" t="s">
        <v>139</v>
      </c>
      <c r="B123" s="44" t="s">
        <v>56</v>
      </c>
      <c r="C123" s="44" t="s">
        <v>56</v>
      </c>
      <c r="D123" s="44" t="s">
        <v>56</v>
      </c>
      <c r="E123" s="44" t="s">
        <v>56</v>
      </c>
      <c r="F123" s="44" t="s">
        <v>56</v>
      </c>
      <c r="G123" s="44" t="s">
        <v>56</v>
      </c>
      <c r="H123" s="44" t="s">
        <v>56</v>
      </c>
      <c r="I123" s="44" t="s">
        <v>56</v>
      </c>
      <c r="J123" s="44" t="s">
        <v>56</v>
      </c>
      <c r="K123" s="44" t="s">
        <v>56</v>
      </c>
      <c r="L123" s="44" t="s">
        <v>56</v>
      </c>
      <c r="M123" s="11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1"/>
      <c r="AY123" s="141"/>
      <c r="AZ123" s="141"/>
      <c r="BA123" s="141"/>
      <c r="BB123" s="141"/>
      <c r="BC123" s="141"/>
      <c r="BD123" s="141"/>
      <c r="BE123" s="141"/>
      <c r="BF123" s="141"/>
      <c r="BG123" s="141"/>
      <c r="BH123" s="141"/>
      <c r="BI123" s="141"/>
      <c r="BJ123" s="141"/>
      <c r="BK123" s="141"/>
      <c r="BL123" s="141"/>
      <c r="BM123" s="141"/>
      <c r="BN123" s="141"/>
      <c r="BO123" s="141"/>
      <c r="BP123" s="141"/>
      <c r="BQ123" s="141"/>
      <c r="BR123" s="141"/>
      <c r="BS123" s="141"/>
      <c r="BT123" s="141"/>
      <c r="BU123" s="141"/>
      <c r="BV123" s="141"/>
      <c r="BW123" s="141"/>
      <c r="BX123" s="141"/>
      <c r="BY123" s="141"/>
      <c r="BZ123" s="141"/>
      <c r="CA123" s="141"/>
      <c r="CB123" s="141"/>
      <c r="CC123" s="141"/>
      <c r="CD123" s="141"/>
      <c r="CE123" s="141"/>
      <c r="CF123" s="141"/>
      <c r="CG123" s="141"/>
      <c r="CH123" s="141"/>
      <c r="CI123" s="141"/>
      <c r="CJ123" s="141"/>
      <c r="CK123" s="141"/>
      <c r="CL123" s="141"/>
      <c r="CM123" s="141"/>
      <c r="CN123" s="141"/>
      <c r="CO123" s="141"/>
      <c r="CP123" s="141"/>
      <c r="CQ123" s="141"/>
      <c r="CR123" s="141"/>
      <c r="CS123" s="141"/>
      <c r="CT123" s="141"/>
      <c r="CU123" s="141"/>
      <c r="CV123" s="141"/>
      <c r="CW123" s="141"/>
      <c r="CX123" s="141"/>
      <c r="CY123" s="141"/>
      <c r="CZ123" s="141"/>
      <c r="DA123" s="141"/>
      <c r="DB123" s="141"/>
      <c r="DC123" s="141"/>
      <c r="DD123" s="141"/>
      <c r="DE123" s="141"/>
      <c r="DF123" s="141"/>
      <c r="DG123" s="141"/>
      <c r="DH123" s="141"/>
      <c r="DI123" s="141"/>
      <c r="DJ123" s="141"/>
      <c r="DK123" s="141"/>
      <c r="DL123" s="141"/>
      <c r="DM123" s="141"/>
      <c r="DN123" s="141"/>
      <c r="DO123" s="141"/>
      <c r="DP123" s="141"/>
      <c r="DQ123" s="141"/>
      <c r="DR123" s="141"/>
      <c r="DS123" s="141"/>
      <c r="DT123" s="141"/>
      <c r="DU123" s="141"/>
      <c r="DV123" s="141"/>
      <c r="DW123" s="141"/>
      <c r="DX123" s="141"/>
      <c r="DY123" s="141"/>
      <c r="DZ123" s="141"/>
      <c r="EA123" s="141"/>
      <c r="EB123" s="141"/>
      <c r="EC123" s="141"/>
      <c r="ED123" s="141"/>
      <c r="EE123" s="141"/>
      <c r="EF123" s="141"/>
      <c r="EG123" s="141"/>
      <c r="EH123" s="141"/>
      <c r="EI123" s="141"/>
      <c r="EJ123" s="141"/>
      <c r="EK123" s="141"/>
      <c r="EL123" s="141"/>
      <c r="EM123" s="141"/>
      <c r="EN123" s="141"/>
      <c r="EO123" s="141"/>
      <c r="EP123" s="141"/>
      <c r="EQ123" s="141"/>
      <c r="ER123" s="141"/>
      <c r="ES123" s="141"/>
      <c r="ET123" s="141"/>
      <c r="EU123" s="141"/>
      <c r="EV123" s="141"/>
      <c r="EW123" s="141"/>
      <c r="EX123" s="141"/>
      <c r="EY123" s="141"/>
      <c r="EZ123" s="141"/>
      <c r="FA123" s="141"/>
      <c r="FB123" s="141"/>
      <c r="FC123" s="141"/>
      <c r="FD123" s="141"/>
      <c r="FE123" s="141"/>
      <c r="FF123" s="141"/>
      <c r="FG123" s="141"/>
      <c r="FH123" s="141"/>
      <c r="FI123" s="141"/>
      <c r="FJ123" s="141"/>
      <c r="FK123" s="141"/>
      <c r="FL123" s="141"/>
      <c r="FM123" s="141"/>
      <c r="FN123" s="141"/>
      <c r="FO123" s="141"/>
      <c r="FP123" s="141"/>
      <c r="FQ123" s="141"/>
      <c r="FR123" s="141"/>
      <c r="FS123" s="141"/>
      <c r="FT123" s="141"/>
      <c r="FU123" s="141"/>
      <c r="FV123" s="141"/>
      <c r="FW123" s="141"/>
      <c r="FX123" s="141"/>
      <c r="FY123" s="141"/>
      <c r="FZ123" s="141"/>
      <c r="GA123" s="141"/>
      <c r="GB123" s="141"/>
      <c r="GC123" s="141"/>
      <c r="GD123" s="141"/>
      <c r="GE123" s="141"/>
      <c r="GF123" s="141"/>
      <c r="GG123" s="141"/>
      <c r="GH123" s="141"/>
      <c r="GI123" s="141"/>
      <c r="GJ123" s="141"/>
      <c r="GK123" s="141"/>
      <c r="GL123" s="141"/>
      <c r="GM123" s="141"/>
      <c r="GN123" s="141"/>
      <c r="GO123" s="141"/>
      <c r="GP123" s="141"/>
      <c r="GQ123" s="141"/>
      <c r="GR123" s="141"/>
      <c r="GS123" s="141"/>
      <c r="GT123" s="141"/>
      <c r="GU123" s="141"/>
      <c r="GV123" s="141"/>
      <c r="GW123" s="141"/>
      <c r="GX123" s="141"/>
      <c r="GY123" s="141"/>
      <c r="GZ123" s="141"/>
      <c r="HA123" s="141"/>
      <c r="HB123" s="141"/>
      <c r="HC123" s="141"/>
      <c r="HD123" s="141"/>
      <c r="HE123" s="141"/>
      <c r="HF123" s="141"/>
      <c r="HG123" s="141"/>
      <c r="HH123" s="141"/>
      <c r="HI123" s="141"/>
      <c r="HJ123" s="141"/>
      <c r="HK123" s="141"/>
      <c r="HL123" s="141"/>
      <c r="HM123" s="141"/>
      <c r="HN123" s="141"/>
      <c r="HO123" s="141"/>
      <c r="HP123" s="141"/>
      <c r="HQ123" s="141"/>
      <c r="HR123" s="141"/>
      <c r="HS123" s="141"/>
      <c r="HT123" s="141"/>
      <c r="HU123" s="141"/>
      <c r="HV123" s="141"/>
      <c r="HW123" s="141"/>
      <c r="HX123" s="141"/>
      <c r="HY123" s="141"/>
      <c r="HZ123" s="141"/>
      <c r="IA123" s="141"/>
      <c r="IB123" s="141"/>
      <c r="IC123" s="141"/>
      <c r="ID123" s="141"/>
      <c r="IE123" s="141"/>
      <c r="IF123" s="141"/>
      <c r="IG123" s="141"/>
      <c r="IH123" s="141"/>
      <c r="II123" s="141"/>
      <c r="IJ123" s="141"/>
      <c r="IK123" s="141"/>
      <c r="IL123" s="141"/>
      <c r="IM123" s="141"/>
      <c r="IN123" s="141"/>
      <c r="IO123" s="141"/>
      <c r="IP123" s="141"/>
      <c r="IQ123" s="141"/>
      <c r="IR123" s="141"/>
      <c r="IS123" s="141"/>
      <c r="IT123" s="141"/>
      <c r="IU123" s="141"/>
      <c r="IV123" s="141"/>
      <c r="IW123" s="141"/>
      <c r="IX123" s="141"/>
      <c r="IY123" s="141"/>
      <c r="IZ123" s="141"/>
      <c r="JA123" s="141"/>
      <c r="JB123" s="141"/>
      <c r="JC123" s="141"/>
      <c r="JD123" s="141"/>
      <c r="JE123" s="141"/>
      <c r="JF123" s="141"/>
      <c r="JG123" s="141"/>
      <c r="JH123" s="141"/>
      <c r="JI123" s="141"/>
      <c r="JJ123" s="141"/>
      <c r="JK123" s="141"/>
      <c r="JL123" s="141"/>
      <c r="JM123" s="141"/>
      <c r="JN123" s="141"/>
      <c r="JO123" s="141"/>
      <c r="JP123" s="141"/>
      <c r="JQ123" s="141"/>
      <c r="JR123" s="141"/>
      <c r="JS123" s="141"/>
      <c r="JT123" s="141"/>
      <c r="JU123" s="141"/>
      <c r="JV123" s="141"/>
      <c r="JW123" s="141"/>
      <c r="JX123" s="141"/>
      <c r="JY123" s="141"/>
      <c r="JZ123" s="141"/>
      <c r="KA123" s="141"/>
      <c r="KB123" s="141"/>
      <c r="KC123" s="141"/>
      <c r="KD123" s="141"/>
      <c r="KE123" s="141"/>
      <c r="KF123" s="141"/>
      <c r="KG123" s="141"/>
      <c r="KH123" s="141"/>
      <c r="KI123" s="141"/>
      <c r="KJ123" s="141"/>
      <c r="KK123" s="141"/>
      <c r="KL123" s="141"/>
      <c r="KM123" s="141"/>
      <c r="KN123" s="141"/>
      <c r="KO123" s="141"/>
      <c r="KP123" s="141"/>
      <c r="KQ123" s="141"/>
      <c r="KR123" s="141"/>
      <c r="KS123" s="141"/>
      <c r="KT123" s="141"/>
      <c r="KU123" s="141"/>
      <c r="KV123" s="141"/>
      <c r="KW123" s="141"/>
      <c r="KX123" s="141"/>
      <c r="KY123" s="141"/>
      <c r="KZ123" s="141"/>
      <c r="LA123" s="141"/>
      <c r="LB123" s="141"/>
      <c r="LC123" s="141"/>
      <c r="LD123" s="141"/>
      <c r="LE123" s="141"/>
      <c r="LF123" s="141"/>
      <c r="LG123" s="141"/>
      <c r="LH123" s="141"/>
      <c r="LI123" s="141"/>
      <c r="LJ123" s="141"/>
      <c r="LK123" s="141"/>
      <c r="LL123" s="141"/>
      <c r="LM123" s="141"/>
      <c r="LN123" s="141"/>
      <c r="LO123" s="141"/>
      <c r="LP123" s="141"/>
      <c r="LQ123" s="141"/>
      <c r="LR123" s="141"/>
      <c r="LS123" s="141"/>
      <c r="LT123" s="141"/>
      <c r="LU123" s="141"/>
      <c r="LV123" s="141"/>
      <c r="LW123" s="141"/>
      <c r="LX123" s="141"/>
      <c r="LY123" s="141"/>
      <c r="LZ123" s="141"/>
      <c r="MA123" s="141"/>
      <c r="MB123" s="141"/>
      <c r="MC123" s="141"/>
      <c r="MD123" s="141"/>
      <c r="ME123" s="141"/>
      <c r="MF123" s="141"/>
      <c r="MG123" s="141"/>
      <c r="MH123" s="141"/>
      <c r="MI123" s="141"/>
      <c r="MJ123" s="141"/>
      <c r="MK123" s="141"/>
      <c r="ML123" s="141"/>
      <c r="MM123" s="141"/>
      <c r="MN123" s="141"/>
      <c r="MO123" s="141"/>
      <c r="MP123" s="141"/>
      <c r="MQ123" s="141"/>
      <c r="MR123" s="141"/>
      <c r="MS123" s="141"/>
      <c r="MT123" s="141"/>
      <c r="MU123" s="141"/>
      <c r="MV123" s="141"/>
      <c r="MW123" s="141"/>
      <c r="MX123" s="141"/>
      <c r="MY123" s="141"/>
      <c r="MZ123" s="141"/>
      <c r="NA123" s="141"/>
      <c r="NB123" s="141"/>
      <c r="NC123" s="141"/>
      <c r="ND123" s="141"/>
      <c r="NE123" s="141"/>
      <c r="NF123" s="141"/>
      <c r="NG123" s="141"/>
      <c r="NH123" s="141"/>
      <c r="NI123" s="141"/>
      <c r="NJ123" s="141"/>
      <c r="NK123" s="141"/>
      <c r="NL123" s="141"/>
      <c r="NM123" s="141"/>
      <c r="NN123" s="141"/>
      <c r="NO123" s="141"/>
      <c r="NP123" s="141"/>
      <c r="NQ123" s="141"/>
      <c r="NR123" s="141"/>
      <c r="NS123" s="141"/>
      <c r="NT123" s="141"/>
      <c r="NU123" s="141"/>
      <c r="NV123" s="141"/>
      <c r="NW123" s="141"/>
      <c r="NX123" s="141"/>
      <c r="NY123" s="141"/>
      <c r="NZ123" s="141"/>
      <c r="OA123" s="141"/>
      <c r="OB123" s="141"/>
      <c r="OC123" s="141"/>
      <c r="OD123" s="141"/>
      <c r="OE123" s="141"/>
      <c r="OF123" s="141"/>
      <c r="OG123" s="141"/>
      <c r="OH123" s="141"/>
      <c r="OI123" s="141"/>
      <c r="OJ123" s="141"/>
      <c r="OK123" s="141"/>
      <c r="OL123" s="141"/>
      <c r="OM123" s="141"/>
      <c r="ON123" s="141"/>
      <c r="OO123" s="141"/>
      <c r="OP123" s="141"/>
      <c r="OQ123" s="141"/>
      <c r="OR123" s="141"/>
      <c r="OS123" s="141"/>
      <c r="OT123" s="141"/>
      <c r="OU123" s="141"/>
      <c r="OV123" s="141"/>
      <c r="OW123" s="141"/>
      <c r="OX123" s="141"/>
      <c r="OY123" s="141"/>
      <c r="OZ123" s="141"/>
      <c r="PA123" s="141"/>
      <c r="PB123" s="141"/>
      <c r="PC123" s="141"/>
      <c r="PD123" s="141"/>
      <c r="PE123" s="141"/>
      <c r="PF123" s="141"/>
      <c r="PG123" s="141"/>
      <c r="PH123" s="141"/>
      <c r="PI123" s="141"/>
      <c r="PJ123" s="141"/>
      <c r="PK123" s="141"/>
      <c r="PL123" s="141"/>
      <c r="PM123" s="141"/>
      <c r="PN123" s="141"/>
      <c r="PO123" s="141"/>
      <c r="PP123" s="141"/>
      <c r="PQ123" s="141"/>
      <c r="PR123" s="141"/>
      <c r="PS123" s="141"/>
      <c r="PT123" s="141"/>
      <c r="PU123" s="141"/>
      <c r="PV123" s="141"/>
      <c r="PW123" s="141"/>
      <c r="PX123" s="141"/>
      <c r="PY123" s="141"/>
      <c r="PZ123" s="141"/>
      <c r="QA123" s="141"/>
      <c r="QB123" s="141"/>
      <c r="QC123" s="141"/>
      <c r="QD123" s="141"/>
      <c r="QE123" s="141"/>
      <c r="QF123" s="141"/>
      <c r="QG123" s="141"/>
      <c r="QH123" s="141"/>
      <c r="QI123" s="141"/>
      <c r="QJ123" s="141"/>
      <c r="QK123" s="141"/>
      <c r="QL123" s="141"/>
      <c r="QM123" s="141"/>
      <c r="QN123" s="141"/>
      <c r="QO123" s="141"/>
      <c r="QP123" s="141"/>
      <c r="QQ123" s="141"/>
      <c r="QR123" s="141"/>
      <c r="QS123" s="141"/>
      <c r="QT123" s="141"/>
      <c r="QU123" s="141"/>
      <c r="QV123" s="141"/>
      <c r="QW123" s="141"/>
      <c r="QX123" s="141"/>
      <c r="QY123" s="141"/>
      <c r="QZ123" s="141"/>
      <c r="RA123" s="141"/>
      <c r="RB123" s="141"/>
      <c r="RC123" s="141"/>
      <c r="RD123" s="141"/>
      <c r="RE123" s="141"/>
      <c r="RF123" s="141"/>
      <c r="RG123" s="141"/>
      <c r="RH123" s="141"/>
      <c r="RI123" s="141"/>
      <c r="RJ123" s="141"/>
      <c r="RK123" s="141"/>
      <c r="RL123" s="141"/>
      <c r="RM123" s="141"/>
      <c r="RN123" s="141"/>
      <c r="RO123" s="141"/>
      <c r="RP123" s="141"/>
      <c r="RQ123" s="141"/>
      <c r="RR123" s="141"/>
      <c r="RS123" s="141"/>
      <c r="RT123" s="141"/>
      <c r="RU123" s="141"/>
      <c r="RV123" s="141"/>
      <c r="RW123" s="141"/>
      <c r="RX123" s="141"/>
    </row>
    <row r="124" spans="1:492" s="5" customFormat="1" ht="30" customHeight="1" x14ac:dyDescent="0.2">
      <c r="A124" s="102" t="s">
        <v>140</v>
      </c>
      <c r="B124" s="44" t="s">
        <v>56</v>
      </c>
      <c r="C124" s="44" t="s">
        <v>56</v>
      </c>
      <c r="D124" s="44" t="s">
        <v>56</v>
      </c>
      <c r="E124" s="44" t="s">
        <v>126</v>
      </c>
      <c r="F124" s="44" t="s">
        <v>126</v>
      </c>
      <c r="G124" s="44" t="s">
        <v>126</v>
      </c>
      <c r="H124" s="44" t="s">
        <v>56</v>
      </c>
      <c r="I124" s="44" t="s">
        <v>56</v>
      </c>
      <c r="J124" s="44" t="s">
        <v>56</v>
      </c>
      <c r="K124" s="44" t="s">
        <v>56</v>
      </c>
      <c r="L124" s="44" t="s">
        <v>56</v>
      </c>
      <c r="M124" s="111" t="s">
        <v>127</v>
      </c>
      <c r="N124" s="141"/>
      <c r="O124" s="141"/>
      <c r="P124" s="141"/>
      <c r="Q124" s="141"/>
      <c r="R124" s="141"/>
      <c r="S124" s="141"/>
      <c r="T124" s="141"/>
      <c r="U124" s="141"/>
      <c r="V124" s="141"/>
      <c r="W124" s="141"/>
      <c r="X124" s="141"/>
      <c r="Y124" s="141"/>
      <c r="Z124" s="141"/>
      <c r="AA124" s="141"/>
      <c r="AB124" s="141"/>
      <c r="AC124" s="141"/>
      <c r="AD124" s="141"/>
      <c r="AE124" s="141"/>
      <c r="AF124" s="141"/>
      <c r="AG124" s="141"/>
      <c r="AH124" s="141"/>
      <c r="AI124" s="141"/>
      <c r="AJ124" s="141"/>
      <c r="AK124" s="141"/>
      <c r="AL124" s="141"/>
      <c r="AM124" s="141"/>
      <c r="AN124" s="141"/>
      <c r="AO124" s="141"/>
      <c r="AP124" s="141"/>
      <c r="AQ124" s="141"/>
      <c r="AR124" s="141"/>
      <c r="AS124" s="141"/>
      <c r="AT124" s="141"/>
      <c r="AU124" s="141"/>
      <c r="AV124" s="141"/>
      <c r="AW124" s="141"/>
      <c r="AX124" s="141"/>
      <c r="AY124" s="141"/>
      <c r="AZ124" s="141"/>
      <c r="BA124" s="141"/>
      <c r="BB124" s="141"/>
      <c r="BC124" s="141"/>
      <c r="BD124" s="141"/>
      <c r="BE124" s="141"/>
      <c r="BF124" s="141"/>
      <c r="BG124" s="141"/>
      <c r="BH124" s="141"/>
      <c r="BI124" s="141"/>
      <c r="BJ124" s="141"/>
      <c r="BK124" s="141"/>
      <c r="BL124" s="141"/>
      <c r="BM124" s="141"/>
      <c r="BN124" s="141"/>
      <c r="BO124" s="141"/>
      <c r="BP124" s="141"/>
      <c r="BQ124" s="141"/>
      <c r="BR124" s="141"/>
      <c r="BS124" s="141"/>
      <c r="BT124" s="141"/>
      <c r="BU124" s="141"/>
      <c r="BV124" s="141"/>
      <c r="BW124" s="141"/>
      <c r="BX124" s="141"/>
      <c r="BY124" s="141"/>
      <c r="BZ124" s="141"/>
      <c r="CA124" s="141"/>
      <c r="CB124" s="141"/>
      <c r="CC124" s="141"/>
      <c r="CD124" s="141"/>
      <c r="CE124" s="141"/>
      <c r="CF124" s="141"/>
      <c r="CG124" s="141"/>
      <c r="CH124" s="141"/>
      <c r="CI124" s="141"/>
      <c r="CJ124" s="141"/>
      <c r="CK124" s="141"/>
      <c r="CL124" s="141"/>
      <c r="CM124" s="141"/>
      <c r="CN124" s="141"/>
      <c r="CO124" s="141"/>
      <c r="CP124" s="141"/>
      <c r="CQ124" s="141"/>
      <c r="CR124" s="141"/>
      <c r="CS124" s="141"/>
      <c r="CT124" s="141"/>
      <c r="CU124" s="141"/>
      <c r="CV124" s="141"/>
      <c r="CW124" s="141"/>
      <c r="CX124" s="141"/>
      <c r="CY124" s="141"/>
      <c r="CZ124" s="141"/>
      <c r="DA124" s="141"/>
      <c r="DB124" s="141"/>
      <c r="DC124" s="141"/>
      <c r="DD124" s="141"/>
      <c r="DE124" s="141"/>
      <c r="DF124" s="141"/>
      <c r="DG124" s="141"/>
      <c r="DH124" s="141"/>
      <c r="DI124" s="141"/>
      <c r="DJ124" s="141"/>
      <c r="DK124" s="141"/>
      <c r="DL124" s="141"/>
      <c r="DM124" s="141"/>
      <c r="DN124" s="141"/>
      <c r="DO124" s="141"/>
      <c r="DP124" s="141"/>
      <c r="DQ124" s="141"/>
      <c r="DR124" s="141"/>
      <c r="DS124" s="141"/>
      <c r="DT124" s="141"/>
      <c r="DU124" s="141"/>
      <c r="DV124" s="141"/>
      <c r="DW124" s="141"/>
      <c r="DX124" s="141"/>
      <c r="DY124" s="141"/>
      <c r="DZ124" s="141"/>
      <c r="EA124" s="141"/>
      <c r="EB124" s="141"/>
      <c r="EC124" s="141"/>
      <c r="ED124" s="141"/>
      <c r="EE124" s="141"/>
      <c r="EF124" s="141"/>
      <c r="EG124" s="141"/>
      <c r="EH124" s="141"/>
      <c r="EI124" s="141"/>
      <c r="EJ124" s="141"/>
      <c r="EK124" s="141"/>
      <c r="EL124" s="141"/>
      <c r="EM124" s="141"/>
      <c r="EN124" s="141"/>
      <c r="EO124" s="141"/>
      <c r="EP124" s="141"/>
      <c r="EQ124" s="141"/>
      <c r="ER124" s="141"/>
      <c r="ES124" s="141"/>
      <c r="ET124" s="141"/>
      <c r="EU124" s="141"/>
      <c r="EV124" s="141"/>
      <c r="EW124" s="141"/>
      <c r="EX124" s="141"/>
      <c r="EY124" s="141"/>
      <c r="EZ124" s="141"/>
      <c r="FA124" s="141"/>
      <c r="FB124" s="141"/>
      <c r="FC124" s="141"/>
      <c r="FD124" s="141"/>
      <c r="FE124" s="141"/>
      <c r="FF124" s="141"/>
      <c r="FG124" s="141"/>
      <c r="FH124" s="141"/>
      <c r="FI124" s="141"/>
      <c r="FJ124" s="141"/>
      <c r="FK124" s="141"/>
      <c r="FL124" s="141"/>
      <c r="FM124" s="141"/>
      <c r="FN124" s="141"/>
      <c r="FO124" s="141"/>
      <c r="FP124" s="141"/>
      <c r="FQ124" s="141"/>
      <c r="FR124" s="141"/>
      <c r="FS124" s="141"/>
      <c r="FT124" s="141"/>
      <c r="FU124" s="141"/>
      <c r="FV124" s="141"/>
      <c r="FW124" s="141"/>
      <c r="FX124" s="141"/>
      <c r="FY124" s="141"/>
      <c r="FZ124" s="141"/>
      <c r="GA124" s="141"/>
      <c r="GB124" s="141"/>
      <c r="GC124" s="141"/>
      <c r="GD124" s="141"/>
      <c r="GE124" s="141"/>
      <c r="GF124" s="141"/>
      <c r="GG124" s="141"/>
      <c r="GH124" s="141"/>
      <c r="GI124" s="141"/>
      <c r="GJ124" s="141"/>
      <c r="GK124" s="141"/>
      <c r="GL124" s="141"/>
      <c r="GM124" s="141"/>
      <c r="GN124" s="141"/>
      <c r="GO124" s="141"/>
      <c r="GP124" s="141"/>
      <c r="GQ124" s="141"/>
      <c r="GR124" s="141"/>
      <c r="GS124" s="141"/>
      <c r="GT124" s="141"/>
      <c r="GU124" s="141"/>
      <c r="GV124" s="141"/>
      <c r="GW124" s="141"/>
      <c r="GX124" s="141"/>
      <c r="GY124" s="141"/>
      <c r="GZ124" s="141"/>
      <c r="HA124" s="141"/>
      <c r="HB124" s="141"/>
      <c r="HC124" s="141"/>
      <c r="HD124" s="141"/>
      <c r="HE124" s="141"/>
      <c r="HF124" s="141"/>
      <c r="HG124" s="141"/>
      <c r="HH124" s="141"/>
      <c r="HI124" s="141"/>
      <c r="HJ124" s="141"/>
      <c r="HK124" s="141"/>
      <c r="HL124" s="141"/>
      <c r="HM124" s="141"/>
      <c r="HN124" s="141"/>
      <c r="HO124" s="141"/>
      <c r="HP124" s="141"/>
      <c r="HQ124" s="141"/>
      <c r="HR124" s="141"/>
      <c r="HS124" s="141"/>
      <c r="HT124" s="141"/>
      <c r="HU124" s="141"/>
      <c r="HV124" s="141"/>
      <c r="HW124" s="141"/>
      <c r="HX124" s="141"/>
      <c r="HY124" s="141"/>
      <c r="HZ124" s="141"/>
      <c r="IA124" s="141"/>
      <c r="IB124" s="141"/>
      <c r="IC124" s="141"/>
      <c r="ID124" s="141"/>
      <c r="IE124" s="141"/>
      <c r="IF124" s="141"/>
      <c r="IG124" s="141"/>
      <c r="IH124" s="141"/>
      <c r="II124" s="141"/>
      <c r="IJ124" s="141"/>
      <c r="IK124" s="141"/>
      <c r="IL124" s="141"/>
      <c r="IM124" s="141"/>
      <c r="IN124" s="141"/>
      <c r="IO124" s="141"/>
      <c r="IP124" s="141"/>
      <c r="IQ124" s="141"/>
      <c r="IR124" s="141"/>
      <c r="IS124" s="141"/>
      <c r="IT124" s="141"/>
      <c r="IU124" s="141"/>
      <c r="IV124" s="141"/>
      <c r="IW124" s="141"/>
      <c r="IX124" s="141"/>
      <c r="IY124" s="141"/>
      <c r="IZ124" s="141"/>
      <c r="JA124" s="141"/>
      <c r="JB124" s="141"/>
      <c r="JC124" s="141"/>
      <c r="JD124" s="141"/>
      <c r="JE124" s="141"/>
      <c r="JF124" s="141"/>
      <c r="JG124" s="141"/>
      <c r="JH124" s="141"/>
      <c r="JI124" s="141"/>
      <c r="JJ124" s="141"/>
      <c r="JK124" s="141"/>
      <c r="JL124" s="141"/>
      <c r="JM124" s="141"/>
      <c r="JN124" s="141"/>
      <c r="JO124" s="141"/>
      <c r="JP124" s="141"/>
      <c r="JQ124" s="141"/>
      <c r="JR124" s="141"/>
      <c r="JS124" s="141"/>
      <c r="JT124" s="141"/>
      <c r="JU124" s="141"/>
      <c r="JV124" s="141"/>
      <c r="JW124" s="141"/>
      <c r="JX124" s="141"/>
      <c r="JY124" s="141"/>
      <c r="JZ124" s="141"/>
      <c r="KA124" s="141"/>
      <c r="KB124" s="141"/>
      <c r="KC124" s="141"/>
      <c r="KD124" s="141"/>
      <c r="KE124" s="141"/>
      <c r="KF124" s="141"/>
      <c r="KG124" s="141"/>
      <c r="KH124" s="141"/>
      <c r="KI124" s="141"/>
      <c r="KJ124" s="141"/>
      <c r="KK124" s="141"/>
      <c r="KL124" s="141"/>
      <c r="KM124" s="141"/>
      <c r="KN124" s="141"/>
      <c r="KO124" s="141"/>
      <c r="KP124" s="141"/>
      <c r="KQ124" s="141"/>
      <c r="KR124" s="141"/>
      <c r="KS124" s="141"/>
      <c r="KT124" s="141"/>
      <c r="KU124" s="141"/>
      <c r="KV124" s="141"/>
      <c r="KW124" s="141"/>
      <c r="KX124" s="141"/>
      <c r="KY124" s="141"/>
      <c r="KZ124" s="141"/>
      <c r="LA124" s="141"/>
      <c r="LB124" s="141"/>
      <c r="LC124" s="141"/>
      <c r="LD124" s="141"/>
      <c r="LE124" s="141"/>
      <c r="LF124" s="141"/>
      <c r="LG124" s="141"/>
      <c r="LH124" s="141"/>
      <c r="LI124" s="141"/>
      <c r="LJ124" s="141"/>
      <c r="LK124" s="141"/>
      <c r="LL124" s="141"/>
      <c r="LM124" s="141"/>
      <c r="LN124" s="141"/>
      <c r="LO124" s="141"/>
      <c r="LP124" s="141"/>
      <c r="LQ124" s="141"/>
      <c r="LR124" s="141"/>
      <c r="LS124" s="141"/>
      <c r="LT124" s="141"/>
      <c r="LU124" s="141"/>
      <c r="LV124" s="141"/>
      <c r="LW124" s="141"/>
      <c r="LX124" s="141"/>
      <c r="LY124" s="141"/>
      <c r="LZ124" s="141"/>
      <c r="MA124" s="141"/>
      <c r="MB124" s="141"/>
      <c r="MC124" s="141"/>
      <c r="MD124" s="141"/>
      <c r="ME124" s="141"/>
      <c r="MF124" s="141"/>
      <c r="MG124" s="141"/>
      <c r="MH124" s="141"/>
      <c r="MI124" s="141"/>
      <c r="MJ124" s="141"/>
      <c r="MK124" s="141"/>
      <c r="ML124" s="141"/>
      <c r="MM124" s="141"/>
      <c r="MN124" s="141"/>
      <c r="MO124" s="141"/>
      <c r="MP124" s="141"/>
      <c r="MQ124" s="141"/>
      <c r="MR124" s="141"/>
      <c r="MS124" s="141"/>
      <c r="MT124" s="141"/>
      <c r="MU124" s="141"/>
      <c r="MV124" s="141"/>
      <c r="MW124" s="141"/>
      <c r="MX124" s="141"/>
      <c r="MY124" s="141"/>
      <c r="MZ124" s="141"/>
      <c r="NA124" s="141"/>
      <c r="NB124" s="141"/>
      <c r="NC124" s="141"/>
      <c r="ND124" s="141"/>
      <c r="NE124" s="141"/>
      <c r="NF124" s="141"/>
      <c r="NG124" s="141"/>
      <c r="NH124" s="141"/>
      <c r="NI124" s="141"/>
      <c r="NJ124" s="141"/>
      <c r="NK124" s="141"/>
      <c r="NL124" s="141"/>
      <c r="NM124" s="141"/>
      <c r="NN124" s="141"/>
      <c r="NO124" s="141"/>
      <c r="NP124" s="141"/>
      <c r="NQ124" s="141"/>
      <c r="NR124" s="141"/>
      <c r="NS124" s="141"/>
      <c r="NT124" s="141"/>
      <c r="NU124" s="141"/>
      <c r="NV124" s="141"/>
      <c r="NW124" s="141"/>
      <c r="NX124" s="141"/>
      <c r="NY124" s="141"/>
      <c r="NZ124" s="141"/>
      <c r="OA124" s="141"/>
      <c r="OB124" s="141"/>
      <c r="OC124" s="141"/>
      <c r="OD124" s="141"/>
      <c r="OE124" s="141"/>
      <c r="OF124" s="141"/>
      <c r="OG124" s="141"/>
      <c r="OH124" s="141"/>
      <c r="OI124" s="141"/>
      <c r="OJ124" s="141"/>
      <c r="OK124" s="141"/>
      <c r="OL124" s="141"/>
      <c r="OM124" s="141"/>
      <c r="ON124" s="141"/>
      <c r="OO124" s="141"/>
      <c r="OP124" s="141"/>
      <c r="OQ124" s="141"/>
      <c r="OR124" s="141"/>
      <c r="OS124" s="141"/>
      <c r="OT124" s="141"/>
      <c r="OU124" s="141"/>
      <c r="OV124" s="141"/>
      <c r="OW124" s="141"/>
      <c r="OX124" s="141"/>
      <c r="OY124" s="141"/>
      <c r="OZ124" s="141"/>
      <c r="PA124" s="141"/>
      <c r="PB124" s="141"/>
      <c r="PC124" s="141"/>
      <c r="PD124" s="141"/>
      <c r="PE124" s="141"/>
      <c r="PF124" s="141"/>
      <c r="PG124" s="141"/>
      <c r="PH124" s="141"/>
      <c r="PI124" s="141"/>
      <c r="PJ124" s="141"/>
      <c r="PK124" s="141"/>
      <c r="PL124" s="141"/>
      <c r="PM124" s="141"/>
      <c r="PN124" s="141"/>
      <c r="PO124" s="141"/>
      <c r="PP124" s="141"/>
      <c r="PQ124" s="141"/>
      <c r="PR124" s="141"/>
      <c r="PS124" s="141"/>
      <c r="PT124" s="141"/>
      <c r="PU124" s="141"/>
      <c r="PV124" s="141"/>
      <c r="PW124" s="141"/>
      <c r="PX124" s="141"/>
      <c r="PY124" s="141"/>
      <c r="PZ124" s="141"/>
      <c r="QA124" s="141"/>
      <c r="QB124" s="141"/>
      <c r="QC124" s="141"/>
      <c r="QD124" s="141"/>
      <c r="QE124" s="141"/>
      <c r="QF124" s="141"/>
      <c r="QG124" s="141"/>
      <c r="QH124" s="141"/>
      <c r="QI124" s="141"/>
      <c r="QJ124" s="141"/>
      <c r="QK124" s="141"/>
      <c r="QL124" s="141"/>
      <c r="QM124" s="141"/>
      <c r="QN124" s="141"/>
      <c r="QO124" s="141"/>
      <c r="QP124" s="141"/>
      <c r="QQ124" s="141"/>
      <c r="QR124" s="141"/>
      <c r="QS124" s="141"/>
      <c r="QT124" s="141"/>
      <c r="QU124" s="141"/>
      <c r="QV124" s="141"/>
      <c r="QW124" s="141"/>
      <c r="QX124" s="141"/>
      <c r="QY124" s="141"/>
      <c r="QZ124" s="141"/>
      <c r="RA124" s="141"/>
      <c r="RB124" s="141"/>
      <c r="RC124" s="141"/>
      <c r="RD124" s="141"/>
      <c r="RE124" s="141"/>
      <c r="RF124" s="141"/>
      <c r="RG124" s="141"/>
      <c r="RH124" s="141"/>
      <c r="RI124" s="141"/>
      <c r="RJ124" s="141"/>
      <c r="RK124" s="141"/>
      <c r="RL124" s="141"/>
      <c r="RM124" s="141"/>
      <c r="RN124" s="141"/>
      <c r="RO124" s="141"/>
      <c r="RP124" s="141"/>
      <c r="RQ124" s="141"/>
      <c r="RR124" s="141"/>
      <c r="RS124" s="141"/>
      <c r="RT124" s="141"/>
      <c r="RU124" s="141"/>
      <c r="RV124" s="141"/>
      <c r="RW124" s="141"/>
      <c r="RX124" s="141"/>
    </row>
    <row r="125" spans="1:492" s="11" customFormat="1" ht="22.5" customHeight="1" x14ac:dyDescent="0.2">
      <c r="A125" s="38" t="s">
        <v>141</v>
      </c>
      <c r="B125" s="144"/>
      <c r="C125" s="144"/>
      <c r="D125" s="146"/>
      <c r="E125" s="144"/>
      <c r="F125" s="144"/>
      <c r="G125" s="144"/>
      <c r="H125" s="144"/>
      <c r="I125" s="144"/>
      <c r="J125" s="144"/>
      <c r="K125" s="144"/>
      <c r="L125" s="144"/>
      <c r="M125" s="132"/>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1"/>
      <c r="AY125" s="141"/>
      <c r="AZ125" s="141"/>
      <c r="BA125" s="141"/>
      <c r="BB125" s="141"/>
      <c r="BC125" s="141"/>
      <c r="BD125" s="141"/>
      <c r="BE125" s="141"/>
      <c r="BF125" s="141"/>
      <c r="BG125" s="141"/>
      <c r="BH125" s="141"/>
      <c r="BI125" s="141"/>
      <c r="BJ125" s="141"/>
      <c r="BK125" s="141"/>
      <c r="BL125" s="141"/>
      <c r="BM125" s="141"/>
      <c r="BN125" s="141"/>
      <c r="BO125" s="141"/>
      <c r="BP125" s="141"/>
      <c r="BQ125" s="141"/>
      <c r="BR125" s="141"/>
      <c r="BS125" s="141"/>
      <c r="BT125" s="141"/>
      <c r="BU125" s="141"/>
      <c r="BV125" s="141"/>
      <c r="BW125" s="141"/>
      <c r="BX125" s="141"/>
      <c r="BY125" s="141"/>
      <c r="BZ125" s="141"/>
      <c r="CA125" s="141"/>
      <c r="CB125" s="141"/>
      <c r="CC125" s="141"/>
      <c r="CD125" s="141"/>
      <c r="CE125" s="141"/>
      <c r="CF125" s="141"/>
      <c r="CG125" s="141"/>
      <c r="CH125" s="141"/>
      <c r="CI125" s="141"/>
      <c r="CJ125" s="141"/>
      <c r="CK125" s="141"/>
      <c r="CL125" s="141"/>
      <c r="CM125" s="141"/>
      <c r="CN125" s="141"/>
      <c r="CO125" s="141"/>
      <c r="CP125" s="141"/>
      <c r="CQ125" s="141"/>
      <c r="CR125" s="141"/>
      <c r="CS125" s="141"/>
      <c r="CT125" s="141"/>
      <c r="CU125" s="141"/>
      <c r="CV125" s="141"/>
      <c r="CW125" s="141"/>
      <c r="CX125" s="141"/>
      <c r="CY125" s="141"/>
      <c r="CZ125" s="141"/>
      <c r="DA125" s="141"/>
      <c r="DB125" s="141"/>
      <c r="DC125" s="141"/>
      <c r="DD125" s="141"/>
      <c r="DE125" s="141"/>
      <c r="DF125" s="141"/>
      <c r="DG125" s="141"/>
      <c r="DH125" s="141"/>
      <c r="DI125" s="141"/>
      <c r="DJ125" s="141"/>
      <c r="DK125" s="141"/>
      <c r="DL125" s="141"/>
      <c r="DM125" s="141"/>
      <c r="DN125" s="141"/>
      <c r="DO125" s="141"/>
      <c r="DP125" s="141"/>
      <c r="DQ125" s="141"/>
      <c r="DR125" s="141"/>
      <c r="DS125" s="141"/>
      <c r="DT125" s="141"/>
      <c r="DU125" s="141"/>
      <c r="DV125" s="141"/>
      <c r="DW125" s="141"/>
      <c r="DX125" s="141"/>
      <c r="DY125" s="141"/>
      <c r="DZ125" s="141"/>
      <c r="EA125" s="141"/>
      <c r="EB125" s="141"/>
      <c r="EC125" s="141"/>
      <c r="ED125" s="141"/>
      <c r="EE125" s="141"/>
      <c r="EF125" s="141"/>
      <c r="EG125" s="141"/>
      <c r="EH125" s="141"/>
      <c r="EI125" s="141"/>
      <c r="EJ125" s="141"/>
      <c r="EK125" s="141"/>
      <c r="EL125" s="141"/>
      <c r="EM125" s="141"/>
      <c r="EN125" s="141"/>
      <c r="EO125" s="141"/>
      <c r="EP125" s="141"/>
      <c r="EQ125" s="141"/>
      <c r="ER125" s="141"/>
      <c r="ES125" s="141"/>
      <c r="ET125" s="141"/>
      <c r="EU125" s="141"/>
      <c r="EV125" s="141"/>
      <c r="EW125" s="141"/>
      <c r="EX125" s="141"/>
      <c r="EY125" s="141"/>
      <c r="EZ125" s="141"/>
      <c r="FA125" s="141"/>
      <c r="FB125" s="141"/>
      <c r="FC125" s="141"/>
      <c r="FD125" s="141"/>
      <c r="FE125" s="141"/>
      <c r="FF125" s="141"/>
      <c r="FG125" s="141"/>
      <c r="FH125" s="141"/>
      <c r="FI125" s="141"/>
      <c r="FJ125" s="141"/>
      <c r="FK125" s="141"/>
      <c r="FL125" s="141"/>
      <c r="FM125" s="141"/>
      <c r="FN125" s="141"/>
      <c r="FO125" s="141"/>
      <c r="FP125" s="141"/>
      <c r="FQ125" s="141"/>
      <c r="FR125" s="141"/>
      <c r="FS125" s="141"/>
      <c r="FT125" s="141"/>
      <c r="FU125" s="141"/>
      <c r="FV125" s="141"/>
      <c r="FW125" s="141"/>
      <c r="FX125" s="141"/>
      <c r="FY125" s="141"/>
      <c r="FZ125" s="141"/>
      <c r="GA125" s="141"/>
      <c r="GB125" s="141"/>
      <c r="GC125" s="141"/>
      <c r="GD125" s="141"/>
      <c r="GE125" s="141"/>
      <c r="GF125" s="141"/>
      <c r="GG125" s="141"/>
      <c r="GH125" s="141"/>
      <c r="GI125" s="141"/>
      <c r="GJ125" s="141"/>
      <c r="GK125" s="141"/>
      <c r="GL125" s="141"/>
      <c r="GM125" s="141"/>
      <c r="GN125" s="141"/>
      <c r="GO125" s="141"/>
      <c r="GP125" s="141"/>
      <c r="GQ125" s="141"/>
      <c r="GR125" s="141"/>
      <c r="GS125" s="141"/>
      <c r="GT125" s="141"/>
      <c r="GU125" s="141"/>
      <c r="GV125" s="141"/>
      <c r="GW125" s="141"/>
      <c r="GX125" s="141"/>
      <c r="GY125" s="141"/>
      <c r="GZ125" s="141"/>
      <c r="HA125" s="141"/>
      <c r="HB125" s="141"/>
      <c r="HC125" s="141"/>
      <c r="HD125" s="141"/>
      <c r="HE125" s="141"/>
      <c r="HF125" s="141"/>
      <c r="HG125" s="141"/>
      <c r="HH125" s="141"/>
      <c r="HI125" s="141"/>
      <c r="HJ125" s="141"/>
      <c r="HK125" s="141"/>
      <c r="HL125" s="141"/>
      <c r="HM125" s="141"/>
      <c r="HN125" s="141"/>
      <c r="HO125" s="141"/>
      <c r="HP125" s="141"/>
      <c r="HQ125" s="141"/>
      <c r="HR125" s="141"/>
      <c r="HS125" s="141"/>
      <c r="HT125" s="141"/>
      <c r="HU125" s="141"/>
      <c r="HV125" s="141"/>
      <c r="HW125" s="141"/>
      <c r="HX125" s="141"/>
      <c r="HY125" s="141"/>
      <c r="HZ125" s="141"/>
      <c r="IA125" s="141"/>
      <c r="IB125" s="141"/>
      <c r="IC125" s="141"/>
      <c r="ID125" s="141"/>
      <c r="IE125" s="141"/>
      <c r="IF125" s="141"/>
      <c r="IG125" s="141"/>
      <c r="IH125" s="141"/>
      <c r="II125" s="141"/>
      <c r="IJ125" s="141"/>
      <c r="IK125" s="141"/>
      <c r="IL125" s="141"/>
      <c r="IM125" s="141"/>
      <c r="IN125" s="141"/>
      <c r="IO125" s="141"/>
      <c r="IP125" s="141"/>
      <c r="IQ125" s="141"/>
      <c r="IR125" s="141"/>
      <c r="IS125" s="141"/>
      <c r="IT125" s="141"/>
      <c r="IU125" s="141"/>
      <c r="IV125" s="141"/>
      <c r="IW125" s="141"/>
      <c r="IX125" s="141"/>
      <c r="IY125" s="141"/>
      <c r="IZ125" s="141"/>
      <c r="JA125" s="141"/>
      <c r="JB125" s="141"/>
      <c r="JC125" s="141"/>
      <c r="JD125" s="141"/>
      <c r="JE125" s="141"/>
      <c r="JF125" s="141"/>
      <c r="JG125" s="141"/>
      <c r="JH125" s="141"/>
      <c r="JI125" s="141"/>
      <c r="JJ125" s="141"/>
      <c r="JK125" s="141"/>
      <c r="JL125" s="141"/>
      <c r="JM125" s="141"/>
      <c r="JN125" s="141"/>
      <c r="JO125" s="141"/>
      <c r="JP125" s="141"/>
      <c r="JQ125" s="141"/>
      <c r="JR125" s="141"/>
      <c r="JS125" s="141"/>
      <c r="JT125" s="141"/>
      <c r="JU125" s="141"/>
      <c r="JV125" s="141"/>
      <c r="JW125" s="141"/>
      <c r="JX125" s="141"/>
      <c r="JY125" s="141"/>
      <c r="JZ125" s="141"/>
      <c r="KA125" s="141"/>
      <c r="KB125" s="141"/>
      <c r="KC125" s="141"/>
      <c r="KD125" s="141"/>
      <c r="KE125" s="141"/>
      <c r="KF125" s="141"/>
      <c r="KG125" s="141"/>
      <c r="KH125" s="141"/>
      <c r="KI125" s="141"/>
      <c r="KJ125" s="141"/>
      <c r="KK125" s="141"/>
      <c r="KL125" s="141"/>
      <c r="KM125" s="141"/>
      <c r="KN125" s="141"/>
      <c r="KO125" s="141"/>
      <c r="KP125" s="141"/>
      <c r="KQ125" s="141"/>
      <c r="KR125" s="141"/>
      <c r="KS125" s="141"/>
      <c r="KT125" s="141"/>
      <c r="KU125" s="141"/>
      <c r="KV125" s="141"/>
      <c r="KW125" s="141"/>
      <c r="KX125" s="141"/>
      <c r="KY125" s="141"/>
      <c r="KZ125" s="141"/>
      <c r="LA125" s="141"/>
      <c r="LB125" s="141"/>
      <c r="LC125" s="141"/>
      <c r="LD125" s="141"/>
      <c r="LE125" s="141"/>
      <c r="LF125" s="141"/>
      <c r="LG125" s="141"/>
      <c r="LH125" s="141"/>
      <c r="LI125" s="141"/>
      <c r="LJ125" s="141"/>
      <c r="LK125" s="141"/>
      <c r="LL125" s="141"/>
      <c r="LM125" s="141"/>
      <c r="LN125" s="141"/>
      <c r="LO125" s="141"/>
      <c r="LP125" s="141"/>
      <c r="LQ125" s="141"/>
      <c r="LR125" s="141"/>
      <c r="LS125" s="141"/>
      <c r="LT125" s="141"/>
      <c r="LU125" s="141"/>
      <c r="LV125" s="141"/>
      <c r="LW125" s="141"/>
      <c r="LX125" s="141"/>
      <c r="LY125" s="141"/>
      <c r="LZ125" s="141"/>
      <c r="MA125" s="141"/>
      <c r="MB125" s="141"/>
      <c r="MC125" s="141"/>
      <c r="MD125" s="141"/>
      <c r="ME125" s="141"/>
      <c r="MF125" s="141"/>
      <c r="MG125" s="141"/>
      <c r="MH125" s="141"/>
      <c r="MI125" s="141"/>
      <c r="MJ125" s="141"/>
      <c r="MK125" s="141"/>
      <c r="ML125" s="141"/>
      <c r="MM125" s="141"/>
      <c r="MN125" s="141"/>
      <c r="MO125" s="141"/>
      <c r="MP125" s="141"/>
      <c r="MQ125" s="141"/>
      <c r="MR125" s="141"/>
      <c r="MS125" s="141"/>
      <c r="MT125" s="141"/>
      <c r="MU125" s="141"/>
      <c r="MV125" s="141"/>
      <c r="MW125" s="141"/>
      <c r="MX125" s="141"/>
      <c r="MY125" s="141"/>
      <c r="MZ125" s="141"/>
      <c r="NA125" s="141"/>
      <c r="NB125" s="141"/>
      <c r="NC125" s="141"/>
      <c r="ND125" s="141"/>
      <c r="NE125" s="141"/>
      <c r="NF125" s="141"/>
      <c r="NG125" s="141"/>
      <c r="NH125" s="141"/>
      <c r="NI125" s="141"/>
      <c r="NJ125" s="141"/>
      <c r="NK125" s="141"/>
      <c r="NL125" s="141"/>
      <c r="NM125" s="141"/>
      <c r="NN125" s="141"/>
      <c r="NO125" s="141"/>
      <c r="NP125" s="141"/>
      <c r="NQ125" s="141"/>
      <c r="NR125" s="141"/>
      <c r="NS125" s="141"/>
      <c r="NT125" s="141"/>
      <c r="NU125" s="141"/>
      <c r="NV125" s="141"/>
      <c r="NW125" s="141"/>
      <c r="NX125" s="141"/>
      <c r="NY125" s="141"/>
      <c r="NZ125" s="141"/>
      <c r="OA125" s="141"/>
      <c r="OB125" s="141"/>
      <c r="OC125" s="141"/>
      <c r="OD125" s="141"/>
      <c r="OE125" s="141"/>
      <c r="OF125" s="141"/>
      <c r="OG125" s="141"/>
      <c r="OH125" s="141"/>
      <c r="OI125" s="141"/>
      <c r="OJ125" s="141"/>
      <c r="OK125" s="141"/>
      <c r="OL125" s="141"/>
      <c r="OM125" s="141"/>
      <c r="ON125" s="141"/>
      <c r="OO125" s="141"/>
      <c r="OP125" s="141"/>
      <c r="OQ125" s="141"/>
      <c r="OR125" s="141"/>
      <c r="OS125" s="141"/>
      <c r="OT125" s="141"/>
      <c r="OU125" s="141"/>
      <c r="OV125" s="141"/>
      <c r="OW125" s="141"/>
      <c r="OX125" s="141"/>
      <c r="OY125" s="141"/>
      <c r="OZ125" s="141"/>
      <c r="PA125" s="141"/>
      <c r="PB125" s="141"/>
      <c r="PC125" s="141"/>
      <c r="PD125" s="141"/>
      <c r="PE125" s="141"/>
      <c r="PF125" s="141"/>
      <c r="PG125" s="141"/>
      <c r="PH125" s="141"/>
      <c r="PI125" s="141"/>
      <c r="PJ125" s="141"/>
      <c r="PK125" s="141"/>
      <c r="PL125" s="141"/>
      <c r="PM125" s="141"/>
      <c r="PN125" s="141"/>
      <c r="PO125" s="141"/>
      <c r="PP125" s="141"/>
      <c r="PQ125" s="141"/>
      <c r="PR125" s="141"/>
      <c r="PS125" s="141"/>
      <c r="PT125" s="141"/>
      <c r="PU125" s="141"/>
      <c r="PV125" s="141"/>
      <c r="PW125" s="141"/>
      <c r="PX125" s="141"/>
      <c r="PY125" s="141"/>
      <c r="PZ125" s="141"/>
      <c r="QA125" s="141"/>
      <c r="QB125" s="141"/>
      <c r="QC125" s="141"/>
      <c r="QD125" s="141"/>
      <c r="QE125" s="141"/>
      <c r="QF125" s="141"/>
      <c r="QG125" s="141"/>
      <c r="QH125" s="141"/>
      <c r="QI125" s="141"/>
      <c r="QJ125" s="141"/>
      <c r="QK125" s="141"/>
      <c r="QL125" s="141"/>
      <c r="QM125" s="141"/>
      <c r="QN125" s="141"/>
      <c r="QO125" s="141"/>
      <c r="QP125" s="141"/>
      <c r="QQ125" s="141"/>
      <c r="QR125" s="141"/>
      <c r="QS125" s="141"/>
      <c r="QT125" s="141"/>
      <c r="QU125" s="141"/>
      <c r="QV125" s="141"/>
      <c r="QW125" s="141"/>
      <c r="QX125" s="141"/>
      <c r="QY125" s="141"/>
      <c r="QZ125" s="141"/>
      <c r="RA125" s="141"/>
      <c r="RB125" s="141"/>
      <c r="RC125" s="141"/>
      <c r="RD125" s="141"/>
      <c r="RE125" s="141"/>
      <c r="RF125" s="141"/>
      <c r="RG125" s="141"/>
      <c r="RH125" s="141"/>
      <c r="RI125" s="141"/>
      <c r="RJ125" s="141"/>
      <c r="RK125" s="141"/>
      <c r="RL125" s="141"/>
      <c r="RM125" s="141"/>
      <c r="RN125" s="141"/>
      <c r="RO125" s="141"/>
      <c r="RP125" s="141"/>
      <c r="RQ125" s="141"/>
      <c r="RR125" s="141"/>
      <c r="RS125" s="141"/>
      <c r="RT125" s="141"/>
      <c r="RU125" s="141"/>
      <c r="RV125" s="141"/>
      <c r="RW125" s="141"/>
      <c r="RX125" s="141"/>
    </row>
    <row r="126" spans="1:492" ht="30" customHeight="1" x14ac:dyDescent="0.2">
      <c r="A126" s="102" t="s">
        <v>142</v>
      </c>
      <c r="B126" s="44" t="s">
        <v>56</v>
      </c>
      <c r="C126" s="44" t="s">
        <v>56</v>
      </c>
      <c r="D126" s="44" t="s">
        <v>56</v>
      </c>
      <c r="E126" s="44" t="s">
        <v>86</v>
      </c>
      <c r="F126" s="44" t="s">
        <v>56</v>
      </c>
      <c r="G126" s="44" t="s">
        <v>86</v>
      </c>
      <c r="H126" s="44" t="s">
        <v>56</v>
      </c>
      <c r="I126" s="44" t="s">
        <v>56</v>
      </c>
      <c r="J126" s="44" t="s">
        <v>58</v>
      </c>
      <c r="K126" s="44" t="s">
        <v>56</v>
      </c>
      <c r="L126" s="44" t="s">
        <v>58</v>
      </c>
      <c r="M126" s="111" t="s">
        <v>143</v>
      </c>
      <c r="N126" s="141"/>
      <c r="O126" s="141"/>
      <c r="P126" s="141"/>
      <c r="Q126" s="141"/>
      <c r="R126" s="141"/>
      <c r="S126" s="141"/>
      <c r="T126" s="141"/>
      <c r="U126" s="141"/>
      <c r="V126" s="141"/>
      <c r="W126" s="141"/>
      <c r="X126" s="141"/>
      <c r="Y126" s="141"/>
      <c r="Z126" s="141"/>
      <c r="AA126" s="141"/>
      <c r="AB126" s="141"/>
      <c r="AC126" s="141"/>
      <c r="AD126" s="141"/>
      <c r="AE126" s="141"/>
      <c r="AF126" s="141"/>
      <c r="AG126" s="141"/>
      <c r="AH126" s="141"/>
      <c r="AI126" s="141"/>
      <c r="AJ126" s="141"/>
      <c r="AK126" s="141"/>
      <c r="AL126" s="141"/>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c r="BR126" s="141"/>
      <c r="BS126" s="141"/>
      <c r="BT126" s="141"/>
      <c r="BU126" s="141"/>
      <c r="BV126" s="141"/>
      <c r="BW126" s="141"/>
      <c r="BX126" s="141"/>
      <c r="BY126" s="141"/>
      <c r="BZ126" s="141"/>
      <c r="CA126" s="141"/>
      <c r="CB126" s="141"/>
      <c r="CC126" s="141"/>
      <c r="CD126" s="141"/>
      <c r="CE126" s="141"/>
      <c r="CF126" s="141"/>
      <c r="CG126" s="141"/>
      <c r="CH126" s="141"/>
      <c r="CI126" s="141"/>
      <c r="CJ126" s="141"/>
      <c r="CK126" s="141"/>
      <c r="CL126" s="141"/>
      <c r="CM126" s="141"/>
      <c r="CN126" s="141"/>
      <c r="CO126" s="141"/>
      <c r="CP126" s="141"/>
      <c r="CQ126" s="141"/>
      <c r="CR126" s="141"/>
      <c r="CS126" s="141"/>
      <c r="CT126" s="141"/>
      <c r="CU126" s="141"/>
      <c r="CV126" s="141"/>
      <c r="CW126" s="141"/>
      <c r="CX126" s="141"/>
      <c r="CY126" s="141"/>
      <c r="CZ126" s="141"/>
      <c r="DA126" s="141"/>
      <c r="DB126" s="141"/>
      <c r="DC126" s="141"/>
      <c r="DD126" s="141"/>
      <c r="DE126" s="141"/>
      <c r="DF126" s="141"/>
      <c r="DG126" s="141"/>
      <c r="DH126" s="141"/>
      <c r="DI126" s="141"/>
      <c r="DJ126" s="141"/>
      <c r="DK126" s="141"/>
      <c r="DL126" s="141"/>
      <c r="DM126" s="141"/>
      <c r="DN126" s="141"/>
      <c r="DO126" s="141"/>
      <c r="DP126" s="141"/>
      <c r="DQ126" s="141"/>
      <c r="DR126" s="141"/>
      <c r="DS126" s="141"/>
      <c r="DT126" s="141"/>
      <c r="DU126" s="141"/>
      <c r="DV126" s="141"/>
      <c r="DW126" s="141"/>
      <c r="DX126" s="141"/>
      <c r="DY126" s="141"/>
      <c r="DZ126" s="141"/>
      <c r="EA126" s="141"/>
      <c r="EB126" s="141"/>
      <c r="EC126" s="141"/>
      <c r="ED126" s="141"/>
      <c r="EE126" s="141"/>
      <c r="EF126" s="141"/>
      <c r="EG126" s="141"/>
      <c r="EH126" s="141"/>
      <c r="EI126" s="141"/>
      <c r="EJ126" s="141"/>
      <c r="EK126" s="141"/>
      <c r="EL126" s="141"/>
      <c r="EM126" s="141"/>
      <c r="EN126" s="141"/>
      <c r="EO126" s="141"/>
      <c r="EP126" s="141"/>
      <c r="EQ126" s="141"/>
      <c r="ER126" s="141"/>
      <c r="ES126" s="141"/>
      <c r="ET126" s="141"/>
      <c r="EU126" s="141"/>
      <c r="EV126" s="141"/>
      <c r="EW126" s="141"/>
      <c r="EX126" s="141"/>
      <c r="EY126" s="141"/>
      <c r="EZ126" s="141"/>
      <c r="FA126" s="141"/>
      <c r="FB126" s="141"/>
      <c r="FC126" s="141"/>
      <c r="FD126" s="141"/>
      <c r="FE126" s="141"/>
      <c r="FF126" s="141"/>
      <c r="FG126" s="141"/>
      <c r="FH126" s="141"/>
      <c r="FI126" s="141"/>
      <c r="FJ126" s="141"/>
      <c r="FK126" s="141"/>
      <c r="FL126" s="141"/>
      <c r="FM126" s="141"/>
      <c r="FN126" s="141"/>
      <c r="FO126" s="141"/>
      <c r="FP126" s="141"/>
      <c r="FQ126" s="141"/>
      <c r="FR126" s="141"/>
      <c r="FS126" s="141"/>
      <c r="FT126" s="141"/>
      <c r="FU126" s="141"/>
      <c r="FV126" s="141"/>
      <c r="FW126" s="141"/>
      <c r="FX126" s="141"/>
      <c r="FY126" s="141"/>
      <c r="FZ126" s="141"/>
      <c r="GA126" s="141"/>
      <c r="GB126" s="141"/>
      <c r="GC126" s="141"/>
      <c r="GD126" s="141"/>
      <c r="GE126" s="141"/>
      <c r="GF126" s="141"/>
      <c r="GG126" s="141"/>
      <c r="GH126" s="141"/>
      <c r="GI126" s="141"/>
      <c r="GJ126" s="141"/>
      <c r="GK126" s="141"/>
      <c r="GL126" s="141"/>
      <c r="GM126" s="141"/>
      <c r="GN126" s="141"/>
      <c r="GO126" s="141"/>
      <c r="GP126" s="141"/>
      <c r="GQ126" s="141"/>
      <c r="GR126" s="141"/>
      <c r="GS126" s="141"/>
      <c r="GT126" s="141"/>
      <c r="GU126" s="141"/>
      <c r="GV126" s="141"/>
      <c r="GW126" s="141"/>
      <c r="GX126" s="141"/>
      <c r="GY126" s="141"/>
      <c r="GZ126" s="141"/>
      <c r="HA126" s="141"/>
      <c r="HB126" s="141"/>
      <c r="HC126" s="141"/>
      <c r="HD126" s="141"/>
      <c r="HE126" s="141"/>
      <c r="HF126" s="141"/>
      <c r="HG126" s="141"/>
      <c r="HH126" s="141"/>
      <c r="HI126" s="141"/>
      <c r="HJ126" s="141"/>
      <c r="HK126" s="141"/>
      <c r="HL126" s="141"/>
      <c r="HM126" s="141"/>
      <c r="HN126" s="141"/>
      <c r="HO126" s="141"/>
      <c r="HP126" s="141"/>
      <c r="HQ126" s="141"/>
      <c r="HR126" s="141"/>
      <c r="HS126" s="141"/>
      <c r="HT126" s="141"/>
      <c r="HU126" s="141"/>
      <c r="HV126" s="141"/>
      <c r="HW126" s="141"/>
      <c r="HX126" s="141"/>
      <c r="HY126" s="141"/>
      <c r="HZ126" s="141"/>
      <c r="IA126" s="141"/>
      <c r="IB126" s="141"/>
      <c r="IC126" s="141"/>
      <c r="ID126" s="141"/>
      <c r="IE126" s="141"/>
      <c r="IF126" s="141"/>
      <c r="IG126" s="141"/>
      <c r="IH126" s="141"/>
      <c r="II126" s="141"/>
      <c r="IJ126" s="141"/>
      <c r="IK126" s="141"/>
      <c r="IL126" s="141"/>
      <c r="IM126" s="141"/>
      <c r="IN126" s="141"/>
      <c r="IO126" s="141"/>
      <c r="IP126" s="141"/>
      <c r="IQ126" s="141"/>
      <c r="IR126" s="141"/>
      <c r="IS126" s="141"/>
      <c r="IT126" s="141"/>
      <c r="IU126" s="141"/>
      <c r="IV126" s="141"/>
      <c r="IW126" s="141"/>
      <c r="IX126" s="141"/>
      <c r="IY126" s="141"/>
      <c r="IZ126" s="141"/>
      <c r="JA126" s="141"/>
      <c r="JB126" s="141"/>
      <c r="JC126" s="141"/>
      <c r="JD126" s="141"/>
      <c r="JE126" s="141"/>
      <c r="JF126" s="141"/>
      <c r="JG126" s="141"/>
      <c r="JH126" s="141"/>
      <c r="JI126" s="141"/>
      <c r="JJ126" s="141"/>
      <c r="JK126" s="141"/>
      <c r="JL126" s="141"/>
      <c r="JM126" s="141"/>
      <c r="JN126" s="141"/>
      <c r="JO126" s="141"/>
      <c r="JP126" s="141"/>
      <c r="JQ126" s="141"/>
      <c r="JR126" s="141"/>
      <c r="JS126" s="141"/>
      <c r="JT126" s="141"/>
      <c r="JU126" s="141"/>
      <c r="JV126" s="141"/>
      <c r="JW126" s="141"/>
      <c r="JX126" s="141"/>
      <c r="JY126" s="141"/>
      <c r="JZ126" s="141"/>
      <c r="KA126" s="141"/>
      <c r="KB126" s="141"/>
      <c r="KC126" s="141"/>
      <c r="KD126" s="141"/>
      <c r="KE126" s="141"/>
      <c r="KF126" s="141"/>
      <c r="KG126" s="141"/>
      <c r="KH126" s="141"/>
      <c r="KI126" s="141"/>
      <c r="KJ126" s="141"/>
      <c r="KK126" s="141"/>
      <c r="KL126" s="141"/>
      <c r="KM126" s="141"/>
      <c r="KN126" s="141"/>
      <c r="KO126" s="141"/>
      <c r="KP126" s="141"/>
      <c r="KQ126" s="141"/>
      <c r="KR126" s="141"/>
      <c r="KS126" s="141"/>
      <c r="KT126" s="141"/>
      <c r="KU126" s="141"/>
      <c r="KV126" s="141"/>
      <c r="KW126" s="141"/>
      <c r="KX126" s="141"/>
      <c r="KY126" s="141"/>
      <c r="KZ126" s="141"/>
      <c r="LA126" s="141"/>
      <c r="LB126" s="141"/>
      <c r="LC126" s="141"/>
      <c r="LD126" s="141"/>
      <c r="LE126" s="141"/>
      <c r="LF126" s="141"/>
      <c r="LG126" s="141"/>
      <c r="LH126" s="141"/>
      <c r="LI126" s="141"/>
      <c r="LJ126" s="141"/>
      <c r="LK126" s="141"/>
      <c r="LL126" s="141"/>
      <c r="LM126" s="141"/>
      <c r="LN126" s="141"/>
      <c r="LO126" s="141"/>
      <c r="LP126" s="141"/>
      <c r="LQ126" s="141"/>
      <c r="LR126" s="141"/>
      <c r="LS126" s="141"/>
      <c r="LT126" s="141"/>
      <c r="LU126" s="141"/>
      <c r="LV126" s="141"/>
      <c r="LW126" s="141"/>
      <c r="LX126" s="141"/>
      <c r="LY126" s="141"/>
      <c r="LZ126" s="141"/>
      <c r="MA126" s="141"/>
      <c r="MB126" s="141"/>
      <c r="MC126" s="141"/>
      <c r="MD126" s="141"/>
      <c r="ME126" s="141"/>
      <c r="MF126" s="141"/>
      <c r="MG126" s="141"/>
      <c r="MH126" s="141"/>
      <c r="MI126" s="141"/>
      <c r="MJ126" s="141"/>
      <c r="MK126" s="141"/>
      <c r="ML126" s="141"/>
      <c r="MM126" s="141"/>
      <c r="MN126" s="141"/>
      <c r="MO126" s="141"/>
      <c r="MP126" s="141"/>
      <c r="MQ126" s="141"/>
      <c r="MR126" s="141"/>
      <c r="MS126" s="141"/>
      <c r="MT126" s="141"/>
      <c r="MU126" s="141"/>
      <c r="MV126" s="141"/>
      <c r="MW126" s="141"/>
      <c r="MX126" s="141"/>
      <c r="MY126" s="141"/>
      <c r="MZ126" s="141"/>
      <c r="NA126" s="141"/>
      <c r="NB126" s="141"/>
      <c r="NC126" s="141"/>
      <c r="ND126" s="141"/>
      <c r="NE126" s="141"/>
      <c r="NF126" s="141"/>
      <c r="NG126" s="141"/>
      <c r="NH126" s="141"/>
      <c r="NI126" s="141"/>
      <c r="NJ126" s="141"/>
      <c r="NK126" s="141"/>
      <c r="NL126" s="141"/>
      <c r="NM126" s="141"/>
      <c r="NN126" s="141"/>
      <c r="NO126" s="141"/>
      <c r="NP126" s="141"/>
      <c r="NQ126" s="141"/>
      <c r="NR126" s="141"/>
      <c r="NS126" s="141"/>
      <c r="NT126" s="141"/>
      <c r="NU126" s="141"/>
      <c r="NV126" s="141"/>
      <c r="NW126" s="141"/>
      <c r="NX126" s="141"/>
      <c r="NY126" s="141"/>
      <c r="NZ126" s="141"/>
      <c r="OA126" s="141"/>
      <c r="OB126" s="141"/>
      <c r="OC126" s="141"/>
      <c r="OD126" s="141"/>
      <c r="OE126" s="141"/>
      <c r="OF126" s="141"/>
      <c r="OG126" s="141"/>
      <c r="OH126" s="141"/>
      <c r="OI126" s="141"/>
      <c r="OJ126" s="141"/>
      <c r="OK126" s="141"/>
      <c r="OL126" s="141"/>
      <c r="OM126" s="141"/>
      <c r="ON126" s="141"/>
      <c r="OO126" s="141"/>
      <c r="OP126" s="141"/>
      <c r="OQ126" s="141"/>
      <c r="OR126" s="141"/>
      <c r="OS126" s="141"/>
      <c r="OT126" s="141"/>
      <c r="OU126" s="141"/>
      <c r="OV126" s="141"/>
      <c r="OW126" s="141"/>
      <c r="OX126" s="141"/>
      <c r="OY126" s="141"/>
      <c r="OZ126" s="141"/>
      <c r="PA126" s="141"/>
      <c r="PB126" s="141"/>
      <c r="PC126" s="141"/>
      <c r="PD126" s="141"/>
      <c r="PE126" s="141"/>
      <c r="PF126" s="141"/>
      <c r="PG126" s="141"/>
      <c r="PH126" s="141"/>
      <c r="PI126" s="141"/>
      <c r="PJ126" s="141"/>
      <c r="PK126" s="141"/>
      <c r="PL126" s="141"/>
      <c r="PM126" s="141"/>
      <c r="PN126" s="141"/>
      <c r="PO126" s="141"/>
      <c r="PP126" s="141"/>
      <c r="PQ126" s="141"/>
      <c r="PR126" s="141"/>
      <c r="PS126" s="141"/>
      <c r="PT126" s="141"/>
      <c r="PU126" s="141"/>
      <c r="PV126" s="141"/>
      <c r="PW126" s="141"/>
      <c r="PX126" s="141"/>
      <c r="PY126" s="141"/>
      <c r="PZ126" s="141"/>
      <c r="QA126" s="141"/>
      <c r="QB126" s="141"/>
      <c r="QC126" s="141"/>
      <c r="QD126" s="141"/>
      <c r="QE126" s="141"/>
      <c r="QF126" s="141"/>
      <c r="QG126" s="141"/>
      <c r="QH126" s="141"/>
      <c r="QI126" s="141"/>
      <c r="QJ126" s="141"/>
      <c r="QK126" s="141"/>
      <c r="QL126" s="141"/>
      <c r="QM126" s="141"/>
      <c r="QN126" s="141"/>
      <c r="QO126" s="141"/>
      <c r="QP126" s="141"/>
      <c r="QQ126" s="141"/>
      <c r="QR126" s="141"/>
      <c r="QS126" s="141"/>
      <c r="QT126" s="141"/>
      <c r="QU126" s="141"/>
      <c r="QV126" s="141"/>
      <c r="QW126" s="141"/>
      <c r="QX126" s="141"/>
      <c r="QY126" s="141"/>
      <c r="QZ126" s="141"/>
      <c r="RA126" s="141"/>
      <c r="RB126" s="141"/>
      <c r="RC126" s="141"/>
      <c r="RD126" s="141"/>
      <c r="RE126" s="141"/>
      <c r="RF126" s="141"/>
      <c r="RG126" s="141"/>
      <c r="RH126" s="141"/>
      <c r="RI126" s="141"/>
      <c r="RJ126" s="141"/>
      <c r="RK126" s="141"/>
      <c r="RL126" s="141"/>
      <c r="RM126" s="141"/>
      <c r="RN126" s="141"/>
      <c r="RO126" s="141"/>
      <c r="RP126" s="141"/>
      <c r="RQ126" s="141"/>
      <c r="RR126" s="141"/>
      <c r="RS126" s="141"/>
      <c r="RT126" s="141"/>
      <c r="RU126" s="141"/>
      <c r="RV126" s="141"/>
      <c r="RW126" s="141"/>
      <c r="RX126" s="141"/>
    </row>
    <row r="127" spans="1:492" s="5" customFormat="1" ht="30" customHeight="1" x14ac:dyDescent="0.2">
      <c r="A127" s="102" t="s">
        <v>144</v>
      </c>
      <c r="B127" s="44" t="s">
        <v>56</v>
      </c>
      <c r="C127" s="44" t="s">
        <v>56</v>
      </c>
      <c r="D127" s="44" t="s">
        <v>56</v>
      </c>
      <c r="E127" s="44" t="s">
        <v>56</v>
      </c>
      <c r="F127" s="44" t="s">
        <v>56</v>
      </c>
      <c r="G127" s="44" t="s">
        <v>56</v>
      </c>
      <c r="H127" s="44" t="s">
        <v>56</v>
      </c>
      <c r="I127" s="44" t="s">
        <v>56</v>
      </c>
      <c r="J127" s="44" t="s">
        <v>56</v>
      </c>
      <c r="K127" s="44" t="s">
        <v>56</v>
      </c>
      <c r="L127" s="44" t="s">
        <v>56</v>
      </c>
      <c r="M127" s="111"/>
      <c r="N127" s="141"/>
      <c r="O127" s="141"/>
      <c r="P127" s="141"/>
      <c r="Q127" s="141"/>
      <c r="R127" s="141"/>
      <c r="S127" s="141"/>
      <c r="T127" s="141"/>
      <c r="U127" s="141"/>
      <c r="V127" s="141"/>
      <c r="W127" s="141"/>
      <c r="X127" s="141"/>
      <c r="Y127" s="141"/>
      <c r="Z127" s="141"/>
      <c r="AA127" s="141"/>
      <c r="AB127" s="141"/>
      <c r="AC127" s="141"/>
      <c r="AD127" s="141"/>
      <c r="AE127" s="141"/>
      <c r="AF127" s="141"/>
      <c r="AG127" s="141"/>
      <c r="AH127" s="141"/>
      <c r="AI127" s="141"/>
      <c r="AJ127" s="141"/>
      <c r="AK127" s="141"/>
      <c r="AL127" s="141"/>
      <c r="AM127" s="141"/>
      <c r="AN127" s="141"/>
      <c r="AO127" s="141"/>
      <c r="AP127" s="141"/>
      <c r="AQ127" s="141"/>
      <c r="AR127" s="141"/>
      <c r="AS127" s="141"/>
      <c r="AT127" s="141"/>
      <c r="AU127" s="141"/>
      <c r="AV127" s="141"/>
      <c r="AW127" s="141"/>
      <c r="AX127" s="141"/>
      <c r="AY127" s="141"/>
      <c r="AZ127" s="141"/>
      <c r="BA127" s="141"/>
      <c r="BB127" s="141"/>
      <c r="BC127" s="141"/>
      <c r="BD127" s="141"/>
      <c r="BE127" s="141"/>
      <c r="BF127" s="141"/>
      <c r="BG127" s="141"/>
      <c r="BH127" s="141"/>
      <c r="BI127" s="141"/>
      <c r="BJ127" s="141"/>
      <c r="BK127" s="141"/>
      <c r="BL127" s="141"/>
      <c r="BM127" s="141"/>
      <c r="BN127" s="141"/>
      <c r="BO127" s="141"/>
      <c r="BP127" s="141"/>
      <c r="BQ127" s="141"/>
      <c r="BR127" s="141"/>
      <c r="BS127" s="141"/>
      <c r="BT127" s="141"/>
      <c r="BU127" s="141"/>
      <c r="BV127" s="141"/>
      <c r="BW127" s="141"/>
      <c r="BX127" s="141"/>
      <c r="BY127" s="141"/>
      <c r="BZ127" s="141"/>
      <c r="CA127" s="141"/>
      <c r="CB127" s="141"/>
      <c r="CC127" s="141"/>
      <c r="CD127" s="141"/>
      <c r="CE127" s="141"/>
      <c r="CF127" s="141"/>
      <c r="CG127" s="141"/>
      <c r="CH127" s="141"/>
      <c r="CI127" s="141"/>
      <c r="CJ127" s="141"/>
      <c r="CK127" s="141"/>
      <c r="CL127" s="141"/>
      <c r="CM127" s="141"/>
      <c r="CN127" s="141"/>
      <c r="CO127" s="141"/>
      <c r="CP127" s="141"/>
      <c r="CQ127" s="141"/>
      <c r="CR127" s="141"/>
      <c r="CS127" s="141"/>
      <c r="CT127" s="141"/>
      <c r="CU127" s="141"/>
      <c r="CV127" s="141"/>
      <c r="CW127" s="141"/>
      <c r="CX127" s="141"/>
      <c r="CY127" s="141"/>
      <c r="CZ127" s="141"/>
      <c r="DA127" s="141"/>
      <c r="DB127" s="141"/>
      <c r="DC127" s="141"/>
      <c r="DD127" s="141"/>
      <c r="DE127" s="141"/>
      <c r="DF127" s="141"/>
      <c r="DG127" s="141"/>
      <c r="DH127" s="141"/>
      <c r="DI127" s="141"/>
      <c r="DJ127" s="141"/>
      <c r="DK127" s="141"/>
      <c r="DL127" s="141"/>
      <c r="DM127" s="141"/>
      <c r="DN127" s="141"/>
      <c r="DO127" s="141"/>
      <c r="DP127" s="141"/>
      <c r="DQ127" s="141"/>
      <c r="DR127" s="141"/>
      <c r="DS127" s="141"/>
      <c r="DT127" s="141"/>
      <c r="DU127" s="141"/>
      <c r="DV127" s="141"/>
      <c r="DW127" s="141"/>
      <c r="DX127" s="141"/>
      <c r="DY127" s="141"/>
      <c r="DZ127" s="141"/>
      <c r="EA127" s="141"/>
      <c r="EB127" s="141"/>
      <c r="EC127" s="141"/>
      <c r="ED127" s="141"/>
      <c r="EE127" s="141"/>
      <c r="EF127" s="141"/>
      <c r="EG127" s="141"/>
      <c r="EH127" s="141"/>
      <c r="EI127" s="141"/>
      <c r="EJ127" s="141"/>
      <c r="EK127" s="141"/>
      <c r="EL127" s="141"/>
      <c r="EM127" s="141"/>
      <c r="EN127" s="141"/>
      <c r="EO127" s="141"/>
      <c r="EP127" s="141"/>
      <c r="EQ127" s="141"/>
      <c r="ER127" s="141"/>
      <c r="ES127" s="141"/>
      <c r="ET127" s="141"/>
      <c r="EU127" s="141"/>
      <c r="EV127" s="141"/>
      <c r="EW127" s="141"/>
      <c r="EX127" s="141"/>
      <c r="EY127" s="141"/>
      <c r="EZ127" s="141"/>
      <c r="FA127" s="141"/>
      <c r="FB127" s="141"/>
      <c r="FC127" s="141"/>
      <c r="FD127" s="141"/>
      <c r="FE127" s="141"/>
      <c r="FF127" s="141"/>
      <c r="FG127" s="141"/>
      <c r="FH127" s="141"/>
      <c r="FI127" s="141"/>
      <c r="FJ127" s="141"/>
      <c r="FK127" s="141"/>
      <c r="FL127" s="141"/>
      <c r="FM127" s="141"/>
      <c r="FN127" s="141"/>
      <c r="FO127" s="141"/>
      <c r="FP127" s="141"/>
      <c r="FQ127" s="141"/>
      <c r="FR127" s="141"/>
      <c r="FS127" s="141"/>
      <c r="FT127" s="141"/>
      <c r="FU127" s="141"/>
      <c r="FV127" s="141"/>
      <c r="FW127" s="141"/>
      <c r="FX127" s="141"/>
      <c r="FY127" s="141"/>
      <c r="FZ127" s="141"/>
      <c r="GA127" s="141"/>
      <c r="GB127" s="141"/>
      <c r="GC127" s="141"/>
      <c r="GD127" s="141"/>
      <c r="GE127" s="141"/>
      <c r="GF127" s="141"/>
      <c r="GG127" s="141"/>
      <c r="GH127" s="141"/>
      <c r="GI127" s="141"/>
      <c r="GJ127" s="141"/>
      <c r="GK127" s="141"/>
      <c r="GL127" s="141"/>
      <c r="GM127" s="141"/>
      <c r="GN127" s="141"/>
      <c r="GO127" s="141"/>
      <c r="GP127" s="141"/>
      <c r="GQ127" s="141"/>
      <c r="GR127" s="141"/>
      <c r="GS127" s="141"/>
      <c r="GT127" s="141"/>
      <c r="GU127" s="141"/>
      <c r="GV127" s="141"/>
      <c r="GW127" s="141"/>
      <c r="GX127" s="141"/>
      <c r="GY127" s="141"/>
      <c r="GZ127" s="141"/>
      <c r="HA127" s="141"/>
      <c r="HB127" s="141"/>
      <c r="HC127" s="141"/>
      <c r="HD127" s="141"/>
      <c r="HE127" s="141"/>
      <c r="HF127" s="141"/>
      <c r="HG127" s="141"/>
      <c r="HH127" s="141"/>
      <c r="HI127" s="141"/>
      <c r="HJ127" s="141"/>
      <c r="HK127" s="141"/>
      <c r="HL127" s="141"/>
      <c r="HM127" s="141"/>
      <c r="HN127" s="141"/>
      <c r="HO127" s="141"/>
      <c r="HP127" s="141"/>
      <c r="HQ127" s="141"/>
      <c r="HR127" s="141"/>
      <c r="HS127" s="141"/>
      <c r="HT127" s="141"/>
      <c r="HU127" s="141"/>
      <c r="HV127" s="141"/>
      <c r="HW127" s="141"/>
      <c r="HX127" s="141"/>
      <c r="HY127" s="141"/>
      <c r="HZ127" s="141"/>
      <c r="IA127" s="141"/>
      <c r="IB127" s="141"/>
      <c r="IC127" s="141"/>
      <c r="ID127" s="141"/>
      <c r="IE127" s="141"/>
      <c r="IF127" s="141"/>
      <c r="IG127" s="141"/>
      <c r="IH127" s="141"/>
      <c r="II127" s="141"/>
      <c r="IJ127" s="141"/>
      <c r="IK127" s="141"/>
      <c r="IL127" s="141"/>
      <c r="IM127" s="141"/>
      <c r="IN127" s="141"/>
      <c r="IO127" s="141"/>
      <c r="IP127" s="141"/>
      <c r="IQ127" s="141"/>
      <c r="IR127" s="141"/>
      <c r="IS127" s="141"/>
      <c r="IT127" s="141"/>
      <c r="IU127" s="141"/>
      <c r="IV127" s="141"/>
      <c r="IW127" s="141"/>
      <c r="IX127" s="141"/>
      <c r="IY127" s="141"/>
      <c r="IZ127" s="141"/>
      <c r="JA127" s="141"/>
      <c r="JB127" s="141"/>
      <c r="JC127" s="141"/>
      <c r="JD127" s="141"/>
      <c r="JE127" s="141"/>
      <c r="JF127" s="141"/>
      <c r="JG127" s="141"/>
      <c r="JH127" s="141"/>
      <c r="JI127" s="141"/>
      <c r="JJ127" s="141"/>
      <c r="JK127" s="141"/>
      <c r="JL127" s="141"/>
      <c r="JM127" s="141"/>
      <c r="JN127" s="141"/>
      <c r="JO127" s="141"/>
      <c r="JP127" s="141"/>
      <c r="JQ127" s="141"/>
      <c r="JR127" s="141"/>
      <c r="JS127" s="141"/>
      <c r="JT127" s="141"/>
      <c r="JU127" s="141"/>
      <c r="JV127" s="141"/>
      <c r="JW127" s="141"/>
      <c r="JX127" s="141"/>
      <c r="JY127" s="141"/>
      <c r="JZ127" s="141"/>
      <c r="KA127" s="141"/>
      <c r="KB127" s="141"/>
      <c r="KC127" s="141"/>
      <c r="KD127" s="141"/>
      <c r="KE127" s="141"/>
      <c r="KF127" s="141"/>
      <c r="KG127" s="141"/>
      <c r="KH127" s="141"/>
      <c r="KI127" s="141"/>
      <c r="KJ127" s="141"/>
      <c r="KK127" s="141"/>
      <c r="KL127" s="141"/>
      <c r="KM127" s="141"/>
      <c r="KN127" s="141"/>
      <c r="KO127" s="141"/>
      <c r="KP127" s="141"/>
      <c r="KQ127" s="141"/>
      <c r="KR127" s="141"/>
      <c r="KS127" s="141"/>
      <c r="KT127" s="141"/>
      <c r="KU127" s="141"/>
      <c r="KV127" s="141"/>
      <c r="KW127" s="141"/>
      <c r="KX127" s="141"/>
      <c r="KY127" s="141"/>
      <c r="KZ127" s="141"/>
      <c r="LA127" s="141"/>
      <c r="LB127" s="141"/>
      <c r="LC127" s="141"/>
      <c r="LD127" s="141"/>
      <c r="LE127" s="141"/>
      <c r="LF127" s="141"/>
      <c r="LG127" s="141"/>
      <c r="LH127" s="141"/>
      <c r="LI127" s="141"/>
      <c r="LJ127" s="141"/>
      <c r="LK127" s="141"/>
      <c r="LL127" s="141"/>
      <c r="LM127" s="141"/>
      <c r="LN127" s="141"/>
      <c r="LO127" s="141"/>
      <c r="LP127" s="141"/>
      <c r="LQ127" s="141"/>
      <c r="LR127" s="141"/>
      <c r="LS127" s="141"/>
      <c r="LT127" s="141"/>
      <c r="LU127" s="141"/>
      <c r="LV127" s="141"/>
      <c r="LW127" s="141"/>
      <c r="LX127" s="141"/>
      <c r="LY127" s="141"/>
      <c r="LZ127" s="141"/>
      <c r="MA127" s="141"/>
      <c r="MB127" s="141"/>
      <c r="MC127" s="141"/>
      <c r="MD127" s="141"/>
      <c r="ME127" s="141"/>
      <c r="MF127" s="141"/>
      <c r="MG127" s="141"/>
      <c r="MH127" s="141"/>
      <c r="MI127" s="141"/>
      <c r="MJ127" s="141"/>
      <c r="MK127" s="141"/>
      <c r="ML127" s="141"/>
      <c r="MM127" s="141"/>
      <c r="MN127" s="141"/>
      <c r="MO127" s="141"/>
      <c r="MP127" s="141"/>
      <c r="MQ127" s="141"/>
      <c r="MR127" s="141"/>
      <c r="MS127" s="141"/>
      <c r="MT127" s="141"/>
      <c r="MU127" s="141"/>
      <c r="MV127" s="141"/>
      <c r="MW127" s="141"/>
      <c r="MX127" s="141"/>
      <c r="MY127" s="141"/>
      <c r="MZ127" s="141"/>
      <c r="NA127" s="141"/>
      <c r="NB127" s="141"/>
      <c r="NC127" s="141"/>
      <c r="ND127" s="141"/>
      <c r="NE127" s="141"/>
      <c r="NF127" s="141"/>
      <c r="NG127" s="141"/>
      <c r="NH127" s="141"/>
      <c r="NI127" s="141"/>
      <c r="NJ127" s="141"/>
      <c r="NK127" s="141"/>
      <c r="NL127" s="141"/>
      <c r="NM127" s="141"/>
      <c r="NN127" s="141"/>
      <c r="NO127" s="141"/>
      <c r="NP127" s="141"/>
      <c r="NQ127" s="141"/>
      <c r="NR127" s="141"/>
      <c r="NS127" s="141"/>
      <c r="NT127" s="141"/>
      <c r="NU127" s="141"/>
      <c r="NV127" s="141"/>
      <c r="NW127" s="141"/>
      <c r="NX127" s="141"/>
      <c r="NY127" s="141"/>
      <c r="NZ127" s="141"/>
      <c r="OA127" s="141"/>
      <c r="OB127" s="141"/>
      <c r="OC127" s="141"/>
      <c r="OD127" s="141"/>
      <c r="OE127" s="141"/>
      <c r="OF127" s="141"/>
      <c r="OG127" s="141"/>
      <c r="OH127" s="141"/>
      <c r="OI127" s="141"/>
      <c r="OJ127" s="141"/>
      <c r="OK127" s="141"/>
      <c r="OL127" s="141"/>
      <c r="OM127" s="141"/>
      <c r="ON127" s="141"/>
      <c r="OO127" s="141"/>
      <c r="OP127" s="141"/>
      <c r="OQ127" s="141"/>
      <c r="OR127" s="141"/>
      <c r="OS127" s="141"/>
      <c r="OT127" s="141"/>
      <c r="OU127" s="141"/>
      <c r="OV127" s="141"/>
      <c r="OW127" s="141"/>
      <c r="OX127" s="141"/>
      <c r="OY127" s="141"/>
      <c r="OZ127" s="141"/>
      <c r="PA127" s="141"/>
      <c r="PB127" s="141"/>
      <c r="PC127" s="141"/>
      <c r="PD127" s="141"/>
      <c r="PE127" s="141"/>
      <c r="PF127" s="141"/>
      <c r="PG127" s="141"/>
      <c r="PH127" s="141"/>
      <c r="PI127" s="141"/>
      <c r="PJ127" s="141"/>
      <c r="PK127" s="141"/>
      <c r="PL127" s="141"/>
      <c r="PM127" s="141"/>
      <c r="PN127" s="141"/>
      <c r="PO127" s="141"/>
      <c r="PP127" s="141"/>
      <c r="PQ127" s="141"/>
      <c r="PR127" s="141"/>
      <c r="PS127" s="141"/>
      <c r="PT127" s="141"/>
      <c r="PU127" s="141"/>
      <c r="PV127" s="141"/>
      <c r="PW127" s="141"/>
      <c r="PX127" s="141"/>
      <c r="PY127" s="141"/>
      <c r="PZ127" s="141"/>
      <c r="QA127" s="141"/>
      <c r="QB127" s="141"/>
      <c r="QC127" s="141"/>
      <c r="QD127" s="141"/>
      <c r="QE127" s="141"/>
      <c r="QF127" s="141"/>
      <c r="QG127" s="141"/>
      <c r="QH127" s="141"/>
      <c r="QI127" s="141"/>
      <c r="QJ127" s="141"/>
      <c r="QK127" s="141"/>
      <c r="QL127" s="141"/>
      <c r="QM127" s="141"/>
      <c r="QN127" s="141"/>
      <c r="QO127" s="141"/>
      <c r="QP127" s="141"/>
      <c r="QQ127" s="141"/>
      <c r="QR127" s="141"/>
      <c r="QS127" s="141"/>
      <c r="QT127" s="141"/>
      <c r="QU127" s="141"/>
      <c r="QV127" s="141"/>
      <c r="QW127" s="141"/>
      <c r="QX127" s="141"/>
      <c r="QY127" s="141"/>
      <c r="QZ127" s="141"/>
      <c r="RA127" s="141"/>
      <c r="RB127" s="141"/>
      <c r="RC127" s="141"/>
      <c r="RD127" s="141"/>
      <c r="RE127" s="141"/>
      <c r="RF127" s="141"/>
      <c r="RG127" s="141"/>
      <c r="RH127" s="141"/>
      <c r="RI127" s="141"/>
      <c r="RJ127" s="141"/>
      <c r="RK127" s="141"/>
      <c r="RL127" s="141"/>
      <c r="RM127" s="141"/>
      <c r="RN127" s="141"/>
      <c r="RO127" s="141"/>
      <c r="RP127" s="141"/>
      <c r="RQ127" s="141"/>
      <c r="RR127" s="141"/>
      <c r="RS127" s="141"/>
      <c r="RT127" s="141"/>
      <c r="RU127" s="141"/>
      <c r="RV127" s="141"/>
      <c r="RW127" s="141"/>
      <c r="RX127" s="141"/>
    </row>
    <row r="128" spans="1:492" s="26" customFormat="1" ht="30" customHeight="1" x14ac:dyDescent="0.2">
      <c r="A128" s="102" t="s">
        <v>145</v>
      </c>
      <c r="B128" s="44" t="s">
        <v>56</v>
      </c>
      <c r="C128" s="44" t="s">
        <v>56</v>
      </c>
      <c r="D128" s="44" t="s">
        <v>56</v>
      </c>
      <c r="E128" s="44" t="s">
        <v>86</v>
      </c>
      <c r="F128" s="44" t="s">
        <v>56</v>
      </c>
      <c r="G128" s="44" t="s">
        <v>86</v>
      </c>
      <c r="H128" s="44" t="s">
        <v>56</v>
      </c>
      <c r="I128" s="44" t="s">
        <v>56</v>
      </c>
      <c r="J128" s="44" t="s">
        <v>58</v>
      </c>
      <c r="K128" s="44" t="s">
        <v>56</v>
      </c>
      <c r="L128" s="44" t="s">
        <v>58</v>
      </c>
      <c r="M128" s="111" t="s">
        <v>146</v>
      </c>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c r="BI128" s="147"/>
      <c r="BJ128" s="147"/>
      <c r="BK128" s="147"/>
      <c r="BL128" s="147"/>
      <c r="BM128" s="147"/>
      <c r="BN128" s="147"/>
      <c r="BO128" s="147"/>
      <c r="BP128" s="147"/>
      <c r="BQ128" s="147"/>
      <c r="BR128" s="147"/>
      <c r="BS128" s="147"/>
      <c r="BT128" s="147"/>
      <c r="BU128" s="147"/>
      <c r="BV128" s="147"/>
      <c r="BW128" s="147"/>
      <c r="BX128" s="147"/>
      <c r="BY128" s="147"/>
      <c r="BZ128" s="147"/>
      <c r="CA128" s="147"/>
      <c r="CB128" s="147"/>
      <c r="CC128" s="147"/>
      <c r="CD128" s="147"/>
      <c r="CE128" s="147"/>
      <c r="CF128" s="147"/>
      <c r="CG128" s="147"/>
      <c r="CH128" s="147"/>
      <c r="CI128" s="147"/>
      <c r="CJ128" s="147"/>
      <c r="CK128" s="147"/>
      <c r="CL128" s="147"/>
      <c r="CM128" s="147"/>
      <c r="CN128" s="147"/>
      <c r="CO128" s="147"/>
      <c r="CP128" s="147"/>
      <c r="CQ128" s="147"/>
      <c r="CR128" s="147"/>
      <c r="CS128" s="147"/>
      <c r="CT128" s="147"/>
      <c r="CU128" s="147"/>
      <c r="CV128" s="147"/>
      <c r="CW128" s="147"/>
      <c r="CX128" s="147"/>
      <c r="CY128" s="147"/>
      <c r="CZ128" s="147"/>
      <c r="DA128" s="147"/>
      <c r="DB128" s="147"/>
      <c r="DC128" s="147"/>
      <c r="DD128" s="147"/>
      <c r="DE128" s="147"/>
      <c r="DF128" s="147"/>
      <c r="DG128" s="147"/>
      <c r="DH128" s="147"/>
      <c r="DI128" s="147"/>
      <c r="DJ128" s="147"/>
      <c r="DK128" s="147"/>
      <c r="DL128" s="147"/>
      <c r="DM128" s="147"/>
      <c r="DN128" s="147"/>
      <c r="DO128" s="147"/>
      <c r="DP128" s="147"/>
      <c r="DQ128" s="147"/>
      <c r="DR128" s="147"/>
      <c r="DS128" s="147"/>
      <c r="DT128" s="147"/>
      <c r="DU128" s="147"/>
      <c r="DV128" s="147"/>
      <c r="DW128" s="147"/>
      <c r="DX128" s="147"/>
      <c r="DY128" s="147"/>
      <c r="DZ128" s="147"/>
      <c r="EA128" s="147"/>
      <c r="EB128" s="147"/>
      <c r="EC128" s="147"/>
      <c r="ED128" s="147"/>
      <c r="EE128" s="147"/>
      <c r="EF128" s="147"/>
      <c r="EG128" s="147"/>
      <c r="EH128" s="147"/>
      <c r="EI128" s="147"/>
      <c r="EJ128" s="147"/>
      <c r="EK128" s="147"/>
      <c r="EL128" s="147"/>
      <c r="EM128" s="147"/>
      <c r="EN128" s="147"/>
      <c r="EO128" s="147"/>
      <c r="EP128" s="147"/>
      <c r="EQ128" s="147"/>
      <c r="ER128" s="147"/>
      <c r="ES128" s="147"/>
      <c r="ET128" s="147"/>
      <c r="EU128" s="147"/>
      <c r="EV128" s="147"/>
      <c r="EW128" s="147"/>
      <c r="EX128" s="147"/>
      <c r="EY128" s="147"/>
      <c r="EZ128" s="147"/>
      <c r="FA128" s="147"/>
      <c r="FB128" s="147"/>
      <c r="FC128" s="147"/>
      <c r="FD128" s="147"/>
      <c r="FE128" s="147"/>
      <c r="FF128" s="147"/>
      <c r="FG128" s="147"/>
      <c r="FH128" s="147"/>
      <c r="FI128" s="147"/>
      <c r="FJ128" s="147"/>
      <c r="FK128" s="147"/>
      <c r="FL128" s="147"/>
      <c r="FM128" s="147"/>
      <c r="FN128" s="147"/>
      <c r="FO128" s="147"/>
      <c r="FP128" s="147"/>
      <c r="FQ128" s="147"/>
      <c r="FR128" s="147"/>
      <c r="FS128" s="147"/>
      <c r="FT128" s="147"/>
      <c r="FU128" s="147"/>
      <c r="FV128" s="147"/>
      <c r="FW128" s="147"/>
      <c r="FX128" s="147"/>
      <c r="FY128" s="147"/>
      <c r="FZ128" s="147"/>
      <c r="GA128" s="147"/>
      <c r="GB128" s="147"/>
      <c r="GC128" s="147"/>
      <c r="GD128" s="147"/>
      <c r="GE128" s="147"/>
      <c r="GF128" s="147"/>
      <c r="GG128" s="147"/>
      <c r="GH128" s="147"/>
      <c r="GI128" s="147"/>
      <c r="GJ128" s="147"/>
      <c r="GK128" s="147"/>
      <c r="GL128" s="147"/>
      <c r="GM128" s="147"/>
      <c r="GN128" s="147"/>
      <c r="GO128" s="147"/>
      <c r="GP128" s="147"/>
      <c r="GQ128" s="147"/>
      <c r="GR128" s="147"/>
      <c r="GS128" s="147"/>
      <c r="GT128" s="147"/>
      <c r="GU128" s="147"/>
      <c r="GV128" s="147"/>
      <c r="GW128" s="147"/>
      <c r="GX128" s="147"/>
      <c r="GY128" s="147"/>
      <c r="GZ128" s="147"/>
      <c r="HA128" s="147"/>
      <c r="HB128" s="147"/>
      <c r="HC128" s="147"/>
      <c r="HD128" s="147"/>
      <c r="HE128" s="147"/>
      <c r="HF128" s="147"/>
      <c r="HG128" s="147"/>
      <c r="HH128" s="147"/>
      <c r="HI128" s="147"/>
      <c r="HJ128" s="147"/>
      <c r="HK128" s="147"/>
      <c r="HL128" s="147"/>
      <c r="HM128" s="147"/>
      <c r="HN128" s="147"/>
      <c r="HO128" s="147"/>
      <c r="HP128" s="147"/>
      <c r="HQ128" s="147"/>
      <c r="HR128" s="147"/>
      <c r="HS128" s="147"/>
      <c r="HT128" s="147"/>
      <c r="HU128" s="147"/>
      <c r="HV128" s="147"/>
      <c r="HW128" s="147"/>
      <c r="HX128" s="147"/>
      <c r="HY128" s="147"/>
      <c r="HZ128" s="147"/>
      <c r="IA128" s="147"/>
      <c r="IB128" s="147"/>
      <c r="IC128" s="147"/>
      <c r="ID128" s="147"/>
      <c r="IE128" s="147"/>
      <c r="IF128" s="147"/>
      <c r="IG128" s="147"/>
      <c r="IH128" s="147"/>
      <c r="II128" s="147"/>
      <c r="IJ128" s="147"/>
      <c r="IK128" s="147"/>
      <c r="IL128" s="147"/>
      <c r="IM128" s="147"/>
      <c r="IN128" s="147"/>
      <c r="IO128" s="147"/>
      <c r="IP128" s="147"/>
      <c r="IQ128" s="147"/>
      <c r="IR128" s="147"/>
      <c r="IS128" s="147"/>
      <c r="IT128" s="147"/>
      <c r="IU128" s="147"/>
      <c r="IV128" s="147"/>
      <c r="IW128" s="147"/>
      <c r="IX128" s="147"/>
      <c r="IY128" s="147"/>
      <c r="IZ128" s="147"/>
      <c r="JA128" s="147"/>
      <c r="JB128" s="147"/>
      <c r="JC128" s="147"/>
      <c r="JD128" s="147"/>
      <c r="JE128" s="147"/>
      <c r="JF128" s="147"/>
      <c r="JG128" s="147"/>
      <c r="JH128" s="147"/>
      <c r="JI128" s="147"/>
      <c r="JJ128" s="147"/>
      <c r="JK128" s="147"/>
      <c r="JL128" s="147"/>
      <c r="JM128" s="147"/>
      <c r="JN128" s="147"/>
      <c r="JO128" s="147"/>
      <c r="JP128" s="147"/>
      <c r="JQ128" s="147"/>
      <c r="JR128" s="147"/>
      <c r="JS128" s="147"/>
      <c r="JT128" s="147"/>
      <c r="JU128" s="147"/>
      <c r="JV128" s="147"/>
      <c r="JW128" s="147"/>
      <c r="JX128" s="147"/>
      <c r="JY128" s="147"/>
      <c r="JZ128" s="147"/>
      <c r="KA128" s="147"/>
      <c r="KB128" s="147"/>
      <c r="KC128" s="147"/>
      <c r="KD128" s="147"/>
      <c r="KE128" s="147"/>
      <c r="KF128" s="147"/>
      <c r="KG128" s="147"/>
      <c r="KH128" s="147"/>
      <c r="KI128" s="147"/>
      <c r="KJ128" s="147"/>
      <c r="KK128" s="147"/>
      <c r="KL128" s="147"/>
      <c r="KM128" s="147"/>
      <c r="KN128" s="147"/>
      <c r="KO128" s="147"/>
      <c r="KP128" s="147"/>
      <c r="KQ128" s="147"/>
      <c r="KR128" s="147"/>
      <c r="KS128" s="147"/>
      <c r="KT128" s="147"/>
      <c r="KU128" s="147"/>
      <c r="KV128" s="147"/>
      <c r="KW128" s="147"/>
      <c r="KX128" s="147"/>
      <c r="KY128" s="147"/>
      <c r="KZ128" s="147"/>
      <c r="LA128" s="147"/>
      <c r="LB128" s="147"/>
      <c r="LC128" s="147"/>
      <c r="LD128" s="147"/>
      <c r="LE128" s="147"/>
      <c r="LF128" s="147"/>
      <c r="LG128" s="147"/>
      <c r="LH128" s="147"/>
      <c r="LI128" s="147"/>
      <c r="LJ128" s="147"/>
      <c r="LK128" s="147"/>
      <c r="LL128" s="147"/>
      <c r="LM128" s="147"/>
      <c r="LN128" s="147"/>
      <c r="LO128" s="147"/>
      <c r="LP128" s="147"/>
      <c r="LQ128" s="147"/>
      <c r="LR128" s="147"/>
      <c r="LS128" s="147"/>
      <c r="LT128" s="147"/>
      <c r="LU128" s="147"/>
      <c r="LV128" s="147"/>
      <c r="LW128" s="147"/>
      <c r="LX128" s="147"/>
      <c r="LY128" s="147"/>
      <c r="LZ128" s="147"/>
      <c r="MA128" s="147"/>
      <c r="MB128" s="147"/>
      <c r="MC128" s="147"/>
      <c r="MD128" s="147"/>
      <c r="ME128" s="147"/>
      <c r="MF128" s="147"/>
      <c r="MG128" s="147"/>
      <c r="MH128" s="147"/>
      <c r="MI128" s="147"/>
      <c r="MJ128" s="147"/>
      <c r="MK128" s="147"/>
      <c r="ML128" s="147"/>
      <c r="MM128" s="147"/>
      <c r="MN128" s="147"/>
      <c r="MO128" s="147"/>
      <c r="MP128" s="147"/>
      <c r="MQ128" s="147"/>
      <c r="MR128" s="147"/>
      <c r="MS128" s="147"/>
      <c r="MT128" s="147"/>
      <c r="MU128" s="147"/>
      <c r="MV128" s="147"/>
      <c r="MW128" s="147"/>
      <c r="MX128" s="147"/>
      <c r="MY128" s="147"/>
      <c r="MZ128" s="147"/>
      <c r="NA128" s="147"/>
      <c r="NB128" s="147"/>
      <c r="NC128" s="147"/>
      <c r="ND128" s="147"/>
      <c r="NE128" s="147"/>
      <c r="NF128" s="147"/>
      <c r="NG128" s="147"/>
      <c r="NH128" s="147"/>
      <c r="NI128" s="147"/>
      <c r="NJ128" s="147"/>
      <c r="NK128" s="147"/>
      <c r="NL128" s="147"/>
      <c r="NM128" s="147"/>
      <c r="NN128" s="147"/>
      <c r="NO128" s="147"/>
      <c r="NP128" s="147"/>
      <c r="NQ128" s="147"/>
      <c r="NR128" s="147"/>
      <c r="NS128" s="147"/>
      <c r="NT128" s="147"/>
      <c r="NU128" s="147"/>
      <c r="NV128" s="147"/>
      <c r="NW128" s="147"/>
      <c r="NX128" s="147"/>
      <c r="NY128" s="147"/>
      <c r="NZ128" s="147"/>
      <c r="OA128" s="147"/>
      <c r="OB128" s="147"/>
      <c r="OC128" s="147"/>
      <c r="OD128" s="147"/>
      <c r="OE128" s="147"/>
      <c r="OF128" s="147"/>
      <c r="OG128" s="147"/>
      <c r="OH128" s="147"/>
      <c r="OI128" s="147"/>
      <c r="OJ128" s="147"/>
      <c r="OK128" s="147"/>
      <c r="OL128" s="147"/>
      <c r="OM128" s="147"/>
      <c r="ON128" s="147"/>
      <c r="OO128" s="147"/>
      <c r="OP128" s="147"/>
      <c r="OQ128" s="147"/>
      <c r="OR128" s="147"/>
      <c r="OS128" s="147"/>
      <c r="OT128" s="147"/>
      <c r="OU128" s="147"/>
      <c r="OV128" s="147"/>
      <c r="OW128" s="147"/>
      <c r="OX128" s="147"/>
      <c r="OY128" s="147"/>
      <c r="OZ128" s="147"/>
      <c r="PA128" s="147"/>
      <c r="PB128" s="147"/>
      <c r="PC128" s="147"/>
      <c r="PD128" s="147"/>
      <c r="PE128" s="147"/>
      <c r="PF128" s="147"/>
      <c r="PG128" s="147"/>
      <c r="PH128" s="147"/>
      <c r="PI128" s="147"/>
      <c r="PJ128" s="147"/>
      <c r="PK128" s="147"/>
      <c r="PL128" s="147"/>
      <c r="PM128" s="147"/>
      <c r="PN128" s="147"/>
      <c r="PO128" s="147"/>
      <c r="PP128" s="147"/>
      <c r="PQ128" s="147"/>
      <c r="PR128" s="147"/>
      <c r="PS128" s="147"/>
      <c r="PT128" s="147"/>
      <c r="PU128" s="147"/>
      <c r="PV128" s="147"/>
      <c r="PW128" s="147"/>
      <c r="PX128" s="147"/>
      <c r="PY128" s="147"/>
      <c r="PZ128" s="147"/>
      <c r="QA128" s="147"/>
      <c r="QB128" s="147"/>
      <c r="QC128" s="147"/>
      <c r="QD128" s="147"/>
      <c r="QE128" s="147"/>
      <c r="QF128" s="147"/>
      <c r="QG128" s="147"/>
      <c r="QH128" s="147"/>
      <c r="QI128" s="147"/>
      <c r="QJ128" s="147"/>
      <c r="QK128" s="147"/>
      <c r="QL128" s="147"/>
      <c r="QM128" s="147"/>
      <c r="QN128" s="147"/>
      <c r="QO128" s="147"/>
      <c r="QP128" s="147"/>
      <c r="QQ128" s="147"/>
      <c r="QR128" s="147"/>
      <c r="QS128" s="147"/>
      <c r="QT128" s="147"/>
      <c r="QU128" s="147"/>
      <c r="QV128" s="147"/>
      <c r="QW128" s="147"/>
      <c r="QX128" s="147"/>
      <c r="QY128" s="147"/>
      <c r="QZ128" s="147"/>
      <c r="RA128" s="147"/>
      <c r="RB128" s="147"/>
      <c r="RC128" s="147"/>
      <c r="RD128" s="147"/>
      <c r="RE128" s="147"/>
      <c r="RF128" s="147"/>
      <c r="RG128" s="147"/>
      <c r="RH128" s="147"/>
      <c r="RI128" s="147"/>
      <c r="RJ128" s="147"/>
      <c r="RK128" s="147"/>
      <c r="RL128" s="147"/>
      <c r="RM128" s="147"/>
      <c r="RN128" s="147"/>
      <c r="RO128" s="147"/>
      <c r="RP128" s="147"/>
      <c r="RQ128" s="147"/>
      <c r="RR128" s="147"/>
      <c r="RS128" s="147"/>
      <c r="RT128" s="147"/>
      <c r="RU128" s="147"/>
      <c r="RV128" s="147"/>
      <c r="RW128" s="147"/>
      <c r="RX128" s="147"/>
    </row>
    <row r="129" spans="1:492" s="4" customFormat="1" ht="30" customHeight="1" x14ac:dyDescent="0.25">
      <c r="A129" s="102" t="s">
        <v>147</v>
      </c>
      <c r="B129" s="44" t="s">
        <v>56</v>
      </c>
      <c r="C129" s="44" t="s">
        <v>56</v>
      </c>
      <c r="D129" s="44" t="s">
        <v>56</v>
      </c>
      <c r="E129" s="44" t="s">
        <v>56</v>
      </c>
      <c r="F129" s="44" t="s">
        <v>56</v>
      </c>
      <c r="G129" s="44" t="s">
        <v>56</v>
      </c>
      <c r="H129" s="44" t="s">
        <v>56</v>
      </c>
      <c r="I129" s="44" t="s">
        <v>56</v>
      </c>
      <c r="J129" s="44" t="s">
        <v>58</v>
      </c>
      <c r="K129" s="44" t="s">
        <v>56</v>
      </c>
      <c r="L129" s="44" t="s">
        <v>58</v>
      </c>
      <c r="M129" s="111"/>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c r="BI129" s="145"/>
      <c r="BJ129" s="145"/>
      <c r="BK129" s="145"/>
      <c r="BL129" s="145"/>
      <c r="BM129" s="145"/>
      <c r="BN129" s="145"/>
      <c r="BO129" s="145"/>
      <c r="BP129" s="145"/>
      <c r="BQ129" s="145"/>
      <c r="BR129" s="145"/>
      <c r="BS129" s="145"/>
      <c r="BT129" s="145"/>
      <c r="BU129" s="145"/>
      <c r="BV129" s="145"/>
      <c r="BW129" s="145"/>
      <c r="BX129" s="145"/>
      <c r="BY129" s="145"/>
      <c r="BZ129" s="145"/>
      <c r="CA129" s="145"/>
      <c r="CB129" s="145"/>
      <c r="CC129" s="145"/>
      <c r="CD129" s="145"/>
      <c r="CE129" s="145"/>
      <c r="CF129" s="145"/>
      <c r="CG129" s="145"/>
      <c r="CH129" s="145"/>
      <c r="CI129" s="145"/>
      <c r="CJ129" s="145"/>
      <c r="CK129" s="145"/>
      <c r="CL129" s="145"/>
      <c r="CM129" s="145"/>
      <c r="CN129" s="145"/>
      <c r="CO129" s="145"/>
      <c r="CP129" s="145"/>
      <c r="CQ129" s="145"/>
      <c r="CR129" s="145"/>
      <c r="CS129" s="145"/>
      <c r="CT129" s="145"/>
      <c r="CU129" s="145"/>
      <c r="CV129" s="145"/>
      <c r="CW129" s="145"/>
      <c r="CX129" s="145"/>
      <c r="CY129" s="145"/>
      <c r="CZ129" s="145"/>
      <c r="DA129" s="145"/>
      <c r="DB129" s="145"/>
      <c r="DC129" s="145"/>
      <c r="DD129" s="145"/>
      <c r="DE129" s="145"/>
      <c r="DF129" s="145"/>
      <c r="DG129" s="145"/>
      <c r="DH129" s="145"/>
      <c r="DI129" s="145"/>
      <c r="DJ129" s="145"/>
      <c r="DK129" s="145"/>
      <c r="DL129" s="145"/>
      <c r="DM129" s="145"/>
      <c r="DN129" s="145"/>
      <c r="DO129" s="145"/>
      <c r="DP129" s="145"/>
      <c r="DQ129" s="145"/>
      <c r="DR129" s="145"/>
      <c r="DS129" s="145"/>
      <c r="DT129" s="145"/>
      <c r="DU129" s="145"/>
      <c r="DV129" s="145"/>
      <c r="DW129" s="145"/>
      <c r="DX129" s="145"/>
      <c r="DY129" s="145"/>
      <c r="DZ129" s="145"/>
      <c r="EA129" s="145"/>
      <c r="EB129" s="145"/>
      <c r="EC129" s="145"/>
      <c r="ED129" s="145"/>
      <c r="EE129" s="145"/>
      <c r="EF129" s="145"/>
      <c r="EG129" s="145"/>
      <c r="EH129" s="145"/>
      <c r="EI129" s="145"/>
      <c r="EJ129" s="145"/>
      <c r="EK129" s="145"/>
      <c r="EL129" s="145"/>
      <c r="EM129" s="145"/>
      <c r="EN129" s="145"/>
      <c r="EO129" s="145"/>
      <c r="EP129" s="145"/>
      <c r="EQ129" s="145"/>
      <c r="ER129" s="145"/>
      <c r="ES129" s="145"/>
      <c r="ET129" s="145"/>
      <c r="EU129" s="145"/>
      <c r="EV129" s="145"/>
      <c r="EW129" s="145"/>
      <c r="EX129" s="145"/>
      <c r="EY129" s="145"/>
      <c r="EZ129" s="145"/>
      <c r="FA129" s="145"/>
      <c r="FB129" s="145"/>
      <c r="FC129" s="145"/>
      <c r="FD129" s="145"/>
      <c r="FE129" s="145"/>
      <c r="FF129" s="145"/>
      <c r="FG129" s="145"/>
      <c r="FH129" s="145"/>
      <c r="FI129" s="145"/>
      <c r="FJ129" s="145"/>
      <c r="FK129" s="145"/>
      <c r="FL129" s="145"/>
      <c r="FM129" s="145"/>
      <c r="FN129" s="145"/>
      <c r="FO129" s="145"/>
      <c r="FP129" s="145"/>
      <c r="FQ129" s="145"/>
      <c r="FR129" s="145"/>
      <c r="FS129" s="145"/>
      <c r="FT129" s="145"/>
      <c r="FU129" s="145"/>
      <c r="FV129" s="145"/>
      <c r="FW129" s="145"/>
      <c r="FX129" s="145"/>
      <c r="FY129" s="145"/>
      <c r="FZ129" s="145"/>
      <c r="GA129" s="145"/>
      <c r="GB129" s="145"/>
      <c r="GC129" s="145"/>
      <c r="GD129" s="145"/>
      <c r="GE129" s="145"/>
      <c r="GF129" s="145"/>
      <c r="GG129" s="145"/>
      <c r="GH129" s="145"/>
      <c r="GI129" s="145"/>
      <c r="GJ129" s="145"/>
      <c r="GK129" s="145"/>
      <c r="GL129" s="145"/>
      <c r="GM129" s="145"/>
      <c r="GN129" s="145"/>
      <c r="GO129" s="145"/>
      <c r="GP129" s="145"/>
      <c r="GQ129" s="145"/>
      <c r="GR129" s="145"/>
      <c r="GS129" s="145"/>
      <c r="GT129" s="145"/>
      <c r="GU129" s="145"/>
      <c r="GV129" s="145"/>
      <c r="GW129" s="145"/>
      <c r="GX129" s="145"/>
      <c r="GY129" s="145"/>
      <c r="GZ129" s="145"/>
      <c r="HA129" s="145"/>
      <c r="HB129" s="145"/>
      <c r="HC129" s="145"/>
      <c r="HD129" s="145"/>
      <c r="HE129" s="145"/>
      <c r="HF129" s="145"/>
      <c r="HG129" s="145"/>
      <c r="HH129" s="145"/>
      <c r="HI129" s="145"/>
      <c r="HJ129" s="145"/>
      <c r="HK129" s="145"/>
      <c r="HL129" s="145"/>
      <c r="HM129" s="145"/>
      <c r="HN129" s="145"/>
      <c r="HO129" s="145"/>
      <c r="HP129" s="145"/>
      <c r="HQ129" s="145"/>
      <c r="HR129" s="145"/>
      <c r="HS129" s="145"/>
      <c r="HT129" s="145"/>
      <c r="HU129" s="145"/>
      <c r="HV129" s="145"/>
      <c r="HW129" s="145"/>
      <c r="HX129" s="145"/>
      <c r="HY129" s="145"/>
      <c r="HZ129" s="145"/>
      <c r="IA129" s="145"/>
      <c r="IB129" s="145"/>
      <c r="IC129" s="145"/>
      <c r="ID129" s="145"/>
      <c r="IE129" s="145"/>
      <c r="IF129" s="145"/>
      <c r="IG129" s="145"/>
      <c r="IH129" s="145"/>
      <c r="II129" s="145"/>
      <c r="IJ129" s="145"/>
      <c r="IK129" s="145"/>
      <c r="IL129" s="145"/>
      <c r="IM129" s="145"/>
      <c r="IN129" s="145"/>
      <c r="IO129" s="145"/>
      <c r="IP129" s="145"/>
      <c r="IQ129" s="145"/>
      <c r="IR129" s="145"/>
      <c r="IS129" s="145"/>
      <c r="IT129" s="145"/>
      <c r="IU129" s="145"/>
      <c r="IV129" s="145"/>
      <c r="IW129" s="145"/>
      <c r="IX129" s="145"/>
      <c r="IY129" s="145"/>
      <c r="IZ129" s="145"/>
      <c r="JA129" s="145"/>
      <c r="JB129" s="145"/>
      <c r="JC129" s="145"/>
      <c r="JD129" s="145"/>
      <c r="JE129" s="145"/>
      <c r="JF129" s="145"/>
      <c r="JG129" s="145"/>
      <c r="JH129" s="145"/>
      <c r="JI129" s="145"/>
      <c r="JJ129" s="145"/>
      <c r="JK129" s="145"/>
      <c r="JL129" s="145"/>
      <c r="JM129" s="145"/>
      <c r="JN129" s="145"/>
      <c r="JO129" s="145"/>
      <c r="JP129" s="145"/>
      <c r="JQ129" s="145"/>
      <c r="JR129" s="145"/>
      <c r="JS129" s="145"/>
      <c r="JT129" s="145"/>
      <c r="JU129" s="145"/>
      <c r="JV129" s="145"/>
      <c r="JW129" s="145"/>
      <c r="JX129" s="145"/>
      <c r="JY129" s="145"/>
      <c r="JZ129" s="145"/>
      <c r="KA129" s="145"/>
      <c r="KB129" s="145"/>
      <c r="KC129" s="145"/>
      <c r="KD129" s="145"/>
      <c r="KE129" s="145"/>
      <c r="KF129" s="145"/>
      <c r="KG129" s="145"/>
      <c r="KH129" s="145"/>
      <c r="KI129" s="145"/>
      <c r="KJ129" s="145"/>
      <c r="KK129" s="145"/>
      <c r="KL129" s="145"/>
      <c r="KM129" s="145"/>
      <c r="KN129" s="145"/>
      <c r="KO129" s="145"/>
      <c r="KP129" s="145"/>
      <c r="KQ129" s="145"/>
      <c r="KR129" s="145"/>
      <c r="KS129" s="145"/>
      <c r="KT129" s="145"/>
      <c r="KU129" s="145"/>
      <c r="KV129" s="145"/>
      <c r="KW129" s="145"/>
      <c r="KX129" s="145"/>
      <c r="KY129" s="145"/>
      <c r="KZ129" s="145"/>
      <c r="LA129" s="145"/>
      <c r="LB129" s="145"/>
      <c r="LC129" s="145"/>
      <c r="LD129" s="145"/>
      <c r="LE129" s="145"/>
      <c r="LF129" s="145"/>
      <c r="LG129" s="145"/>
      <c r="LH129" s="145"/>
      <c r="LI129" s="145"/>
      <c r="LJ129" s="145"/>
      <c r="LK129" s="145"/>
      <c r="LL129" s="145"/>
      <c r="LM129" s="145"/>
      <c r="LN129" s="145"/>
      <c r="LO129" s="145"/>
      <c r="LP129" s="145"/>
      <c r="LQ129" s="145"/>
      <c r="LR129" s="145"/>
      <c r="LS129" s="145"/>
      <c r="LT129" s="145"/>
      <c r="LU129" s="145"/>
      <c r="LV129" s="145"/>
      <c r="LW129" s="145"/>
      <c r="LX129" s="145"/>
      <c r="LY129" s="145"/>
      <c r="LZ129" s="145"/>
      <c r="MA129" s="145"/>
      <c r="MB129" s="145"/>
      <c r="MC129" s="145"/>
      <c r="MD129" s="145"/>
      <c r="ME129" s="145"/>
      <c r="MF129" s="145"/>
      <c r="MG129" s="145"/>
      <c r="MH129" s="145"/>
      <c r="MI129" s="145"/>
      <c r="MJ129" s="145"/>
      <c r="MK129" s="145"/>
      <c r="ML129" s="145"/>
      <c r="MM129" s="145"/>
      <c r="MN129" s="145"/>
      <c r="MO129" s="145"/>
      <c r="MP129" s="145"/>
      <c r="MQ129" s="145"/>
      <c r="MR129" s="145"/>
      <c r="MS129" s="145"/>
      <c r="MT129" s="145"/>
      <c r="MU129" s="145"/>
      <c r="MV129" s="145"/>
      <c r="MW129" s="145"/>
      <c r="MX129" s="145"/>
      <c r="MY129" s="145"/>
      <c r="MZ129" s="145"/>
      <c r="NA129" s="145"/>
      <c r="NB129" s="145"/>
      <c r="NC129" s="145"/>
      <c r="ND129" s="145"/>
      <c r="NE129" s="145"/>
      <c r="NF129" s="145"/>
      <c r="NG129" s="145"/>
      <c r="NH129" s="145"/>
      <c r="NI129" s="145"/>
      <c r="NJ129" s="145"/>
      <c r="NK129" s="145"/>
      <c r="NL129" s="145"/>
      <c r="NM129" s="145"/>
      <c r="NN129" s="145"/>
      <c r="NO129" s="145"/>
      <c r="NP129" s="145"/>
      <c r="NQ129" s="145"/>
      <c r="NR129" s="145"/>
      <c r="NS129" s="145"/>
      <c r="NT129" s="145"/>
      <c r="NU129" s="145"/>
      <c r="NV129" s="145"/>
      <c r="NW129" s="145"/>
      <c r="NX129" s="145"/>
      <c r="NY129" s="145"/>
      <c r="NZ129" s="145"/>
      <c r="OA129" s="145"/>
      <c r="OB129" s="145"/>
      <c r="OC129" s="145"/>
      <c r="OD129" s="145"/>
      <c r="OE129" s="145"/>
      <c r="OF129" s="145"/>
      <c r="OG129" s="145"/>
      <c r="OH129" s="145"/>
      <c r="OI129" s="145"/>
      <c r="OJ129" s="145"/>
      <c r="OK129" s="145"/>
      <c r="OL129" s="145"/>
      <c r="OM129" s="145"/>
      <c r="ON129" s="145"/>
      <c r="OO129" s="145"/>
      <c r="OP129" s="145"/>
      <c r="OQ129" s="145"/>
      <c r="OR129" s="145"/>
      <c r="OS129" s="145"/>
      <c r="OT129" s="145"/>
      <c r="OU129" s="145"/>
      <c r="OV129" s="145"/>
      <c r="OW129" s="145"/>
      <c r="OX129" s="145"/>
      <c r="OY129" s="145"/>
      <c r="OZ129" s="145"/>
      <c r="PA129" s="145"/>
      <c r="PB129" s="145"/>
      <c r="PC129" s="145"/>
      <c r="PD129" s="145"/>
      <c r="PE129" s="145"/>
      <c r="PF129" s="145"/>
      <c r="PG129" s="145"/>
      <c r="PH129" s="145"/>
      <c r="PI129" s="145"/>
      <c r="PJ129" s="145"/>
      <c r="PK129" s="145"/>
      <c r="PL129" s="145"/>
      <c r="PM129" s="145"/>
      <c r="PN129" s="145"/>
      <c r="PO129" s="145"/>
      <c r="PP129" s="145"/>
      <c r="PQ129" s="145"/>
      <c r="PR129" s="145"/>
      <c r="PS129" s="145"/>
      <c r="PT129" s="145"/>
      <c r="PU129" s="145"/>
      <c r="PV129" s="145"/>
      <c r="PW129" s="145"/>
      <c r="PX129" s="145"/>
      <c r="PY129" s="145"/>
      <c r="PZ129" s="145"/>
      <c r="QA129" s="145"/>
      <c r="QB129" s="145"/>
      <c r="QC129" s="145"/>
      <c r="QD129" s="145"/>
      <c r="QE129" s="145"/>
      <c r="QF129" s="145"/>
      <c r="QG129" s="145"/>
      <c r="QH129" s="145"/>
      <c r="QI129" s="145"/>
      <c r="QJ129" s="145"/>
      <c r="QK129" s="145"/>
      <c r="QL129" s="145"/>
      <c r="QM129" s="145"/>
      <c r="QN129" s="145"/>
      <c r="QO129" s="145"/>
      <c r="QP129" s="145"/>
      <c r="QQ129" s="145"/>
      <c r="QR129" s="145"/>
      <c r="QS129" s="145"/>
      <c r="QT129" s="145"/>
      <c r="QU129" s="145"/>
      <c r="QV129" s="145"/>
      <c r="QW129" s="145"/>
      <c r="QX129" s="145"/>
      <c r="QY129" s="145"/>
      <c r="QZ129" s="145"/>
      <c r="RA129" s="145"/>
      <c r="RB129" s="145"/>
      <c r="RC129" s="145"/>
      <c r="RD129" s="145"/>
      <c r="RE129" s="145"/>
      <c r="RF129" s="145"/>
      <c r="RG129" s="145"/>
      <c r="RH129" s="145"/>
      <c r="RI129" s="145"/>
      <c r="RJ129" s="145"/>
      <c r="RK129" s="145"/>
      <c r="RL129" s="145"/>
      <c r="RM129" s="145"/>
      <c r="RN129" s="145"/>
      <c r="RO129" s="145"/>
      <c r="RP129" s="145"/>
      <c r="RQ129" s="145"/>
      <c r="RR129" s="145"/>
      <c r="RS129" s="145"/>
      <c r="RT129" s="145"/>
      <c r="RU129" s="145"/>
      <c r="RV129" s="145"/>
      <c r="RW129" s="145"/>
      <c r="RX129" s="145"/>
    </row>
    <row r="130" spans="1:492" s="11" customFormat="1" ht="22.5" customHeight="1" x14ac:dyDescent="0.2">
      <c r="A130" s="38" t="s">
        <v>148</v>
      </c>
      <c r="B130" s="144"/>
      <c r="C130" s="144"/>
      <c r="D130" s="146"/>
      <c r="E130" s="144"/>
      <c r="F130" s="144"/>
      <c r="G130" s="144"/>
      <c r="H130" s="144"/>
      <c r="I130" s="144"/>
      <c r="J130" s="144"/>
      <c r="K130" s="144"/>
      <c r="L130" s="144"/>
      <c r="M130" s="132"/>
      <c r="N130" s="141"/>
      <c r="O130" s="141"/>
      <c r="P130" s="141"/>
      <c r="Q130" s="141"/>
      <c r="R130" s="141"/>
      <c r="S130" s="141"/>
      <c r="T130" s="141"/>
      <c r="U130" s="141"/>
      <c r="V130" s="141"/>
      <c r="W130" s="141"/>
      <c r="X130" s="141"/>
      <c r="Y130" s="141"/>
      <c r="Z130" s="141"/>
      <c r="AA130" s="141"/>
      <c r="AB130" s="141"/>
      <c r="AC130" s="141"/>
      <c r="AD130" s="141"/>
      <c r="AE130" s="141"/>
      <c r="AF130" s="141"/>
      <c r="AG130" s="141"/>
      <c r="AH130" s="141"/>
      <c r="AI130" s="141"/>
      <c r="AJ130" s="141"/>
      <c r="AK130" s="141"/>
      <c r="AL130" s="141"/>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c r="BG130" s="141"/>
      <c r="BH130" s="141"/>
      <c r="BI130" s="141"/>
      <c r="BJ130" s="141"/>
      <c r="BK130" s="141"/>
      <c r="BL130" s="141"/>
      <c r="BM130" s="141"/>
      <c r="BN130" s="141"/>
      <c r="BO130" s="141"/>
      <c r="BP130" s="141"/>
      <c r="BQ130" s="141"/>
      <c r="BR130" s="141"/>
      <c r="BS130" s="141"/>
      <c r="BT130" s="141"/>
      <c r="BU130" s="141"/>
      <c r="BV130" s="141"/>
      <c r="BW130" s="141"/>
      <c r="BX130" s="141"/>
      <c r="BY130" s="141"/>
      <c r="BZ130" s="141"/>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41"/>
      <c r="DQ130" s="141"/>
      <c r="DR130" s="141"/>
      <c r="DS130" s="141"/>
      <c r="DT130" s="141"/>
      <c r="DU130" s="141"/>
      <c r="DV130" s="141"/>
      <c r="DW130" s="141"/>
      <c r="DX130" s="141"/>
      <c r="DY130" s="141"/>
      <c r="DZ130" s="141"/>
      <c r="EA130" s="141"/>
      <c r="EB130" s="141"/>
      <c r="EC130" s="141"/>
      <c r="ED130" s="141"/>
      <c r="EE130" s="141"/>
      <c r="EF130" s="141"/>
      <c r="EG130" s="141"/>
      <c r="EH130" s="141"/>
      <c r="EI130" s="141"/>
      <c r="EJ130" s="141"/>
      <c r="EK130" s="141"/>
      <c r="EL130" s="141"/>
      <c r="EM130" s="141"/>
      <c r="EN130" s="141"/>
      <c r="EO130" s="141"/>
      <c r="EP130" s="141"/>
      <c r="EQ130" s="141"/>
      <c r="ER130" s="141"/>
      <c r="ES130" s="141"/>
      <c r="ET130" s="141"/>
      <c r="EU130" s="141"/>
      <c r="EV130" s="141"/>
      <c r="EW130" s="141"/>
      <c r="EX130" s="141"/>
      <c r="EY130" s="141"/>
      <c r="EZ130" s="141"/>
      <c r="FA130" s="141"/>
      <c r="FB130" s="141"/>
      <c r="FC130" s="141"/>
      <c r="FD130" s="141"/>
      <c r="FE130" s="141"/>
      <c r="FF130" s="141"/>
      <c r="FG130" s="141"/>
      <c r="FH130" s="141"/>
      <c r="FI130" s="141"/>
      <c r="FJ130" s="141"/>
      <c r="FK130" s="141"/>
      <c r="FL130" s="141"/>
      <c r="FM130" s="141"/>
      <c r="FN130" s="141"/>
      <c r="FO130" s="141"/>
      <c r="FP130" s="141"/>
      <c r="FQ130" s="141"/>
      <c r="FR130" s="141"/>
      <c r="FS130" s="141"/>
      <c r="FT130" s="141"/>
      <c r="FU130" s="141"/>
      <c r="FV130" s="141"/>
      <c r="FW130" s="141"/>
      <c r="FX130" s="141"/>
      <c r="FY130" s="141"/>
      <c r="FZ130" s="141"/>
      <c r="GA130" s="141"/>
      <c r="GB130" s="141"/>
      <c r="GC130" s="141"/>
      <c r="GD130" s="141"/>
      <c r="GE130" s="141"/>
      <c r="GF130" s="141"/>
      <c r="GG130" s="141"/>
      <c r="GH130" s="141"/>
      <c r="GI130" s="141"/>
      <c r="GJ130" s="141"/>
      <c r="GK130" s="141"/>
      <c r="GL130" s="141"/>
      <c r="GM130" s="141"/>
      <c r="GN130" s="141"/>
      <c r="GO130" s="141"/>
      <c r="GP130" s="141"/>
      <c r="GQ130" s="141"/>
      <c r="GR130" s="141"/>
      <c r="GS130" s="141"/>
      <c r="GT130" s="141"/>
      <c r="GU130" s="141"/>
      <c r="GV130" s="141"/>
      <c r="GW130" s="141"/>
      <c r="GX130" s="141"/>
      <c r="GY130" s="141"/>
      <c r="GZ130" s="141"/>
      <c r="HA130" s="141"/>
      <c r="HB130" s="141"/>
      <c r="HC130" s="141"/>
      <c r="HD130" s="141"/>
      <c r="HE130" s="141"/>
      <c r="HF130" s="141"/>
      <c r="HG130" s="141"/>
      <c r="HH130" s="141"/>
      <c r="HI130" s="141"/>
      <c r="HJ130" s="141"/>
      <c r="HK130" s="141"/>
      <c r="HL130" s="141"/>
      <c r="HM130" s="141"/>
      <c r="HN130" s="141"/>
      <c r="HO130" s="141"/>
      <c r="HP130" s="141"/>
      <c r="HQ130" s="141"/>
      <c r="HR130" s="141"/>
      <c r="HS130" s="141"/>
      <c r="HT130" s="141"/>
      <c r="HU130" s="141"/>
      <c r="HV130" s="141"/>
      <c r="HW130" s="141"/>
      <c r="HX130" s="141"/>
      <c r="HY130" s="141"/>
      <c r="HZ130" s="141"/>
      <c r="IA130" s="141"/>
      <c r="IB130" s="141"/>
      <c r="IC130" s="141"/>
      <c r="ID130" s="141"/>
      <c r="IE130" s="141"/>
      <c r="IF130" s="141"/>
      <c r="IG130" s="141"/>
      <c r="IH130" s="141"/>
      <c r="II130" s="141"/>
      <c r="IJ130" s="141"/>
      <c r="IK130" s="141"/>
      <c r="IL130" s="141"/>
      <c r="IM130" s="141"/>
      <c r="IN130" s="141"/>
      <c r="IO130" s="141"/>
      <c r="IP130" s="141"/>
      <c r="IQ130" s="141"/>
      <c r="IR130" s="141"/>
      <c r="IS130" s="141"/>
      <c r="IT130" s="141"/>
      <c r="IU130" s="141"/>
      <c r="IV130" s="141"/>
      <c r="IW130" s="141"/>
      <c r="IX130" s="141"/>
      <c r="IY130" s="141"/>
      <c r="IZ130" s="141"/>
      <c r="JA130" s="141"/>
      <c r="JB130" s="141"/>
      <c r="JC130" s="141"/>
      <c r="JD130" s="141"/>
      <c r="JE130" s="141"/>
      <c r="JF130" s="141"/>
      <c r="JG130" s="141"/>
      <c r="JH130" s="141"/>
      <c r="JI130" s="141"/>
      <c r="JJ130" s="141"/>
      <c r="JK130" s="141"/>
      <c r="JL130" s="141"/>
      <c r="JM130" s="141"/>
      <c r="JN130" s="141"/>
      <c r="JO130" s="141"/>
      <c r="JP130" s="141"/>
      <c r="JQ130" s="141"/>
      <c r="JR130" s="141"/>
      <c r="JS130" s="141"/>
      <c r="JT130" s="141"/>
      <c r="JU130" s="141"/>
      <c r="JV130" s="141"/>
      <c r="JW130" s="141"/>
      <c r="JX130" s="141"/>
      <c r="JY130" s="141"/>
      <c r="JZ130" s="141"/>
      <c r="KA130" s="141"/>
      <c r="KB130" s="141"/>
      <c r="KC130" s="141"/>
      <c r="KD130" s="141"/>
      <c r="KE130" s="141"/>
      <c r="KF130" s="141"/>
      <c r="KG130" s="141"/>
      <c r="KH130" s="141"/>
      <c r="KI130" s="141"/>
      <c r="KJ130" s="141"/>
      <c r="KK130" s="141"/>
      <c r="KL130" s="141"/>
      <c r="KM130" s="141"/>
      <c r="KN130" s="141"/>
      <c r="KO130" s="141"/>
      <c r="KP130" s="141"/>
      <c r="KQ130" s="141"/>
      <c r="KR130" s="141"/>
      <c r="KS130" s="141"/>
      <c r="KT130" s="141"/>
      <c r="KU130" s="141"/>
      <c r="KV130" s="141"/>
      <c r="KW130" s="141"/>
      <c r="KX130" s="141"/>
      <c r="KY130" s="141"/>
      <c r="KZ130" s="141"/>
      <c r="LA130" s="141"/>
      <c r="LB130" s="141"/>
      <c r="LC130" s="141"/>
      <c r="LD130" s="141"/>
      <c r="LE130" s="141"/>
      <c r="LF130" s="141"/>
      <c r="LG130" s="141"/>
      <c r="LH130" s="141"/>
      <c r="LI130" s="141"/>
      <c r="LJ130" s="141"/>
      <c r="LK130" s="141"/>
      <c r="LL130" s="141"/>
      <c r="LM130" s="141"/>
      <c r="LN130" s="141"/>
      <c r="LO130" s="141"/>
      <c r="LP130" s="141"/>
      <c r="LQ130" s="141"/>
      <c r="LR130" s="141"/>
      <c r="LS130" s="141"/>
      <c r="LT130" s="141"/>
      <c r="LU130" s="141"/>
      <c r="LV130" s="141"/>
      <c r="LW130" s="141"/>
      <c r="LX130" s="141"/>
      <c r="LY130" s="141"/>
      <c r="LZ130" s="141"/>
      <c r="MA130" s="141"/>
      <c r="MB130" s="141"/>
      <c r="MC130" s="141"/>
      <c r="MD130" s="141"/>
      <c r="ME130" s="141"/>
      <c r="MF130" s="141"/>
      <c r="MG130" s="141"/>
      <c r="MH130" s="141"/>
      <c r="MI130" s="141"/>
      <c r="MJ130" s="141"/>
      <c r="MK130" s="141"/>
      <c r="ML130" s="141"/>
      <c r="MM130" s="141"/>
      <c r="MN130" s="141"/>
      <c r="MO130" s="141"/>
      <c r="MP130" s="141"/>
      <c r="MQ130" s="141"/>
      <c r="MR130" s="141"/>
      <c r="MS130" s="141"/>
      <c r="MT130" s="141"/>
      <c r="MU130" s="141"/>
      <c r="MV130" s="141"/>
      <c r="MW130" s="141"/>
      <c r="MX130" s="141"/>
      <c r="MY130" s="141"/>
      <c r="MZ130" s="141"/>
      <c r="NA130" s="141"/>
      <c r="NB130" s="141"/>
      <c r="NC130" s="141"/>
      <c r="ND130" s="141"/>
      <c r="NE130" s="141"/>
      <c r="NF130" s="141"/>
      <c r="NG130" s="141"/>
      <c r="NH130" s="141"/>
      <c r="NI130" s="141"/>
      <c r="NJ130" s="141"/>
      <c r="NK130" s="141"/>
      <c r="NL130" s="141"/>
      <c r="NM130" s="141"/>
      <c r="NN130" s="141"/>
      <c r="NO130" s="141"/>
      <c r="NP130" s="141"/>
      <c r="NQ130" s="141"/>
      <c r="NR130" s="141"/>
      <c r="NS130" s="141"/>
      <c r="NT130" s="141"/>
      <c r="NU130" s="141"/>
      <c r="NV130" s="141"/>
      <c r="NW130" s="141"/>
      <c r="NX130" s="141"/>
      <c r="NY130" s="141"/>
      <c r="NZ130" s="141"/>
      <c r="OA130" s="141"/>
      <c r="OB130" s="141"/>
      <c r="OC130" s="141"/>
      <c r="OD130" s="141"/>
      <c r="OE130" s="141"/>
      <c r="OF130" s="141"/>
      <c r="OG130" s="141"/>
      <c r="OH130" s="141"/>
      <c r="OI130" s="141"/>
      <c r="OJ130" s="141"/>
      <c r="OK130" s="141"/>
      <c r="OL130" s="141"/>
      <c r="OM130" s="141"/>
      <c r="ON130" s="141"/>
      <c r="OO130" s="141"/>
      <c r="OP130" s="141"/>
      <c r="OQ130" s="141"/>
      <c r="OR130" s="141"/>
      <c r="OS130" s="141"/>
      <c r="OT130" s="141"/>
      <c r="OU130" s="141"/>
      <c r="OV130" s="141"/>
      <c r="OW130" s="141"/>
      <c r="OX130" s="141"/>
      <c r="OY130" s="141"/>
      <c r="OZ130" s="141"/>
      <c r="PA130" s="141"/>
      <c r="PB130" s="141"/>
      <c r="PC130" s="141"/>
      <c r="PD130" s="141"/>
      <c r="PE130" s="141"/>
      <c r="PF130" s="141"/>
      <c r="PG130" s="141"/>
      <c r="PH130" s="141"/>
      <c r="PI130" s="141"/>
      <c r="PJ130" s="141"/>
      <c r="PK130" s="141"/>
      <c r="PL130" s="141"/>
      <c r="PM130" s="141"/>
      <c r="PN130" s="141"/>
      <c r="PO130" s="141"/>
      <c r="PP130" s="141"/>
      <c r="PQ130" s="141"/>
      <c r="PR130" s="141"/>
      <c r="PS130" s="141"/>
      <c r="PT130" s="141"/>
      <c r="PU130" s="141"/>
      <c r="PV130" s="141"/>
      <c r="PW130" s="141"/>
      <c r="PX130" s="141"/>
      <c r="PY130" s="141"/>
      <c r="PZ130" s="141"/>
      <c r="QA130" s="141"/>
      <c r="QB130" s="141"/>
      <c r="QC130" s="141"/>
      <c r="QD130" s="141"/>
      <c r="QE130" s="141"/>
      <c r="QF130" s="141"/>
      <c r="QG130" s="141"/>
      <c r="QH130" s="141"/>
      <c r="QI130" s="141"/>
      <c r="QJ130" s="141"/>
      <c r="QK130" s="141"/>
      <c r="QL130" s="141"/>
      <c r="QM130" s="141"/>
      <c r="QN130" s="141"/>
      <c r="QO130" s="141"/>
      <c r="QP130" s="141"/>
      <c r="QQ130" s="141"/>
      <c r="QR130" s="141"/>
      <c r="QS130" s="141"/>
      <c r="QT130" s="141"/>
      <c r="QU130" s="141"/>
      <c r="QV130" s="141"/>
      <c r="QW130" s="141"/>
      <c r="QX130" s="141"/>
      <c r="QY130" s="141"/>
      <c r="QZ130" s="141"/>
      <c r="RA130" s="141"/>
      <c r="RB130" s="141"/>
      <c r="RC130" s="141"/>
      <c r="RD130" s="141"/>
      <c r="RE130" s="141"/>
      <c r="RF130" s="141"/>
      <c r="RG130" s="141"/>
      <c r="RH130" s="141"/>
      <c r="RI130" s="141"/>
      <c r="RJ130" s="141"/>
      <c r="RK130" s="141"/>
      <c r="RL130" s="141"/>
      <c r="RM130" s="141"/>
      <c r="RN130" s="141"/>
      <c r="RO130" s="141"/>
      <c r="RP130" s="141"/>
      <c r="RQ130" s="141"/>
      <c r="RR130" s="141"/>
      <c r="RS130" s="141"/>
      <c r="RT130" s="141"/>
      <c r="RU130" s="141"/>
      <c r="RV130" s="141"/>
      <c r="RW130" s="141"/>
      <c r="RX130" s="141"/>
    </row>
    <row r="131" spans="1:492" ht="30" customHeight="1" x14ac:dyDescent="0.2">
      <c r="A131" s="110" t="s">
        <v>149</v>
      </c>
      <c r="B131" s="44" t="s">
        <v>56</v>
      </c>
      <c r="C131" s="44" t="s">
        <v>56</v>
      </c>
      <c r="D131" s="44" t="s">
        <v>56</v>
      </c>
      <c r="E131" s="44" t="s">
        <v>56</v>
      </c>
      <c r="F131" s="44" t="s">
        <v>56</v>
      </c>
      <c r="G131" s="44" t="s">
        <v>56</v>
      </c>
      <c r="H131" s="44" t="s">
        <v>56</v>
      </c>
      <c r="I131" s="44" t="s">
        <v>56</v>
      </c>
      <c r="J131" s="44" t="s">
        <v>56</v>
      </c>
      <c r="K131" s="44" t="s">
        <v>56</v>
      </c>
      <c r="L131" s="44" t="s">
        <v>56</v>
      </c>
      <c r="M131" s="110"/>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1"/>
      <c r="AY131" s="141"/>
      <c r="AZ131" s="141"/>
      <c r="BA131" s="141"/>
      <c r="BB131" s="141"/>
      <c r="BC131" s="141"/>
      <c r="BD131" s="141"/>
      <c r="BE131" s="141"/>
      <c r="BF131" s="141"/>
      <c r="BG131" s="141"/>
      <c r="BH131" s="141"/>
      <c r="BI131" s="141"/>
      <c r="BJ131" s="141"/>
      <c r="BK131" s="141"/>
      <c r="BL131" s="141"/>
      <c r="BM131" s="141"/>
      <c r="BN131" s="141"/>
      <c r="BO131" s="141"/>
      <c r="BP131" s="141"/>
      <c r="BQ131" s="141"/>
      <c r="BR131" s="141"/>
      <c r="BS131" s="141"/>
      <c r="BT131" s="141"/>
      <c r="BU131" s="141"/>
      <c r="BV131" s="141"/>
      <c r="BW131" s="141"/>
      <c r="BX131" s="141"/>
      <c r="BY131" s="141"/>
      <c r="BZ131" s="14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41"/>
      <c r="DQ131" s="141"/>
      <c r="DR131" s="141"/>
      <c r="DS131" s="141"/>
      <c r="DT131" s="141"/>
      <c r="DU131" s="141"/>
      <c r="DV131" s="141"/>
      <c r="DW131" s="141"/>
      <c r="DX131" s="141"/>
      <c r="DY131" s="141"/>
      <c r="DZ131" s="141"/>
      <c r="EA131" s="141"/>
      <c r="EB131" s="141"/>
      <c r="EC131" s="141"/>
      <c r="ED131" s="141"/>
      <c r="EE131" s="141"/>
      <c r="EF131" s="141"/>
      <c r="EG131" s="141"/>
      <c r="EH131" s="141"/>
      <c r="EI131" s="141"/>
      <c r="EJ131" s="141"/>
      <c r="EK131" s="141"/>
      <c r="EL131" s="141"/>
      <c r="EM131" s="141"/>
      <c r="EN131" s="141"/>
      <c r="EO131" s="141"/>
      <c r="EP131" s="141"/>
      <c r="EQ131" s="141"/>
      <c r="ER131" s="141"/>
      <c r="ES131" s="141"/>
      <c r="ET131" s="141"/>
      <c r="EU131" s="141"/>
      <c r="EV131" s="141"/>
      <c r="EW131" s="141"/>
      <c r="EX131" s="141"/>
      <c r="EY131" s="141"/>
      <c r="EZ131" s="141"/>
      <c r="FA131" s="141"/>
      <c r="FB131" s="141"/>
      <c r="FC131" s="141"/>
      <c r="FD131" s="141"/>
      <c r="FE131" s="141"/>
      <c r="FF131" s="141"/>
      <c r="FG131" s="141"/>
      <c r="FH131" s="141"/>
      <c r="FI131" s="141"/>
      <c r="FJ131" s="141"/>
      <c r="FK131" s="141"/>
      <c r="FL131" s="141"/>
      <c r="FM131" s="141"/>
      <c r="FN131" s="141"/>
      <c r="FO131" s="141"/>
      <c r="FP131" s="141"/>
      <c r="FQ131" s="141"/>
      <c r="FR131" s="141"/>
      <c r="FS131" s="141"/>
      <c r="FT131" s="141"/>
      <c r="FU131" s="141"/>
      <c r="FV131" s="141"/>
      <c r="FW131" s="141"/>
      <c r="FX131" s="141"/>
      <c r="FY131" s="141"/>
      <c r="FZ131" s="141"/>
      <c r="GA131" s="141"/>
      <c r="GB131" s="141"/>
      <c r="GC131" s="141"/>
      <c r="GD131" s="141"/>
      <c r="GE131" s="141"/>
      <c r="GF131" s="141"/>
      <c r="GG131" s="141"/>
      <c r="GH131" s="141"/>
      <c r="GI131" s="141"/>
      <c r="GJ131" s="141"/>
      <c r="GK131" s="141"/>
      <c r="GL131" s="141"/>
      <c r="GM131" s="141"/>
      <c r="GN131" s="141"/>
      <c r="GO131" s="141"/>
      <c r="GP131" s="141"/>
      <c r="GQ131" s="141"/>
      <c r="GR131" s="141"/>
      <c r="GS131" s="141"/>
      <c r="GT131" s="141"/>
      <c r="GU131" s="141"/>
      <c r="GV131" s="141"/>
      <c r="GW131" s="141"/>
      <c r="GX131" s="141"/>
      <c r="GY131" s="141"/>
      <c r="GZ131" s="141"/>
      <c r="HA131" s="141"/>
      <c r="HB131" s="141"/>
      <c r="HC131" s="141"/>
      <c r="HD131" s="141"/>
      <c r="HE131" s="141"/>
      <c r="HF131" s="141"/>
      <c r="HG131" s="141"/>
      <c r="HH131" s="141"/>
      <c r="HI131" s="141"/>
      <c r="HJ131" s="141"/>
      <c r="HK131" s="141"/>
      <c r="HL131" s="141"/>
      <c r="HM131" s="141"/>
      <c r="HN131" s="141"/>
      <c r="HO131" s="141"/>
      <c r="HP131" s="141"/>
      <c r="HQ131" s="141"/>
      <c r="HR131" s="141"/>
      <c r="HS131" s="141"/>
      <c r="HT131" s="141"/>
      <c r="HU131" s="141"/>
      <c r="HV131" s="141"/>
      <c r="HW131" s="141"/>
      <c r="HX131" s="141"/>
      <c r="HY131" s="141"/>
      <c r="HZ131" s="141"/>
      <c r="IA131" s="141"/>
      <c r="IB131" s="141"/>
      <c r="IC131" s="141"/>
      <c r="ID131" s="141"/>
      <c r="IE131" s="141"/>
      <c r="IF131" s="141"/>
      <c r="IG131" s="141"/>
      <c r="IH131" s="141"/>
      <c r="II131" s="141"/>
      <c r="IJ131" s="141"/>
      <c r="IK131" s="141"/>
      <c r="IL131" s="141"/>
      <c r="IM131" s="141"/>
      <c r="IN131" s="141"/>
      <c r="IO131" s="141"/>
      <c r="IP131" s="141"/>
      <c r="IQ131" s="141"/>
      <c r="IR131" s="141"/>
      <c r="IS131" s="141"/>
      <c r="IT131" s="141"/>
      <c r="IU131" s="141"/>
      <c r="IV131" s="141"/>
      <c r="IW131" s="141"/>
      <c r="IX131" s="141"/>
      <c r="IY131" s="141"/>
      <c r="IZ131" s="141"/>
      <c r="JA131" s="141"/>
      <c r="JB131" s="141"/>
      <c r="JC131" s="141"/>
      <c r="JD131" s="141"/>
      <c r="JE131" s="141"/>
      <c r="JF131" s="141"/>
      <c r="JG131" s="141"/>
      <c r="JH131" s="141"/>
      <c r="JI131" s="141"/>
      <c r="JJ131" s="141"/>
      <c r="JK131" s="141"/>
      <c r="JL131" s="141"/>
      <c r="JM131" s="141"/>
      <c r="JN131" s="141"/>
      <c r="JO131" s="141"/>
      <c r="JP131" s="141"/>
      <c r="JQ131" s="141"/>
      <c r="JR131" s="141"/>
      <c r="JS131" s="141"/>
      <c r="JT131" s="141"/>
      <c r="JU131" s="141"/>
      <c r="JV131" s="141"/>
      <c r="JW131" s="141"/>
      <c r="JX131" s="141"/>
      <c r="JY131" s="141"/>
      <c r="JZ131" s="141"/>
      <c r="KA131" s="141"/>
      <c r="KB131" s="141"/>
      <c r="KC131" s="141"/>
      <c r="KD131" s="141"/>
      <c r="KE131" s="141"/>
      <c r="KF131" s="141"/>
      <c r="KG131" s="141"/>
      <c r="KH131" s="141"/>
      <c r="KI131" s="141"/>
      <c r="KJ131" s="141"/>
      <c r="KK131" s="141"/>
      <c r="KL131" s="141"/>
      <c r="KM131" s="141"/>
      <c r="KN131" s="141"/>
      <c r="KO131" s="141"/>
      <c r="KP131" s="141"/>
      <c r="KQ131" s="141"/>
      <c r="KR131" s="141"/>
      <c r="KS131" s="141"/>
      <c r="KT131" s="141"/>
      <c r="KU131" s="141"/>
      <c r="KV131" s="141"/>
      <c r="KW131" s="141"/>
      <c r="KX131" s="141"/>
      <c r="KY131" s="141"/>
      <c r="KZ131" s="141"/>
      <c r="LA131" s="141"/>
      <c r="LB131" s="141"/>
      <c r="LC131" s="141"/>
      <c r="LD131" s="141"/>
      <c r="LE131" s="141"/>
      <c r="LF131" s="141"/>
      <c r="LG131" s="141"/>
      <c r="LH131" s="141"/>
      <c r="LI131" s="141"/>
      <c r="LJ131" s="141"/>
      <c r="LK131" s="141"/>
      <c r="LL131" s="141"/>
      <c r="LM131" s="141"/>
      <c r="LN131" s="141"/>
      <c r="LO131" s="141"/>
      <c r="LP131" s="141"/>
      <c r="LQ131" s="141"/>
      <c r="LR131" s="141"/>
      <c r="LS131" s="141"/>
      <c r="LT131" s="141"/>
      <c r="LU131" s="141"/>
      <c r="LV131" s="141"/>
      <c r="LW131" s="141"/>
      <c r="LX131" s="141"/>
      <c r="LY131" s="141"/>
      <c r="LZ131" s="141"/>
      <c r="MA131" s="141"/>
      <c r="MB131" s="141"/>
      <c r="MC131" s="141"/>
      <c r="MD131" s="141"/>
      <c r="ME131" s="141"/>
      <c r="MF131" s="141"/>
      <c r="MG131" s="141"/>
      <c r="MH131" s="141"/>
      <c r="MI131" s="141"/>
      <c r="MJ131" s="141"/>
      <c r="MK131" s="141"/>
      <c r="ML131" s="141"/>
      <c r="MM131" s="141"/>
      <c r="MN131" s="141"/>
      <c r="MO131" s="141"/>
      <c r="MP131" s="141"/>
      <c r="MQ131" s="141"/>
      <c r="MR131" s="141"/>
      <c r="MS131" s="141"/>
      <c r="MT131" s="141"/>
      <c r="MU131" s="141"/>
      <c r="MV131" s="141"/>
      <c r="MW131" s="141"/>
      <c r="MX131" s="141"/>
      <c r="MY131" s="141"/>
      <c r="MZ131" s="141"/>
      <c r="NA131" s="141"/>
      <c r="NB131" s="141"/>
      <c r="NC131" s="141"/>
      <c r="ND131" s="141"/>
      <c r="NE131" s="141"/>
      <c r="NF131" s="141"/>
      <c r="NG131" s="141"/>
      <c r="NH131" s="141"/>
      <c r="NI131" s="141"/>
      <c r="NJ131" s="141"/>
      <c r="NK131" s="141"/>
      <c r="NL131" s="141"/>
      <c r="NM131" s="141"/>
      <c r="NN131" s="141"/>
      <c r="NO131" s="141"/>
      <c r="NP131" s="141"/>
      <c r="NQ131" s="141"/>
      <c r="NR131" s="141"/>
      <c r="NS131" s="141"/>
      <c r="NT131" s="141"/>
      <c r="NU131" s="141"/>
      <c r="NV131" s="141"/>
      <c r="NW131" s="141"/>
      <c r="NX131" s="141"/>
      <c r="NY131" s="141"/>
      <c r="NZ131" s="141"/>
      <c r="OA131" s="141"/>
      <c r="OB131" s="141"/>
      <c r="OC131" s="141"/>
      <c r="OD131" s="141"/>
      <c r="OE131" s="141"/>
      <c r="OF131" s="141"/>
      <c r="OG131" s="141"/>
      <c r="OH131" s="141"/>
      <c r="OI131" s="141"/>
      <c r="OJ131" s="141"/>
      <c r="OK131" s="141"/>
      <c r="OL131" s="141"/>
      <c r="OM131" s="141"/>
      <c r="ON131" s="141"/>
      <c r="OO131" s="141"/>
      <c r="OP131" s="141"/>
      <c r="OQ131" s="141"/>
      <c r="OR131" s="141"/>
      <c r="OS131" s="141"/>
      <c r="OT131" s="141"/>
      <c r="OU131" s="141"/>
      <c r="OV131" s="141"/>
      <c r="OW131" s="141"/>
      <c r="OX131" s="141"/>
      <c r="OY131" s="141"/>
      <c r="OZ131" s="141"/>
      <c r="PA131" s="141"/>
      <c r="PB131" s="141"/>
      <c r="PC131" s="141"/>
      <c r="PD131" s="141"/>
      <c r="PE131" s="141"/>
      <c r="PF131" s="141"/>
      <c r="PG131" s="141"/>
      <c r="PH131" s="141"/>
      <c r="PI131" s="141"/>
      <c r="PJ131" s="141"/>
      <c r="PK131" s="141"/>
      <c r="PL131" s="141"/>
      <c r="PM131" s="141"/>
      <c r="PN131" s="141"/>
      <c r="PO131" s="141"/>
      <c r="PP131" s="141"/>
      <c r="PQ131" s="141"/>
      <c r="PR131" s="141"/>
      <c r="PS131" s="141"/>
      <c r="PT131" s="141"/>
      <c r="PU131" s="141"/>
      <c r="PV131" s="141"/>
      <c r="PW131" s="141"/>
      <c r="PX131" s="141"/>
      <c r="PY131" s="141"/>
      <c r="PZ131" s="141"/>
      <c r="QA131" s="141"/>
      <c r="QB131" s="141"/>
      <c r="QC131" s="141"/>
      <c r="QD131" s="141"/>
      <c r="QE131" s="141"/>
      <c r="QF131" s="141"/>
      <c r="QG131" s="141"/>
      <c r="QH131" s="141"/>
      <c r="QI131" s="141"/>
      <c r="QJ131" s="141"/>
      <c r="QK131" s="141"/>
      <c r="QL131" s="141"/>
      <c r="QM131" s="141"/>
      <c r="QN131" s="141"/>
      <c r="QO131" s="141"/>
      <c r="QP131" s="141"/>
      <c r="QQ131" s="141"/>
      <c r="QR131" s="141"/>
      <c r="QS131" s="141"/>
      <c r="QT131" s="141"/>
      <c r="QU131" s="141"/>
      <c r="QV131" s="141"/>
      <c r="QW131" s="141"/>
      <c r="QX131" s="141"/>
      <c r="QY131" s="141"/>
      <c r="QZ131" s="141"/>
      <c r="RA131" s="141"/>
      <c r="RB131" s="141"/>
      <c r="RC131" s="141"/>
      <c r="RD131" s="141"/>
      <c r="RE131" s="141"/>
      <c r="RF131" s="141"/>
      <c r="RG131" s="141"/>
      <c r="RH131" s="141"/>
      <c r="RI131" s="141"/>
      <c r="RJ131" s="141"/>
      <c r="RK131" s="141"/>
      <c r="RL131" s="141"/>
      <c r="RM131" s="141"/>
      <c r="RN131" s="141"/>
      <c r="RO131" s="141"/>
      <c r="RP131" s="141"/>
      <c r="RQ131" s="141"/>
      <c r="RR131" s="141"/>
      <c r="RS131" s="141"/>
      <c r="RT131" s="141"/>
      <c r="RU131" s="141"/>
      <c r="RV131" s="141"/>
      <c r="RW131" s="141"/>
      <c r="RX131" s="141"/>
    </row>
    <row r="132" spans="1:492" s="5" customFormat="1" ht="30" customHeight="1" x14ac:dyDescent="0.2">
      <c r="A132" s="102" t="s">
        <v>150</v>
      </c>
      <c r="B132" s="44" t="s">
        <v>56</v>
      </c>
      <c r="C132" s="44" t="s">
        <v>56</v>
      </c>
      <c r="D132" s="44" t="s">
        <v>56</v>
      </c>
      <c r="E132" s="44" t="s">
        <v>56</v>
      </c>
      <c r="F132" s="44" t="s">
        <v>126</v>
      </c>
      <c r="G132" s="44" t="s">
        <v>56</v>
      </c>
      <c r="H132" s="44" t="s">
        <v>56</v>
      </c>
      <c r="I132" s="44" t="s">
        <v>56</v>
      </c>
      <c r="J132" s="44" t="s">
        <v>56</v>
      </c>
      <c r="K132" s="44" t="s">
        <v>56</v>
      </c>
      <c r="L132" s="44" t="s">
        <v>56</v>
      </c>
      <c r="M132" s="111" t="s">
        <v>151</v>
      </c>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141"/>
      <c r="AJ132" s="141"/>
      <c r="AK132" s="141"/>
      <c r="AL132" s="141"/>
      <c r="AM132" s="141"/>
      <c r="AN132" s="141"/>
      <c r="AO132" s="141"/>
      <c r="AP132" s="141"/>
      <c r="AQ132" s="141"/>
      <c r="AR132" s="141"/>
      <c r="AS132" s="141"/>
      <c r="AT132" s="141"/>
      <c r="AU132" s="141"/>
      <c r="AV132" s="141"/>
      <c r="AW132" s="141"/>
      <c r="AX132" s="141"/>
      <c r="AY132" s="141"/>
      <c r="AZ132" s="141"/>
      <c r="BA132" s="141"/>
      <c r="BB132" s="141"/>
      <c r="BC132" s="141"/>
      <c r="BD132" s="141"/>
      <c r="BE132" s="141"/>
      <c r="BF132" s="141"/>
      <c r="BG132" s="141"/>
      <c r="BH132" s="141"/>
      <c r="BI132" s="141"/>
      <c r="BJ132" s="141"/>
      <c r="BK132" s="141"/>
      <c r="BL132" s="141"/>
      <c r="BM132" s="141"/>
      <c r="BN132" s="141"/>
      <c r="BO132" s="141"/>
      <c r="BP132" s="141"/>
      <c r="BQ132" s="141"/>
      <c r="BR132" s="141"/>
      <c r="BS132" s="141"/>
      <c r="BT132" s="141"/>
      <c r="BU132" s="141"/>
      <c r="BV132" s="141"/>
      <c r="BW132" s="141"/>
      <c r="BX132" s="141"/>
      <c r="BY132" s="141"/>
      <c r="BZ132" s="141"/>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41"/>
      <c r="DQ132" s="141"/>
      <c r="DR132" s="141"/>
      <c r="DS132" s="141"/>
      <c r="DT132" s="141"/>
      <c r="DU132" s="141"/>
      <c r="DV132" s="141"/>
      <c r="DW132" s="141"/>
      <c r="DX132" s="141"/>
      <c r="DY132" s="141"/>
      <c r="DZ132" s="141"/>
      <c r="EA132" s="141"/>
      <c r="EB132" s="141"/>
      <c r="EC132" s="141"/>
      <c r="ED132" s="141"/>
      <c r="EE132" s="141"/>
      <c r="EF132" s="141"/>
      <c r="EG132" s="141"/>
      <c r="EH132" s="141"/>
      <c r="EI132" s="141"/>
      <c r="EJ132" s="141"/>
      <c r="EK132" s="141"/>
      <c r="EL132" s="141"/>
      <c r="EM132" s="141"/>
      <c r="EN132" s="141"/>
      <c r="EO132" s="141"/>
      <c r="EP132" s="141"/>
      <c r="EQ132" s="141"/>
      <c r="ER132" s="141"/>
      <c r="ES132" s="141"/>
      <c r="ET132" s="141"/>
      <c r="EU132" s="141"/>
      <c r="EV132" s="141"/>
      <c r="EW132" s="141"/>
      <c r="EX132" s="141"/>
      <c r="EY132" s="141"/>
      <c r="EZ132" s="141"/>
      <c r="FA132" s="141"/>
      <c r="FB132" s="141"/>
      <c r="FC132" s="141"/>
      <c r="FD132" s="141"/>
      <c r="FE132" s="141"/>
      <c r="FF132" s="141"/>
      <c r="FG132" s="141"/>
      <c r="FH132" s="141"/>
      <c r="FI132" s="141"/>
      <c r="FJ132" s="141"/>
      <c r="FK132" s="141"/>
      <c r="FL132" s="141"/>
      <c r="FM132" s="141"/>
      <c r="FN132" s="141"/>
      <c r="FO132" s="141"/>
      <c r="FP132" s="141"/>
      <c r="FQ132" s="141"/>
      <c r="FR132" s="141"/>
      <c r="FS132" s="141"/>
      <c r="FT132" s="141"/>
      <c r="FU132" s="141"/>
      <c r="FV132" s="141"/>
      <c r="FW132" s="141"/>
      <c r="FX132" s="141"/>
      <c r="FY132" s="141"/>
      <c r="FZ132" s="141"/>
      <c r="GA132" s="141"/>
      <c r="GB132" s="141"/>
      <c r="GC132" s="141"/>
      <c r="GD132" s="141"/>
      <c r="GE132" s="141"/>
      <c r="GF132" s="141"/>
      <c r="GG132" s="141"/>
      <c r="GH132" s="141"/>
      <c r="GI132" s="141"/>
      <c r="GJ132" s="141"/>
      <c r="GK132" s="141"/>
      <c r="GL132" s="141"/>
      <c r="GM132" s="141"/>
      <c r="GN132" s="141"/>
      <c r="GO132" s="141"/>
      <c r="GP132" s="141"/>
      <c r="GQ132" s="141"/>
      <c r="GR132" s="141"/>
      <c r="GS132" s="141"/>
      <c r="GT132" s="141"/>
      <c r="GU132" s="141"/>
      <c r="GV132" s="141"/>
      <c r="GW132" s="141"/>
      <c r="GX132" s="141"/>
      <c r="GY132" s="141"/>
      <c r="GZ132" s="141"/>
      <c r="HA132" s="141"/>
      <c r="HB132" s="141"/>
      <c r="HC132" s="141"/>
      <c r="HD132" s="141"/>
      <c r="HE132" s="141"/>
      <c r="HF132" s="141"/>
      <c r="HG132" s="141"/>
      <c r="HH132" s="141"/>
      <c r="HI132" s="141"/>
      <c r="HJ132" s="141"/>
      <c r="HK132" s="141"/>
      <c r="HL132" s="141"/>
      <c r="HM132" s="141"/>
      <c r="HN132" s="141"/>
      <c r="HO132" s="141"/>
      <c r="HP132" s="141"/>
      <c r="HQ132" s="141"/>
      <c r="HR132" s="141"/>
      <c r="HS132" s="141"/>
      <c r="HT132" s="141"/>
      <c r="HU132" s="141"/>
      <c r="HV132" s="141"/>
      <c r="HW132" s="141"/>
      <c r="HX132" s="141"/>
      <c r="HY132" s="141"/>
      <c r="HZ132" s="141"/>
      <c r="IA132" s="141"/>
      <c r="IB132" s="141"/>
      <c r="IC132" s="141"/>
      <c r="ID132" s="141"/>
      <c r="IE132" s="141"/>
      <c r="IF132" s="141"/>
      <c r="IG132" s="141"/>
      <c r="IH132" s="141"/>
      <c r="II132" s="141"/>
      <c r="IJ132" s="141"/>
      <c r="IK132" s="141"/>
      <c r="IL132" s="141"/>
      <c r="IM132" s="141"/>
      <c r="IN132" s="141"/>
      <c r="IO132" s="141"/>
      <c r="IP132" s="141"/>
      <c r="IQ132" s="141"/>
      <c r="IR132" s="141"/>
      <c r="IS132" s="141"/>
      <c r="IT132" s="141"/>
      <c r="IU132" s="141"/>
      <c r="IV132" s="141"/>
      <c r="IW132" s="141"/>
      <c r="IX132" s="141"/>
      <c r="IY132" s="141"/>
      <c r="IZ132" s="141"/>
      <c r="JA132" s="141"/>
      <c r="JB132" s="141"/>
      <c r="JC132" s="141"/>
      <c r="JD132" s="141"/>
      <c r="JE132" s="141"/>
      <c r="JF132" s="141"/>
      <c r="JG132" s="141"/>
      <c r="JH132" s="141"/>
      <c r="JI132" s="141"/>
      <c r="JJ132" s="141"/>
      <c r="JK132" s="141"/>
      <c r="JL132" s="141"/>
      <c r="JM132" s="141"/>
      <c r="JN132" s="141"/>
      <c r="JO132" s="141"/>
      <c r="JP132" s="141"/>
      <c r="JQ132" s="141"/>
      <c r="JR132" s="141"/>
      <c r="JS132" s="141"/>
      <c r="JT132" s="141"/>
      <c r="JU132" s="141"/>
      <c r="JV132" s="141"/>
      <c r="JW132" s="141"/>
      <c r="JX132" s="141"/>
      <c r="JY132" s="141"/>
      <c r="JZ132" s="141"/>
      <c r="KA132" s="141"/>
      <c r="KB132" s="141"/>
      <c r="KC132" s="141"/>
      <c r="KD132" s="141"/>
      <c r="KE132" s="141"/>
      <c r="KF132" s="141"/>
      <c r="KG132" s="141"/>
      <c r="KH132" s="141"/>
      <c r="KI132" s="141"/>
      <c r="KJ132" s="141"/>
      <c r="KK132" s="141"/>
      <c r="KL132" s="141"/>
      <c r="KM132" s="141"/>
      <c r="KN132" s="141"/>
      <c r="KO132" s="141"/>
      <c r="KP132" s="141"/>
      <c r="KQ132" s="141"/>
      <c r="KR132" s="141"/>
      <c r="KS132" s="141"/>
      <c r="KT132" s="141"/>
      <c r="KU132" s="141"/>
      <c r="KV132" s="141"/>
      <c r="KW132" s="141"/>
      <c r="KX132" s="141"/>
      <c r="KY132" s="141"/>
      <c r="KZ132" s="141"/>
      <c r="LA132" s="141"/>
      <c r="LB132" s="141"/>
      <c r="LC132" s="141"/>
      <c r="LD132" s="141"/>
      <c r="LE132" s="141"/>
      <c r="LF132" s="141"/>
      <c r="LG132" s="141"/>
      <c r="LH132" s="141"/>
      <c r="LI132" s="141"/>
      <c r="LJ132" s="141"/>
      <c r="LK132" s="141"/>
      <c r="LL132" s="141"/>
      <c r="LM132" s="141"/>
      <c r="LN132" s="141"/>
      <c r="LO132" s="141"/>
      <c r="LP132" s="141"/>
      <c r="LQ132" s="141"/>
      <c r="LR132" s="141"/>
      <c r="LS132" s="141"/>
      <c r="LT132" s="141"/>
      <c r="LU132" s="141"/>
      <c r="LV132" s="141"/>
      <c r="LW132" s="141"/>
      <c r="LX132" s="141"/>
      <c r="LY132" s="141"/>
      <c r="LZ132" s="141"/>
      <c r="MA132" s="141"/>
      <c r="MB132" s="141"/>
      <c r="MC132" s="141"/>
      <c r="MD132" s="141"/>
      <c r="ME132" s="141"/>
      <c r="MF132" s="141"/>
      <c r="MG132" s="141"/>
      <c r="MH132" s="141"/>
      <c r="MI132" s="141"/>
      <c r="MJ132" s="141"/>
      <c r="MK132" s="141"/>
      <c r="ML132" s="141"/>
      <c r="MM132" s="141"/>
      <c r="MN132" s="141"/>
      <c r="MO132" s="141"/>
      <c r="MP132" s="141"/>
      <c r="MQ132" s="141"/>
      <c r="MR132" s="141"/>
      <c r="MS132" s="141"/>
      <c r="MT132" s="141"/>
      <c r="MU132" s="141"/>
      <c r="MV132" s="141"/>
      <c r="MW132" s="141"/>
      <c r="MX132" s="141"/>
      <c r="MY132" s="141"/>
      <c r="MZ132" s="141"/>
      <c r="NA132" s="141"/>
      <c r="NB132" s="141"/>
      <c r="NC132" s="141"/>
      <c r="ND132" s="141"/>
      <c r="NE132" s="141"/>
      <c r="NF132" s="141"/>
      <c r="NG132" s="141"/>
      <c r="NH132" s="141"/>
      <c r="NI132" s="141"/>
      <c r="NJ132" s="141"/>
      <c r="NK132" s="141"/>
      <c r="NL132" s="141"/>
      <c r="NM132" s="141"/>
      <c r="NN132" s="141"/>
      <c r="NO132" s="141"/>
      <c r="NP132" s="141"/>
      <c r="NQ132" s="141"/>
      <c r="NR132" s="141"/>
      <c r="NS132" s="141"/>
      <c r="NT132" s="141"/>
      <c r="NU132" s="141"/>
      <c r="NV132" s="141"/>
      <c r="NW132" s="141"/>
      <c r="NX132" s="141"/>
      <c r="NY132" s="141"/>
      <c r="NZ132" s="141"/>
      <c r="OA132" s="141"/>
      <c r="OB132" s="141"/>
      <c r="OC132" s="141"/>
      <c r="OD132" s="141"/>
      <c r="OE132" s="141"/>
      <c r="OF132" s="141"/>
      <c r="OG132" s="141"/>
      <c r="OH132" s="141"/>
      <c r="OI132" s="141"/>
      <c r="OJ132" s="141"/>
      <c r="OK132" s="141"/>
      <c r="OL132" s="141"/>
      <c r="OM132" s="141"/>
      <c r="ON132" s="141"/>
      <c r="OO132" s="141"/>
      <c r="OP132" s="141"/>
      <c r="OQ132" s="141"/>
      <c r="OR132" s="141"/>
      <c r="OS132" s="141"/>
      <c r="OT132" s="141"/>
      <c r="OU132" s="141"/>
      <c r="OV132" s="141"/>
      <c r="OW132" s="141"/>
      <c r="OX132" s="141"/>
      <c r="OY132" s="141"/>
      <c r="OZ132" s="141"/>
      <c r="PA132" s="141"/>
      <c r="PB132" s="141"/>
      <c r="PC132" s="141"/>
      <c r="PD132" s="141"/>
      <c r="PE132" s="141"/>
      <c r="PF132" s="141"/>
      <c r="PG132" s="141"/>
      <c r="PH132" s="141"/>
      <c r="PI132" s="141"/>
      <c r="PJ132" s="141"/>
      <c r="PK132" s="141"/>
      <c r="PL132" s="141"/>
      <c r="PM132" s="141"/>
      <c r="PN132" s="141"/>
      <c r="PO132" s="141"/>
      <c r="PP132" s="141"/>
      <c r="PQ132" s="141"/>
      <c r="PR132" s="141"/>
      <c r="PS132" s="141"/>
      <c r="PT132" s="141"/>
      <c r="PU132" s="141"/>
      <c r="PV132" s="141"/>
      <c r="PW132" s="141"/>
      <c r="PX132" s="141"/>
      <c r="PY132" s="141"/>
      <c r="PZ132" s="141"/>
      <c r="QA132" s="141"/>
      <c r="QB132" s="141"/>
      <c r="QC132" s="141"/>
      <c r="QD132" s="141"/>
      <c r="QE132" s="141"/>
      <c r="QF132" s="141"/>
      <c r="QG132" s="141"/>
      <c r="QH132" s="141"/>
      <c r="QI132" s="141"/>
      <c r="QJ132" s="141"/>
      <c r="QK132" s="141"/>
      <c r="QL132" s="141"/>
      <c r="QM132" s="141"/>
      <c r="QN132" s="141"/>
      <c r="QO132" s="141"/>
      <c r="QP132" s="141"/>
      <c r="QQ132" s="141"/>
      <c r="QR132" s="141"/>
      <c r="QS132" s="141"/>
      <c r="QT132" s="141"/>
      <c r="QU132" s="141"/>
      <c r="QV132" s="141"/>
      <c r="QW132" s="141"/>
      <c r="QX132" s="141"/>
      <c r="QY132" s="141"/>
      <c r="QZ132" s="141"/>
      <c r="RA132" s="141"/>
      <c r="RB132" s="141"/>
      <c r="RC132" s="141"/>
      <c r="RD132" s="141"/>
      <c r="RE132" s="141"/>
      <c r="RF132" s="141"/>
      <c r="RG132" s="141"/>
      <c r="RH132" s="141"/>
      <c r="RI132" s="141"/>
      <c r="RJ132" s="141"/>
      <c r="RK132" s="141"/>
      <c r="RL132" s="141"/>
      <c r="RM132" s="141"/>
      <c r="RN132" s="141"/>
      <c r="RO132" s="141"/>
      <c r="RP132" s="141"/>
      <c r="RQ132" s="141"/>
      <c r="RR132" s="141"/>
      <c r="RS132" s="141"/>
      <c r="RT132" s="141"/>
      <c r="RU132" s="141"/>
      <c r="RV132" s="141"/>
      <c r="RW132" s="141"/>
      <c r="RX132" s="141"/>
    </row>
    <row r="133" spans="1:492" s="5" customFormat="1" ht="30" customHeight="1" x14ac:dyDescent="0.2">
      <c r="A133" s="102" t="s">
        <v>152</v>
      </c>
      <c r="B133" s="44" t="s">
        <v>56</v>
      </c>
      <c r="C133" s="44" t="s">
        <v>56</v>
      </c>
      <c r="D133" s="44" t="s">
        <v>56</v>
      </c>
      <c r="E133" s="44" t="s">
        <v>56</v>
      </c>
      <c r="F133" s="44" t="s">
        <v>56</v>
      </c>
      <c r="G133" s="44" t="s">
        <v>56</v>
      </c>
      <c r="H133" s="44" t="s">
        <v>56</v>
      </c>
      <c r="I133" s="44" t="s">
        <v>56</v>
      </c>
      <c r="J133" s="44" t="s">
        <v>56</v>
      </c>
      <c r="K133" s="44" t="s">
        <v>56</v>
      </c>
      <c r="L133" s="44" t="s">
        <v>56</v>
      </c>
      <c r="M133" s="11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1"/>
      <c r="AY133" s="141"/>
      <c r="AZ133" s="141"/>
      <c r="BA133" s="141"/>
      <c r="BB133" s="141"/>
      <c r="BC133" s="141"/>
      <c r="BD133" s="141"/>
      <c r="BE133" s="141"/>
      <c r="BF133" s="141"/>
      <c r="BG133" s="141"/>
      <c r="BH133" s="141"/>
      <c r="BI133" s="141"/>
      <c r="BJ133" s="141"/>
      <c r="BK133" s="141"/>
      <c r="BL133" s="141"/>
      <c r="BM133" s="141"/>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41"/>
      <c r="DQ133" s="141"/>
      <c r="DR133" s="141"/>
      <c r="DS133" s="141"/>
      <c r="DT133" s="141"/>
      <c r="DU133" s="141"/>
      <c r="DV133" s="141"/>
      <c r="DW133" s="141"/>
      <c r="DX133" s="141"/>
      <c r="DY133" s="141"/>
      <c r="DZ133" s="141"/>
      <c r="EA133" s="141"/>
      <c r="EB133" s="141"/>
      <c r="EC133" s="141"/>
      <c r="ED133" s="141"/>
      <c r="EE133" s="141"/>
      <c r="EF133" s="141"/>
      <c r="EG133" s="141"/>
      <c r="EH133" s="141"/>
      <c r="EI133" s="141"/>
      <c r="EJ133" s="141"/>
      <c r="EK133" s="141"/>
      <c r="EL133" s="141"/>
      <c r="EM133" s="141"/>
      <c r="EN133" s="141"/>
      <c r="EO133" s="141"/>
      <c r="EP133" s="141"/>
      <c r="EQ133" s="141"/>
      <c r="ER133" s="141"/>
      <c r="ES133" s="141"/>
      <c r="ET133" s="141"/>
      <c r="EU133" s="141"/>
      <c r="EV133" s="141"/>
      <c r="EW133" s="141"/>
      <c r="EX133" s="141"/>
      <c r="EY133" s="141"/>
      <c r="EZ133" s="141"/>
      <c r="FA133" s="141"/>
      <c r="FB133" s="141"/>
      <c r="FC133" s="141"/>
      <c r="FD133" s="141"/>
      <c r="FE133" s="141"/>
      <c r="FF133" s="141"/>
      <c r="FG133" s="141"/>
      <c r="FH133" s="141"/>
      <c r="FI133" s="141"/>
      <c r="FJ133" s="141"/>
      <c r="FK133" s="141"/>
      <c r="FL133" s="141"/>
      <c r="FM133" s="141"/>
      <c r="FN133" s="141"/>
      <c r="FO133" s="141"/>
      <c r="FP133" s="141"/>
      <c r="FQ133" s="141"/>
      <c r="FR133" s="141"/>
      <c r="FS133" s="141"/>
      <c r="FT133" s="141"/>
      <c r="FU133" s="141"/>
      <c r="FV133" s="141"/>
      <c r="FW133" s="141"/>
      <c r="FX133" s="141"/>
      <c r="FY133" s="141"/>
      <c r="FZ133" s="141"/>
      <c r="GA133" s="141"/>
      <c r="GB133" s="141"/>
      <c r="GC133" s="141"/>
      <c r="GD133" s="141"/>
      <c r="GE133" s="141"/>
      <c r="GF133" s="141"/>
      <c r="GG133" s="141"/>
      <c r="GH133" s="141"/>
      <c r="GI133" s="141"/>
      <c r="GJ133" s="141"/>
      <c r="GK133" s="141"/>
      <c r="GL133" s="141"/>
      <c r="GM133" s="141"/>
      <c r="GN133" s="141"/>
      <c r="GO133" s="141"/>
      <c r="GP133" s="141"/>
      <c r="GQ133" s="141"/>
      <c r="GR133" s="141"/>
      <c r="GS133" s="141"/>
      <c r="GT133" s="141"/>
      <c r="GU133" s="141"/>
      <c r="GV133" s="141"/>
      <c r="GW133" s="141"/>
      <c r="GX133" s="141"/>
      <c r="GY133" s="141"/>
      <c r="GZ133" s="141"/>
      <c r="HA133" s="141"/>
      <c r="HB133" s="141"/>
      <c r="HC133" s="141"/>
      <c r="HD133" s="141"/>
      <c r="HE133" s="141"/>
      <c r="HF133" s="141"/>
      <c r="HG133" s="141"/>
      <c r="HH133" s="141"/>
      <c r="HI133" s="141"/>
      <c r="HJ133" s="141"/>
      <c r="HK133" s="141"/>
      <c r="HL133" s="141"/>
      <c r="HM133" s="141"/>
      <c r="HN133" s="141"/>
      <c r="HO133" s="141"/>
      <c r="HP133" s="141"/>
      <c r="HQ133" s="141"/>
      <c r="HR133" s="141"/>
      <c r="HS133" s="141"/>
      <c r="HT133" s="141"/>
      <c r="HU133" s="141"/>
      <c r="HV133" s="141"/>
      <c r="HW133" s="141"/>
      <c r="HX133" s="141"/>
      <c r="HY133" s="141"/>
      <c r="HZ133" s="141"/>
      <c r="IA133" s="141"/>
      <c r="IB133" s="141"/>
      <c r="IC133" s="141"/>
      <c r="ID133" s="141"/>
      <c r="IE133" s="141"/>
      <c r="IF133" s="141"/>
      <c r="IG133" s="141"/>
      <c r="IH133" s="141"/>
      <c r="II133" s="141"/>
      <c r="IJ133" s="141"/>
      <c r="IK133" s="141"/>
      <c r="IL133" s="141"/>
      <c r="IM133" s="141"/>
      <c r="IN133" s="141"/>
      <c r="IO133" s="141"/>
      <c r="IP133" s="141"/>
      <c r="IQ133" s="141"/>
      <c r="IR133" s="141"/>
      <c r="IS133" s="141"/>
      <c r="IT133" s="141"/>
      <c r="IU133" s="141"/>
      <c r="IV133" s="141"/>
      <c r="IW133" s="141"/>
      <c r="IX133" s="141"/>
      <c r="IY133" s="141"/>
      <c r="IZ133" s="141"/>
      <c r="JA133" s="141"/>
      <c r="JB133" s="141"/>
      <c r="JC133" s="141"/>
      <c r="JD133" s="141"/>
      <c r="JE133" s="141"/>
      <c r="JF133" s="141"/>
      <c r="JG133" s="141"/>
      <c r="JH133" s="141"/>
      <c r="JI133" s="141"/>
      <c r="JJ133" s="141"/>
      <c r="JK133" s="141"/>
      <c r="JL133" s="141"/>
      <c r="JM133" s="141"/>
      <c r="JN133" s="141"/>
      <c r="JO133" s="141"/>
      <c r="JP133" s="141"/>
      <c r="JQ133" s="141"/>
      <c r="JR133" s="141"/>
      <c r="JS133" s="141"/>
      <c r="JT133" s="141"/>
      <c r="JU133" s="141"/>
      <c r="JV133" s="141"/>
      <c r="JW133" s="141"/>
      <c r="JX133" s="141"/>
      <c r="JY133" s="141"/>
      <c r="JZ133" s="141"/>
      <c r="KA133" s="141"/>
      <c r="KB133" s="141"/>
      <c r="KC133" s="141"/>
      <c r="KD133" s="141"/>
      <c r="KE133" s="141"/>
      <c r="KF133" s="141"/>
      <c r="KG133" s="141"/>
      <c r="KH133" s="141"/>
      <c r="KI133" s="141"/>
      <c r="KJ133" s="141"/>
      <c r="KK133" s="141"/>
      <c r="KL133" s="141"/>
      <c r="KM133" s="141"/>
      <c r="KN133" s="141"/>
      <c r="KO133" s="141"/>
      <c r="KP133" s="141"/>
      <c r="KQ133" s="141"/>
      <c r="KR133" s="141"/>
      <c r="KS133" s="141"/>
      <c r="KT133" s="141"/>
      <c r="KU133" s="141"/>
      <c r="KV133" s="141"/>
      <c r="KW133" s="141"/>
      <c r="KX133" s="141"/>
      <c r="KY133" s="141"/>
      <c r="KZ133" s="141"/>
      <c r="LA133" s="141"/>
      <c r="LB133" s="141"/>
      <c r="LC133" s="141"/>
      <c r="LD133" s="141"/>
      <c r="LE133" s="141"/>
      <c r="LF133" s="141"/>
      <c r="LG133" s="141"/>
      <c r="LH133" s="141"/>
      <c r="LI133" s="141"/>
      <c r="LJ133" s="141"/>
      <c r="LK133" s="141"/>
      <c r="LL133" s="141"/>
      <c r="LM133" s="141"/>
      <c r="LN133" s="141"/>
      <c r="LO133" s="141"/>
      <c r="LP133" s="141"/>
      <c r="LQ133" s="141"/>
      <c r="LR133" s="141"/>
      <c r="LS133" s="141"/>
      <c r="LT133" s="141"/>
      <c r="LU133" s="141"/>
      <c r="LV133" s="141"/>
      <c r="LW133" s="141"/>
      <c r="LX133" s="141"/>
      <c r="LY133" s="141"/>
      <c r="LZ133" s="141"/>
      <c r="MA133" s="141"/>
      <c r="MB133" s="141"/>
      <c r="MC133" s="141"/>
      <c r="MD133" s="141"/>
      <c r="ME133" s="141"/>
      <c r="MF133" s="141"/>
      <c r="MG133" s="141"/>
      <c r="MH133" s="141"/>
      <c r="MI133" s="141"/>
      <c r="MJ133" s="141"/>
      <c r="MK133" s="141"/>
      <c r="ML133" s="141"/>
      <c r="MM133" s="141"/>
      <c r="MN133" s="141"/>
      <c r="MO133" s="141"/>
      <c r="MP133" s="141"/>
      <c r="MQ133" s="141"/>
      <c r="MR133" s="141"/>
      <c r="MS133" s="141"/>
      <c r="MT133" s="141"/>
      <c r="MU133" s="141"/>
      <c r="MV133" s="141"/>
      <c r="MW133" s="141"/>
      <c r="MX133" s="141"/>
      <c r="MY133" s="141"/>
      <c r="MZ133" s="141"/>
      <c r="NA133" s="141"/>
      <c r="NB133" s="141"/>
      <c r="NC133" s="141"/>
      <c r="ND133" s="141"/>
      <c r="NE133" s="141"/>
      <c r="NF133" s="141"/>
      <c r="NG133" s="141"/>
      <c r="NH133" s="141"/>
      <c r="NI133" s="141"/>
      <c r="NJ133" s="141"/>
      <c r="NK133" s="141"/>
      <c r="NL133" s="141"/>
      <c r="NM133" s="141"/>
      <c r="NN133" s="141"/>
      <c r="NO133" s="141"/>
      <c r="NP133" s="141"/>
      <c r="NQ133" s="141"/>
      <c r="NR133" s="141"/>
      <c r="NS133" s="141"/>
      <c r="NT133" s="141"/>
      <c r="NU133" s="141"/>
      <c r="NV133" s="141"/>
      <c r="NW133" s="141"/>
      <c r="NX133" s="141"/>
      <c r="NY133" s="141"/>
      <c r="NZ133" s="141"/>
      <c r="OA133" s="141"/>
      <c r="OB133" s="141"/>
      <c r="OC133" s="141"/>
      <c r="OD133" s="141"/>
      <c r="OE133" s="141"/>
      <c r="OF133" s="141"/>
      <c r="OG133" s="141"/>
      <c r="OH133" s="141"/>
      <c r="OI133" s="141"/>
      <c r="OJ133" s="141"/>
      <c r="OK133" s="141"/>
      <c r="OL133" s="141"/>
      <c r="OM133" s="141"/>
      <c r="ON133" s="141"/>
      <c r="OO133" s="141"/>
      <c r="OP133" s="141"/>
      <c r="OQ133" s="141"/>
      <c r="OR133" s="141"/>
      <c r="OS133" s="141"/>
      <c r="OT133" s="141"/>
      <c r="OU133" s="141"/>
      <c r="OV133" s="141"/>
      <c r="OW133" s="141"/>
      <c r="OX133" s="141"/>
      <c r="OY133" s="141"/>
      <c r="OZ133" s="141"/>
      <c r="PA133" s="141"/>
      <c r="PB133" s="141"/>
      <c r="PC133" s="141"/>
      <c r="PD133" s="141"/>
      <c r="PE133" s="141"/>
      <c r="PF133" s="141"/>
      <c r="PG133" s="141"/>
      <c r="PH133" s="141"/>
      <c r="PI133" s="141"/>
      <c r="PJ133" s="141"/>
      <c r="PK133" s="141"/>
      <c r="PL133" s="141"/>
      <c r="PM133" s="141"/>
      <c r="PN133" s="141"/>
      <c r="PO133" s="141"/>
      <c r="PP133" s="141"/>
      <c r="PQ133" s="141"/>
      <c r="PR133" s="141"/>
      <c r="PS133" s="141"/>
      <c r="PT133" s="141"/>
      <c r="PU133" s="141"/>
      <c r="PV133" s="141"/>
      <c r="PW133" s="141"/>
      <c r="PX133" s="141"/>
      <c r="PY133" s="141"/>
      <c r="PZ133" s="141"/>
      <c r="QA133" s="141"/>
      <c r="QB133" s="141"/>
      <c r="QC133" s="141"/>
      <c r="QD133" s="141"/>
      <c r="QE133" s="141"/>
      <c r="QF133" s="141"/>
      <c r="QG133" s="141"/>
      <c r="QH133" s="141"/>
      <c r="QI133" s="141"/>
      <c r="QJ133" s="141"/>
      <c r="QK133" s="141"/>
      <c r="QL133" s="141"/>
      <c r="QM133" s="141"/>
      <c r="QN133" s="141"/>
      <c r="QO133" s="141"/>
      <c r="QP133" s="141"/>
      <c r="QQ133" s="141"/>
      <c r="QR133" s="141"/>
      <c r="QS133" s="141"/>
      <c r="QT133" s="141"/>
      <c r="QU133" s="141"/>
      <c r="QV133" s="141"/>
      <c r="QW133" s="141"/>
      <c r="QX133" s="141"/>
      <c r="QY133" s="141"/>
      <c r="QZ133" s="141"/>
      <c r="RA133" s="141"/>
      <c r="RB133" s="141"/>
      <c r="RC133" s="141"/>
      <c r="RD133" s="141"/>
      <c r="RE133" s="141"/>
      <c r="RF133" s="141"/>
      <c r="RG133" s="141"/>
      <c r="RH133" s="141"/>
      <c r="RI133" s="141"/>
      <c r="RJ133" s="141"/>
      <c r="RK133" s="141"/>
      <c r="RL133" s="141"/>
      <c r="RM133" s="141"/>
      <c r="RN133" s="141"/>
      <c r="RO133" s="141"/>
      <c r="RP133" s="141"/>
      <c r="RQ133" s="141"/>
      <c r="RR133" s="141"/>
      <c r="RS133" s="141"/>
      <c r="RT133" s="141"/>
      <c r="RU133" s="141"/>
      <c r="RV133" s="141"/>
      <c r="RW133" s="141"/>
      <c r="RX133" s="141"/>
    </row>
    <row r="134" spans="1:492" s="11" customFormat="1" ht="22.5" customHeight="1" x14ac:dyDescent="0.2">
      <c r="A134" s="38" t="s">
        <v>153</v>
      </c>
      <c r="B134" s="144"/>
      <c r="C134" s="144"/>
      <c r="D134" s="146"/>
      <c r="E134" s="144"/>
      <c r="F134" s="144"/>
      <c r="G134" s="144"/>
      <c r="H134" s="144"/>
      <c r="I134" s="144"/>
      <c r="J134" s="144"/>
      <c r="K134" s="144"/>
      <c r="L134" s="144"/>
      <c r="M134" s="132"/>
      <c r="N134" s="141"/>
      <c r="O134" s="141"/>
      <c r="P134" s="141"/>
      <c r="Q134" s="141"/>
      <c r="R134" s="141"/>
      <c r="S134" s="141"/>
      <c r="T134" s="141"/>
      <c r="U134" s="141"/>
      <c r="V134" s="141"/>
      <c r="W134" s="141"/>
      <c r="X134" s="141"/>
      <c r="Y134" s="141"/>
      <c r="Z134" s="141"/>
      <c r="AA134" s="141"/>
      <c r="AB134" s="141"/>
      <c r="AC134" s="141"/>
      <c r="AD134" s="141"/>
      <c r="AE134" s="141"/>
      <c r="AF134" s="141"/>
      <c r="AG134" s="141"/>
      <c r="AH134" s="141"/>
      <c r="AI134" s="141"/>
      <c r="AJ134" s="141"/>
      <c r="AK134" s="141"/>
      <c r="AL134" s="141"/>
      <c r="AM134" s="141"/>
      <c r="AN134" s="141"/>
      <c r="AO134" s="141"/>
      <c r="AP134" s="141"/>
      <c r="AQ134" s="141"/>
      <c r="AR134" s="141"/>
      <c r="AS134" s="141"/>
      <c r="AT134" s="141"/>
      <c r="AU134" s="141"/>
      <c r="AV134" s="141"/>
      <c r="AW134" s="141"/>
      <c r="AX134" s="141"/>
      <c r="AY134" s="141"/>
      <c r="AZ134" s="141"/>
      <c r="BA134" s="141"/>
      <c r="BB134" s="141"/>
      <c r="BC134" s="141"/>
      <c r="BD134" s="141"/>
      <c r="BE134" s="141"/>
      <c r="BF134" s="141"/>
      <c r="BG134" s="141"/>
      <c r="BH134" s="141"/>
      <c r="BI134" s="141"/>
      <c r="BJ134" s="141"/>
      <c r="BK134" s="141"/>
      <c r="BL134" s="141"/>
      <c r="BM134" s="141"/>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41"/>
      <c r="DQ134" s="141"/>
      <c r="DR134" s="141"/>
      <c r="DS134" s="141"/>
      <c r="DT134" s="141"/>
      <c r="DU134" s="141"/>
      <c r="DV134" s="141"/>
      <c r="DW134" s="141"/>
      <c r="DX134" s="141"/>
      <c r="DY134" s="141"/>
      <c r="DZ134" s="141"/>
      <c r="EA134" s="141"/>
      <c r="EB134" s="141"/>
      <c r="EC134" s="141"/>
      <c r="ED134" s="141"/>
      <c r="EE134" s="141"/>
      <c r="EF134" s="141"/>
      <c r="EG134" s="141"/>
      <c r="EH134" s="141"/>
      <c r="EI134" s="141"/>
      <c r="EJ134" s="141"/>
      <c r="EK134" s="141"/>
      <c r="EL134" s="141"/>
      <c r="EM134" s="141"/>
      <c r="EN134" s="141"/>
      <c r="EO134" s="141"/>
      <c r="EP134" s="141"/>
      <c r="EQ134" s="141"/>
      <c r="ER134" s="141"/>
      <c r="ES134" s="141"/>
      <c r="ET134" s="141"/>
      <c r="EU134" s="141"/>
      <c r="EV134" s="141"/>
      <c r="EW134" s="141"/>
      <c r="EX134" s="141"/>
      <c r="EY134" s="141"/>
      <c r="EZ134" s="141"/>
      <c r="FA134" s="141"/>
      <c r="FB134" s="141"/>
      <c r="FC134" s="141"/>
      <c r="FD134" s="141"/>
      <c r="FE134" s="141"/>
      <c r="FF134" s="141"/>
      <c r="FG134" s="141"/>
      <c r="FH134" s="141"/>
      <c r="FI134" s="141"/>
      <c r="FJ134" s="141"/>
      <c r="FK134" s="141"/>
      <c r="FL134" s="141"/>
      <c r="FM134" s="141"/>
      <c r="FN134" s="141"/>
      <c r="FO134" s="141"/>
      <c r="FP134" s="141"/>
      <c r="FQ134" s="141"/>
      <c r="FR134" s="141"/>
      <c r="FS134" s="141"/>
      <c r="FT134" s="141"/>
      <c r="FU134" s="141"/>
      <c r="FV134" s="141"/>
      <c r="FW134" s="141"/>
      <c r="FX134" s="141"/>
      <c r="FY134" s="141"/>
      <c r="FZ134" s="141"/>
      <c r="GA134" s="141"/>
      <c r="GB134" s="141"/>
      <c r="GC134" s="141"/>
      <c r="GD134" s="141"/>
      <c r="GE134" s="141"/>
      <c r="GF134" s="141"/>
      <c r="GG134" s="141"/>
      <c r="GH134" s="141"/>
      <c r="GI134" s="141"/>
      <c r="GJ134" s="141"/>
      <c r="GK134" s="141"/>
      <c r="GL134" s="141"/>
      <c r="GM134" s="141"/>
      <c r="GN134" s="141"/>
      <c r="GO134" s="141"/>
      <c r="GP134" s="141"/>
      <c r="GQ134" s="141"/>
      <c r="GR134" s="141"/>
      <c r="GS134" s="141"/>
      <c r="GT134" s="141"/>
      <c r="GU134" s="141"/>
      <c r="GV134" s="141"/>
      <c r="GW134" s="141"/>
      <c r="GX134" s="141"/>
      <c r="GY134" s="141"/>
      <c r="GZ134" s="141"/>
      <c r="HA134" s="141"/>
      <c r="HB134" s="141"/>
      <c r="HC134" s="141"/>
      <c r="HD134" s="141"/>
      <c r="HE134" s="141"/>
      <c r="HF134" s="141"/>
      <c r="HG134" s="141"/>
      <c r="HH134" s="141"/>
      <c r="HI134" s="141"/>
      <c r="HJ134" s="141"/>
      <c r="HK134" s="141"/>
      <c r="HL134" s="141"/>
      <c r="HM134" s="141"/>
      <c r="HN134" s="141"/>
      <c r="HO134" s="141"/>
      <c r="HP134" s="141"/>
      <c r="HQ134" s="141"/>
      <c r="HR134" s="141"/>
      <c r="HS134" s="141"/>
      <c r="HT134" s="141"/>
      <c r="HU134" s="141"/>
      <c r="HV134" s="141"/>
      <c r="HW134" s="141"/>
      <c r="HX134" s="141"/>
      <c r="HY134" s="141"/>
      <c r="HZ134" s="141"/>
      <c r="IA134" s="141"/>
      <c r="IB134" s="141"/>
      <c r="IC134" s="141"/>
      <c r="ID134" s="141"/>
      <c r="IE134" s="141"/>
      <c r="IF134" s="141"/>
      <c r="IG134" s="141"/>
      <c r="IH134" s="141"/>
      <c r="II134" s="141"/>
      <c r="IJ134" s="141"/>
      <c r="IK134" s="141"/>
      <c r="IL134" s="141"/>
      <c r="IM134" s="141"/>
      <c r="IN134" s="141"/>
      <c r="IO134" s="141"/>
      <c r="IP134" s="141"/>
      <c r="IQ134" s="141"/>
      <c r="IR134" s="141"/>
      <c r="IS134" s="141"/>
      <c r="IT134" s="141"/>
      <c r="IU134" s="141"/>
      <c r="IV134" s="141"/>
      <c r="IW134" s="141"/>
      <c r="IX134" s="141"/>
      <c r="IY134" s="141"/>
      <c r="IZ134" s="141"/>
      <c r="JA134" s="141"/>
      <c r="JB134" s="141"/>
      <c r="JC134" s="141"/>
      <c r="JD134" s="141"/>
      <c r="JE134" s="141"/>
      <c r="JF134" s="141"/>
      <c r="JG134" s="141"/>
      <c r="JH134" s="141"/>
      <c r="JI134" s="141"/>
      <c r="JJ134" s="141"/>
      <c r="JK134" s="141"/>
      <c r="JL134" s="141"/>
      <c r="JM134" s="141"/>
      <c r="JN134" s="141"/>
      <c r="JO134" s="141"/>
      <c r="JP134" s="141"/>
      <c r="JQ134" s="141"/>
      <c r="JR134" s="141"/>
      <c r="JS134" s="141"/>
      <c r="JT134" s="141"/>
      <c r="JU134" s="141"/>
      <c r="JV134" s="141"/>
      <c r="JW134" s="141"/>
      <c r="JX134" s="141"/>
      <c r="JY134" s="141"/>
      <c r="JZ134" s="141"/>
      <c r="KA134" s="141"/>
      <c r="KB134" s="141"/>
      <c r="KC134" s="141"/>
      <c r="KD134" s="141"/>
      <c r="KE134" s="141"/>
      <c r="KF134" s="141"/>
      <c r="KG134" s="141"/>
      <c r="KH134" s="141"/>
      <c r="KI134" s="141"/>
      <c r="KJ134" s="141"/>
      <c r="KK134" s="141"/>
      <c r="KL134" s="141"/>
      <c r="KM134" s="141"/>
      <c r="KN134" s="141"/>
      <c r="KO134" s="141"/>
      <c r="KP134" s="141"/>
      <c r="KQ134" s="141"/>
      <c r="KR134" s="141"/>
      <c r="KS134" s="141"/>
      <c r="KT134" s="141"/>
      <c r="KU134" s="141"/>
      <c r="KV134" s="141"/>
      <c r="KW134" s="141"/>
      <c r="KX134" s="141"/>
      <c r="KY134" s="141"/>
      <c r="KZ134" s="141"/>
      <c r="LA134" s="141"/>
      <c r="LB134" s="141"/>
      <c r="LC134" s="141"/>
      <c r="LD134" s="141"/>
      <c r="LE134" s="141"/>
      <c r="LF134" s="141"/>
      <c r="LG134" s="141"/>
      <c r="LH134" s="141"/>
      <c r="LI134" s="141"/>
      <c r="LJ134" s="141"/>
      <c r="LK134" s="141"/>
      <c r="LL134" s="141"/>
      <c r="LM134" s="141"/>
      <c r="LN134" s="141"/>
      <c r="LO134" s="141"/>
      <c r="LP134" s="141"/>
      <c r="LQ134" s="141"/>
      <c r="LR134" s="141"/>
      <c r="LS134" s="141"/>
      <c r="LT134" s="141"/>
      <c r="LU134" s="141"/>
      <c r="LV134" s="141"/>
      <c r="LW134" s="141"/>
      <c r="LX134" s="141"/>
      <c r="LY134" s="141"/>
      <c r="LZ134" s="141"/>
      <c r="MA134" s="141"/>
      <c r="MB134" s="141"/>
      <c r="MC134" s="141"/>
      <c r="MD134" s="141"/>
      <c r="ME134" s="141"/>
      <c r="MF134" s="141"/>
      <c r="MG134" s="141"/>
      <c r="MH134" s="141"/>
      <c r="MI134" s="141"/>
      <c r="MJ134" s="141"/>
      <c r="MK134" s="141"/>
      <c r="ML134" s="141"/>
      <c r="MM134" s="141"/>
      <c r="MN134" s="141"/>
      <c r="MO134" s="141"/>
      <c r="MP134" s="141"/>
      <c r="MQ134" s="141"/>
      <c r="MR134" s="141"/>
      <c r="MS134" s="141"/>
      <c r="MT134" s="141"/>
      <c r="MU134" s="141"/>
      <c r="MV134" s="141"/>
      <c r="MW134" s="141"/>
      <c r="MX134" s="141"/>
      <c r="MY134" s="141"/>
      <c r="MZ134" s="141"/>
      <c r="NA134" s="141"/>
      <c r="NB134" s="141"/>
      <c r="NC134" s="141"/>
      <c r="ND134" s="141"/>
      <c r="NE134" s="141"/>
      <c r="NF134" s="141"/>
      <c r="NG134" s="141"/>
      <c r="NH134" s="141"/>
      <c r="NI134" s="141"/>
      <c r="NJ134" s="141"/>
      <c r="NK134" s="141"/>
      <c r="NL134" s="141"/>
      <c r="NM134" s="141"/>
      <c r="NN134" s="141"/>
      <c r="NO134" s="141"/>
      <c r="NP134" s="141"/>
      <c r="NQ134" s="141"/>
      <c r="NR134" s="141"/>
      <c r="NS134" s="141"/>
      <c r="NT134" s="141"/>
      <c r="NU134" s="141"/>
      <c r="NV134" s="141"/>
      <c r="NW134" s="141"/>
      <c r="NX134" s="141"/>
      <c r="NY134" s="141"/>
      <c r="NZ134" s="141"/>
      <c r="OA134" s="141"/>
      <c r="OB134" s="141"/>
      <c r="OC134" s="141"/>
      <c r="OD134" s="141"/>
      <c r="OE134" s="141"/>
      <c r="OF134" s="141"/>
      <c r="OG134" s="141"/>
      <c r="OH134" s="141"/>
      <c r="OI134" s="141"/>
      <c r="OJ134" s="141"/>
      <c r="OK134" s="141"/>
      <c r="OL134" s="141"/>
      <c r="OM134" s="141"/>
      <c r="ON134" s="141"/>
      <c r="OO134" s="141"/>
      <c r="OP134" s="141"/>
      <c r="OQ134" s="141"/>
      <c r="OR134" s="141"/>
      <c r="OS134" s="141"/>
      <c r="OT134" s="141"/>
      <c r="OU134" s="141"/>
      <c r="OV134" s="141"/>
      <c r="OW134" s="141"/>
      <c r="OX134" s="141"/>
      <c r="OY134" s="141"/>
      <c r="OZ134" s="141"/>
      <c r="PA134" s="141"/>
      <c r="PB134" s="141"/>
      <c r="PC134" s="141"/>
      <c r="PD134" s="141"/>
      <c r="PE134" s="141"/>
      <c r="PF134" s="141"/>
      <c r="PG134" s="141"/>
      <c r="PH134" s="141"/>
      <c r="PI134" s="141"/>
      <c r="PJ134" s="141"/>
      <c r="PK134" s="141"/>
      <c r="PL134" s="141"/>
      <c r="PM134" s="141"/>
      <c r="PN134" s="141"/>
      <c r="PO134" s="141"/>
      <c r="PP134" s="141"/>
      <c r="PQ134" s="141"/>
      <c r="PR134" s="141"/>
      <c r="PS134" s="141"/>
      <c r="PT134" s="141"/>
      <c r="PU134" s="141"/>
      <c r="PV134" s="141"/>
      <c r="PW134" s="141"/>
      <c r="PX134" s="141"/>
      <c r="PY134" s="141"/>
      <c r="PZ134" s="141"/>
      <c r="QA134" s="141"/>
      <c r="QB134" s="141"/>
      <c r="QC134" s="141"/>
      <c r="QD134" s="141"/>
      <c r="QE134" s="141"/>
      <c r="QF134" s="141"/>
      <c r="QG134" s="141"/>
      <c r="QH134" s="141"/>
      <c r="QI134" s="141"/>
      <c r="QJ134" s="141"/>
      <c r="QK134" s="141"/>
      <c r="QL134" s="141"/>
      <c r="QM134" s="141"/>
      <c r="QN134" s="141"/>
      <c r="QO134" s="141"/>
      <c r="QP134" s="141"/>
      <c r="QQ134" s="141"/>
      <c r="QR134" s="141"/>
      <c r="QS134" s="141"/>
      <c r="QT134" s="141"/>
      <c r="QU134" s="141"/>
      <c r="QV134" s="141"/>
      <c r="QW134" s="141"/>
      <c r="QX134" s="141"/>
      <c r="QY134" s="141"/>
      <c r="QZ134" s="141"/>
      <c r="RA134" s="141"/>
      <c r="RB134" s="141"/>
      <c r="RC134" s="141"/>
      <c r="RD134" s="141"/>
      <c r="RE134" s="141"/>
      <c r="RF134" s="141"/>
      <c r="RG134" s="141"/>
      <c r="RH134" s="141"/>
      <c r="RI134" s="141"/>
      <c r="RJ134" s="141"/>
      <c r="RK134" s="141"/>
      <c r="RL134" s="141"/>
      <c r="RM134" s="141"/>
      <c r="RN134" s="141"/>
      <c r="RO134" s="141"/>
      <c r="RP134" s="141"/>
      <c r="RQ134" s="141"/>
      <c r="RR134" s="141"/>
      <c r="RS134" s="141"/>
      <c r="RT134" s="141"/>
      <c r="RU134" s="141"/>
      <c r="RV134" s="141"/>
      <c r="RW134" s="141"/>
      <c r="RX134" s="141"/>
    </row>
    <row r="135" spans="1:492" s="5" customFormat="1" ht="30" customHeight="1" x14ac:dyDescent="0.2">
      <c r="A135" s="102" t="s">
        <v>154</v>
      </c>
      <c r="B135" s="44" t="s">
        <v>56</v>
      </c>
      <c r="C135" s="44" t="s">
        <v>56</v>
      </c>
      <c r="D135" s="44" t="s">
        <v>56</v>
      </c>
      <c r="E135" s="44" t="s">
        <v>56</v>
      </c>
      <c r="F135" s="44" t="s">
        <v>56</v>
      </c>
      <c r="G135" s="44" t="s">
        <v>56</v>
      </c>
      <c r="H135" s="44" t="s">
        <v>56</v>
      </c>
      <c r="I135" s="44" t="s">
        <v>56</v>
      </c>
      <c r="J135" s="44" t="s">
        <v>56</v>
      </c>
      <c r="K135" s="44" t="s">
        <v>56</v>
      </c>
      <c r="L135" s="44" t="s">
        <v>56</v>
      </c>
      <c r="M135" s="111"/>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41"/>
      <c r="AJ135" s="141"/>
      <c r="AK135" s="141"/>
      <c r="AL135" s="141"/>
      <c r="AM135" s="141"/>
      <c r="AN135" s="141"/>
      <c r="AO135" s="141"/>
      <c r="AP135" s="141"/>
      <c r="AQ135" s="141"/>
      <c r="AR135" s="141"/>
      <c r="AS135" s="141"/>
      <c r="AT135" s="141"/>
      <c r="AU135" s="141"/>
      <c r="AV135" s="141"/>
      <c r="AW135" s="141"/>
      <c r="AX135" s="141"/>
      <c r="AY135" s="141"/>
      <c r="AZ135" s="141"/>
      <c r="BA135" s="141"/>
      <c r="BB135" s="141"/>
      <c r="BC135" s="141"/>
      <c r="BD135" s="141"/>
      <c r="BE135" s="141"/>
      <c r="BF135" s="141"/>
      <c r="BG135" s="141"/>
      <c r="BH135" s="141"/>
      <c r="BI135" s="141"/>
      <c r="BJ135" s="141"/>
      <c r="BK135" s="141"/>
      <c r="BL135" s="141"/>
      <c r="BM135" s="141"/>
      <c r="BN135" s="141"/>
      <c r="BO135" s="141"/>
      <c r="BP135" s="141"/>
      <c r="BQ135" s="141"/>
      <c r="BR135" s="141"/>
      <c r="BS135" s="141"/>
      <c r="BT135" s="141"/>
      <c r="BU135" s="141"/>
      <c r="BV135" s="141"/>
      <c r="BW135" s="141"/>
      <c r="BX135" s="141"/>
      <c r="BY135" s="141"/>
      <c r="BZ135" s="141"/>
      <c r="CA135" s="141"/>
      <c r="CB135" s="141"/>
      <c r="CC135" s="141"/>
      <c r="CD135" s="141"/>
      <c r="CE135" s="141"/>
      <c r="CF135" s="141"/>
      <c r="CG135" s="141"/>
      <c r="CH135" s="141"/>
      <c r="CI135" s="141"/>
      <c r="CJ135" s="141"/>
      <c r="CK135" s="141"/>
      <c r="CL135" s="141"/>
      <c r="CM135" s="141"/>
      <c r="CN135" s="141"/>
      <c r="CO135" s="141"/>
      <c r="CP135" s="141"/>
      <c r="CQ135" s="141"/>
      <c r="CR135" s="141"/>
      <c r="CS135" s="141"/>
      <c r="CT135" s="141"/>
      <c r="CU135" s="141"/>
      <c r="CV135" s="141"/>
      <c r="CW135" s="141"/>
      <c r="CX135" s="141"/>
      <c r="CY135" s="141"/>
      <c r="CZ135" s="141"/>
      <c r="DA135" s="141"/>
      <c r="DB135" s="141"/>
      <c r="DC135" s="141"/>
      <c r="DD135" s="141"/>
      <c r="DE135" s="141"/>
      <c r="DF135" s="141"/>
      <c r="DG135" s="141"/>
      <c r="DH135" s="141"/>
      <c r="DI135" s="141"/>
      <c r="DJ135" s="141"/>
      <c r="DK135" s="141"/>
      <c r="DL135" s="141"/>
      <c r="DM135" s="141"/>
      <c r="DN135" s="141"/>
      <c r="DO135" s="141"/>
      <c r="DP135" s="141"/>
      <c r="DQ135" s="141"/>
      <c r="DR135" s="141"/>
      <c r="DS135" s="141"/>
      <c r="DT135" s="141"/>
      <c r="DU135" s="141"/>
      <c r="DV135" s="141"/>
      <c r="DW135" s="141"/>
      <c r="DX135" s="141"/>
      <c r="DY135" s="141"/>
      <c r="DZ135" s="141"/>
      <c r="EA135" s="141"/>
      <c r="EB135" s="141"/>
      <c r="EC135" s="141"/>
      <c r="ED135" s="141"/>
      <c r="EE135" s="141"/>
      <c r="EF135" s="141"/>
      <c r="EG135" s="141"/>
      <c r="EH135" s="141"/>
      <c r="EI135" s="141"/>
      <c r="EJ135" s="141"/>
      <c r="EK135" s="141"/>
      <c r="EL135" s="141"/>
      <c r="EM135" s="141"/>
      <c r="EN135" s="141"/>
      <c r="EO135" s="141"/>
      <c r="EP135" s="141"/>
      <c r="EQ135" s="141"/>
      <c r="ER135" s="141"/>
      <c r="ES135" s="141"/>
      <c r="ET135" s="141"/>
      <c r="EU135" s="141"/>
      <c r="EV135" s="141"/>
      <c r="EW135" s="141"/>
      <c r="EX135" s="141"/>
      <c r="EY135" s="141"/>
      <c r="EZ135" s="141"/>
      <c r="FA135" s="141"/>
      <c r="FB135" s="141"/>
      <c r="FC135" s="141"/>
      <c r="FD135" s="141"/>
      <c r="FE135" s="141"/>
      <c r="FF135" s="141"/>
      <c r="FG135" s="141"/>
      <c r="FH135" s="141"/>
      <c r="FI135" s="141"/>
      <c r="FJ135" s="141"/>
      <c r="FK135" s="141"/>
      <c r="FL135" s="141"/>
      <c r="FM135" s="141"/>
      <c r="FN135" s="141"/>
      <c r="FO135" s="141"/>
      <c r="FP135" s="141"/>
      <c r="FQ135" s="141"/>
      <c r="FR135" s="141"/>
      <c r="FS135" s="141"/>
      <c r="FT135" s="141"/>
      <c r="FU135" s="141"/>
      <c r="FV135" s="141"/>
      <c r="FW135" s="141"/>
      <c r="FX135" s="141"/>
      <c r="FY135" s="141"/>
      <c r="FZ135" s="141"/>
      <c r="GA135" s="141"/>
      <c r="GB135" s="141"/>
      <c r="GC135" s="141"/>
      <c r="GD135" s="141"/>
      <c r="GE135" s="141"/>
      <c r="GF135" s="141"/>
      <c r="GG135" s="141"/>
      <c r="GH135" s="141"/>
      <c r="GI135" s="141"/>
      <c r="GJ135" s="141"/>
      <c r="GK135" s="141"/>
      <c r="GL135" s="141"/>
      <c r="GM135" s="141"/>
      <c r="GN135" s="141"/>
      <c r="GO135" s="141"/>
      <c r="GP135" s="141"/>
      <c r="GQ135" s="141"/>
      <c r="GR135" s="141"/>
      <c r="GS135" s="141"/>
      <c r="GT135" s="141"/>
      <c r="GU135" s="141"/>
      <c r="GV135" s="141"/>
      <c r="GW135" s="141"/>
      <c r="GX135" s="141"/>
      <c r="GY135" s="141"/>
      <c r="GZ135" s="141"/>
      <c r="HA135" s="141"/>
      <c r="HB135" s="141"/>
      <c r="HC135" s="141"/>
      <c r="HD135" s="141"/>
      <c r="HE135" s="141"/>
      <c r="HF135" s="141"/>
      <c r="HG135" s="141"/>
      <c r="HH135" s="141"/>
      <c r="HI135" s="141"/>
      <c r="HJ135" s="141"/>
      <c r="HK135" s="141"/>
      <c r="HL135" s="141"/>
      <c r="HM135" s="141"/>
      <c r="HN135" s="141"/>
      <c r="HO135" s="141"/>
      <c r="HP135" s="141"/>
      <c r="HQ135" s="141"/>
      <c r="HR135" s="141"/>
      <c r="HS135" s="141"/>
      <c r="HT135" s="141"/>
      <c r="HU135" s="141"/>
      <c r="HV135" s="141"/>
      <c r="HW135" s="141"/>
      <c r="HX135" s="141"/>
      <c r="HY135" s="141"/>
      <c r="HZ135" s="141"/>
      <c r="IA135" s="141"/>
      <c r="IB135" s="141"/>
      <c r="IC135" s="141"/>
      <c r="ID135" s="141"/>
      <c r="IE135" s="141"/>
      <c r="IF135" s="141"/>
      <c r="IG135" s="141"/>
      <c r="IH135" s="141"/>
      <c r="II135" s="141"/>
      <c r="IJ135" s="141"/>
      <c r="IK135" s="141"/>
      <c r="IL135" s="141"/>
      <c r="IM135" s="141"/>
      <c r="IN135" s="141"/>
      <c r="IO135" s="141"/>
      <c r="IP135" s="141"/>
      <c r="IQ135" s="141"/>
      <c r="IR135" s="141"/>
      <c r="IS135" s="141"/>
      <c r="IT135" s="141"/>
      <c r="IU135" s="141"/>
      <c r="IV135" s="141"/>
      <c r="IW135" s="141"/>
      <c r="IX135" s="141"/>
      <c r="IY135" s="141"/>
      <c r="IZ135" s="141"/>
      <c r="JA135" s="141"/>
      <c r="JB135" s="141"/>
      <c r="JC135" s="141"/>
      <c r="JD135" s="141"/>
      <c r="JE135" s="141"/>
      <c r="JF135" s="141"/>
      <c r="JG135" s="141"/>
      <c r="JH135" s="141"/>
      <c r="JI135" s="141"/>
      <c r="JJ135" s="141"/>
      <c r="JK135" s="141"/>
      <c r="JL135" s="141"/>
      <c r="JM135" s="141"/>
      <c r="JN135" s="141"/>
      <c r="JO135" s="141"/>
      <c r="JP135" s="141"/>
      <c r="JQ135" s="141"/>
      <c r="JR135" s="141"/>
      <c r="JS135" s="141"/>
      <c r="JT135" s="141"/>
      <c r="JU135" s="141"/>
      <c r="JV135" s="141"/>
      <c r="JW135" s="141"/>
      <c r="JX135" s="141"/>
      <c r="JY135" s="141"/>
      <c r="JZ135" s="141"/>
      <c r="KA135" s="141"/>
      <c r="KB135" s="141"/>
      <c r="KC135" s="141"/>
      <c r="KD135" s="141"/>
      <c r="KE135" s="141"/>
      <c r="KF135" s="141"/>
      <c r="KG135" s="141"/>
      <c r="KH135" s="141"/>
      <c r="KI135" s="141"/>
      <c r="KJ135" s="141"/>
      <c r="KK135" s="141"/>
      <c r="KL135" s="141"/>
      <c r="KM135" s="141"/>
      <c r="KN135" s="141"/>
      <c r="KO135" s="141"/>
      <c r="KP135" s="141"/>
      <c r="KQ135" s="141"/>
      <c r="KR135" s="141"/>
      <c r="KS135" s="141"/>
      <c r="KT135" s="141"/>
      <c r="KU135" s="141"/>
      <c r="KV135" s="141"/>
      <c r="KW135" s="141"/>
      <c r="KX135" s="141"/>
      <c r="KY135" s="141"/>
      <c r="KZ135" s="141"/>
      <c r="LA135" s="141"/>
      <c r="LB135" s="141"/>
      <c r="LC135" s="141"/>
      <c r="LD135" s="141"/>
      <c r="LE135" s="141"/>
      <c r="LF135" s="141"/>
      <c r="LG135" s="141"/>
      <c r="LH135" s="141"/>
      <c r="LI135" s="141"/>
      <c r="LJ135" s="141"/>
      <c r="LK135" s="141"/>
      <c r="LL135" s="141"/>
      <c r="LM135" s="141"/>
      <c r="LN135" s="141"/>
      <c r="LO135" s="141"/>
      <c r="LP135" s="141"/>
      <c r="LQ135" s="141"/>
      <c r="LR135" s="141"/>
      <c r="LS135" s="141"/>
      <c r="LT135" s="141"/>
      <c r="LU135" s="141"/>
      <c r="LV135" s="141"/>
      <c r="LW135" s="141"/>
      <c r="LX135" s="141"/>
      <c r="LY135" s="141"/>
      <c r="LZ135" s="141"/>
      <c r="MA135" s="141"/>
      <c r="MB135" s="141"/>
      <c r="MC135" s="141"/>
      <c r="MD135" s="141"/>
      <c r="ME135" s="141"/>
      <c r="MF135" s="141"/>
      <c r="MG135" s="141"/>
      <c r="MH135" s="141"/>
      <c r="MI135" s="141"/>
      <c r="MJ135" s="141"/>
      <c r="MK135" s="141"/>
      <c r="ML135" s="141"/>
      <c r="MM135" s="141"/>
      <c r="MN135" s="141"/>
      <c r="MO135" s="141"/>
      <c r="MP135" s="141"/>
      <c r="MQ135" s="141"/>
      <c r="MR135" s="141"/>
      <c r="MS135" s="141"/>
      <c r="MT135" s="141"/>
      <c r="MU135" s="141"/>
      <c r="MV135" s="141"/>
      <c r="MW135" s="141"/>
      <c r="MX135" s="141"/>
      <c r="MY135" s="141"/>
      <c r="MZ135" s="141"/>
      <c r="NA135" s="141"/>
      <c r="NB135" s="141"/>
      <c r="NC135" s="141"/>
      <c r="ND135" s="141"/>
      <c r="NE135" s="141"/>
      <c r="NF135" s="141"/>
      <c r="NG135" s="141"/>
      <c r="NH135" s="141"/>
      <c r="NI135" s="141"/>
      <c r="NJ135" s="141"/>
      <c r="NK135" s="141"/>
      <c r="NL135" s="141"/>
      <c r="NM135" s="141"/>
      <c r="NN135" s="141"/>
      <c r="NO135" s="141"/>
      <c r="NP135" s="141"/>
      <c r="NQ135" s="141"/>
      <c r="NR135" s="141"/>
      <c r="NS135" s="141"/>
      <c r="NT135" s="141"/>
      <c r="NU135" s="141"/>
      <c r="NV135" s="141"/>
      <c r="NW135" s="141"/>
      <c r="NX135" s="141"/>
      <c r="NY135" s="141"/>
      <c r="NZ135" s="141"/>
      <c r="OA135" s="141"/>
      <c r="OB135" s="141"/>
      <c r="OC135" s="141"/>
      <c r="OD135" s="141"/>
      <c r="OE135" s="141"/>
      <c r="OF135" s="141"/>
      <c r="OG135" s="141"/>
      <c r="OH135" s="141"/>
      <c r="OI135" s="141"/>
      <c r="OJ135" s="141"/>
      <c r="OK135" s="141"/>
      <c r="OL135" s="141"/>
      <c r="OM135" s="141"/>
      <c r="ON135" s="141"/>
      <c r="OO135" s="141"/>
      <c r="OP135" s="141"/>
      <c r="OQ135" s="141"/>
      <c r="OR135" s="141"/>
      <c r="OS135" s="141"/>
      <c r="OT135" s="141"/>
      <c r="OU135" s="141"/>
      <c r="OV135" s="141"/>
      <c r="OW135" s="141"/>
      <c r="OX135" s="141"/>
      <c r="OY135" s="141"/>
      <c r="OZ135" s="141"/>
      <c r="PA135" s="141"/>
      <c r="PB135" s="141"/>
      <c r="PC135" s="141"/>
      <c r="PD135" s="141"/>
      <c r="PE135" s="141"/>
      <c r="PF135" s="141"/>
      <c r="PG135" s="141"/>
      <c r="PH135" s="141"/>
      <c r="PI135" s="141"/>
      <c r="PJ135" s="141"/>
      <c r="PK135" s="141"/>
      <c r="PL135" s="141"/>
      <c r="PM135" s="141"/>
      <c r="PN135" s="141"/>
      <c r="PO135" s="141"/>
      <c r="PP135" s="141"/>
      <c r="PQ135" s="141"/>
      <c r="PR135" s="141"/>
      <c r="PS135" s="141"/>
      <c r="PT135" s="141"/>
      <c r="PU135" s="141"/>
      <c r="PV135" s="141"/>
      <c r="PW135" s="141"/>
      <c r="PX135" s="141"/>
      <c r="PY135" s="141"/>
      <c r="PZ135" s="141"/>
      <c r="QA135" s="141"/>
      <c r="QB135" s="141"/>
      <c r="QC135" s="141"/>
      <c r="QD135" s="141"/>
      <c r="QE135" s="141"/>
      <c r="QF135" s="141"/>
      <c r="QG135" s="141"/>
      <c r="QH135" s="141"/>
      <c r="QI135" s="141"/>
      <c r="QJ135" s="141"/>
      <c r="QK135" s="141"/>
      <c r="QL135" s="141"/>
      <c r="QM135" s="141"/>
      <c r="QN135" s="141"/>
      <c r="QO135" s="141"/>
      <c r="QP135" s="141"/>
      <c r="QQ135" s="141"/>
      <c r="QR135" s="141"/>
      <c r="QS135" s="141"/>
      <c r="QT135" s="141"/>
      <c r="QU135" s="141"/>
      <c r="QV135" s="141"/>
      <c r="QW135" s="141"/>
      <c r="QX135" s="141"/>
      <c r="QY135" s="141"/>
      <c r="QZ135" s="141"/>
      <c r="RA135" s="141"/>
      <c r="RB135" s="141"/>
      <c r="RC135" s="141"/>
      <c r="RD135" s="141"/>
      <c r="RE135" s="141"/>
      <c r="RF135" s="141"/>
      <c r="RG135" s="141"/>
      <c r="RH135" s="141"/>
      <c r="RI135" s="141"/>
      <c r="RJ135" s="141"/>
      <c r="RK135" s="141"/>
      <c r="RL135" s="141"/>
      <c r="RM135" s="141"/>
      <c r="RN135" s="141"/>
      <c r="RO135" s="141"/>
      <c r="RP135" s="141"/>
      <c r="RQ135" s="141"/>
      <c r="RR135" s="141"/>
      <c r="RS135" s="141"/>
      <c r="RT135" s="141"/>
      <c r="RU135" s="141"/>
      <c r="RV135" s="141"/>
      <c r="RW135" s="141"/>
      <c r="RX135" s="141"/>
    </row>
    <row r="136" spans="1:492" s="11" customFormat="1" ht="22.5" customHeight="1" x14ac:dyDescent="0.2">
      <c r="A136" s="38" t="s">
        <v>155</v>
      </c>
      <c r="B136" s="144"/>
      <c r="C136" s="144"/>
      <c r="D136" s="146"/>
      <c r="E136" s="144"/>
      <c r="F136" s="144"/>
      <c r="G136" s="144"/>
      <c r="H136" s="144"/>
      <c r="I136" s="144"/>
      <c r="J136" s="144"/>
      <c r="K136" s="144"/>
      <c r="L136" s="144"/>
      <c r="M136" s="132"/>
      <c r="N136" s="141"/>
      <c r="O136" s="141"/>
      <c r="P136" s="141"/>
      <c r="Q136" s="141"/>
      <c r="R136" s="141"/>
      <c r="S136" s="141"/>
      <c r="T136" s="141"/>
      <c r="U136" s="141"/>
      <c r="V136" s="141"/>
      <c r="W136" s="141"/>
      <c r="X136" s="141"/>
      <c r="Y136" s="141"/>
      <c r="Z136" s="141"/>
      <c r="AA136" s="141"/>
      <c r="AB136" s="141"/>
      <c r="AC136" s="141"/>
      <c r="AD136" s="141"/>
      <c r="AE136" s="141"/>
      <c r="AF136" s="141"/>
      <c r="AG136" s="141"/>
      <c r="AH136" s="141"/>
      <c r="AI136" s="141"/>
      <c r="AJ136" s="141"/>
      <c r="AK136" s="141"/>
      <c r="AL136" s="141"/>
      <c r="AM136" s="141"/>
      <c r="AN136" s="141"/>
      <c r="AO136" s="141"/>
      <c r="AP136" s="141"/>
      <c r="AQ136" s="141"/>
      <c r="AR136" s="141"/>
      <c r="AS136" s="141"/>
      <c r="AT136" s="141"/>
      <c r="AU136" s="141"/>
      <c r="AV136" s="141"/>
      <c r="AW136" s="141"/>
      <c r="AX136" s="141"/>
      <c r="AY136" s="141"/>
      <c r="AZ136" s="141"/>
      <c r="BA136" s="141"/>
      <c r="BB136" s="141"/>
      <c r="BC136" s="141"/>
      <c r="BD136" s="141"/>
      <c r="BE136" s="141"/>
      <c r="BF136" s="141"/>
      <c r="BG136" s="141"/>
      <c r="BH136" s="141"/>
      <c r="BI136" s="141"/>
      <c r="BJ136" s="141"/>
      <c r="BK136" s="141"/>
      <c r="BL136" s="141"/>
      <c r="BM136" s="141"/>
      <c r="BN136" s="141"/>
      <c r="BO136" s="141"/>
      <c r="BP136" s="141"/>
      <c r="BQ136" s="141"/>
      <c r="BR136" s="141"/>
      <c r="BS136" s="141"/>
      <c r="BT136" s="141"/>
      <c r="BU136" s="141"/>
      <c r="BV136" s="141"/>
      <c r="BW136" s="141"/>
      <c r="BX136" s="141"/>
      <c r="BY136" s="141"/>
      <c r="BZ136" s="141"/>
      <c r="CA136" s="141"/>
      <c r="CB136" s="141"/>
      <c r="CC136" s="141"/>
      <c r="CD136" s="141"/>
      <c r="CE136" s="141"/>
      <c r="CF136" s="141"/>
      <c r="CG136" s="141"/>
      <c r="CH136" s="141"/>
      <c r="CI136" s="141"/>
      <c r="CJ136" s="141"/>
      <c r="CK136" s="141"/>
      <c r="CL136" s="141"/>
      <c r="CM136" s="141"/>
      <c r="CN136" s="141"/>
      <c r="CO136" s="141"/>
      <c r="CP136" s="141"/>
      <c r="CQ136" s="141"/>
      <c r="CR136" s="141"/>
      <c r="CS136" s="141"/>
      <c r="CT136" s="141"/>
      <c r="CU136" s="141"/>
      <c r="CV136" s="141"/>
      <c r="CW136" s="141"/>
      <c r="CX136" s="141"/>
      <c r="CY136" s="141"/>
      <c r="CZ136" s="141"/>
      <c r="DA136" s="141"/>
      <c r="DB136" s="141"/>
      <c r="DC136" s="141"/>
      <c r="DD136" s="141"/>
      <c r="DE136" s="141"/>
      <c r="DF136" s="141"/>
      <c r="DG136" s="141"/>
      <c r="DH136" s="141"/>
      <c r="DI136" s="141"/>
      <c r="DJ136" s="141"/>
      <c r="DK136" s="141"/>
      <c r="DL136" s="141"/>
      <c r="DM136" s="141"/>
      <c r="DN136" s="141"/>
      <c r="DO136" s="141"/>
      <c r="DP136" s="141"/>
      <c r="DQ136" s="141"/>
      <c r="DR136" s="141"/>
      <c r="DS136" s="141"/>
      <c r="DT136" s="141"/>
      <c r="DU136" s="141"/>
      <c r="DV136" s="141"/>
      <c r="DW136" s="141"/>
      <c r="DX136" s="141"/>
      <c r="DY136" s="141"/>
      <c r="DZ136" s="141"/>
      <c r="EA136" s="141"/>
      <c r="EB136" s="141"/>
      <c r="EC136" s="141"/>
      <c r="ED136" s="141"/>
      <c r="EE136" s="141"/>
      <c r="EF136" s="141"/>
      <c r="EG136" s="141"/>
      <c r="EH136" s="141"/>
      <c r="EI136" s="141"/>
      <c r="EJ136" s="141"/>
      <c r="EK136" s="141"/>
      <c r="EL136" s="141"/>
      <c r="EM136" s="141"/>
      <c r="EN136" s="141"/>
      <c r="EO136" s="141"/>
      <c r="EP136" s="141"/>
      <c r="EQ136" s="141"/>
      <c r="ER136" s="141"/>
      <c r="ES136" s="141"/>
      <c r="ET136" s="141"/>
      <c r="EU136" s="141"/>
      <c r="EV136" s="141"/>
      <c r="EW136" s="141"/>
      <c r="EX136" s="141"/>
      <c r="EY136" s="141"/>
      <c r="EZ136" s="141"/>
      <c r="FA136" s="141"/>
      <c r="FB136" s="141"/>
      <c r="FC136" s="141"/>
      <c r="FD136" s="141"/>
      <c r="FE136" s="141"/>
      <c r="FF136" s="141"/>
      <c r="FG136" s="141"/>
      <c r="FH136" s="141"/>
      <c r="FI136" s="141"/>
      <c r="FJ136" s="141"/>
      <c r="FK136" s="141"/>
      <c r="FL136" s="141"/>
      <c r="FM136" s="141"/>
      <c r="FN136" s="141"/>
      <c r="FO136" s="141"/>
      <c r="FP136" s="141"/>
      <c r="FQ136" s="141"/>
      <c r="FR136" s="141"/>
      <c r="FS136" s="141"/>
      <c r="FT136" s="141"/>
      <c r="FU136" s="141"/>
      <c r="FV136" s="141"/>
      <c r="FW136" s="141"/>
      <c r="FX136" s="141"/>
      <c r="FY136" s="141"/>
      <c r="FZ136" s="141"/>
      <c r="GA136" s="141"/>
      <c r="GB136" s="141"/>
      <c r="GC136" s="141"/>
      <c r="GD136" s="141"/>
      <c r="GE136" s="141"/>
      <c r="GF136" s="141"/>
      <c r="GG136" s="141"/>
      <c r="GH136" s="141"/>
      <c r="GI136" s="141"/>
      <c r="GJ136" s="141"/>
      <c r="GK136" s="141"/>
      <c r="GL136" s="141"/>
      <c r="GM136" s="141"/>
      <c r="GN136" s="141"/>
      <c r="GO136" s="141"/>
      <c r="GP136" s="141"/>
      <c r="GQ136" s="141"/>
      <c r="GR136" s="141"/>
      <c r="GS136" s="141"/>
      <c r="GT136" s="141"/>
      <c r="GU136" s="141"/>
      <c r="GV136" s="141"/>
      <c r="GW136" s="141"/>
      <c r="GX136" s="141"/>
      <c r="GY136" s="141"/>
      <c r="GZ136" s="141"/>
      <c r="HA136" s="141"/>
      <c r="HB136" s="141"/>
      <c r="HC136" s="141"/>
      <c r="HD136" s="141"/>
      <c r="HE136" s="141"/>
      <c r="HF136" s="141"/>
      <c r="HG136" s="141"/>
      <c r="HH136" s="141"/>
      <c r="HI136" s="141"/>
      <c r="HJ136" s="141"/>
      <c r="HK136" s="141"/>
      <c r="HL136" s="141"/>
      <c r="HM136" s="141"/>
      <c r="HN136" s="141"/>
      <c r="HO136" s="141"/>
      <c r="HP136" s="141"/>
      <c r="HQ136" s="141"/>
      <c r="HR136" s="141"/>
      <c r="HS136" s="141"/>
      <c r="HT136" s="141"/>
      <c r="HU136" s="141"/>
      <c r="HV136" s="141"/>
      <c r="HW136" s="141"/>
      <c r="HX136" s="141"/>
      <c r="HY136" s="141"/>
      <c r="HZ136" s="141"/>
      <c r="IA136" s="141"/>
      <c r="IB136" s="141"/>
      <c r="IC136" s="141"/>
      <c r="ID136" s="141"/>
      <c r="IE136" s="141"/>
      <c r="IF136" s="141"/>
      <c r="IG136" s="141"/>
      <c r="IH136" s="141"/>
      <c r="II136" s="141"/>
      <c r="IJ136" s="141"/>
      <c r="IK136" s="141"/>
      <c r="IL136" s="141"/>
      <c r="IM136" s="141"/>
      <c r="IN136" s="141"/>
      <c r="IO136" s="141"/>
      <c r="IP136" s="141"/>
      <c r="IQ136" s="141"/>
      <c r="IR136" s="141"/>
      <c r="IS136" s="141"/>
      <c r="IT136" s="141"/>
      <c r="IU136" s="141"/>
      <c r="IV136" s="141"/>
      <c r="IW136" s="141"/>
      <c r="IX136" s="141"/>
      <c r="IY136" s="141"/>
      <c r="IZ136" s="141"/>
      <c r="JA136" s="141"/>
      <c r="JB136" s="141"/>
      <c r="JC136" s="141"/>
      <c r="JD136" s="141"/>
      <c r="JE136" s="141"/>
      <c r="JF136" s="141"/>
      <c r="JG136" s="141"/>
      <c r="JH136" s="141"/>
      <c r="JI136" s="141"/>
      <c r="JJ136" s="141"/>
      <c r="JK136" s="141"/>
      <c r="JL136" s="141"/>
      <c r="JM136" s="141"/>
      <c r="JN136" s="141"/>
      <c r="JO136" s="141"/>
      <c r="JP136" s="141"/>
      <c r="JQ136" s="141"/>
      <c r="JR136" s="141"/>
      <c r="JS136" s="141"/>
      <c r="JT136" s="141"/>
      <c r="JU136" s="141"/>
      <c r="JV136" s="141"/>
      <c r="JW136" s="141"/>
      <c r="JX136" s="141"/>
      <c r="JY136" s="141"/>
      <c r="JZ136" s="141"/>
      <c r="KA136" s="141"/>
      <c r="KB136" s="141"/>
      <c r="KC136" s="141"/>
      <c r="KD136" s="141"/>
      <c r="KE136" s="141"/>
      <c r="KF136" s="141"/>
      <c r="KG136" s="141"/>
      <c r="KH136" s="141"/>
      <c r="KI136" s="141"/>
      <c r="KJ136" s="141"/>
      <c r="KK136" s="141"/>
      <c r="KL136" s="141"/>
      <c r="KM136" s="141"/>
      <c r="KN136" s="141"/>
      <c r="KO136" s="141"/>
      <c r="KP136" s="141"/>
      <c r="KQ136" s="141"/>
      <c r="KR136" s="141"/>
      <c r="KS136" s="141"/>
      <c r="KT136" s="141"/>
      <c r="KU136" s="141"/>
      <c r="KV136" s="141"/>
      <c r="KW136" s="141"/>
      <c r="KX136" s="141"/>
      <c r="KY136" s="141"/>
      <c r="KZ136" s="141"/>
      <c r="LA136" s="141"/>
      <c r="LB136" s="141"/>
      <c r="LC136" s="141"/>
      <c r="LD136" s="141"/>
      <c r="LE136" s="141"/>
      <c r="LF136" s="141"/>
      <c r="LG136" s="141"/>
      <c r="LH136" s="141"/>
      <c r="LI136" s="141"/>
      <c r="LJ136" s="141"/>
      <c r="LK136" s="141"/>
      <c r="LL136" s="141"/>
      <c r="LM136" s="141"/>
      <c r="LN136" s="141"/>
      <c r="LO136" s="141"/>
      <c r="LP136" s="141"/>
      <c r="LQ136" s="141"/>
      <c r="LR136" s="141"/>
      <c r="LS136" s="141"/>
      <c r="LT136" s="141"/>
      <c r="LU136" s="141"/>
      <c r="LV136" s="141"/>
      <c r="LW136" s="141"/>
      <c r="LX136" s="141"/>
      <c r="LY136" s="141"/>
      <c r="LZ136" s="141"/>
      <c r="MA136" s="141"/>
      <c r="MB136" s="141"/>
      <c r="MC136" s="141"/>
      <c r="MD136" s="141"/>
      <c r="ME136" s="141"/>
      <c r="MF136" s="141"/>
      <c r="MG136" s="141"/>
      <c r="MH136" s="141"/>
      <c r="MI136" s="141"/>
      <c r="MJ136" s="141"/>
      <c r="MK136" s="141"/>
      <c r="ML136" s="141"/>
      <c r="MM136" s="141"/>
      <c r="MN136" s="141"/>
      <c r="MO136" s="141"/>
      <c r="MP136" s="141"/>
      <c r="MQ136" s="141"/>
      <c r="MR136" s="141"/>
      <c r="MS136" s="141"/>
      <c r="MT136" s="141"/>
      <c r="MU136" s="141"/>
      <c r="MV136" s="141"/>
      <c r="MW136" s="141"/>
      <c r="MX136" s="141"/>
      <c r="MY136" s="141"/>
      <c r="MZ136" s="141"/>
      <c r="NA136" s="141"/>
      <c r="NB136" s="141"/>
      <c r="NC136" s="141"/>
      <c r="ND136" s="141"/>
      <c r="NE136" s="141"/>
      <c r="NF136" s="141"/>
      <c r="NG136" s="141"/>
      <c r="NH136" s="141"/>
      <c r="NI136" s="141"/>
      <c r="NJ136" s="141"/>
      <c r="NK136" s="141"/>
      <c r="NL136" s="141"/>
      <c r="NM136" s="141"/>
      <c r="NN136" s="141"/>
      <c r="NO136" s="141"/>
      <c r="NP136" s="141"/>
      <c r="NQ136" s="141"/>
      <c r="NR136" s="141"/>
      <c r="NS136" s="141"/>
      <c r="NT136" s="141"/>
      <c r="NU136" s="141"/>
      <c r="NV136" s="141"/>
      <c r="NW136" s="141"/>
      <c r="NX136" s="141"/>
      <c r="NY136" s="141"/>
      <c r="NZ136" s="141"/>
      <c r="OA136" s="141"/>
      <c r="OB136" s="141"/>
      <c r="OC136" s="141"/>
      <c r="OD136" s="141"/>
      <c r="OE136" s="141"/>
      <c r="OF136" s="141"/>
      <c r="OG136" s="141"/>
      <c r="OH136" s="141"/>
      <c r="OI136" s="141"/>
      <c r="OJ136" s="141"/>
      <c r="OK136" s="141"/>
      <c r="OL136" s="141"/>
      <c r="OM136" s="141"/>
      <c r="ON136" s="141"/>
      <c r="OO136" s="141"/>
      <c r="OP136" s="141"/>
      <c r="OQ136" s="141"/>
      <c r="OR136" s="141"/>
      <c r="OS136" s="141"/>
      <c r="OT136" s="141"/>
      <c r="OU136" s="141"/>
      <c r="OV136" s="141"/>
      <c r="OW136" s="141"/>
      <c r="OX136" s="141"/>
      <c r="OY136" s="141"/>
      <c r="OZ136" s="141"/>
      <c r="PA136" s="141"/>
      <c r="PB136" s="141"/>
      <c r="PC136" s="141"/>
      <c r="PD136" s="141"/>
      <c r="PE136" s="141"/>
      <c r="PF136" s="141"/>
      <c r="PG136" s="141"/>
      <c r="PH136" s="141"/>
      <c r="PI136" s="141"/>
      <c r="PJ136" s="141"/>
      <c r="PK136" s="141"/>
      <c r="PL136" s="141"/>
      <c r="PM136" s="141"/>
      <c r="PN136" s="141"/>
      <c r="PO136" s="141"/>
      <c r="PP136" s="141"/>
      <c r="PQ136" s="141"/>
      <c r="PR136" s="141"/>
      <c r="PS136" s="141"/>
      <c r="PT136" s="141"/>
      <c r="PU136" s="141"/>
      <c r="PV136" s="141"/>
      <c r="PW136" s="141"/>
      <c r="PX136" s="141"/>
      <c r="PY136" s="141"/>
      <c r="PZ136" s="141"/>
      <c r="QA136" s="141"/>
      <c r="QB136" s="141"/>
      <c r="QC136" s="141"/>
      <c r="QD136" s="141"/>
      <c r="QE136" s="141"/>
      <c r="QF136" s="141"/>
      <c r="QG136" s="141"/>
      <c r="QH136" s="141"/>
      <c r="QI136" s="141"/>
      <c r="QJ136" s="141"/>
      <c r="QK136" s="141"/>
      <c r="QL136" s="141"/>
      <c r="QM136" s="141"/>
      <c r="QN136" s="141"/>
      <c r="QO136" s="141"/>
      <c r="QP136" s="141"/>
      <c r="QQ136" s="141"/>
      <c r="QR136" s="141"/>
      <c r="QS136" s="141"/>
      <c r="QT136" s="141"/>
      <c r="QU136" s="141"/>
      <c r="QV136" s="141"/>
      <c r="QW136" s="141"/>
      <c r="QX136" s="141"/>
      <c r="QY136" s="141"/>
      <c r="QZ136" s="141"/>
      <c r="RA136" s="141"/>
      <c r="RB136" s="141"/>
      <c r="RC136" s="141"/>
      <c r="RD136" s="141"/>
      <c r="RE136" s="141"/>
      <c r="RF136" s="141"/>
      <c r="RG136" s="141"/>
      <c r="RH136" s="141"/>
      <c r="RI136" s="141"/>
      <c r="RJ136" s="141"/>
      <c r="RK136" s="141"/>
      <c r="RL136" s="141"/>
      <c r="RM136" s="141"/>
      <c r="RN136" s="141"/>
      <c r="RO136" s="141"/>
      <c r="RP136" s="141"/>
      <c r="RQ136" s="141"/>
      <c r="RR136" s="141"/>
      <c r="RS136" s="141"/>
      <c r="RT136" s="141"/>
      <c r="RU136" s="141"/>
      <c r="RV136" s="141"/>
      <c r="RW136" s="141"/>
      <c r="RX136" s="141"/>
    </row>
    <row r="137" spans="1:492" s="5" customFormat="1" ht="29.25" customHeight="1" x14ac:dyDescent="0.2">
      <c r="A137" s="41" t="s">
        <v>156</v>
      </c>
      <c r="B137" s="44" t="s">
        <v>56</v>
      </c>
      <c r="C137" s="44" t="s">
        <v>56</v>
      </c>
      <c r="D137" s="44" t="s">
        <v>56</v>
      </c>
      <c r="E137" s="44" t="s">
        <v>56</v>
      </c>
      <c r="F137" s="44" t="s">
        <v>56</v>
      </c>
      <c r="G137" s="44" t="s">
        <v>56</v>
      </c>
      <c r="H137" s="44" t="s">
        <v>56</v>
      </c>
      <c r="I137" s="44" t="s">
        <v>56</v>
      </c>
      <c r="J137" s="44" t="s">
        <v>56</v>
      </c>
      <c r="K137" s="44" t="s">
        <v>56</v>
      </c>
      <c r="L137" s="44" t="s">
        <v>56</v>
      </c>
      <c r="M137" s="111"/>
      <c r="N137" s="141"/>
      <c r="O137" s="141"/>
      <c r="P137" s="141"/>
      <c r="Q137" s="141"/>
      <c r="R137" s="141"/>
      <c r="S137" s="141"/>
      <c r="T137" s="141"/>
      <c r="U137" s="141"/>
      <c r="V137" s="141"/>
      <c r="W137" s="141"/>
      <c r="X137" s="141"/>
      <c r="Y137" s="141"/>
      <c r="Z137" s="141"/>
      <c r="AA137" s="141"/>
      <c r="AB137" s="141"/>
      <c r="AC137" s="141"/>
      <c r="AD137" s="141"/>
      <c r="AE137" s="141"/>
      <c r="AF137" s="141"/>
      <c r="AG137" s="141"/>
      <c r="AH137" s="141"/>
      <c r="AI137" s="141"/>
      <c r="AJ137" s="141"/>
      <c r="AK137" s="141"/>
      <c r="AL137" s="141"/>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c r="BP137" s="141"/>
      <c r="BQ137" s="141"/>
      <c r="BR137" s="141"/>
      <c r="BS137" s="141"/>
      <c r="BT137" s="141"/>
      <c r="BU137" s="141"/>
      <c r="BV137" s="141"/>
      <c r="BW137" s="141"/>
      <c r="BX137" s="141"/>
      <c r="BY137" s="141"/>
      <c r="BZ137" s="141"/>
      <c r="CA137" s="141"/>
      <c r="CB137" s="141"/>
      <c r="CC137" s="141"/>
      <c r="CD137" s="141"/>
      <c r="CE137" s="141"/>
      <c r="CF137" s="141"/>
      <c r="CG137" s="141"/>
      <c r="CH137" s="141"/>
      <c r="CI137" s="141"/>
      <c r="CJ137" s="141"/>
      <c r="CK137" s="141"/>
      <c r="CL137" s="141"/>
      <c r="CM137" s="141"/>
      <c r="CN137" s="141"/>
      <c r="CO137" s="141"/>
      <c r="CP137" s="141"/>
      <c r="CQ137" s="141"/>
      <c r="CR137" s="141"/>
      <c r="CS137" s="141"/>
      <c r="CT137" s="141"/>
      <c r="CU137" s="141"/>
      <c r="CV137" s="141"/>
      <c r="CW137" s="141"/>
      <c r="CX137" s="141"/>
      <c r="CY137" s="141"/>
      <c r="CZ137" s="141"/>
      <c r="DA137" s="141"/>
      <c r="DB137" s="141"/>
      <c r="DC137" s="141"/>
      <c r="DD137" s="141"/>
      <c r="DE137" s="141"/>
      <c r="DF137" s="141"/>
      <c r="DG137" s="141"/>
      <c r="DH137" s="141"/>
      <c r="DI137" s="141"/>
      <c r="DJ137" s="141"/>
      <c r="DK137" s="141"/>
      <c r="DL137" s="141"/>
      <c r="DM137" s="141"/>
      <c r="DN137" s="141"/>
      <c r="DO137" s="141"/>
      <c r="DP137" s="141"/>
      <c r="DQ137" s="141"/>
      <c r="DR137" s="141"/>
      <c r="DS137" s="141"/>
      <c r="DT137" s="141"/>
      <c r="DU137" s="141"/>
      <c r="DV137" s="141"/>
      <c r="DW137" s="141"/>
      <c r="DX137" s="141"/>
      <c r="DY137" s="141"/>
      <c r="DZ137" s="141"/>
      <c r="EA137" s="141"/>
      <c r="EB137" s="141"/>
      <c r="EC137" s="141"/>
      <c r="ED137" s="141"/>
      <c r="EE137" s="141"/>
      <c r="EF137" s="141"/>
      <c r="EG137" s="141"/>
      <c r="EH137" s="141"/>
      <c r="EI137" s="141"/>
      <c r="EJ137" s="141"/>
      <c r="EK137" s="141"/>
      <c r="EL137" s="141"/>
      <c r="EM137" s="141"/>
      <c r="EN137" s="141"/>
      <c r="EO137" s="141"/>
      <c r="EP137" s="141"/>
      <c r="EQ137" s="141"/>
      <c r="ER137" s="141"/>
      <c r="ES137" s="141"/>
      <c r="ET137" s="141"/>
      <c r="EU137" s="141"/>
      <c r="EV137" s="141"/>
      <c r="EW137" s="141"/>
      <c r="EX137" s="141"/>
      <c r="EY137" s="141"/>
      <c r="EZ137" s="141"/>
      <c r="FA137" s="141"/>
      <c r="FB137" s="141"/>
      <c r="FC137" s="141"/>
      <c r="FD137" s="141"/>
      <c r="FE137" s="141"/>
      <c r="FF137" s="141"/>
      <c r="FG137" s="141"/>
      <c r="FH137" s="141"/>
      <c r="FI137" s="141"/>
      <c r="FJ137" s="141"/>
      <c r="FK137" s="141"/>
      <c r="FL137" s="141"/>
      <c r="FM137" s="141"/>
      <c r="FN137" s="141"/>
      <c r="FO137" s="141"/>
      <c r="FP137" s="141"/>
      <c r="FQ137" s="141"/>
      <c r="FR137" s="141"/>
      <c r="FS137" s="141"/>
      <c r="FT137" s="141"/>
      <c r="FU137" s="141"/>
      <c r="FV137" s="141"/>
      <c r="FW137" s="141"/>
      <c r="FX137" s="141"/>
      <c r="FY137" s="141"/>
      <c r="FZ137" s="141"/>
      <c r="GA137" s="141"/>
      <c r="GB137" s="141"/>
      <c r="GC137" s="141"/>
      <c r="GD137" s="141"/>
      <c r="GE137" s="141"/>
      <c r="GF137" s="141"/>
      <c r="GG137" s="141"/>
      <c r="GH137" s="141"/>
      <c r="GI137" s="141"/>
      <c r="GJ137" s="141"/>
      <c r="GK137" s="141"/>
      <c r="GL137" s="141"/>
      <c r="GM137" s="141"/>
      <c r="GN137" s="141"/>
      <c r="GO137" s="141"/>
      <c r="GP137" s="141"/>
      <c r="GQ137" s="141"/>
      <c r="GR137" s="141"/>
      <c r="GS137" s="141"/>
      <c r="GT137" s="141"/>
      <c r="GU137" s="141"/>
      <c r="GV137" s="141"/>
      <c r="GW137" s="141"/>
      <c r="GX137" s="141"/>
      <c r="GY137" s="141"/>
      <c r="GZ137" s="141"/>
      <c r="HA137" s="141"/>
      <c r="HB137" s="141"/>
      <c r="HC137" s="141"/>
      <c r="HD137" s="141"/>
      <c r="HE137" s="141"/>
      <c r="HF137" s="141"/>
      <c r="HG137" s="141"/>
      <c r="HH137" s="141"/>
      <c r="HI137" s="141"/>
      <c r="HJ137" s="141"/>
      <c r="HK137" s="141"/>
      <c r="HL137" s="141"/>
      <c r="HM137" s="141"/>
      <c r="HN137" s="141"/>
      <c r="HO137" s="141"/>
      <c r="HP137" s="141"/>
      <c r="HQ137" s="141"/>
      <c r="HR137" s="141"/>
      <c r="HS137" s="141"/>
      <c r="HT137" s="141"/>
      <c r="HU137" s="141"/>
      <c r="HV137" s="141"/>
      <c r="HW137" s="141"/>
      <c r="HX137" s="141"/>
      <c r="HY137" s="141"/>
      <c r="HZ137" s="141"/>
      <c r="IA137" s="141"/>
      <c r="IB137" s="141"/>
      <c r="IC137" s="141"/>
      <c r="ID137" s="141"/>
      <c r="IE137" s="141"/>
      <c r="IF137" s="141"/>
      <c r="IG137" s="141"/>
      <c r="IH137" s="141"/>
      <c r="II137" s="141"/>
      <c r="IJ137" s="141"/>
      <c r="IK137" s="141"/>
      <c r="IL137" s="141"/>
      <c r="IM137" s="141"/>
      <c r="IN137" s="141"/>
      <c r="IO137" s="141"/>
      <c r="IP137" s="141"/>
      <c r="IQ137" s="141"/>
      <c r="IR137" s="141"/>
      <c r="IS137" s="141"/>
      <c r="IT137" s="141"/>
      <c r="IU137" s="141"/>
      <c r="IV137" s="141"/>
      <c r="IW137" s="141"/>
      <c r="IX137" s="141"/>
      <c r="IY137" s="141"/>
      <c r="IZ137" s="141"/>
      <c r="JA137" s="141"/>
      <c r="JB137" s="141"/>
      <c r="JC137" s="141"/>
      <c r="JD137" s="141"/>
      <c r="JE137" s="141"/>
      <c r="JF137" s="141"/>
      <c r="JG137" s="141"/>
      <c r="JH137" s="141"/>
      <c r="JI137" s="141"/>
      <c r="JJ137" s="141"/>
      <c r="JK137" s="141"/>
      <c r="JL137" s="141"/>
      <c r="JM137" s="141"/>
      <c r="JN137" s="141"/>
      <c r="JO137" s="141"/>
      <c r="JP137" s="141"/>
      <c r="JQ137" s="141"/>
      <c r="JR137" s="141"/>
      <c r="JS137" s="141"/>
      <c r="JT137" s="141"/>
      <c r="JU137" s="141"/>
      <c r="JV137" s="141"/>
      <c r="JW137" s="141"/>
      <c r="JX137" s="141"/>
      <c r="JY137" s="141"/>
      <c r="JZ137" s="141"/>
      <c r="KA137" s="141"/>
      <c r="KB137" s="141"/>
      <c r="KC137" s="141"/>
      <c r="KD137" s="141"/>
      <c r="KE137" s="141"/>
      <c r="KF137" s="141"/>
      <c r="KG137" s="141"/>
      <c r="KH137" s="141"/>
      <c r="KI137" s="141"/>
      <c r="KJ137" s="141"/>
      <c r="KK137" s="141"/>
      <c r="KL137" s="141"/>
      <c r="KM137" s="141"/>
      <c r="KN137" s="141"/>
      <c r="KO137" s="141"/>
      <c r="KP137" s="141"/>
      <c r="KQ137" s="141"/>
      <c r="KR137" s="141"/>
      <c r="KS137" s="141"/>
      <c r="KT137" s="141"/>
      <c r="KU137" s="141"/>
      <c r="KV137" s="141"/>
      <c r="KW137" s="141"/>
      <c r="KX137" s="141"/>
      <c r="KY137" s="141"/>
      <c r="KZ137" s="141"/>
      <c r="LA137" s="141"/>
      <c r="LB137" s="141"/>
      <c r="LC137" s="141"/>
      <c r="LD137" s="141"/>
      <c r="LE137" s="141"/>
      <c r="LF137" s="141"/>
      <c r="LG137" s="141"/>
      <c r="LH137" s="141"/>
      <c r="LI137" s="141"/>
      <c r="LJ137" s="141"/>
      <c r="LK137" s="141"/>
      <c r="LL137" s="141"/>
      <c r="LM137" s="141"/>
      <c r="LN137" s="141"/>
      <c r="LO137" s="141"/>
      <c r="LP137" s="141"/>
      <c r="LQ137" s="141"/>
      <c r="LR137" s="141"/>
      <c r="LS137" s="141"/>
      <c r="LT137" s="141"/>
      <c r="LU137" s="141"/>
      <c r="LV137" s="141"/>
      <c r="LW137" s="141"/>
      <c r="LX137" s="141"/>
      <c r="LY137" s="141"/>
      <c r="LZ137" s="141"/>
      <c r="MA137" s="141"/>
      <c r="MB137" s="141"/>
      <c r="MC137" s="141"/>
      <c r="MD137" s="141"/>
      <c r="ME137" s="141"/>
      <c r="MF137" s="141"/>
      <c r="MG137" s="141"/>
      <c r="MH137" s="141"/>
      <c r="MI137" s="141"/>
      <c r="MJ137" s="141"/>
      <c r="MK137" s="141"/>
      <c r="ML137" s="141"/>
      <c r="MM137" s="141"/>
      <c r="MN137" s="141"/>
      <c r="MO137" s="141"/>
      <c r="MP137" s="141"/>
      <c r="MQ137" s="141"/>
      <c r="MR137" s="141"/>
      <c r="MS137" s="141"/>
      <c r="MT137" s="141"/>
      <c r="MU137" s="141"/>
      <c r="MV137" s="141"/>
      <c r="MW137" s="141"/>
      <c r="MX137" s="141"/>
      <c r="MY137" s="141"/>
      <c r="MZ137" s="141"/>
      <c r="NA137" s="141"/>
      <c r="NB137" s="141"/>
      <c r="NC137" s="141"/>
      <c r="ND137" s="141"/>
      <c r="NE137" s="141"/>
      <c r="NF137" s="141"/>
      <c r="NG137" s="141"/>
      <c r="NH137" s="141"/>
      <c r="NI137" s="141"/>
      <c r="NJ137" s="141"/>
      <c r="NK137" s="141"/>
      <c r="NL137" s="141"/>
      <c r="NM137" s="141"/>
      <c r="NN137" s="141"/>
      <c r="NO137" s="141"/>
      <c r="NP137" s="141"/>
      <c r="NQ137" s="141"/>
      <c r="NR137" s="141"/>
      <c r="NS137" s="141"/>
      <c r="NT137" s="141"/>
      <c r="NU137" s="141"/>
      <c r="NV137" s="141"/>
      <c r="NW137" s="141"/>
      <c r="NX137" s="141"/>
      <c r="NY137" s="141"/>
      <c r="NZ137" s="141"/>
      <c r="OA137" s="141"/>
      <c r="OB137" s="141"/>
      <c r="OC137" s="141"/>
      <c r="OD137" s="141"/>
      <c r="OE137" s="141"/>
      <c r="OF137" s="141"/>
      <c r="OG137" s="141"/>
      <c r="OH137" s="141"/>
      <c r="OI137" s="141"/>
      <c r="OJ137" s="141"/>
      <c r="OK137" s="141"/>
      <c r="OL137" s="141"/>
      <c r="OM137" s="141"/>
      <c r="ON137" s="141"/>
      <c r="OO137" s="141"/>
      <c r="OP137" s="141"/>
      <c r="OQ137" s="141"/>
      <c r="OR137" s="141"/>
      <c r="OS137" s="141"/>
      <c r="OT137" s="141"/>
      <c r="OU137" s="141"/>
      <c r="OV137" s="141"/>
      <c r="OW137" s="141"/>
      <c r="OX137" s="141"/>
      <c r="OY137" s="141"/>
      <c r="OZ137" s="141"/>
      <c r="PA137" s="141"/>
      <c r="PB137" s="141"/>
      <c r="PC137" s="141"/>
      <c r="PD137" s="141"/>
      <c r="PE137" s="141"/>
      <c r="PF137" s="141"/>
      <c r="PG137" s="141"/>
      <c r="PH137" s="141"/>
      <c r="PI137" s="141"/>
      <c r="PJ137" s="141"/>
      <c r="PK137" s="141"/>
      <c r="PL137" s="141"/>
      <c r="PM137" s="141"/>
      <c r="PN137" s="141"/>
      <c r="PO137" s="141"/>
      <c r="PP137" s="141"/>
      <c r="PQ137" s="141"/>
      <c r="PR137" s="141"/>
      <c r="PS137" s="141"/>
      <c r="PT137" s="141"/>
      <c r="PU137" s="141"/>
      <c r="PV137" s="141"/>
      <c r="PW137" s="141"/>
      <c r="PX137" s="141"/>
      <c r="PY137" s="141"/>
      <c r="PZ137" s="141"/>
      <c r="QA137" s="141"/>
      <c r="QB137" s="141"/>
      <c r="QC137" s="141"/>
      <c r="QD137" s="141"/>
      <c r="QE137" s="141"/>
      <c r="QF137" s="141"/>
      <c r="QG137" s="141"/>
      <c r="QH137" s="141"/>
      <c r="QI137" s="141"/>
      <c r="QJ137" s="141"/>
      <c r="QK137" s="141"/>
      <c r="QL137" s="141"/>
      <c r="QM137" s="141"/>
      <c r="QN137" s="141"/>
      <c r="QO137" s="141"/>
      <c r="QP137" s="141"/>
      <c r="QQ137" s="141"/>
      <c r="QR137" s="141"/>
      <c r="QS137" s="141"/>
      <c r="QT137" s="141"/>
      <c r="QU137" s="141"/>
      <c r="QV137" s="141"/>
      <c r="QW137" s="141"/>
      <c r="QX137" s="141"/>
      <c r="QY137" s="141"/>
      <c r="QZ137" s="141"/>
      <c r="RA137" s="141"/>
      <c r="RB137" s="141"/>
      <c r="RC137" s="141"/>
      <c r="RD137" s="141"/>
      <c r="RE137" s="141"/>
      <c r="RF137" s="141"/>
      <c r="RG137" s="141"/>
      <c r="RH137" s="141"/>
      <c r="RI137" s="141"/>
      <c r="RJ137" s="141"/>
      <c r="RK137" s="141"/>
      <c r="RL137" s="141"/>
      <c r="RM137" s="141"/>
      <c r="RN137" s="141"/>
      <c r="RO137" s="141"/>
      <c r="RP137" s="141"/>
      <c r="RQ137" s="141"/>
      <c r="RR137" s="141"/>
      <c r="RS137" s="141"/>
      <c r="RT137" s="141"/>
      <c r="RU137" s="141"/>
      <c r="RV137" s="141"/>
      <c r="RW137" s="141"/>
      <c r="RX137" s="141"/>
    </row>
    <row r="138" spans="1:492" s="5" customFormat="1" ht="29.25" customHeight="1" x14ac:dyDescent="0.2">
      <c r="A138" s="41" t="s">
        <v>157</v>
      </c>
      <c r="B138" s="44" t="s">
        <v>56</v>
      </c>
      <c r="C138" s="44" t="s">
        <v>56</v>
      </c>
      <c r="D138" s="44" t="s">
        <v>56</v>
      </c>
      <c r="E138" s="44" t="s">
        <v>56</v>
      </c>
      <c r="F138" s="44" t="s">
        <v>56</v>
      </c>
      <c r="G138" s="44" t="s">
        <v>56</v>
      </c>
      <c r="H138" s="44" t="s">
        <v>56</v>
      </c>
      <c r="I138" s="44" t="s">
        <v>56</v>
      </c>
      <c r="J138" s="44" t="s">
        <v>56</v>
      </c>
      <c r="K138" s="44" t="s">
        <v>56</v>
      </c>
      <c r="L138" s="44" t="s">
        <v>56</v>
      </c>
      <c r="M138" s="111"/>
      <c r="N138" s="141"/>
      <c r="O138" s="141"/>
      <c r="P138" s="141"/>
      <c r="Q138" s="141"/>
      <c r="R138" s="141"/>
      <c r="S138" s="141"/>
      <c r="T138" s="141"/>
      <c r="U138" s="141"/>
      <c r="V138" s="141"/>
      <c r="W138" s="141"/>
      <c r="X138" s="141"/>
      <c r="Y138" s="141"/>
      <c r="Z138" s="141"/>
      <c r="AA138" s="141"/>
      <c r="AB138" s="141"/>
      <c r="AC138" s="141"/>
      <c r="AD138" s="141"/>
      <c r="AE138" s="141"/>
      <c r="AF138" s="141"/>
      <c r="AG138" s="141"/>
      <c r="AH138" s="141"/>
      <c r="AI138" s="141"/>
      <c r="AJ138" s="141"/>
      <c r="AK138" s="141"/>
      <c r="AL138" s="141"/>
      <c r="AM138" s="141"/>
      <c r="AN138" s="141"/>
      <c r="AO138" s="141"/>
      <c r="AP138" s="141"/>
      <c r="AQ138" s="141"/>
      <c r="AR138" s="141"/>
      <c r="AS138" s="141"/>
      <c r="AT138" s="141"/>
      <c r="AU138" s="141"/>
      <c r="AV138" s="141"/>
      <c r="AW138" s="141"/>
      <c r="AX138" s="141"/>
      <c r="AY138" s="141"/>
      <c r="AZ138" s="141"/>
      <c r="BA138" s="141"/>
      <c r="BB138" s="141"/>
      <c r="BC138" s="141"/>
      <c r="BD138" s="141"/>
      <c r="BE138" s="141"/>
      <c r="BF138" s="141"/>
      <c r="BG138" s="141"/>
      <c r="BH138" s="141"/>
      <c r="BI138" s="141"/>
      <c r="BJ138" s="141"/>
      <c r="BK138" s="141"/>
      <c r="BL138" s="141"/>
      <c r="BM138" s="141"/>
      <c r="BN138" s="141"/>
      <c r="BO138" s="141"/>
      <c r="BP138" s="141"/>
      <c r="BQ138" s="141"/>
      <c r="BR138" s="141"/>
      <c r="BS138" s="141"/>
      <c r="BT138" s="141"/>
      <c r="BU138" s="141"/>
      <c r="BV138" s="141"/>
      <c r="BW138" s="141"/>
      <c r="BX138" s="141"/>
      <c r="BY138" s="141"/>
      <c r="BZ138" s="141"/>
      <c r="CA138" s="141"/>
      <c r="CB138" s="141"/>
      <c r="CC138" s="141"/>
      <c r="CD138" s="141"/>
      <c r="CE138" s="141"/>
      <c r="CF138" s="141"/>
      <c r="CG138" s="141"/>
      <c r="CH138" s="141"/>
      <c r="CI138" s="141"/>
      <c r="CJ138" s="141"/>
      <c r="CK138" s="141"/>
      <c r="CL138" s="141"/>
      <c r="CM138" s="141"/>
      <c r="CN138" s="141"/>
      <c r="CO138" s="141"/>
      <c r="CP138" s="141"/>
      <c r="CQ138" s="141"/>
      <c r="CR138" s="141"/>
      <c r="CS138" s="141"/>
      <c r="CT138" s="141"/>
      <c r="CU138" s="141"/>
      <c r="CV138" s="141"/>
      <c r="CW138" s="141"/>
      <c r="CX138" s="141"/>
      <c r="CY138" s="141"/>
      <c r="CZ138" s="141"/>
      <c r="DA138" s="141"/>
      <c r="DB138" s="141"/>
      <c r="DC138" s="141"/>
      <c r="DD138" s="141"/>
      <c r="DE138" s="141"/>
      <c r="DF138" s="141"/>
      <c r="DG138" s="141"/>
      <c r="DH138" s="141"/>
      <c r="DI138" s="141"/>
      <c r="DJ138" s="141"/>
      <c r="DK138" s="141"/>
      <c r="DL138" s="141"/>
      <c r="DM138" s="141"/>
      <c r="DN138" s="141"/>
      <c r="DO138" s="141"/>
      <c r="DP138" s="141"/>
      <c r="DQ138" s="141"/>
      <c r="DR138" s="141"/>
      <c r="DS138" s="141"/>
      <c r="DT138" s="141"/>
      <c r="DU138" s="141"/>
      <c r="DV138" s="141"/>
      <c r="DW138" s="141"/>
      <c r="DX138" s="141"/>
      <c r="DY138" s="141"/>
      <c r="DZ138" s="141"/>
      <c r="EA138" s="141"/>
      <c r="EB138" s="141"/>
      <c r="EC138" s="141"/>
      <c r="ED138" s="141"/>
      <c r="EE138" s="141"/>
      <c r="EF138" s="141"/>
      <c r="EG138" s="141"/>
      <c r="EH138" s="141"/>
      <c r="EI138" s="141"/>
      <c r="EJ138" s="141"/>
      <c r="EK138" s="141"/>
      <c r="EL138" s="141"/>
      <c r="EM138" s="141"/>
      <c r="EN138" s="141"/>
      <c r="EO138" s="141"/>
      <c r="EP138" s="141"/>
      <c r="EQ138" s="141"/>
      <c r="ER138" s="141"/>
      <c r="ES138" s="141"/>
      <c r="ET138" s="141"/>
      <c r="EU138" s="141"/>
      <c r="EV138" s="141"/>
      <c r="EW138" s="141"/>
      <c r="EX138" s="141"/>
      <c r="EY138" s="141"/>
      <c r="EZ138" s="141"/>
      <c r="FA138" s="141"/>
      <c r="FB138" s="141"/>
      <c r="FC138" s="141"/>
      <c r="FD138" s="141"/>
      <c r="FE138" s="141"/>
      <c r="FF138" s="141"/>
      <c r="FG138" s="141"/>
      <c r="FH138" s="141"/>
      <c r="FI138" s="141"/>
      <c r="FJ138" s="141"/>
      <c r="FK138" s="141"/>
      <c r="FL138" s="141"/>
      <c r="FM138" s="141"/>
      <c r="FN138" s="141"/>
      <c r="FO138" s="141"/>
      <c r="FP138" s="141"/>
      <c r="FQ138" s="141"/>
      <c r="FR138" s="141"/>
      <c r="FS138" s="141"/>
      <c r="FT138" s="141"/>
      <c r="FU138" s="141"/>
      <c r="FV138" s="141"/>
      <c r="FW138" s="141"/>
      <c r="FX138" s="141"/>
      <c r="FY138" s="141"/>
      <c r="FZ138" s="141"/>
      <c r="GA138" s="141"/>
      <c r="GB138" s="141"/>
      <c r="GC138" s="141"/>
      <c r="GD138" s="141"/>
      <c r="GE138" s="141"/>
      <c r="GF138" s="141"/>
      <c r="GG138" s="141"/>
      <c r="GH138" s="141"/>
      <c r="GI138" s="141"/>
      <c r="GJ138" s="141"/>
      <c r="GK138" s="141"/>
      <c r="GL138" s="141"/>
      <c r="GM138" s="141"/>
      <c r="GN138" s="141"/>
      <c r="GO138" s="141"/>
      <c r="GP138" s="141"/>
      <c r="GQ138" s="141"/>
      <c r="GR138" s="141"/>
      <c r="GS138" s="141"/>
      <c r="GT138" s="141"/>
      <c r="GU138" s="141"/>
      <c r="GV138" s="141"/>
      <c r="GW138" s="141"/>
      <c r="GX138" s="141"/>
      <c r="GY138" s="141"/>
      <c r="GZ138" s="141"/>
      <c r="HA138" s="141"/>
      <c r="HB138" s="141"/>
      <c r="HC138" s="141"/>
      <c r="HD138" s="141"/>
      <c r="HE138" s="141"/>
      <c r="HF138" s="141"/>
      <c r="HG138" s="141"/>
      <c r="HH138" s="141"/>
      <c r="HI138" s="141"/>
      <c r="HJ138" s="141"/>
      <c r="HK138" s="141"/>
      <c r="HL138" s="141"/>
      <c r="HM138" s="141"/>
      <c r="HN138" s="141"/>
      <c r="HO138" s="141"/>
      <c r="HP138" s="141"/>
      <c r="HQ138" s="141"/>
      <c r="HR138" s="141"/>
      <c r="HS138" s="141"/>
      <c r="HT138" s="141"/>
      <c r="HU138" s="141"/>
      <c r="HV138" s="141"/>
      <c r="HW138" s="141"/>
      <c r="HX138" s="141"/>
      <c r="HY138" s="141"/>
      <c r="HZ138" s="141"/>
      <c r="IA138" s="141"/>
      <c r="IB138" s="141"/>
      <c r="IC138" s="141"/>
      <c r="ID138" s="141"/>
      <c r="IE138" s="141"/>
      <c r="IF138" s="141"/>
      <c r="IG138" s="141"/>
      <c r="IH138" s="141"/>
      <c r="II138" s="141"/>
      <c r="IJ138" s="141"/>
      <c r="IK138" s="141"/>
      <c r="IL138" s="141"/>
      <c r="IM138" s="141"/>
      <c r="IN138" s="141"/>
      <c r="IO138" s="141"/>
      <c r="IP138" s="141"/>
      <c r="IQ138" s="141"/>
      <c r="IR138" s="141"/>
      <c r="IS138" s="141"/>
      <c r="IT138" s="141"/>
      <c r="IU138" s="141"/>
      <c r="IV138" s="141"/>
      <c r="IW138" s="141"/>
      <c r="IX138" s="141"/>
      <c r="IY138" s="141"/>
      <c r="IZ138" s="141"/>
      <c r="JA138" s="141"/>
      <c r="JB138" s="141"/>
      <c r="JC138" s="141"/>
      <c r="JD138" s="141"/>
      <c r="JE138" s="141"/>
      <c r="JF138" s="141"/>
      <c r="JG138" s="141"/>
      <c r="JH138" s="141"/>
      <c r="JI138" s="141"/>
      <c r="JJ138" s="141"/>
      <c r="JK138" s="141"/>
      <c r="JL138" s="141"/>
      <c r="JM138" s="141"/>
      <c r="JN138" s="141"/>
      <c r="JO138" s="141"/>
      <c r="JP138" s="141"/>
      <c r="JQ138" s="141"/>
      <c r="JR138" s="141"/>
      <c r="JS138" s="141"/>
      <c r="JT138" s="141"/>
      <c r="JU138" s="141"/>
      <c r="JV138" s="141"/>
      <c r="JW138" s="141"/>
      <c r="JX138" s="141"/>
      <c r="JY138" s="141"/>
      <c r="JZ138" s="141"/>
      <c r="KA138" s="141"/>
      <c r="KB138" s="141"/>
      <c r="KC138" s="141"/>
      <c r="KD138" s="141"/>
      <c r="KE138" s="141"/>
      <c r="KF138" s="141"/>
      <c r="KG138" s="141"/>
      <c r="KH138" s="141"/>
      <c r="KI138" s="141"/>
      <c r="KJ138" s="141"/>
      <c r="KK138" s="141"/>
      <c r="KL138" s="141"/>
      <c r="KM138" s="141"/>
      <c r="KN138" s="141"/>
      <c r="KO138" s="141"/>
      <c r="KP138" s="141"/>
      <c r="KQ138" s="141"/>
      <c r="KR138" s="141"/>
      <c r="KS138" s="141"/>
      <c r="KT138" s="141"/>
      <c r="KU138" s="141"/>
      <c r="KV138" s="141"/>
      <c r="KW138" s="141"/>
      <c r="KX138" s="141"/>
      <c r="KY138" s="141"/>
      <c r="KZ138" s="141"/>
      <c r="LA138" s="141"/>
      <c r="LB138" s="141"/>
      <c r="LC138" s="141"/>
      <c r="LD138" s="141"/>
      <c r="LE138" s="141"/>
      <c r="LF138" s="141"/>
      <c r="LG138" s="141"/>
      <c r="LH138" s="141"/>
      <c r="LI138" s="141"/>
      <c r="LJ138" s="141"/>
      <c r="LK138" s="141"/>
      <c r="LL138" s="141"/>
      <c r="LM138" s="141"/>
      <c r="LN138" s="141"/>
      <c r="LO138" s="141"/>
      <c r="LP138" s="141"/>
      <c r="LQ138" s="141"/>
      <c r="LR138" s="141"/>
      <c r="LS138" s="141"/>
      <c r="LT138" s="141"/>
      <c r="LU138" s="141"/>
      <c r="LV138" s="141"/>
      <c r="LW138" s="141"/>
      <c r="LX138" s="141"/>
      <c r="LY138" s="141"/>
      <c r="LZ138" s="141"/>
      <c r="MA138" s="141"/>
      <c r="MB138" s="141"/>
      <c r="MC138" s="141"/>
      <c r="MD138" s="141"/>
      <c r="ME138" s="141"/>
      <c r="MF138" s="141"/>
      <c r="MG138" s="141"/>
      <c r="MH138" s="141"/>
      <c r="MI138" s="141"/>
      <c r="MJ138" s="141"/>
      <c r="MK138" s="141"/>
      <c r="ML138" s="141"/>
      <c r="MM138" s="141"/>
      <c r="MN138" s="141"/>
      <c r="MO138" s="141"/>
      <c r="MP138" s="141"/>
      <c r="MQ138" s="141"/>
      <c r="MR138" s="141"/>
      <c r="MS138" s="141"/>
      <c r="MT138" s="141"/>
      <c r="MU138" s="141"/>
      <c r="MV138" s="141"/>
      <c r="MW138" s="141"/>
      <c r="MX138" s="141"/>
      <c r="MY138" s="141"/>
      <c r="MZ138" s="141"/>
      <c r="NA138" s="141"/>
      <c r="NB138" s="141"/>
      <c r="NC138" s="141"/>
      <c r="ND138" s="141"/>
      <c r="NE138" s="141"/>
      <c r="NF138" s="141"/>
      <c r="NG138" s="141"/>
      <c r="NH138" s="141"/>
      <c r="NI138" s="141"/>
      <c r="NJ138" s="141"/>
      <c r="NK138" s="141"/>
      <c r="NL138" s="141"/>
      <c r="NM138" s="141"/>
      <c r="NN138" s="141"/>
      <c r="NO138" s="141"/>
      <c r="NP138" s="141"/>
      <c r="NQ138" s="141"/>
      <c r="NR138" s="141"/>
      <c r="NS138" s="141"/>
      <c r="NT138" s="141"/>
      <c r="NU138" s="141"/>
      <c r="NV138" s="141"/>
      <c r="NW138" s="141"/>
      <c r="NX138" s="141"/>
      <c r="NY138" s="141"/>
      <c r="NZ138" s="141"/>
      <c r="OA138" s="141"/>
      <c r="OB138" s="141"/>
      <c r="OC138" s="141"/>
      <c r="OD138" s="141"/>
      <c r="OE138" s="141"/>
      <c r="OF138" s="141"/>
      <c r="OG138" s="141"/>
      <c r="OH138" s="141"/>
      <c r="OI138" s="141"/>
      <c r="OJ138" s="141"/>
      <c r="OK138" s="141"/>
      <c r="OL138" s="141"/>
      <c r="OM138" s="141"/>
      <c r="ON138" s="141"/>
      <c r="OO138" s="141"/>
      <c r="OP138" s="141"/>
      <c r="OQ138" s="141"/>
      <c r="OR138" s="141"/>
      <c r="OS138" s="141"/>
      <c r="OT138" s="141"/>
      <c r="OU138" s="141"/>
      <c r="OV138" s="141"/>
      <c r="OW138" s="141"/>
      <c r="OX138" s="141"/>
      <c r="OY138" s="141"/>
      <c r="OZ138" s="141"/>
      <c r="PA138" s="141"/>
      <c r="PB138" s="141"/>
      <c r="PC138" s="141"/>
      <c r="PD138" s="141"/>
      <c r="PE138" s="141"/>
      <c r="PF138" s="141"/>
      <c r="PG138" s="141"/>
      <c r="PH138" s="141"/>
      <c r="PI138" s="141"/>
      <c r="PJ138" s="141"/>
      <c r="PK138" s="141"/>
      <c r="PL138" s="141"/>
      <c r="PM138" s="141"/>
      <c r="PN138" s="141"/>
      <c r="PO138" s="141"/>
      <c r="PP138" s="141"/>
      <c r="PQ138" s="141"/>
      <c r="PR138" s="141"/>
      <c r="PS138" s="141"/>
      <c r="PT138" s="141"/>
      <c r="PU138" s="141"/>
      <c r="PV138" s="141"/>
      <c r="PW138" s="141"/>
      <c r="PX138" s="141"/>
      <c r="PY138" s="141"/>
      <c r="PZ138" s="141"/>
      <c r="QA138" s="141"/>
      <c r="QB138" s="141"/>
      <c r="QC138" s="141"/>
      <c r="QD138" s="141"/>
      <c r="QE138" s="141"/>
      <c r="QF138" s="141"/>
      <c r="QG138" s="141"/>
      <c r="QH138" s="141"/>
      <c r="QI138" s="141"/>
      <c r="QJ138" s="141"/>
      <c r="QK138" s="141"/>
      <c r="QL138" s="141"/>
      <c r="QM138" s="141"/>
      <c r="QN138" s="141"/>
      <c r="QO138" s="141"/>
      <c r="QP138" s="141"/>
      <c r="QQ138" s="141"/>
      <c r="QR138" s="141"/>
      <c r="QS138" s="141"/>
      <c r="QT138" s="141"/>
      <c r="QU138" s="141"/>
      <c r="QV138" s="141"/>
      <c r="QW138" s="141"/>
      <c r="QX138" s="141"/>
      <c r="QY138" s="141"/>
      <c r="QZ138" s="141"/>
      <c r="RA138" s="141"/>
      <c r="RB138" s="141"/>
      <c r="RC138" s="141"/>
      <c r="RD138" s="141"/>
      <c r="RE138" s="141"/>
      <c r="RF138" s="141"/>
      <c r="RG138" s="141"/>
      <c r="RH138" s="141"/>
      <c r="RI138" s="141"/>
      <c r="RJ138" s="141"/>
      <c r="RK138" s="141"/>
      <c r="RL138" s="141"/>
      <c r="RM138" s="141"/>
      <c r="RN138" s="141"/>
      <c r="RO138" s="141"/>
      <c r="RP138" s="141"/>
      <c r="RQ138" s="141"/>
      <c r="RR138" s="141"/>
      <c r="RS138" s="141"/>
      <c r="RT138" s="141"/>
      <c r="RU138" s="141"/>
      <c r="RV138" s="141"/>
      <c r="RW138" s="141"/>
      <c r="RX138" s="141"/>
    </row>
    <row r="139" spans="1:492" ht="29.25" customHeight="1" x14ac:dyDescent="0.2">
      <c r="A139" s="102" t="s">
        <v>158</v>
      </c>
      <c r="B139" s="44" t="s">
        <v>56</v>
      </c>
      <c r="C139" s="44" t="s">
        <v>56</v>
      </c>
      <c r="D139" s="44" t="s">
        <v>56</v>
      </c>
      <c r="E139" s="44" t="s">
        <v>56</v>
      </c>
      <c r="F139" s="44" t="s">
        <v>56</v>
      </c>
      <c r="G139" s="44" t="s">
        <v>56</v>
      </c>
      <c r="H139" s="44" t="s">
        <v>56</v>
      </c>
      <c r="I139" s="44" t="s">
        <v>56</v>
      </c>
      <c r="J139" s="44" t="s">
        <v>56</v>
      </c>
      <c r="K139" s="44" t="s">
        <v>56</v>
      </c>
      <c r="L139" s="44" t="s">
        <v>56</v>
      </c>
      <c r="M139" s="11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1"/>
      <c r="AY139" s="141"/>
      <c r="AZ139" s="141"/>
      <c r="BA139" s="141"/>
      <c r="BB139" s="141"/>
      <c r="BC139" s="141"/>
      <c r="BD139" s="141"/>
      <c r="BE139" s="141"/>
      <c r="BF139" s="141"/>
      <c r="BG139" s="141"/>
      <c r="BH139" s="141"/>
      <c r="BI139" s="141"/>
      <c r="BJ139" s="141"/>
      <c r="BK139" s="141"/>
      <c r="BL139" s="141"/>
      <c r="BM139" s="141"/>
      <c r="BN139" s="141"/>
      <c r="BO139" s="141"/>
      <c r="BP139" s="141"/>
      <c r="BQ139" s="141"/>
      <c r="BR139" s="141"/>
      <c r="BS139" s="141"/>
      <c r="BT139" s="141"/>
      <c r="BU139" s="141"/>
      <c r="BV139" s="141"/>
      <c r="BW139" s="141"/>
      <c r="BX139" s="141"/>
      <c r="BY139" s="141"/>
      <c r="BZ139" s="141"/>
      <c r="CA139" s="141"/>
      <c r="CB139" s="141"/>
      <c r="CC139" s="141"/>
      <c r="CD139" s="141"/>
      <c r="CE139" s="141"/>
      <c r="CF139" s="141"/>
      <c r="CG139" s="141"/>
      <c r="CH139" s="141"/>
      <c r="CI139" s="141"/>
      <c r="CJ139" s="141"/>
      <c r="CK139" s="141"/>
      <c r="CL139" s="141"/>
      <c r="CM139" s="141"/>
      <c r="CN139" s="141"/>
      <c r="CO139" s="141"/>
      <c r="CP139" s="141"/>
      <c r="CQ139" s="141"/>
      <c r="CR139" s="141"/>
      <c r="CS139" s="141"/>
      <c r="CT139" s="141"/>
      <c r="CU139" s="141"/>
      <c r="CV139" s="141"/>
      <c r="CW139" s="141"/>
      <c r="CX139" s="141"/>
      <c r="CY139" s="141"/>
      <c r="CZ139" s="141"/>
      <c r="DA139" s="141"/>
      <c r="DB139" s="141"/>
      <c r="DC139" s="141"/>
      <c r="DD139" s="141"/>
      <c r="DE139" s="141"/>
      <c r="DF139" s="141"/>
      <c r="DG139" s="141"/>
      <c r="DH139" s="141"/>
      <c r="DI139" s="141"/>
      <c r="DJ139" s="141"/>
      <c r="DK139" s="141"/>
      <c r="DL139" s="141"/>
      <c r="DM139" s="141"/>
      <c r="DN139" s="141"/>
      <c r="DO139" s="141"/>
      <c r="DP139" s="141"/>
      <c r="DQ139" s="141"/>
      <c r="DR139" s="141"/>
      <c r="DS139" s="141"/>
      <c r="DT139" s="141"/>
      <c r="DU139" s="141"/>
      <c r="DV139" s="141"/>
      <c r="DW139" s="141"/>
      <c r="DX139" s="141"/>
      <c r="DY139" s="141"/>
      <c r="DZ139" s="141"/>
      <c r="EA139" s="141"/>
      <c r="EB139" s="141"/>
      <c r="EC139" s="141"/>
      <c r="ED139" s="141"/>
      <c r="EE139" s="141"/>
      <c r="EF139" s="141"/>
      <c r="EG139" s="141"/>
      <c r="EH139" s="141"/>
      <c r="EI139" s="141"/>
      <c r="EJ139" s="141"/>
      <c r="EK139" s="141"/>
      <c r="EL139" s="141"/>
      <c r="EM139" s="141"/>
      <c r="EN139" s="141"/>
      <c r="EO139" s="141"/>
      <c r="EP139" s="141"/>
      <c r="EQ139" s="141"/>
      <c r="ER139" s="141"/>
      <c r="ES139" s="141"/>
      <c r="ET139" s="141"/>
      <c r="EU139" s="141"/>
      <c r="EV139" s="141"/>
      <c r="EW139" s="141"/>
      <c r="EX139" s="141"/>
      <c r="EY139" s="141"/>
      <c r="EZ139" s="141"/>
      <c r="FA139" s="141"/>
      <c r="FB139" s="141"/>
      <c r="FC139" s="141"/>
      <c r="FD139" s="141"/>
      <c r="FE139" s="141"/>
      <c r="FF139" s="141"/>
      <c r="FG139" s="141"/>
      <c r="FH139" s="141"/>
      <c r="FI139" s="141"/>
      <c r="FJ139" s="141"/>
      <c r="FK139" s="141"/>
      <c r="FL139" s="141"/>
      <c r="FM139" s="141"/>
      <c r="FN139" s="141"/>
      <c r="FO139" s="141"/>
      <c r="FP139" s="141"/>
      <c r="FQ139" s="141"/>
      <c r="FR139" s="141"/>
      <c r="FS139" s="141"/>
      <c r="FT139" s="141"/>
      <c r="FU139" s="141"/>
      <c r="FV139" s="141"/>
      <c r="FW139" s="141"/>
      <c r="FX139" s="141"/>
      <c r="FY139" s="141"/>
      <c r="FZ139" s="141"/>
      <c r="GA139" s="141"/>
      <c r="GB139" s="141"/>
      <c r="GC139" s="141"/>
      <c r="GD139" s="141"/>
      <c r="GE139" s="141"/>
      <c r="GF139" s="141"/>
      <c r="GG139" s="141"/>
      <c r="GH139" s="141"/>
      <c r="GI139" s="141"/>
      <c r="GJ139" s="141"/>
      <c r="GK139" s="141"/>
      <c r="GL139" s="141"/>
      <c r="GM139" s="141"/>
      <c r="GN139" s="141"/>
      <c r="GO139" s="141"/>
      <c r="GP139" s="141"/>
      <c r="GQ139" s="141"/>
      <c r="GR139" s="141"/>
      <c r="GS139" s="141"/>
      <c r="GT139" s="141"/>
      <c r="GU139" s="141"/>
      <c r="GV139" s="141"/>
      <c r="GW139" s="141"/>
      <c r="GX139" s="141"/>
      <c r="GY139" s="141"/>
      <c r="GZ139" s="141"/>
      <c r="HA139" s="141"/>
      <c r="HB139" s="141"/>
      <c r="HC139" s="141"/>
      <c r="HD139" s="141"/>
      <c r="HE139" s="141"/>
      <c r="HF139" s="141"/>
      <c r="HG139" s="141"/>
      <c r="HH139" s="141"/>
      <c r="HI139" s="141"/>
      <c r="HJ139" s="141"/>
      <c r="HK139" s="141"/>
      <c r="HL139" s="141"/>
      <c r="HM139" s="141"/>
      <c r="HN139" s="141"/>
      <c r="HO139" s="141"/>
      <c r="HP139" s="141"/>
      <c r="HQ139" s="141"/>
      <c r="HR139" s="141"/>
      <c r="HS139" s="141"/>
      <c r="HT139" s="141"/>
      <c r="HU139" s="141"/>
      <c r="HV139" s="141"/>
      <c r="HW139" s="141"/>
      <c r="HX139" s="141"/>
      <c r="HY139" s="141"/>
      <c r="HZ139" s="141"/>
      <c r="IA139" s="141"/>
      <c r="IB139" s="141"/>
      <c r="IC139" s="141"/>
      <c r="ID139" s="141"/>
      <c r="IE139" s="141"/>
      <c r="IF139" s="141"/>
      <c r="IG139" s="141"/>
      <c r="IH139" s="141"/>
      <c r="II139" s="141"/>
      <c r="IJ139" s="141"/>
      <c r="IK139" s="141"/>
      <c r="IL139" s="141"/>
      <c r="IM139" s="141"/>
      <c r="IN139" s="141"/>
      <c r="IO139" s="141"/>
      <c r="IP139" s="141"/>
      <c r="IQ139" s="141"/>
      <c r="IR139" s="141"/>
      <c r="IS139" s="141"/>
      <c r="IT139" s="141"/>
      <c r="IU139" s="141"/>
      <c r="IV139" s="141"/>
      <c r="IW139" s="141"/>
      <c r="IX139" s="141"/>
      <c r="IY139" s="141"/>
      <c r="IZ139" s="141"/>
      <c r="JA139" s="141"/>
      <c r="JB139" s="141"/>
      <c r="JC139" s="141"/>
      <c r="JD139" s="141"/>
      <c r="JE139" s="141"/>
      <c r="JF139" s="141"/>
      <c r="JG139" s="141"/>
      <c r="JH139" s="141"/>
      <c r="JI139" s="141"/>
      <c r="JJ139" s="141"/>
      <c r="JK139" s="141"/>
      <c r="JL139" s="141"/>
      <c r="JM139" s="141"/>
      <c r="JN139" s="141"/>
      <c r="JO139" s="141"/>
      <c r="JP139" s="141"/>
      <c r="JQ139" s="141"/>
      <c r="JR139" s="141"/>
      <c r="JS139" s="141"/>
      <c r="JT139" s="141"/>
      <c r="JU139" s="141"/>
      <c r="JV139" s="141"/>
      <c r="JW139" s="141"/>
      <c r="JX139" s="141"/>
      <c r="JY139" s="141"/>
      <c r="JZ139" s="141"/>
      <c r="KA139" s="141"/>
      <c r="KB139" s="141"/>
      <c r="KC139" s="141"/>
      <c r="KD139" s="141"/>
      <c r="KE139" s="141"/>
      <c r="KF139" s="141"/>
      <c r="KG139" s="141"/>
      <c r="KH139" s="141"/>
      <c r="KI139" s="141"/>
      <c r="KJ139" s="141"/>
      <c r="KK139" s="141"/>
      <c r="KL139" s="141"/>
      <c r="KM139" s="141"/>
      <c r="KN139" s="141"/>
      <c r="KO139" s="141"/>
      <c r="KP139" s="141"/>
      <c r="KQ139" s="141"/>
      <c r="KR139" s="141"/>
      <c r="KS139" s="141"/>
      <c r="KT139" s="141"/>
      <c r="KU139" s="141"/>
      <c r="KV139" s="141"/>
      <c r="KW139" s="141"/>
      <c r="KX139" s="141"/>
      <c r="KY139" s="141"/>
      <c r="KZ139" s="141"/>
      <c r="LA139" s="141"/>
      <c r="LB139" s="141"/>
      <c r="LC139" s="141"/>
      <c r="LD139" s="141"/>
      <c r="LE139" s="141"/>
      <c r="LF139" s="141"/>
      <c r="LG139" s="141"/>
      <c r="LH139" s="141"/>
      <c r="LI139" s="141"/>
      <c r="LJ139" s="141"/>
      <c r="LK139" s="141"/>
      <c r="LL139" s="141"/>
      <c r="LM139" s="141"/>
      <c r="LN139" s="141"/>
      <c r="LO139" s="141"/>
      <c r="LP139" s="141"/>
      <c r="LQ139" s="141"/>
      <c r="LR139" s="141"/>
      <c r="LS139" s="141"/>
      <c r="LT139" s="141"/>
      <c r="LU139" s="141"/>
      <c r="LV139" s="141"/>
      <c r="LW139" s="141"/>
      <c r="LX139" s="141"/>
      <c r="LY139" s="141"/>
      <c r="LZ139" s="141"/>
      <c r="MA139" s="141"/>
      <c r="MB139" s="141"/>
      <c r="MC139" s="141"/>
      <c r="MD139" s="141"/>
      <c r="ME139" s="141"/>
      <c r="MF139" s="141"/>
      <c r="MG139" s="141"/>
      <c r="MH139" s="141"/>
      <c r="MI139" s="141"/>
      <c r="MJ139" s="141"/>
      <c r="MK139" s="141"/>
      <c r="ML139" s="141"/>
      <c r="MM139" s="141"/>
      <c r="MN139" s="141"/>
      <c r="MO139" s="141"/>
      <c r="MP139" s="141"/>
      <c r="MQ139" s="141"/>
      <c r="MR139" s="141"/>
      <c r="MS139" s="141"/>
      <c r="MT139" s="141"/>
      <c r="MU139" s="141"/>
      <c r="MV139" s="141"/>
      <c r="MW139" s="141"/>
      <c r="MX139" s="141"/>
      <c r="MY139" s="141"/>
      <c r="MZ139" s="141"/>
      <c r="NA139" s="141"/>
      <c r="NB139" s="141"/>
      <c r="NC139" s="141"/>
      <c r="ND139" s="141"/>
      <c r="NE139" s="141"/>
      <c r="NF139" s="141"/>
      <c r="NG139" s="141"/>
      <c r="NH139" s="141"/>
      <c r="NI139" s="141"/>
      <c r="NJ139" s="141"/>
      <c r="NK139" s="141"/>
      <c r="NL139" s="141"/>
      <c r="NM139" s="141"/>
      <c r="NN139" s="141"/>
      <c r="NO139" s="141"/>
      <c r="NP139" s="141"/>
      <c r="NQ139" s="141"/>
      <c r="NR139" s="141"/>
      <c r="NS139" s="141"/>
      <c r="NT139" s="141"/>
      <c r="NU139" s="141"/>
      <c r="NV139" s="141"/>
      <c r="NW139" s="141"/>
      <c r="NX139" s="141"/>
      <c r="NY139" s="141"/>
      <c r="NZ139" s="141"/>
      <c r="OA139" s="141"/>
      <c r="OB139" s="141"/>
      <c r="OC139" s="141"/>
      <c r="OD139" s="141"/>
      <c r="OE139" s="141"/>
      <c r="OF139" s="141"/>
      <c r="OG139" s="141"/>
      <c r="OH139" s="141"/>
      <c r="OI139" s="141"/>
      <c r="OJ139" s="141"/>
      <c r="OK139" s="141"/>
      <c r="OL139" s="141"/>
      <c r="OM139" s="141"/>
      <c r="ON139" s="141"/>
      <c r="OO139" s="141"/>
      <c r="OP139" s="141"/>
      <c r="OQ139" s="141"/>
      <c r="OR139" s="141"/>
      <c r="OS139" s="141"/>
      <c r="OT139" s="141"/>
      <c r="OU139" s="141"/>
      <c r="OV139" s="141"/>
      <c r="OW139" s="141"/>
      <c r="OX139" s="141"/>
      <c r="OY139" s="141"/>
      <c r="OZ139" s="141"/>
      <c r="PA139" s="141"/>
      <c r="PB139" s="141"/>
      <c r="PC139" s="141"/>
      <c r="PD139" s="141"/>
      <c r="PE139" s="141"/>
      <c r="PF139" s="141"/>
      <c r="PG139" s="141"/>
      <c r="PH139" s="141"/>
      <c r="PI139" s="141"/>
      <c r="PJ139" s="141"/>
      <c r="PK139" s="141"/>
      <c r="PL139" s="141"/>
      <c r="PM139" s="141"/>
      <c r="PN139" s="141"/>
      <c r="PO139" s="141"/>
      <c r="PP139" s="141"/>
      <c r="PQ139" s="141"/>
      <c r="PR139" s="141"/>
      <c r="PS139" s="141"/>
      <c r="PT139" s="141"/>
      <c r="PU139" s="141"/>
      <c r="PV139" s="141"/>
      <c r="PW139" s="141"/>
      <c r="PX139" s="141"/>
      <c r="PY139" s="141"/>
      <c r="PZ139" s="141"/>
      <c r="QA139" s="141"/>
      <c r="QB139" s="141"/>
      <c r="QC139" s="141"/>
      <c r="QD139" s="141"/>
      <c r="QE139" s="141"/>
      <c r="QF139" s="141"/>
      <c r="QG139" s="141"/>
      <c r="QH139" s="141"/>
      <c r="QI139" s="141"/>
      <c r="QJ139" s="141"/>
      <c r="QK139" s="141"/>
      <c r="QL139" s="141"/>
      <c r="QM139" s="141"/>
      <c r="QN139" s="141"/>
      <c r="QO139" s="141"/>
      <c r="QP139" s="141"/>
      <c r="QQ139" s="141"/>
      <c r="QR139" s="141"/>
      <c r="QS139" s="141"/>
      <c r="QT139" s="141"/>
      <c r="QU139" s="141"/>
      <c r="QV139" s="141"/>
      <c r="QW139" s="141"/>
      <c r="QX139" s="141"/>
      <c r="QY139" s="141"/>
      <c r="QZ139" s="141"/>
      <c r="RA139" s="141"/>
      <c r="RB139" s="141"/>
      <c r="RC139" s="141"/>
      <c r="RD139" s="141"/>
      <c r="RE139" s="141"/>
      <c r="RF139" s="141"/>
      <c r="RG139" s="141"/>
      <c r="RH139" s="141"/>
      <c r="RI139" s="141"/>
      <c r="RJ139" s="141"/>
      <c r="RK139" s="141"/>
      <c r="RL139" s="141"/>
      <c r="RM139" s="141"/>
      <c r="RN139" s="141"/>
      <c r="RO139" s="141"/>
      <c r="RP139" s="141"/>
      <c r="RQ139" s="141"/>
      <c r="RR139" s="141"/>
      <c r="RS139" s="141"/>
      <c r="RT139" s="141"/>
      <c r="RU139" s="141"/>
      <c r="RV139" s="141"/>
      <c r="RW139" s="141"/>
      <c r="RX139" s="141"/>
    </row>
    <row r="140" spans="1:492" ht="29.25" customHeight="1" x14ac:dyDescent="0.2">
      <c r="A140" s="102" t="s">
        <v>159</v>
      </c>
      <c r="B140" s="44" t="s">
        <v>56</v>
      </c>
      <c r="C140" s="44" t="s">
        <v>56</v>
      </c>
      <c r="D140" s="44" t="s">
        <v>56</v>
      </c>
      <c r="E140" s="44" t="s">
        <v>56</v>
      </c>
      <c r="F140" s="44" t="s">
        <v>56</v>
      </c>
      <c r="G140" s="44" t="s">
        <v>56</v>
      </c>
      <c r="H140" s="44" t="s">
        <v>56</v>
      </c>
      <c r="I140" s="44" t="s">
        <v>56</v>
      </c>
      <c r="J140" s="44" t="s">
        <v>56</v>
      </c>
      <c r="K140" s="44" t="s">
        <v>56</v>
      </c>
      <c r="L140" s="44" t="s">
        <v>56</v>
      </c>
      <c r="M140" s="11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1"/>
      <c r="AY140" s="141"/>
      <c r="AZ140" s="141"/>
      <c r="BA140" s="141"/>
      <c r="BB140" s="141"/>
      <c r="BC140" s="141"/>
      <c r="BD140" s="141"/>
      <c r="BE140" s="141"/>
      <c r="BF140" s="141"/>
      <c r="BG140" s="141"/>
      <c r="BH140" s="141"/>
      <c r="BI140" s="141"/>
      <c r="BJ140" s="141"/>
      <c r="BK140" s="141"/>
      <c r="BL140" s="141"/>
      <c r="BM140" s="141"/>
      <c r="BN140" s="141"/>
      <c r="BO140" s="141"/>
      <c r="BP140" s="141"/>
      <c r="BQ140" s="141"/>
      <c r="BR140" s="141"/>
      <c r="BS140" s="141"/>
      <c r="BT140" s="141"/>
      <c r="BU140" s="141"/>
      <c r="BV140" s="141"/>
      <c r="BW140" s="141"/>
      <c r="BX140" s="141"/>
      <c r="BY140" s="141"/>
      <c r="BZ140" s="141"/>
      <c r="CA140" s="141"/>
      <c r="CB140" s="141"/>
      <c r="CC140" s="141"/>
      <c r="CD140" s="141"/>
      <c r="CE140" s="141"/>
      <c r="CF140" s="141"/>
      <c r="CG140" s="141"/>
      <c r="CH140" s="141"/>
      <c r="CI140" s="141"/>
      <c r="CJ140" s="141"/>
      <c r="CK140" s="141"/>
      <c r="CL140" s="141"/>
      <c r="CM140" s="141"/>
      <c r="CN140" s="141"/>
      <c r="CO140" s="141"/>
      <c r="CP140" s="141"/>
      <c r="CQ140" s="141"/>
      <c r="CR140" s="141"/>
      <c r="CS140" s="141"/>
      <c r="CT140" s="141"/>
      <c r="CU140" s="141"/>
      <c r="CV140" s="141"/>
      <c r="CW140" s="141"/>
      <c r="CX140" s="141"/>
      <c r="CY140" s="141"/>
      <c r="CZ140" s="141"/>
      <c r="DA140" s="141"/>
      <c r="DB140" s="141"/>
      <c r="DC140" s="141"/>
      <c r="DD140" s="141"/>
      <c r="DE140" s="141"/>
      <c r="DF140" s="141"/>
      <c r="DG140" s="141"/>
      <c r="DH140" s="141"/>
      <c r="DI140" s="141"/>
      <c r="DJ140" s="141"/>
      <c r="DK140" s="141"/>
      <c r="DL140" s="141"/>
      <c r="DM140" s="141"/>
      <c r="DN140" s="141"/>
      <c r="DO140" s="141"/>
      <c r="DP140" s="141"/>
      <c r="DQ140" s="141"/>
      <c r="DR140" s="141"/>
      <c r="DS140" s="141"/>
      <c r="DT140" s="141"/>
      <c r="DU140" s="141"/>
      <c r="DV140" s="141"/>
      <c r="DW140" s="141"/>
      <c r="DX140" s="141"/>
      <c r="DY140" s="141"/>
      <c r="DZ140" s="141"/>
      <c r="EA140" s="141"/>
      <c r="EB140" s="141"/>
      <c r="EC140" s="141"/>
      <c r="ED140" s="141"/>
      <c r="EE140" s="141"/>
      <c r="EF140" s="141"/>
      <c r="EG140" s="141"/>
      <c r="EH140" s="141"/>
      <c r="EI140" s="141"/>
      <c r="EJ140" s="141"/>
      <c r="EK140" s="141"/>
      <c r="EL140" s="141"/>
      <c r="EM140" s="141"/>
      <c r="EN140" s="141"/>
      <c r="EO140" s="141"/>
      <c r="EP140" s="141"/>
      <c r="EQ140" s="141"/>
      <c r="ER140" s="141"/>
      <c r="ES140" s="141"/>
      <c r="ET140" s="141"/>
      <c r="EU140" s="141"/>
      <c r="EV140" s="141"/>
      <c r="EW140" s="141"/>
      <c r="EX140" s="141"/>
      <c r="EY140" s="141"/>
      <c r="EZ140" s="141"/>
      <c r="FA140" s="141"/>
      <c r="FB140" s="141"/>
      <c r="FC140" s="141"/>
      <c r="FD140" s="141"/>
      <c r="FE140" s="141"/>
      <c r="FF140" s="141"/>
      <c r="FG140" s="141"/>
      <c r="FH140" s="141"/>
      <c r="FI140" s="141"/>
      <c r="FJ140" s="141"/>
      <c r="FK140" s="141"/>
      <c r="FL140" s="141"/>
      <c r="FM140" s="141"/>
      <c r="FN140" s="141"/>
      <c r="FO140" s="141"/>
      <c r="FP140" s="141"/>
      <c r="FQ140" s="141"/>
      <c r="FR140" s="141"/>
      <c r="FS140" s="141"/>
      <c r="FT140" s="141"/>
      <c r="FU140" s="141"/>
      <c r="FV140" s="141"/>
      <c r="FW140" s="141"/>
      <c r="FX140" s="141"/>
      <c r="FY140" s="141"/>
      <c r="FZ140" s="141"/>
      <c r="GA140" s="141"/>
      <c r="GB140" s="141"/>
      <c r="GC140" s="141"/>
      <c r="GD140" s="141"/>
      <c r="GE140" s="141"/>
      <c r="GF140" s="141"/>
      <c r="GG140" s="141"/>
      <c r="GH140" s="141"/>
      <c r="GI140" s="141"/>
      <c r="GJ140" s="141"/>
      <c r="GK140" s="141"/>
      <c r="GL140" s="141"/>
      <c r="GM140" s="141"/>
      <c r="GN140" s="141"/>
      <c r="GO140" s="141"/>
      <c r="GP140" s="141"/>
      <c r="GQ140" s="141"/>
      <c r="GR140" s="141"/>
      <c r="GS140" s="141"/>
      <c r="GT140" s="141"/>
      <c r="GU140" s="141"/>
      <c r="GV140" s="141"/>
      <c r="GW140" s="141"/>
      <c r="GX140" s="141"/>
      <c r="GY140" s="141"/>
      <c r="GZ140" s="141"/>
      <c r="HA140" s="141"/>
      <c r="HB140" s="141"/>
      <c r="HC140" s="141"/>
      <c r="HD140" s="141"/>
      <c r="HE140" s="141"/>
      <c r="HF140" s="141"/>
      <c r="HG140" s="141"/>
      <c r="HH140" s="141"/>
      <c r="HI140" s="141"/>
      <c r="HJ140" s="141"/>
      <c r="HK140" s="141"/>
      <c r="HL140" s="141"/>
      <c r="HM140" s="141"/>
      <c r="HN140" s="141"/>
      <c r="HO140" s="141"/>
      <c r="HP140" s="141"/>
      <c r="HQ140" s="141"/>
      <c r="HR140" s="141"/>
      <c r="HS140" s="141"/>
      <c r="HT140" s="141"/>
      <c r="HU140" s="141"/>
      <c r="HV140" s="141"/>
      <c r="HW140" s="141"/>
      <c r="HX140" s="141"/>
      <c r="HY140" s="141"/>
      <c r="HZ140" s="141"/>
      <c r="IA140" s="141"/>
      <c r="IB140" s="141"/>
      <c r="IC140" s="141"/>
      <c r="ID140" s="141"/>
      <c r="IE140" s="141"/>
      <c r="IF140" s="141"/>
      <c r="IG140" s="141"/>
      <c r="IH140" s="141"/>
      <c r="II140" s="141"/>
      <c r="IJ140" s="141"/>
      <c r="IK140" s="141"/>
      <c r="IL140" s="141"/>
      <c r="IM140" s="141"/>
      <c r="IN140" s="141"/>
      <c r="IO140" s="141"/>
      <c r="IP140" s="141"/>
      <c r="IQ140" s="141"/>
      <c r="IR140" s="141"/>
      <c r="IS140" s="141"/>
      <c r="IT140" s="141"/>
      <c r="IU140" s="141"/>
      <c r="IV140" s="141"/>
      <c r="IW140" s="141"/>
      <c r="IX140" s="141"/>
      <c r="IY140" s="141"/>
      <c r="IZ140" s="141"/>
      <c r="JA140" s="141"/>
      <c r="JB140" s="141"/>
      <c r="JC140" s="141"/>
      <c r="JD140" s="141"/>
      <c r="JE140" s="141"/>
      <c r="JF140" s="141"/>
      <c r="JG140" s="141"/>
      <c r="JH140" s="141"/>
      <c r="JI140" s="141"/>
      <c r="JJ140" s="141"/>
      <c r="JK140" s="141"/>
      <c r="JL140" s="141"/>
      <c r="JM140" s="141"/>
      <c r="JN140" s="141"/>
      <c r="JO140" s="141"/>
      <c r="JP140" s="141"/>
      <c r="JQ140" s="141"/>
      <c r="JR140" s="141"/>
      <c r="JS140" s="141"/>
      <c r="JT140" s="141"/>
      <c r="JU140" s="141"/>
      <c r="JV140" s="141"/>
      <c r="JW140" s="141"/>
      <c r="JX140" s="141"/>
      <c r="JY140" s="141"/>
      <c r="JZ140" s="141"/>
      <c r="KA140" s="141"/>
      <c r="KB140" s="141"/>
      <c r="KC140" s="141"/>
      <c r="KD140" s="141"/>
      <c r="KE140" s="141"/>
      <c r="KF140" s="141"/>
      <c r="KG140" s="141"/>
      <c r="KH140" s="141"/>
      <c r="KI140" s="141"/>
      <c r="KJ140" s="141"/>
      <c r="KK140" s="141"/>
      <c r="KL140" s="141"/>
      <c r="KM140" s="141"/>
      <c r="KN140" s="141"/>
      <c r="KO140" s="141"/>
      <c r="KP140" s="141"/>
      <c r="KQ140" s="141"/>
      <c r="KR140" s="141"/>
      <c r="KS140" s="141"/>
      <c r="KT140" s="141"/>
      <c r="KU140" s="141"/>
      <c r="KV140" s="141"/>
      <c r="KW140" s="141"/>
      <c r="KX140" s="141"/>
      <c r="KY140" s="141"/>
      <c r="KZ140" s="141"/>
      <c r="LA140" s="141"/>
      <c r="LB140" s="141"/>
      <c r="LC140" s="141"/>
      <c r="LD140" s="141"/>
      <c r="LE140" s="141"/>
      <c r="LF140" s="141"/>
      <c r="LG140" s="141"/>
      <c r="LH140" s="141"/>
      <c r="LI140" s="141"/>
      <c r="LJ140" s="141"/>
      <c r="LK140" s="141"/>
      <c r="LL140" s="141"/>
      <c r="LM140" s="141"/>
      <c r="LN140" s="141"/>
      <c r="LO140" s="141"/>
      <c r="LP140" s="141"/>
      <c r="LQ140" s="141"/>
      <c r="LR140" s="141"/>
      <c r="LS140" s="141"/>
      <c r="LT140" s="141"/>
      <c r="LU140" s="141"/>
      <c r="LV140" s="141"/>
      <c r="LW140" s="141"/>
      <c r="LX140" s="141"/>
      <c r="LY140" s="141"/>
      <c r="LZ140" s="141"/>
      <c r="MA140" s="141"/>
      <c r="MB140" s="141"/>
      <c r="MC140" s="141"/>
      <c r="MD140" s="141"/>
      <c r="ME140" s="141"/>
      <c r="MF140" s="141"/>
      <c r="MG140" s="141"/>
      <c r="MH140" s="141"/>
      <c r="MI140" s="141"/>
      <c r="MJ140" s="141"/>
      <c r="MK140" s="141"/>
      <c r="ML140" s="141"/>
      <c r="MM140" s="141"/>
      <c r="MN140" s="141"/>
      <c r="MO140" s="141"/>
      <c r="MP140" s="141"/>
      <c r="MQ140" s="141"/>
      <c r="MR140" s="141"/>
      <c r="MS140" s="141"/>
      <c r="MT140" s="141"/>
      <c r="MU140" s="141"/>
      <c r="MV140" s="141"/>
      <c r="MW140" s="141"/>
      <c r="MX140" s="141"/>
      <c r="MY140" s="141"/>
      <c r="MZ140" s="141"/>
      <c r="NA140" s="141"/>
      <c r="NB140" s="141"/>
      <c r="NC140" s="141"/>
      <c r="ND140" s="141"/>
      <c r="NE140" s="141"/>
      <c r="NF140" s="141"/>
      <c r="NG140" s="141"/>
      <c r="NH140" s="141"/>
      <c r="NI140" s="141"/>
      <c r="NJ140" s="141"/>
      <c r="NK140" s="141"/>
      <c r="NL140" s="141"/>
      <c r="NM140" s="141"/>
      <c r="NN140" s="141"/>
      <c r="NO140" s="141"/>
      <c r="NP140" s="141"/>
      <c r="NQ140" s="141"/>
      <c r="NR140" s="141"/>
      <c r="NS140" s="141"/>
      <c r="NT140" s="141"/>
      <c r="NU140" s="141"/>
      <c r="NV140" s="141"/>
      <c r="NW140" s="141"/>
      <c r="NX140" s="141"/>
      <c r="NY140" s="141"/>
      <c r="NZ140" s="141"/>
      <c r="OA140" s="141"/>
      <c r="OB140" s="141"/>
      <c r="OC140" s="141"/>
      <c r="OD140" s="141"/>
      <c r="OE140" s="141"/>
      <c r="OF140" s="141"/>
      <c r="OG140" s="141"/>
      <c r="OH140" s="141"/>
      <c r="OI140" s="141"/>
      <c r="OJ140" s="141"/>
      <c r="OK140" s="141"/>
      <c r="OL140" s="141"/>
      <c r="OM140" s="141"/>
      <c r="ON140" s="141"/>
      <c r="OO140" s="141"/>
      <c r="OP140" s="141"/>
      <c r="OQ140" s="141"/>
      <c r="OR140" s="141"/>
      <c r="OS140" s="141"/>
      <c r="OT140" s="141"/>
      <c r="OU140" s="141"/>
      <c r="OV140" s="141"/>
      <c r="OW140" s="141"/>
      <c r="OX140" s="141"/>
      <c r="OY140" s="141"/>
      <c r="OZ140" s="141"/>
      <c r="PA140" s="141"/>
      <c r="PB140" s="141"/>
      <c r="PC140" s="141"/>
      <c r="PD140" s="141"/>
      <c r="PE140" s="141"/>
      <c r="PF140" s="141"/>
      <c r="PG140" s="141"/>
      <c r="PH140" s="141"/>
      <c r="PI140" s="141"/>
      <c r="PJ140" s="141"/>
      <c r="PK140" s="141"/>
      <c r="PL140" s="141"/>
      <c r="PM140" s="141"/>
      <c r="PN140" s="141"/>
      <c r="PO140" s="141"/>
      <c r="PP140" s="141"/>
      <c r="PQ140" s="141"/>
      <c r="PR140" s="141"/>
      <c r="PS140" s="141"/>
      <c r="PT140" s="141"/>
      <c r="PU140" s="141"/>
      <c r="PV140" s="141"/>
      <c r="PW140" s="141"/>
      <c r="PX140" s="141"/>
      <c r="PY140" s="141"/>
      <c r="PZ140" s="141"/>
      <c r="QA140" s="141"/>
      <c r="QB140" s="141"/>
      <c r="QC140" s="141"/>
      <c r="QD140" s="141"/>
      <c r="QE140" s="141"/>
      <c r="QF140" s="141"/>
      <c r="QG140" s="141"/>
      <c r="QH140" s="141"/>
      <c r="QI140" s="141"/>
      <c r="QJ140" s="141"/>
      <c r="QK140" s="141"/>
      <c r="QL140" s="141"/>
      <c r="QM140" s="141"/>
      <c r="QN140" s="141"/>
      <c r="QO140" s="141"/>
      <c r="QP140" s="141"/>
      <c r="QQ140" s="141"/>
      <c r="QR140" s="141"/>
      <c r="QS140" s="141"/>
      <c r="QT140" s="141"/>
      <c r="QU140" s="141"/>
      <c r="QV140" s="141"/>
      <c r="QW140" s="141"/>
      <c r="QX140" s="141"/>
      <c r="QY140" s="141"/>
      <c r="QZ140" s="141"/>
      <c r="RA140" s="141"/>
      <c r="RB140" s="141"/>
      <c r="RC140" s="141"/>
      <c r="RD140" s="141"/>
      <c r="RE140" s="141"/>
      <c r="RF140" s="141"/>
      <c r="RG140" s="141"/>
      <c r="RH140" s="141"/>
      <c r="RI140" s="141"/>
      <c r="RJ140" s="141"/>
      <c r="RK140" s="141"/>
      <c r="RL140" s="141"/>
      <c r="RM140" s="141"/>
      <c r="RN140" s="141"/>
      <c r="RO140" s="141"/>
      <c r="RP140" s="141"/>
      <c r="RQ140" s="141"/>
      <c r="RR140" s="141"/>
      <c r="RS140" s="141"/>
      <c r="RT140" s="141"/>
      <c r="RU140" s="141"/>
      <c r="RV140" s="141"/>
      <c r="RW140" s="141"/>
      <c r="RX140" s="141"/>
    </row>
    <row r="141" spans="1:492" s="16" customFormat="1" ht="22.5" customHeight="1" x14ac:dyDescent="0.2">
      <c r="A141" s="251" t="s">
        <v>160</v>
      </c>
      <c r="B141" s="252"/>
      <c r="C141" s="252"/>
      <c r="D141" s="252"/>
      <c r="E141" s="252"/>
      <c r="F141" s="252"/>
      <c r="G141" s="252"/>
      <c r="H141" s="252"/>
      <c r="I141" s="252"/>
      <c r="J141" s="252"/>
      <c r="K141" s="252"/>
      <c r="L141" s="252"/>
      <c r="M141" s="253"/>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1"/>
      <c r="AY141" s="141"/>
      <c r="AZ141" s="141"/>
      <c r="BA141" s="141"/>
      <c r="BB141" s="141"/>
      <c r="BC141" s="141"/>
      <c r="BD141" s="141"/>
      <c r="BE141" s="141"/>
      <c r="BF141" s="141"/>
      <c r="BG141" s="141"/>
      <c r="BH141" s="141"/>
      <c r="BI141" s="141"/>
      <c r="BJ141" s="141"/>
      <c r="BK141" s="141"/>
      <c r="BL141" s="141"/>
      <c r="BM141" s="141"/>
      <c r="BN141" s="141"/>
      <c r="BO141" s="141"/>
      <c r="BP141" s="141"/>
      <c r="BQ141" s="141"/>
      <c r="BR141" s="141"/>
      <c r="BS141" s="141"/>
      <c r="BT141" s="141"/>
      <c r="BU141" s="141"/>
      <c r="BV141" s="141"/>
      <c r="BW141" s="141"/>
      <c r="BX141" s="141"/>
      <c r="BY141" s="141"/>
      <c r="BZ141" s="141"/>
      <c r="CA141" s="141"/>
      <c r="CB141" s="141"/>
      <c r="CC141" s="141"/>
      <c r="CD141" s="141"/>
      <c r="CE141" s="141"/>
      <c r="CF141" s="141"/>
      <c r="CG141" s="141"/>
      <c r="CH141" s="141"/>
      <c r="CI141" s="141"/>
      <c r="CJ141" s="141"/>
      <c r="CK141" s="141"/>
      <c r="CL141" s="141"/>
      <c r="CM141" s="141"/>
      <c r="CN141" s="141"/>
      <c r="CO141" s="141"/>
      <c r="CP141" s="141"/>
      <c r="CQ141" s="141"/>
      <c r="CR141" s="141"/>
      <c r="CS141" s="141"/>
      <c r="CT141" s="141"/>
      <c r="CU141" s="141"/>
      <c r="CV141" s="141"/>
      <c r="CW141" s="141"/>
      <c r="CX141" s="141"/>
      <c r="CY141" s="141"/>
      <c r="CZ141" s="141"/>
      <c r="DA141" s="141"/>
      <c r="DB141" s="141"/>
      <c r="DC141" s="141"/>
      <c r="DD141" s="141"/>
      <c r="DE141" s="141"/>
      <c r="DF141" s="141"/>
      <c r="DG141" s="141"/>
      <c r="DH141" s="141"/>
      <c r="DI141" s="141"/>
      <c r="DJ141" s="141"/>
      <c r="DK141" s="141"/>
      <c r="DL141" s="141"/>
      <c r="DM141" s="141"/>
      <c r="DN141" s="141"/>
      <c r="DO141" s="141"/>
      <c r="DP141" s="141"/>
      <c r="DQ141" s="141"/>
      <c r="DR141" s="141"/>
      <c r="DS141" s="141"/>
      <c r="DT141" s="141"/>
      <c r="DU141" s="141"/>
      <c r="DV141" s="141"/>
      <c r="DW141" s="141"/>
      <c r="DX141" s="141"/>
      <c r="DY141" s="141"/>
      <c r="DZ141" s="141"/>
      <c r="EA141" s="141"/>
      <c r="EB141" s="141"/>
      <c r="EC141" s="141"/>
      <c r="ED141" s="141"/>
      <c r="EE141" s="141"/>
      <c r="EF141" s="141"/>
      <c r="EG141" s="141"/>
      <c r="EH141" s="141"/>
      <c r="EI141" s="141"/>
      <c r="EJ141" s="141"/>
      <c r="EK141" s="141"/>
      <c r="EL141" s="141"/>
      <c r="EM141" s="141"/>
      <c r="EN141" s="141"/>
      <c r="EO141" s="141"/>
      <c r="EP141" s="141"/>
      <c r="EQ141" s="141"/>
      <c r="ER141" s="141"/>
      <c r="ES141" s="141"/>
      <c r="ET141" s="141"/>
      <c r="EU141" s="141"/>
      <c r="EV141" s="141"/>
      <c r="EW141" s="141"/>
      <c r="EX141" s="141"/>
      <c r="EY141" s="141"/>
      <c r="EZ141" s="141"/>
      <c r="FA141" s="141"/>
      <c r="FB141" s="141"/>
      <c r="FC141" s="141"/>
      <c r="FD141" s="141"/>
      <c r="FE141" s="141"/>
      <c r="FF141" s="141"/>
      <c r="FG141" s="141"/>
      <c r="FH141" s="141"/>
      <c r="FI141" s="141"/>
      <c r="FJ141" s="141"/>
      <c r="FK141" s="141"/>
      <c r="FL141" s="141"/>
      <c r="FM141" s="141"/>
      <c r="FN141" s="141"/>
      <c r="FO141" s="141"/>
      <c r="FP141" s="141"/>
      <c r="FQ141" s="141"/>
      <c r="FR141" s="141"/>
      <c r="FS141" s="141"/>
      <c r="FT141" s="141"/>
      <c r="FU141" s="141"/>
      <c r="FV141" s="141"/>
      <c r="FW141" s="141"/>
      <c r="FX141" s="141"/>
      <c r="FY141" s="141"/>
      <c r="FZ141" s="141"/>
      <c r="GA141" s="141"/>
      <c r="GB141" s="141"/>
      <c r="GC141" s="141"/>
      <c r="GD141" s="141"/>
      <c r="GE141" s="141"/>
      <c r="GF141" s="141"/>
      <c r="GG141" s="141"/>
      <c r="GH141" s="141"/>
      <c r="GI141" s="141"/>
      <c r="GJ141" s="141"/>
      <c r="GK141" s="141"/>
      <c r="GL141" s="141"/>
      <c r="GM141" s="141"/>
      <c r="GN141" s="141"/>
      <c r="GO141" s="141"/>
      <c r="GP141" s="141"/>
      <c r="GQ141" s="141"/>
      <c r="GR141" s="141"/>
      <c r="GS141" s="141"/>
      <c r="GT141" s="141"/>
      <c r="GU141" s="141"/>
      <c r="GV141" s="141"/>
      <c r="GW141" s="141"/>
      <c r="GX141" s="141"/>
      <c r="GY141" s="141"/>
      <c r="GZ141" s="141"/>
      <c r="HA141" s="141"/>
      <c r="HB141" s="141"/>
      <c r="HC141" s="141"/>
      <c r="HD141" s="141"/>
      <c r="HE141" s="141"/>
      <c r="HF141" s="141"/>
      <c r="HG141" s="141"/>
      <c r="HH141" s="141"/>
      <c r="HI141" s="141"/>
      <c r="HJ141" s="141"/>
      <c r="HK141" s="141"/>
      <c r="HL141" s="141"/>
      <c r="HM141" s="141"/>
      <c r="HN141" s="141"/>
      <c r="HO141" s="141"/>
      <c r="HP141" s="141"/>
      <c r="HQ141" s="141"/>
      <c r="HR141" s="141"/>
      <c r="HS141" s="141"/>
      <c r="HT141" s="141"/>
      <c r="HU141" s="141"/>
      <c r="HV141" s="141"/>
      <c r="HW141" s="141"/>
      <c r="HX141" s="141"/>
      <c r="HY141" s="141"/>
      <c r="HZ141" s="141"/>
      <c r="IA141" s="141"/>
      <c r="IB141" s="141"/>
      <c r="IC141" s="141"/>
      <c r="ID141" s="141"/>
      <c r="IE141" s="141"/>
      <c r="IF141" s="141"/>
      <c r="IG141" s="141"/>
      <c r="IH141" s="141"/>
      <c r="II141" s="141"/>
      <c r="IJ141" s="141"/>
      <c r="IK141" s="141"/>
      <c r="IL141" s="141"/>
      <c r="IM141" s="141"/>
      <c r="IN141" s="141"/>
      <c r="IO141" s="141"/>
      <c r="IP141" s="141"/>
      <c r="IQ141" s="141"/>
      <c r="IR141" s="141"/>
      <c r="IS141" s="141"/>
      <c r="IT141" s="141"/>
      <c r="IU141" s="141"/>
      <c r="IV141" s="141"/>
      <c r="IW141" s="141"/>
      <c r="IX141" s="141"/>
      <c r="IY141" s="141"/>
      <c r="IZ141" s="141"/>
      <c r="JA141" s="141"/>
      <c r="JB141" s="141"/>
      <c r="JC141" s="141"/>
      <c r="JD141" s="141"/>
      <c r="JE141" s="141"/>
      <c r="JF141" s="141"/>
      <c r="JG141" s="141"/>
      <c r="JH141" s="141"/>
      <c r="JI141" s="141"/>
      <c r="JJ141" s="141"/>
      <c r="JK141" s="141"/>
      <c r="JL141" s="141"/>
      <c r="JM141" s="141"/>
      <c r="JN141" s="141"/>
      <c r="JO141" s="141"/>
      <c r="JP141" s="141"/>
      <c r="JQ141" s="141"/>
      <c r="JR141" s="141"/>
      <c r="JS141" s="141"/>
      <c r="JT141" s="141"/>
      <c r="JU141" s="141"/>
      <c r="JV141" s="141"/>
      <c r="JW141" s="141"/>
      <c r="JX141" s="141"/>
      <c r="JY141" s="141"/>
      <c r="JZ141" s="141"/>
      <c r="KA141" s="141"/>
      <c r="KB141" s="141"/>
      <c r="KC141" s="141"/>
      <c r="KD141" s="141"/>
      <c r="KE141" s="141"/>
      <c r="KF141" s="141"/>
      <c r="KG141" s="141"/>
      <c r="KH141" s="141"/>
      <c r="KI141" s="141"/>
      <c r="KJ141" s="141"/>
      <c r="KK141" s="141"/>
      <c r="KL141" s="141"/>
      <c r="KM141" s="141"/>
      <c r="KN141" s="141"/>
      <c r="KO141" s="141"/>
      <c r="KP141" s="141"/>
      <c r="KQ141" s="141"/>
      <c r="KR141" s="141"/>
      <c r="KS141" s="141"/>
      <c r="KT141" s="141"/>
      <c r="KU141" s="141"/>
      <c r="KV141" s="141"/>
      <c r="KW141" s="141"/>
      <c r="KX141" s="141"/>
      <c r="KY141" s="141"/>
      <c r="KZ141" s="141"/>
      <c r="LA141" s="141"/>
      <c r="LB141" s="141"/>
      <c r="LC141" s="141"/>
      <c r="LD141" s="141"/>
      <c r="LE141" s="141"/>
      <c r="LF141" s="141"/>
      <c r="LG141" s="141"/>
      <c r="LH141" s="141"/>
      <c r="LI141" s="141"/>
      <c r="LJ141" s="141"/>
      <c r="LK141" s="141"/>
      <c r="LL141" s="141"/>
      <c r="LM141" s="141"/>
      <c r="LN141" s="141"/>
      <c r="LO141" s="141"/>
      <c r="LP141" s="141"/>
      <c r="LQ141" s="141"/>
      <c r="LR141" s="141"/>
      <c r="LS141" s="141"/>
      <c r="LT141" s="141"/>
      <c r="LU141" s="141"/>
      <c r="LV141" s="141"/>
      <c r="LW141" s="141"/>
      <c r="LX141" s="141"/>
      <c r="LY141" s="141"/>
      <c r="LZ141" s="141"/>
      <c r="MA141" s="141"/>
      <c r="MB141" s="141"/>
      <c r="MC141" s="141"/>
      <c r="MD141" s="141"/>
      <c r="ME141" s="141"/>
      <c r="MF141" s="141"/>
      <c r="MG141" s="141"/>
      <c r="MH141" s="141"/>
      <c r="MI141" s="141"/>
      <c r="MJ141" s="141"/>
      <c r="MK141" s="141"/>
      <c r="ML141" s="141"/>
      <c r="MM141" s="141"/>
      <c r="MN141" s="141"/>
      <c r="MO141" s="141"/>
      <c r="MP141" s="141"/>
      <c r="MQ141" s="141"/>
      <c r="MR141" s="141"/>
      <c r="MS141" s="141"/>
      <c r="MT141" s="141"/>
      <c r="MU141" s="141"/>
      <c r="MV141" s="141"/>
      <c r="MW141" s="141"/>
      <c r="MX141" s="141"/>
      <c r="MY141" s="141"/>
      <c r="MZ141" s="141"/>
      <c r="NA141" s="141"/>
      <c r="NB141" s="141"/>
      <c r="NC141" s="141"/>
      <c r="ND141" s="141"/>
      <c r="NE141" s="141"/>
      <c r="NF141" s="141"/>
      <c r="NG141" s="141"/>
      <c r="NH141" s="141"/>
      <c r="NI141" s="141"/>
      <c r="NJ141" s="141"/>
      <c r="NK141" s="141"/>
      <c r="NL141" s="141"/>
      <c r="NM141" s="141"/>
      <c r="NN141" s="141"/>
      <c r="NO141" s="141"/>
      <c r="NP141" s="141"/>
      <c r="NQ141" s="141"/>
      <c r="NR141" s="141"/>
      <c r="NS141" s="141"/>
      <c r="NT141" s="141"/>
      <c r="NU141" s="141"/>
      <c r="NV141" s="141"/>
      <c r="NW141" s="141"/>
      <c r="NX141" s="141"/>
      <c r="NY141" s="141"/>
      <c r="NZ141" s="141"/>
      <c r="OA141" s="141"/>
      <c r="OB141" s="141"/>
      <c r="OC141" s="141"/>
      <c r="OD141" s="141"/>
      <c r="OE141" s="141"/>
      <c r="OF141" s="141"/>
      <c r="OG141" s="141"/>
      <c r="OH141" s="141"/>
      <c r="OI141" s="141"/>
      <c r="OJ141" s="141"/>
      <c r="OK141" s="141"/>
      <c r="OL141" s="141"/>
      <c r="OM141" s="141"/>
      <c r="ON141" s="141"/>
      <c r="OO141" s="141"/>
      <c r="OP141" s="141"/>
      <c r="OQ141" s="141"/>
      <c r="OR141" s="141"/>
      <c r="OS141" s="141"/>
      <c r="OT141" s="141"/>
      <c r="OU141" s="141"/>
      <c r="OV141" s="141"/>
      <c r="OW141" s="141"/>
      <c r="OX141" s="141"/>
      <c r="OY141" s="141"/>
      <c r="OZ141" s="141"/>
      <c r="PA141" s="141"/>
      <c r="PB141" s="141"/>
      <c r="PC141" s="141"/>
      <c r="PD141" s="141"/>
      <c r="PE141" s="141"/>
      <c r="PF141" s="141"/>
      <c r="PG141" s="141"/>
      <c r="PH141" s="141"/>
      <c r="PI141" s="141"/>
      <c r="PJ141" s="141"/>
      <c r="PK141" s="141"/>
      <c r="PL141" s="141"/>
      <c r="PM141" s="141"/>
      <c r="PN141" s="141"/>
      <c r="PO141" s="141"/>
      <c r="PP141" s="141"/>
      <c r="PQ141" s="141"/>
      <c r="PR141" s="141"/>
      <c r="PS141" s="141"/>
      <c r="PT141" s="141"/>
      <c r="PU141" s="141"/>
      <c r="PV141" s="141"/>
      <c r="PW141" s="141"/>
      <c r="PX141" s="141"/>
      <c r="PY141" s="141"/>
      <c r="PZ141" s="141"/>
      <c r="QA141" s="141"/>
      <c r="QB141" s="141"/>
      <c r="QC141" s="141"/>
      <c r="QD141" s="141"/>
      <c r="QE141" s="141"/>
      <c r="QF141" s="141"/>
      <c r="QG141" s="141"/>
      <c r="QH141" s="141"/>
      <c r="QI141" s="141"/>
      <c r="QJ141" s="141"/>
      <c r="QK141" s="141"/>
      <c r="QL141" s="141"/>
      <c r="QM141" s="141"/>
      <c r="QN141" s="141"/>
      <c r="QO141" s="141"/>
      <c r="QP141" s="141"/>
      <c r="QQ141" s="141"/>
      <c r="QR141" s="141"/>
      <c r="QS141" s="141"/>
      <c r="QT141" s="141"/>
      <c r="QU141" s="141"/>
      <c r="QV141" s="141"/>
      <c r="QW141" s="141"/>
      <c r="QX141" s="141"/>
      <c r="QY141" s="141"/>
      <c r="QZ141" s="141"/>
      <c r="RA141" s="141"/>
      <c r="RB141" s="141"/>
      <c r="RC141" s="141"/>
      <c r="RD141" s="141"/>
      <c r="RE141" s="141"/>
      <c r="RF141" s="141"/>
      <c r="RG141" s="141"/>
      <c r="RH141" s="141"/>
      <c r="RI141" s="141"/>
      <c r="RJ141" s="141"/>
      <c r="RK141" s="141"/>
      <c r="RL141" s="141"/>
      <c r="RM141" s="141"/>
      <c r="RN141" s="141"/>
      <c r="RO141" s="141"/>
      <c r="RP141" s="141"/>
      <c r="RQ141" s="141"/>
      <c r="RR141" s="141"/>
      <c r="RS141" s="141"/>
      <c r="RT141" s="141"/>
      <c r="RU141" s="141"/>
      <c r="RV141" s="141"/>
      <c r="RW141" s="141"/>
      <c r="RX141" s="141"/>
    </row>
    <row r="142" spans="1:492" ht="15" x14ac:dyDescent="0.2">
      <c r="A142" s="40" t="s">
        <v>161</v>
      </c>
      <c r="B142" s="254" t="s">
        <v>162</v>
      </c>
      <c r="C142" s="254"/>
      <c r="D142" s="254"/>
      <c r="E142" s="254"/>
      <c r="F142" s="254"/>
      <c r="G142" s="254"/>
      <c r="H142" s="254"/>
      <c r="I142" s="254"/>
      <c r="J142" s="254" t="s">
        <v>163</v>
      </c>
      <c r="K142" s="254"/>
      <c r="L142" s="254"/>
      <c r="M142" s="255"/>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1"/>
      <c r="AY142" s="141"/>
      <c r="AZ142" s="141"/>
      <c r="BA142" s="141"/>
      <c r="BB142" s="141"/>
      <c r="BC142" s="141"/>
      <c r="BD142" s="141"/>
      <c r="BE142" s="141"/>
      <c r="BF142" s="141"/>
      <c r="BG142" s="141"/>
      <c r="BH142" s="141"/>
      <c r="BI142" s="141"/>
      <c r="BJ142" s="141"/>
      <c r="BK142" s="141"/>
      <c r="BL142" s="141"/>
      <c r="BM142" s="141"/>
      <c r="BN142" s="141"/>
      <c r="BO142" s="141"/>
      <c r="BP142" s="141"/>
      <c r="BQ142" s="141"/>
      <c r="BR142" s="141"/>
      <c r="BS142" s="141"/>
      <c r="BT142" s="141"/>
      <c r="BU142" s="141"/>
      <c r="BV142" s="141"/>
      <c r="BW142" s="141"/>
      <c r="BX142" s="141"/>
      <c r="BY142" s="141"/>
      <c r="BZ142" s="141"/>
      <c r="CA142" s="141"/>
      <c r="CB142" s="141"/>
      <c r="CC142" s="141"/>
      <c r="CD142" s="141"/>
      <c r="CE142" s="141"/>
      <c r="CF142" s="141"/>
      <c r="CG142" s="141"/>
      <c r="CH142" s="141"/>
      <c r="CI142" s="141"/>
      <c r="CJ142" s="141"/>
      <c r="CK142" s="141"/>
      <c r="CL142" s="141"/>
      <c r="CM142" s="141"/>
      <c r="CN142" s="141"/>
      <c r="CO142" s="141"/>
      <c r="CP142" s="141"/>
      <c r="CQ142" s="141"/>
      <c r="CR142" s="141"/>
      <c r="CS142" s="141"/>
      <c r="CT142" s="141"/>
      <c r="CU142" s="141"/>
      <c r="CV142" s="141"/>
      <c r="CW142" s="141"/>
      <c r="CX142" s="141"/>
      <c r="CY142" s="141"/>
      <c r="CZ142" s="141"/>
      <c r="DA142" s="141"/>
      <c r="DB142" s="141"/>
      <c r="DC142" s="141"/>
      <c r="DD142" s="141"/>
      <c r="DE142" s="141"/>
      <c r="DF142" s="141"/>
      <c r="DG142" s="141"/>
      <c r="DH142" s="141"/>
      <c r="DI142" s="141"/>
      <c r="DJ142" s="141"/>
      <c r="DK142" s="141"/>
      <c r="DL142" s="141"/>
      <c r="DM142" s="141"/>
      <c r="DN142" s="141"/>
      <c r="DO142" s="141"/>
      <c r="DP142" s="141"/>
      <c r="DQ142" s="141"/>
      <c r="DR142" s="141"/>
      <c r="DS142" s="141"/>
      <c r="DT142" s="141"/>
      <c r="DU142" s="141"/>
      <c r="DV142" s="141"/>
      <c r="DW142" s="141"/>
      <c r="DX142" s="141"/>
      <c r="DY142" s="141"/>
      <c r="DZ142" s="141"/>
      <c r="EA142" s="141"/>
      <c r="EB142" s="141"/>
      <c r="EC142" s="141"/>
      <c r="ED142" s="141"/>
      <c r="EE142" s="141"/>
      <c r="EF142" s="141"/>
      <c r="EG142" s="141"/>
      <c r="EH142" s="141"/>
      <c r="EI142" s="141"/>
      <c r="EJ142" s="141"/>
      <c r="EK142" s="141"/>
      <c r="EL142" s="141"/>
      <c r="EM142" s="141"/>
      <c r="EN142" s="141"/>
      <c r="EO142" s="141"/>
      <c r="EP142" s="141"/>
      <c r="EQ142" s="141"/>
      <c r="ER142" s="141"/>
      <c r="ES142" s="141"/>
      <c r="ET142" s="141"/>
      <c r="EU142" s="141"/>
      <c r="EV142" s="141"/>
      <c r="EW142" s="141"/>
      <c r="EX142" s="141"/>
      <c r="EY142" s="141"/>
      <c r="EZ142" s="141"/>
      <c r="FA142" s="141"/>
      <c r="FB142" s="141"/>
      <c r="FC142" s="141"/>
      <c r="FD142" s="141"/>
      <c r="FE142" s="141"/>
      <c r="FF142" s="141"/>
      <c r="FG142" s="141"/>
      <c r="FH142" s="141"/>
      <c r="FI142" s="141"/>
      <c r="FJ142" s="141"/>
      <c r="FK142" s="141"/>
      <c r="FL142" s="141"/>
      <c r="FM142" s="141"/>
      <c r="FN142" s="141"/>
      <c r="FO142" s="141"/>
      <c r="FP142" s="141"/>
      <c r="FQ142" s="141"/>
      <c r="FR142" s="141"/>
      <c r="FS142" s="141"/>
      <c r="FT142" s="141"/>
      <c r="FU142" s="141"/>
      <c r="FV142" s="141"/>
      <c r="FW142" s="141"/>
      <c r="FX142" s="141"/>
      <c r="FY142" s="141"/>
      <c r="FZ142" s="141"/>
      <c r="GA142" s="141"/>
      <c r="GB142" s="141"/>
      <c r="GC142" s="141"/>
      <c r="GD142" s="141"/>
      <c r="GE142" s="141"/>
      <c r="GF142" s="141"/>
      <c r="GG142" s="141"/>
      <c r="GH142" s="141"/>
      <c r="GI142" s="141"/>
      <c r="GJ142" s="141"/>
      <c r="GK142" s="141"/>
      <c r="GL142" s="141"/>
      <c r="GM142" s="141"/>
      <c r="GN142" s="141"/>
      <c r="GO142" s="141"/>
      <c r="GP142" s="141"/>
      <c r="GQ142" s="141"/>
      <c r="GR142" s="141"/>
      <c r="GS142" s="141"/>
      <c r="GT142" s="141"/>
      <c r="GU142" s="141"/>
      <c r="GV142" s="141"/>
      <c r="GW142" s="141"/>
      <c r="GX142" s="141"/>
      <c r="GY142" s="141"/>
      <c r="GZ142" s="141"/>
      <c r="HA142" s="141"/>
      <c r="HB142" s="141"/>
      <c r="HC142" s="141"/>
      <c r="HD142" s="141"/>
      <c r="HE142" s="141"/>
      <c r="HF142" s="141"/>
      <c r="HG142" s="141"/>
      <c r="HH142" s="141"/>
      <c r="HI142" s="141"/>
      <c r="HJ142" s="141"/>
      <c r="HK142" s="141"/>
      <c r="HL142" s="141"/>
      <c r="HM142" s="141"/>
      <c r="HN142" s="141"/>
      <c r="HO142" s="141"/>
      <c r="HP142" s="141"/>
      <c r="HQ142" s="141"/>
      <c r="HR142" s="141"/>
      <c r="HS142" s="141"/>
      <c r="HT142" s="141"/>
      <c r="HU142" s="141"/>
      <c r="HV142" s="141"/>
      <c r="HW142" s="141"/>
      <c r="HX142" s="141"/>
      <c r="HY142" s="141"/>
      <c r="HZ142" s="141"/>
      <c r="IA142" s="141"/>
      <c r="IB142" s="141"/>
      <c r="IC142" s="141"/>
      <c r="ID142" s="141"/>
      <c r="IE142" s="141"/>
      <c r="IF142" s="141"/>
      <c r="IG142" s="141"/>
      <c r="IH142" s="141"/>
      <c r="II142" s="141"/>
      <c r="IJ142" s="141"/>
      <c r="IK142" s="141"/>
      <c r="IL142" s="141"/>
      <c r="IM142" s="141"/>
      <c r="IN142" s="141"/>
      <c r="IO142" s="141"/>
      <c r="IP142" s="141"/>
      <c r="IQ142" s="141"/>
      <c r="IR142" s="141"/>
      <c r="IS142" s="141"/>
      <c r="IT142" s="141"/>
      <c r="IU142" s="141"/>
      <c r="IV142" s="141"/>
      <c r="IW142" s="141"/>
      <c r="IX142" s="141"/>
      <c r="IY142" s="141"/>
      <c r="IZ142" s="141"/>
      <c r="JA142" s="141"/>
      <c r="JB142" s="141"/>
      <c r="JC142" s="141"/>
      <c r="JD142" s="141"/>
      <c r="JE142" s="141"/>
      <c r="JF142" s="141"/>
      <c r="JG142" s="141"/>
      <c r="JH142" s="141"/>
      <c r="JI142" s="141"/>
      <c r="JJ142" s="141"/>
      <c r="JK142" s="141"/>
      <c r="JL142" s="141"/>
      <c r="JM142" s="141"/>
      <c r="JN142" s="141"/>
      <c r="JO142" s="141"/>
      <c r="JP142" s="141"/>
      <c r="JQ142" s="141"/>
      <c r="JR142" s="141"/>
      <c r="JS142" s="141"/>
      <c r="JT142" s="141"/>
      <c r="JU142" s="141"/>
      <c r="JV142" s="141"/>
      <c r="JW142" s="141"/>
      <c r="JX142" s="141"/>
      <c r="JY142" s="141"/>
      <c r="JZ142" s="141"/>
      <c r="KA142" s="141"/>
      <c r="KB142" s="141"/>
      <c r="KC142" s="141"/>
      <c r="KD142" s="141"/>
      <c r="KE142" s="141"/>
      <c r="KF142" s="141"/>
      <c r="KG142" s="141"/>
      <c r="KH142" s="141"/>
      <c r="KI142" s="141"/>
      <c r="KJ142" s="141"/>
      <c r="KK142" s="141"/>
      <c r="KL142" s="141"/>
      <c r="KM142" s="141"/>
      <c r="KN142" s="141"/>
      <c r="KO142" s="141"/>
      <c r="KP142" s="141"/>
      <c r="KQ142" s="141"/>
      <c r="KR142" s="141"/>
      <c r="KS142" s="141"/>
      <c r="KT142" s="141"/>
      <c r="KU142" s="141"/>
      <c r="KV142" s="141"/>
      <c r="KW142" s="141"/>
      <c r="KX142" s="141"/>
      <c r="KY142" s="141"/>
      <c r="KZ142" s="141"/>
      <c r="LA142" s="141"/>
      <c r="LB142" s="141"/>
      <c r="LC142" s="141"/>
      <c r="LD142" s="141"/>
      <c r="LE142" s="141"/>
      <c r="LF142" s="141"/>
      <c r="LG142" s="141"/>
      <c r="LH142" s="141"/>
      <c r="LI142" s="141"/>
      <c r="LJ142" s="141"/>
      <c r="LK142" s="141"/>
      <c r="LL142" s="141"/>
      <c r="LM142" s="141"/>
      <c r="LN142" s="141"/>
      <c r="LO142" s="141"/>
      <c r="LP142" s="141"/>
      <c r="LQ142" s="141"/>
      <c r="LR142" s="141"/>
      <c r="LS142" s="141"/>
      <c r="LT142" s="141"/>
      <c r="LU142" s="141"/>
      <c r="LV142" s="141"/>
      <c r="LW142" s="141"/>
      <c r="LX142" s="141"/>
      <c r="LY142" s="141"/>
      <c r="LZ142" s="141"/>
      <c r="MA142" s="141"/>
      <c r="MB142" s="141"/>
      <c r="MC142" s="141"/>
      <c r="MD142" s="141"/>
      <c r="ME142" s="141"/>
      <c r="MF142" s="141"/>
      <c r="MG142" s="141"/>
      <c r="MH142" s="141"/>
      <c r="MI142" s="141"/>
      <c r="MJ142" s="141"/>
      <c r="MK142" s="141"/>
      <c r="ML142" s="141"/>
      <c r="MM142" s="141"/>
      <c r="MN142" s="141"/>
      <c r="MO142" s="141"/>
      <c r="MP142" s="141"/>
      <c r="MQ142" s="141"/>
      <c r="MR142" s="141"/>
      <c r="MS142" s="141"/>
      <c r="MT142" s="141"/>
      <c r="MU142" s="141"/>
      <c r="MV142" s="141"/>
      <c r="MW142" s="141"/>
      <c r="MX142" s="141"/>
      <c r="MY142" s="141"/>
      <c r="MZ142" s="141"/>
      <c r="NA142" s="141"/>
      <c r="NB142" s="141"/>
      <c r="NC142" s="141"/>
      <c r="ND142" s="141"/>
      <c r="NE142" s="141"/>
      <c r="NF142" s="141"/>
      <c r="NG142" s="141"/>
      <c r="NH142" s="141"/>
      <c r="NI142" s="141"/>
      <c r="NJ142" s="141"/>
      <c r="NK142" s="141"/>
      <c r="NL142" s="141"/>
      <c r="NM142" s="141"/>
      <c r="NN142" s="141"/>
      <c r="NO142" s="141"/>
      <c r="NP142" s="141"/>
      <c r="NQ142" s="141"/>
      <c r="NR142" s="141"/>
      <c r="NS142" s="141"/>
      <c r="NT142" s="141"/>
      <c r="NU142" s="141"/>
      <c r="NV142" s="141"/>
      <c r="NW142" s="141"/>
      <c r="NX142" s="141"/>
      <c r="NY142" s="141"/>
      <c r="NZ142" s="141"/>
      <c r="OA142" s="141"/>
      <c r="OB142" s="141"/>
      <c r="OC142" s="141"/>
      <c r="OD142" s="141"/>
      <c r="OE142" s="141"/>
      <c r="OF142" s="141"/>
      <c r="OG142" s="141"/>
      <c r="OH142" s="141"/>
      <c r="OI142" s="141"/>
      <c r="OJ142" s="141"/>
      <c r="OK142" s="141"/>
      <c r="OL142" s="141"/>
      <c r="OM142" s="141"/>
      <c r="ON142" s="141"/>
      <c r="OO142" s="141"/>
      <c r="OP142" s="141"/>
      <c r="OQ142" s="141"/>
      <c r="OR142" s="141"/>
      <c r="OS142" s="141"/>
      <c r="OT142" s="141"/>
      <c r="OU142" s="141"/>
      <c r="OV142" s="141"/>
      <c r="OW142" s="141"/>
      <c r="OX142" s="141"/>
      <c r="OY142" s="141"/>
      <c r="OZ142" s="141"/>
      <c r="PA142" s="141"/>
      <c r="PB142" s="141"/>
      <c r="PC142" s="141"/>
      <c r="PD142" s="141"/>
      <c r="PE142" s="141"/>
      <c r="PF142" s="141"/>
      <c r="PG142" s="141"/>
      <c r="PH142" s="141"/>
      <c r="PI142" s="141"/>
      <c r="PJ142" s="141"/>
      <c r="PK142" s="141"/>
      <c r="PL142" s="141"/>
      <c r="PM142" s="141"/>
      <c r="PN142" s="141"/>
      <c r="PO142" s="141"/>
      <c r="PP142" s="141"/>
      <c r="PQ142" s="141"/>
      <c r="PR142" s="141"/>
      <c r="PS142" s="141"/>
      <c r="PT142" s="141"/>
      <c r="PU142" s="141"/>
      <c r="PV142" s="141"/>
      <c r="PW142" s="141"/>
      <c r="PX142" s="141"/>
      <c r="PY142" s="141"/>
      <c r="PZ142" s="141"/>
      <c r="QA142" s="141"/>
      <c r="QB142" s="141"/>
      <c r="QC142" s="141"/>
      <c r="QD142" s="141"/>
      <c r="QE142" s="141"/>
      <c r="QF142" s="141"/>
      <c r="QG142" s="141"/>
      <c r="QH142" s="141"/>
      <c r="QI142" s="141"/>
      <c r="QJ142" s="141"/>
      <c r="QK142" s="141"/>
      <c r="QL142" s="141"/>
      <c r="QM142" s="141"/>
      <c r="QN142" s="141"/>
      <c r="QO142" s="141"/>
      <c r="QP142" s="141"/>
      <c r="QQ142" s="141"/>
      <c r="QR142" s="141"/>
      <c r="QS142" s="141"/>
      <c r="QT142" s="141"/>
      <c r="QU142" s="141"/>
      <c r="QV142" s="141"/>
      <c r="QW142" s="141"/>
      <c r="QX142" s="141"/>
      <c r="QY142" s="141"/>
      <c r="QZ142" s="141"/>
      <c r="RA142" s="141"/>
      <c r="RB142" s="141"/>
      <c r="RC142" s="141"/>
      <c r="RD142" s="141"/>
      <c r="RE142" s="141"/>
      <c r="RF142" s="141"/>
      <c r="RG142" s="141"/>
      <c r="RH142" s="141"/>
      <c r="RI142" s="141"/>
      <c r="RJ142" s="141"/>
      <c r="RK142" s="141"/>
      <c r="RL142" s="141"/>
      <c r="RM142" s="141"/>
      <c r="RN142" s="141"/>
      <c r="RO142" s="141"/>
      <c r="RP142" s="141"/>
      <c r="RQ142" s="141"/>
      <c r="RR142" s="141"/>
      <c r="RS142" s="141"/>
      <c r="RT142" s="141"/>
      <c r="RU142" s="141"/>
      <c r="RV142" s="141"/>
      <c r="RW142" s="141"/>
      <c r="RX142" s="141"/>
    </row>
    <row r="143" spans="1:492" s="11" customFormat="1" ht="22.5" customHeight="1" x14ac:dyDescent="0.2">
      <c r="A143" s="38" t="s">
        <v>164</v>
      </c>
      <c r="B143" s="146"/>
      <c r="C143" s="146"/>
      <c r="D143" s="146"/>
      <c r="E143" s="146"/>
      <c r="F143" s="146"/>
      <c r="G143" s="146"/>
      <c r="H143" s="146"/>
      <c r="I143" s="146"/>
      <c r="J143" s="146"/>
      <c r="K143" s="146"/>
      <c r="L143" s="146"/>
      <c r="M143" s="132"/>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1"/>
      <c r="AY143" s="141"/>
      <c r="AZ143" s="141"/>
      <c r="BA143" s="141"/>
      <c r="BB143" s="141"/>
      <c r="BC143" s="141"/>
      <c r="BD143" s="141"/>
      <c r="BE143" s="141"/>
      <c r="BF143" s="141"/>
      <c r="BG143" s="141"/>
      <c r="BH143" s="141"/>
      <c r="BI143" s="141"/>
      <c r="BJ143" s="141"/>
      <c r="BK143" s="141"/>
      <c r="BL143" s="141"/>
      <c r="BM143" s="141"/>
      <c r="BN143" s="141"/>
      <c r="BO143" s="141"/>
      <c r="BP143" s="141"/>
      <c r="BQ143" s="141"/>
      <c r="BR143" s="141"/>
      <c r="BS143" s="141"/>
      <c r="BT143" s="141"/>
      <c r="BU143" s="141"/>
      <c r="BV143" s="141"/>
      <c r="BW143" s="141"/>
      <c r="BX143" s="141"/>
      <c r="BY143" s="141"/>
      <c r="BZ143" s="141"/>
      <c r="CA143" s="141"/>
      <c r="CB143" s="141"/>
      <c r="CC143" s="141"/>
      <c r="CD143" s="141"/>
      <c r="CE143" s="141"/>
      <c r="CF143" s="141"/>
      <c r="CG143" s="141"/>
      <c r="CH143" s="141"/>
      <c r="CI143" s="141"/>
      <c r="CJ143" s="141"/>
      <c r="CK143" s="141"/>
      <c r="CL143" s="141"/>
      <c r="CM143" s="141"/>
      <c r="CN143" s="141"/>
      <c r="CO143" s="141"/>
      <c r="CP143" s="141"/>
      <c r="CQ143" s="141"/>
      <c r="CR143" s="141"/>
      <c r="CS143" s="141"/>
      <c r="CT143" s="141"/>
      <c r="CU143" s="141"/>
      <c r="CV143" s="141"/>
      <c r="CW143" s="141"/>
      <c r="CX143" s="141"/>
      <c r="CY143" s="141"/>
      <c r="CZ143" s="141"/>
      <c r="DA143" s="141"/>
      <c r="DB143" s="141"/>
      <c r="DC143" s="141"/>
      <c r="DD143" s="141"/>
      <c r="DE143" s="141"/>
      <c r="DF143" s="141"/>
      <c r="DG143" s="141"/>
      <c r="DH143" s="141"/>
      <c r="DI143" s="141"/>
      <c r="DJ143" s="141"/>
      <c r="DK143" s="141"/>
      <c r="DL143" s="141"/>
      <c r="DM143" s="141"/>
      <c r="DN143" s="141"/>
      <c r="DO143" s="141"/>
      <c r="DP143" s="141"/>
      <c r="DQ143" s="141"/>
      <c r="DR143" s="141"/>
      <c r="DS143" s="141"/>
      <c r="DT143" s="141"/>
      <c r="DU143" s="141"/>
      <c r="DV143" s="141"/>
      <c r="DW143" s="141"/>
      <c r="DX143" s="141"/>
      <c r="DY143" s="141"/>
      <c r="DZ143" s="141"/>
      <c r="EA143" s="141"/>
      <c r="EB143" s="141"/>
      <c r="EC143" s="141"/>
      <c r="ED143" s="141"/>
      <c r="EE143" s="141"/>
      <c r="EF143" s="141"/>
      <c r="EG143" s="141"/>
      <c r="EH143" s="141"/>
      <c r="EI143" s="141"/>
      <c r="EJ143" s="141"/>
      <c r="EK143" s="141"/>
      <c r="EL143" s="141"/>
      <c r="EM143" s="141"/>
      <c r="EN143" s="141"/>
      <c r="EO143" s="141"/>
      <c r="EP143" s="141"/>
      <c r="EQ143" s="141"/>
      <c r="ER143" s="141"/>
      <c r="ES143" s="141"/>
      <c r="ET143" s="141"/>
      <c r="EU143" s="141"/>
      <c r="EV143" s="141"/>
      <c r="EW143" s="141"/>
      <c r="EX143" s="141"/>
      <c r="EY143" s="141"/>
      <c r="EZ143" s="141"/>
      <c r="FA143" s="141"/>
      <c r="FB143" s="141"/>
      <c r="FC143" s="141"/>
      <c r="FD143" s="141"/>
      <c r="FE143" s="141"/>
      <c r="FF143" s="141"/>
      <c r="FG143" s="141"/>
      <c r="FH143" s="141"/>
      <c r="FI143" s="141"/>
      <c r="FJ143" s="141"/>
      <c r="FK143" s="141"/>
      <c r="FL143" s="141"/>
      <c r="FM143" s="141"/>
      <c r="FN143" s="141"/>
      <c r="FO143" s="141"/>
      <c r="FP143" s="141"/>
      <c r="FQ143" s="141"/>
      <c r="FR143" s="141"/>
      <c r="FS143" s="141"/>
      <c r="FT143" s="141"/>
      <c r="FU143" s="141"/>
      <c r="FV143" s="141"/>
      <c r="FW143" s="141"/>
      <c r="FX143" s="141"/>
      <c r="FY143" s="141"/>
      <c r="FZ143" s="141"/>
      <c r="GA143" s="141"/>
      <c r="GB143" s="141"/>
      <c r="GC143" s="141"/>
      <c r="GD143" s="141"/>
      <c r="GE143" s="141"/>
      <c r="GF143" s="141"/>
      <c r="GG143" s="141"/>
      <c r="GH143" s="141"/>
      <c r="GI143" s="141"/>
      <c r="GJ143" s="141"/>
      <c r="GK143" s="141"/>
      <c r="GL143" s="141"/>
      <c r="GM143" s="141"/>
      <c r="GN143" s="141"/>
      <c r="GO143" s="141"/>
      <c r="GP143" s="141"/>
      <c r="GQ143" s="141"/>
      <c r="GR143" s="141"/>
      <c r="GS143" s="141"/>
      <c r="GT143" s="141"/>
      <c r="GU143" s="141"/>
      <c r="GV143" s="141"/>
      <c r="GW143" s="141"/>
      <c r="GX143" s="141"/>
      <c r="GY143" s="141"/>
      <c r="GZ143" s="141"/>
      <c r="HA143" s="141"/>
      <c r="HB143" s="141"/>
      <c r="HC143" s="141"/>
      <c r="HD143" s="141"/>
      <c r="HE143" s="141"/>
      <c r="HF143" s="141"/>
      <c r="HG143" s="141"/>
      <c r="HH143" s="141"/>
      <c r="HI143" s="141"/>
      <c r="HJ143" s="141"/>
      <c r="HK143" s="141"/>
      <c r="HL143" s="141"/>
      <c r="HM143" s="141"/>
      <c r="HN143" s="141"/>
      <c r="HO143" s="141"/>
      <c r="HP143" s="141"/>
      <c r="HQ143" s="141"/>
      <c r="HR143" s="141"/>
      <c r="HS143" s="141"/>
      <c r="HT143" s="141"/>
      <c r="HU143" s="141"/>
      <c r="HV143" s="141"/>
      <c r="HW143" s="141"/>
      <c r="HX143" s="141"/>
      <c r="HY143" s="141"/>
      <c r="HZ143" s="141"/>
      <c r="IA143" s="141"/>
      <c r="IB143" s="141"/>
      <c r="IC143" s="141"/>
      <c r="ID143" s="141"/>
      <c r="IE143" s="141"/>
      <c r="IF143" s="141"/>
      <c r="IG143" s="141"/>
      <c r="IH143" s="141"/>
      <c r="II143" s="141"/>
      <c r="IJ143" s="141"/>
      <c r="IK143" s="141"/>
      <c r="IL143" s="141"/>
      <c r="IM143" s="141"/>
      <c r="IN143" s="141"/>
      <c r="IO143" s="141"/>
      <c r="IP143" s="141"/>
      <c r="IQ143" s="141"/>
      <c r="IR143" s="141"/>
      <c r="IS143" s="141"/>
      <c r="IT143" s="141"/>
      <c r="IU143" s="141"/>
      <c r="IV143" s="141"/>
      <c r="IW143" s="141"/>
      <c r="IX143" s="141"/>
      <c r="IY143" s="141"/>
      <c r="IZ143" s="141"/>
      <c r="JA143" s="141"/>
      <c r="JB143" s="141"/>
      <c r="JC143" s="141"/>
      <c r="JD143" s="141"/>
      <c r="JE143" s="141"/>
      <c r="JF143" s="141"/>
      <c r="JG143" s="141"/>
      <c r="JH143" s="141"/>
      <c r="JI143" s="141"/>
      <c r="JJ143" s="141"/>
      <c r="JK143" s="141"/>
      <c r="JL143" s="141"/>
      <c r="JM143" s="141"/>
      <c r="JN143" s="141"/>
      <c r="JO143" s="141"/>
      <c r="JP143" s="141"/>
      <c r="JQ143" s="141"/>
      <c r="JR143" s="141"/>
      <c r="JS143" s="141"/>
      <c r="JT143" s="141"/>
      <c r="JU143" s="141"/>
      <c r="JV143" s="141"/>
      <c r="JW143" s="141"/>
      <c r="JX143" s="141"/>
      <c r="JY143" s="141"/>
      <c r="JZ143" s="141"/>
      <c r="KA143" s="141"/>
      <c r="KB143" s="141"/>
      <c r="KC143" s="141"/>
      <c r="KD143" s="141"/>
      <c r="KE143" s="141"/>
      <c r="KF143" s="141"/>
      <c r="KG143" s="141"/>
      <c r="KH143" s="141"/>
      <c r="KI143" s="141"/>
      <c r="KJ143" s="141"/>
      <c r="KK143" s="141"/>
      <c r="KL143" s="141"/>
      <c r="KM143" s="141"/>
      <c r="KN143" s="141"/>
      <c r="KO143" s="141"/>
      <c r="KP143" s="141"/>
      <c r="KQ143" s="141"/>
      <c r="KR143" s="141"/>
      <c r="KS143" s="141"/>
      <c r="KT143" s="141"/>
      <c r="KU143" s="141"/>
      <c r="KV143" s="141"/>
      <c r="KW143" s="141"/>
      <c r="KX143" s="141"/>
      <c r="KY143" s="141"/>
      <c r="KZ143" s="141"/>
      <c r="LA143" s="141"/>
      <c r="LB143" s="141"/>
      <c r="LC143" s="141"/>
      <c r="LD143" s="141"/>
      <c r="LE143" s="141"/>
      <c r="LF143" s="141"/>
      <c r="LG143" s="141"/>
      <c r="LH143" s="141"/>
      <c r="LI143" s="141"/>
      <c r="LJ143" s="141"/>
      <c r="LK143" s="141"/>
      <c r="LL143" s="141"/>
      <c r="LM143" s="141"/>
      <c r="LN143" s="141"/>
      <c r="LO143" s="141"/>
      <c r="LP143" s="141"/>
      <c r="LQ143" s="141"/>
      <c r="LR143" s="141"/>
      <c r="LS143" s="141"/>
      <c r="LT143" s="141"/>
      <c r="LU143" s="141"/>
      <c r="LV143" s="141"/>
      <c r="LW143" s="141"/>
      <c r="LX143" s="141"/>
      <c r="LY143" s="141"/>
      <c r="LZ143" s="141"/>
      <c r="MA143" s="141"/>
      <c r="MB143" s="141"/>
      <c r="MC143" s="141"/>
      <c r="MD143" s="141"/>
      <c r="ME143" s="141"/>
      <c r="MF143" s="141"/>
      <c r="MG143" s="141"/>
      <c r="MH143" s="141"/>
      <c r="MI143" s="141"/>
      <c r="MJ143" s="141"/>
      <c r="MK143" s="141"/>
      <c r="ML143" s="141"/>
      <c r="MM143" s="141"/>
      <c r="MN143" s="141"/>
      <c r="MO143" s="141"/>
      <c r="MP143" s="141"/>
      <c r="MQ143" s="141"/>
      <c r="MR143" s="141"/>
      <c r="MS143" s="141"/>
      <c r="MT143" s="141"/>
      <c r="MU143" s="141"/>
      <c r="MV143" s="141"/>
      <c r="MW143" s="141"/>
      <c r="MX143" s="141"/>
      <c r="MY143" s="141"/>
      <c r="MZ143" s="141"/>
      <c r="NA143" s="141"/>
      <c r="NB143" s="141"/>
      <c r="NC143" s="141"/>
      <c r="ND143" s="141"/>
      <c r="NE143" s="141"/>
      <c r="NF143" s="141"/>
      <c r="NG143" s="141"/>
      <c r="NH143" s="141"/>
      <c r="NI143" s="141"/>
      <c r="NJ143" s="141"/>
      <c r="NK143" s="141"/>
      <c r="NL143" s="141"/>
      <c r="NM143" s="141"/>
      <c r="NN143" s="141"/>
      <c r="NO143" s="141"/>
      <c r="NP143" s="141"/>
      <c r="NQ143" s="141"/>
      <c r="NR143" s="141"/>
      <c r="NS143" s="141"/>
      <c r="NT143" s="141"/>
      <c r="NU143" s="141"/>
      <c r="NV143" s="141"/>
      <c r="NW143" s="141"/>
      <c r="NX143" s="141"/>
      <c r="NY143" s="141"/>
      <c r="NZ143" s="141"/>
      <c r="OA143" s="141"/>
      <c r="OB143" s="141"/>
      <c r="OC143" s="141"/>
      <c r="OD143" s="141"/>
      <c r="OE143" s="141"/>
      <c r="OF143" s="141"/>
      <c r="OG143" s="141"/>
      <c r="OH143" s="141"/>
      <c r="OI143" s="141"/>
      <c r="OJ143" s="141"/>
      <c r="OK143" s="141"/>
      <c r="OL143" s="141"/>
      <c r="OM143" s="141"/>
      <c r="ON143" s="141"/>
      <c r="OO143" s="141"/>
      <c r="OP143" s="141"/>
      <c r="OQ143" s="141"/>
      <c r="OR143" s="141"/>
      <c r="OS143" s="141"/>
      <c r="OT143" s="141"/>
      <c r="OU143" s="141"/>
      <c r="OV143" s="141"/>
      <c r="OW143" s="141"/>
      <c r="OX143" s="141"/>
      <c r="OY143" s="141"/>
      <c r="OZ143" s="141"/>
      <c r="PA143" s="141"/>
      <c r="PB143" s="141"/>
      <c r="PC143" s="141"/>
      <c r="PD143" s="141"/>
      <c r="PE143" s="141"/>
      <c r="PF143" s="141"/>
      <c r="PG143" s="141"/>
      <c r="PH143" s="141"/>
      <c r="PI143" s="141"/>
      <c r="PJ143" s="141"/>
      <c r="PK143" s="141"/>
      <c r="PL143" s="141"/>
      <c r="PM143" s="141"/>
      <c r="PN143" s="141"/>
      <c r="PO143" s="141"/>
      <c r="PP143" s="141"/>
      <c r="PQ143" s="141"/>
      <c r="PR143" s="141"/>
      <c r="PS143" s="141"/>
      <c r="PT143" s="141"/>
      <c r="PU143" s="141"/>
      <c r="PV143" s="141"/>
      <c r="PW143" s="141"/>
      <c r="PX143" s="141"/>
      <c r="PY143" s="141"/>
      <c r="PZ143" s="141"/>
      <c r="QA143" s="141"/>
      <c r="QB143" s="141"/>
      <c r="QC143" s="141"/>
      <c r="QD143" s="141"/>
      <c r="QE143" s="141"/>
      <c r="QF143" s="141"/>
      <c r="QG143" s="141"/>
      <c r="QH143" s="141"/>
      <c r="QI143" s="141"/>
      <c r="QJ143" s="141"/>
      <c r="QK143" s="141"/>
      <c r="QL143" s="141"/>
      <c r="QM143" s="141"/>
      <c r="QN143" s="141"/>
      <c r="QO143" s="141"/>
      <c r="QP143" s="141"/>
      <c r="QQ143" s="141"/>
      <c r="QR143" s="141"/>
      <c r="QS143" s="141"/>
      <c r="QT143" s="141"/>
      <c r="QU143" s="141"/>
      <c r="QV143" s="141"/>
      <c r="QW143" s="141"/>
      <c r="QX143" s="141"/>
      <c r="QY143" s="141"/>
      <c r="QZ143" s="141"/>
      <c r="RA143" s="141"/>
      <c r="RB143" s="141"/>
      <c r="RC143" s="141"/>
      <c r="RD143" s="141"/>
      <c r="RE143" s="141"/>
      <c r="RF143" s="141"/>
      <c r="RG143" s="141"/>
      <c r="RH143" s="141"/>
      <c r="RI143" s="141"/>
      <c r="RJ143" s="141"/>
      <c r="RK143" s="141"/>
      <c r="RL143" s="141"/>
      <c r="RM143" s="141"/>
      <c r="RN143" s="141"/>
      <c r="RO143" s="141"/>
      <c r="RP143" s="141"/>
      <c r="RQ143" s="141"/>
      <c r="RR143" s="141"/>
      <c r="RS143" s="141"/>
      <c r="RT143" s="141"/>
      <c r="RU143" s="141"/>
      <c r="RV143" s="141"/>
      <c r="RW143" s="141"/>
      <c r="RX143" s="141"/>
    </row>
    <row r="144" spans="1:492" s="103" customFormat="1" ht="27.4" customHeight="1" x14ac:dyDescent="0.2">
      <c r="A144" s="102" t="s">
        <v>165</v>
      </c>
      <c r="B144" s="245" t="s">
        <v>56</v>
      </c>
      <c r="C144" s="246"/>
      <c r="D144" s="246"/>
      <c r="E144" s="246"/>
      <c r="F144" s="246"/>
      <c r="G144" s="246"/>
      <c r="H144" s="246"/>
      <c r="I144" s="247"/>
      <c r="J144" s="245" t="s">
        <v>56</v>
      </c>
      <c r="K144" s="246"/>
      <c r="L144" s="246"/>
      <c r="M144" s="248"/>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c r="BI144" s="100"/>
      <c r="BJ144" s="100"/>
      <c r="BK144" s="100"/>
      <c r="BL144" s="100"/>
      <c r="BM144" s="100"/>
      <c r="BN144" s="100"/>
      <c r="BO144" s="100"/>
      <c r="BP144" s="100"/>
      <c r="BQ144" s="100"/>
      <c r="BR144" s="100"/>
      <c r="BS144" s="100"/>
      <c r="BT144" s="100"/>
      <c r="BU144" s="100"/>
      <c r="BV144" s="100"/>
      <c r="BW144" s="100"/>
      <c r="BX144" s="100"/>
      <c r="BY144" s="100"/>
      <c r="BZ144" s="100"/>
      <c r="CA144" s="100"/>
      <c r="CB144" s="100"/>
      <c r="CC144" s="100"/>
      <c r="CD144" s="100"/>
      <c r="CE144" s="100"/>
      <c r="CF144" s="100"/>
      <c r="CG144" s="100"/>
      <c r="CH144" s="100"/>
      <c r="CI144" s="100"/>
      <c r="CJ144" s="100"/>
      <c r="CK144" s="100"/>
      <c r="CL144" s="100"/>
      <c r="CM144" s="100"/>
      <c r="CN144" s="100"/>
      <c r="CO144" s="100"/>
      <c r="CP144" s="100"/>
      <c r="CQ144" s="100"/>
      <c r="CR144" s="100"/>
      <c r="CS144" s="100"/>
      <c r="CT144" s="100"/>
      <c r="CU144" s="100"/>
      <c r="CV144" s="100"/>
      <c r="CW144" s="100"/>
      <c r="CX144" s="100"/>
      <c r="CY144" s="100"/>
      <c r="CZ144" s="100"/>
      <c r="DA144" s="100"/>
      <c r="DB144" s="100"/>
      <c r="DC144" s="100"/>
      <c r="DD144" s="100"/>
      <c r="DE144" s="100"/>
      <c r="DF144" s="100"/>
      <c r="DG144" s="100"/>
      <c r="DH144" s="100"/>
      <c r="DI144" s="100"/>
      <c r="DJ144" s="100"/>
      <c r="DK144" s="100"/>
      <c r="DL144" s="100"/>
      <c r="DM144" s="100"/>
      <c r="DN144" s="100"/>
      <c r="DO144" s="100"/>
      <c r="DP144" s="100"/>
      <c r="DQ144" s="100"/>
      <c r="DR144" s="100"/>
      <c r="DS144" s="100"/>
      <c r="DT144" s="100"/>
      <c r="DU144" s="100"/>
      <c r="DV144" s="100"/>
      <c r="DW144" s="100"/>
      <c r="DX144" s="100"/>
      <c r="DY144" s="100"/>
      <c r="DZ144" s="100"/>
      <c r="EA144" s="100"/>
      <c r="EB144" s="100"/>
      <c r="EC144" s="100"/>
      <c r="ED144" s="100"/>
      <c r="EE144" s="100"/>
      <c r="EF144" s="100"/>
      <c r="EG144" s="100"/>
      <c r="EH144" s="100"/>
      <c r="EI144" s="100"/>
      <c r="EJ144" s="100"/>
      <c r="EK144" s="100"/>
      <c r="EL144" s="100"/>
      <c r="EM144" s="100"/>
      <c r="EN144" s="100"/>
      <c r="EO144" s="100"/>
      <c r="EP144" s="100"/>
      <c r="EQ144" s="100"/>
      <c r="ER144" s="100"/>
      <c r="ES144" s="100"/>
      <c r="ET144" s="100"/>
      <c r="EU144" s="100"/>
      <c r="EV144" s="100"/>
      <c r="EW144" s="100"/>
      <c r="EX144" s="100"/>
      <c r="EY144" s="100"/>
      <c r="EZ144" s="100"/>
      <c r="FA144" s="100"/>
      <c r="FB144" s="100"/>
      <c r="FC144" s="100"/>
      <c r="FD144" s="100"/>
      <c r="FE144" s="100"/>
      <c r="FF144" s="100"/>
      <c r="FG144" s="100"/>
      <c r="FH144" s="100"/>
      <c r="FI144" s="100"/>
      <c r="FJ144" s="100"/>
      <c r="FK144" s="100"/>
      <c r="FL144" s="100"/>
      <c r="FM144" s="100"/>
      <c r="FN144" s="100"/>
      <c r="FO144" s="100"/>
      <c r="FP144" s="100"/>
      <c r="FQ144" s="100"/>
      <c r="FR144" s="100"/>
      <c r="FS144" s="100"/>
      <c r="FT144" s="100"/>
      <c r="FU144" s="100"/>
      <c r="FV144" s="100"/>
      <c r="FW144" s="100"/>
      <c r="FX144" s="100"/>
      <c r="FY144" s="100"/>
      <c r="FZ144" s="100"/>
      <c r="GA144" s="100"/>
      <c r="GB144" s="100"/>
      <c r="GC144" s="100"/>
      <c r="GD144" s="100"/>
      <c r="GE144" s="100"/>
      <c r="GF144" s="100"/>
      <c r="GG144" s="100"/>
      <c r="GH144" s="100"/>
      <c r="GI144" s="100"/>
      <c r="GJ144" s="100"/>
      <c r="GK144" s="100"/>
      <c r="GL144" s="100"/>
      <c r="GM144" s="100"/>
      <c r="GN144" s="100"/>
      <c r="GO144" s="100"/>
      <c r="GP144" s="100"/>
      <c r="GQ144" s="100"/>
      <c r="GR144" s="100"/>
      <c r="GS144" s="100"/>
      <c r="GT144" s="100"/>
      <c r="GU144" s="100"/>
      <c r="GV144" s="100"/>
      <c r="GW144" s="100"/>
      <c r="GX144" s="100"/>
      <c r="GY144" s="100"/>
      <c r="GZ144" s="100"/>
      <c r="HA144" s="100"/>
      <c r="HB144" s="100"/>
      <c r="HC144" s="100"/>
      <c r="HD144" s="100"/>
      <c r="HE144" s="100"/>
      <c r="HF144" s="100"/>
      <c r="HG144" s="100"/>
      <c r="HH144" s="100"/>
      <c r="HI144" s="100"/>
      <c r="HJ144" s="100"/>
      <c r="HK144" s="100"/>
      <c r="HL144" s="100"/>
      <c r="HM144" s="100"/>
      <c r="HN144" s="100"/>
      <c r="HO144" s="100"/>
      <c r="HP144" s="100"/>
      <c r="HQ144" s="100"/>
      <c r="HR144" s="100"/>
      <c r="HS144" s="100"/>
      <c r="HT144" s="100"/>
      <c r="HU144" s="100"/>
      <c r="HV144" s="100"/>
      <c r="HW144" s="100"/>
      <c r="HX144" s="100"/>
      <c r="HY144" s="100"/>
      <c r="HZ144" s="100"/>
      <c r="IA144" s="100"/>
      <c r="IB144" s="100"/>
      <c r="IC144" s="100"/>
      <c r="ID144" s="100"/>
      <c r="IE144" s="100"/>
      <c r="IF144" s="100"/>
      <c r="IG144" s="100"/>
      <c r="IH144" s="100"/>
      <c r="II144" s="100"/>
      <c r="IJ144" s="100"/>
      <c r="IK144" s="100"/>
      <c r="IL144" s="100"/>
      <c r="IM144" s="100"/>
      <c r="IN144" s="100"/>
      <c r="IO144" s="100"/>
      <c r="IP144" s="100"/>
      <c r="IQ144" s="100"/>
      <c r="IR144" s="100"/>
      <c r="IS144" s="100"/>
      <c r="IT144" s="100"/>
      <c r="IU144" s="100"/>
      <c r="IV144" s="100"/>
      <c r="IW144" s="100"/>
      <c r="IX144" s="100"/>
      <c r="IY144" s="100"/>
      <c r="IZ144" s="100"/>
      <c r="JA144" s="100"/>
      <c r="JB144" s="100"/>
      <c r="JC144" s="100"/>
      <c r="JD144" s="100"/>
      <c r="JE144" s="100"/>
      <c r="JF144" s="100"/>
      <c r="JG144" s="100"/>
      <c r="JH144" s="100"/>
      <c r="JI144" s="100"/>
      <c r="JJ144" s="100"/>
      <c r="JK144" s="100"/>
      <c r="JL144" s="100"/>
      <c r="JM144" s="100"/>
      <c r="JN144" s="100"/>
      <c r="JO144" s="100"/>
      <c r="JP144" s="100"/>
      <c r="JQ144" s="100"/>
      <c r="JR144" s="100"/>
      <c r="JS144" s="100"/>
      <c r="JT144" s="100"/>
      <c r="JU144" s="100"/>
      <c r="JV144" s="100"/>
      <c r="JW144" s="100"/>
      <c r="JX144" s="100"/>
      <c r="JY144" s="100"/>
      <c r="JZ144" s="100"/>
      <c r="KA144" s="100"/>
      <c r="KB144" s="100"/>
      <c r="KC144" s="100"/>
      <c r="KD144" s="100"/>
      <c r="KE144" s="100"/>
      <c r="KF144" s="100"/>
      <c r="KG144" s="100"/>
      <c r="KH144" s="100"/>
      <c r="KI144" s="100"/>
      <c r="KJ144" s="100"/>
      <c r="KK144" s="100"/>
      <c r="KL144" s="100"/>
      <c r="KM144" s="100"/>
      <c r="KN144" s="100"/>
      <c r="KO144" s="100"/>
      <c r="KP144" s="100"/>
      <c r="KQ144" s="100"/>
      <c r="KR144" s="100"/>
      <c r="KS144" s="100"/>
      <c r="KT144" s="100"/>
      <c r="KU144" s="100"/>
      <c r="KV144" s="100"/>
      <c r="KW144" s="100"/>
      <c r="KX144" s="100"/>
      <c r="KY144" s="100"/>
      <c r="KZ144" s="100"/>
      <c r="LA144" s="100"/>
      <c r="LB144" s="100"/>
      <c r="LC144" s="100"/>
      <c r="LD144" s="100"/>
      <c r="LE144" s="100"/>
      <c r="LF144" s="100"/>
      <c r="LG144" s="100"/>
      <c r="LH144" s="100"/>
      <c r="LI144" s="100"/>
      <c r="LJ144" s="100"/>
      <c r="LK144" s="100"/>
      <c r="LL144" s="100"/>
      <c r="LM144" s="100"/>
      <c r="LN144" s="100"/>
      <c r="LO144" s="100"/>
      <c r="LP144" s="100"/>
      <c r="LQ144" s="100"/>
      <c r="LR144" s="100"/>
      <c r="LS144" s="100"/>
      <c r="LT144" s="100"/>
      <c r="LU144" s="100"/>
      <c r="LV144" s="100"/>
      <c r="LW144" s="100"/>
      <c r="LX144" s="100"/>
      <c r="LY144" s="100"/>
      <c r="LZ144" s="100"/>
      <c r="MA144" s="100"/>
      <c r="MB144" s="100"/>
      <c r="MC144" s="100"/>
      <c r="MD144" s="100"/>
      <c r="ME144" s="100"/>
      <c r="MF144" s="100"/>
      <c r="MG144" s="100"/>
      <c r="MH144" s="100"/>
      <c r="MI144" s="100"/>
      <c r="MJ144" s="100"/>
      <c r="MK144" s="100"/>
      <c r="ML144" s="100"/>
      <c r="MM144" s="100"/>
      <c r="MN144" s="100"/>
      <c r="MO144" s="100"/>
      <c r="MP144" s="100"/>
      <c r="MQ144" s="100"/>
      <c r="MR144" s="100"/>
      <c r="MS144" s="100"/>
      <c r="MT144" s="100"/>
      <c r="MU144" s="100"/>
      <c r="MV144" s="100"/>
      <c r="MW144" s="100"/>
      <c r="MX144" s="100"/>
      <c r="MY144" s="100"/>
      <c r="MZ144" s="100"/>
      <c r="NA144" s="100"/>
      <c r="NB144" s="100"/>
      <c r="NC144" s="100"/>
      <c r="ND144" s="100"/>
      <c r="NE144" s="100"/>
      <c r="NF144" s="100"/>
      <c r="NG144" s="100"/>
      <c r="NH144" s="100"/>
      <c r="NI144" s="100"/>
      <c r="NJ144" s="100"/>
      <c r="NK144" s="100"/>
      <c r="NL144" s="100"/>
      <c r="NM144" s="100"/>
      <c r="NN144" s="100"/>
      <c r="NO144" s="100"/>
      <c r="NP144" s="100"/>
      <c r="NQ144" s="100"/>
      <c r="NR144" s="100"/>
      <c r="NS144" s="100"/>
      <c r="NT144" s="100"/>
      <c r="NU144" s="100"/>
      <c r="NV144" s="100"/>
      <c r="NW144" s="100"/>
      <c r="NX144" s="100"/>
      <c r="NY144" s="100"/>
      <c r="NZ144" s="100"/>
      <c r="OA144" s="100"/>
      <c r="OB144" s="100"/>
      <c r="OC144" s="100"/>
      <c r="OD144" s="100"/>
      <c r="OE144" s="100"/>
      <c r="OF144" s="100"/>
      <c r="OG144" s="100"/>
      <c r="OH144" s="100"/>
      <c r="OI144" s="100"/>
      <c r="OJ144" s="100"/>
      <c r="OK144" s="100"/>
      <c r="OL144" s="100"/>
      <c r="OM144" s="100"/>
      <c r="ON144" s="100"/>
      <c r="OO144" s="100"/>
      <c r="OP144" s="100"/>
      <c r="OQ144" s="100"/>
      <c r="OR144" s="100"/>
      <c r="OS144" s="100"/>
      <c r="OT144" s="100"/>
      <c r="OU144" s="100"/>
      <c r="OV144" s="100"/>
      <c r="OW144" s="100"/>
      <c r="OX144" s="100"/>
      <c r="OY144" s="100"/>
      <c r="OZ144" s="100"/>
      <c r="PA144" s="100"/>
      <c r="PB144" s="100"/>
      <c r="PC144" s="100"/>
      <c r="PD144" s="100"/>
      <c r="PE144" s="100"/>
      <c r="PF144" s="100"/>
      <c r="PG144" s="100"/>
      <c r="PH144" s="100"/>
      <c r="PI144" s="100"/>
      <c r="PJ144" s="100"/>
      <c r="PK144" s="100"/>
      <c r="PL144" s="100"/>
      <c r="PM144" s="100"/>
      <c r="PN144" s="100"/>
      <c r="PO144" s="100"/>
      <c r="PP144" s="100"/>
      <c r="PQ144" s="100"/>
      <c r="PR144" s="100"/>
      <c r="PS144" s="100"/>
      <c r="PT144" s="100"/>
      <c r="PU144" s="100"/>
      <c r="PV144" s="100"/>
      <c r="PW144" s="100"/>
      <c r="PX144" s="100"/>
      <c r="PY144" s="100"/>
      <c r="PZ144" s="100"/>
      <c r="QA144" s="100"/>
      <c r="QB144" s="100"/>
      <c r="QC144" s="100"/>
      <c r="QD144" s="100"/>
      <c r="QE144" s="100"/>
      <c r="QF144" s="100"/>
      <c r="QG144" s="100"/>
      <c r="QH144" s="100"/>
      <c r="QI144" s="100"/>
      <c r="QJ144" s="100"/>
      <c r="QK144" s="100"/>
      <c r="QL144" s="100"/>
      <c r="QM144" s="100"/>
      <c r="QN144" s="100"/>
      <c r="QO144" s="100"/>
      <c r="QP144" s="100"/>
      <c r="QQ144" s="100"/>
      <c r="QR144" s="100"/>
      <c r="QS144" s="100"/>
      <c r="QT144" s="100"/>
      <c r="QU144" s="100"/>
      <c r="QV144" s="100"/>
      <c r="QW144" s="100"/>
      <c r="QX144" s="100"/>
      <c r="QY144" s="100"/>
      <c r="QZ144" s="100"/>
      <c r="RA144" s="100"/>
      <c r="RB144" s="100"/>
      <c r="RC144" s="100"/>
      <c r="RD144" s="100"/>
      <c r="RE144" s="100"/>
      <c r="RF144" s="100"/>
      <c r="RG144" s="100"/>
      <c r="RH144" s="100"/>
      <c r="RI144" s="100"/>
      <c r="RJ144" s="100"/>
      <c r="RK144" s="100"/>
      <c r="RL144" s="100"/>
      <c r="RM144" s="100"/>
      <c r="RN144" s="100"/>
      <c r="RO144" s="100"/>
      <c r="RP144" s="100"/>
      <c r="RQ144" s="100"/>
      <c r="RR144" s="100"/>
      <c r="RS144" s="100"/>
      <c r="RT144" s="100"/>
      <c r="RU144" s="100"/>
      <c r="RV144" s="100"/>
      <c r="RW144" s="100"/>
      <c r="RX144" s="100"/>
    </row>
    <row r="145" spans="1:508" s="100" customFormat="1" ht="30" customHeight="1" x14ac:dyDescent="0.2">
      <c r="A145" s="102" t="s">
        <v>166</v>
      </c>
      <c r="B145" s="245" t="s">
        <v>167</v>
      </c>
      <c r="C145" s="246"/>
      <c r="D145" s="246"/>
      <c r="E145" s="246"/>
      <c r="F145" s="246"/>
      <c r="G145" s="246"/>
      <c r="H145" s="246"/>
      <c r="I145" s="247"/>
      <c r="J145" s="245" t="s">
        <v>168</v>
      </c>
      <c r="K145" s="246"/>
      <c r="L145" s="246"/>
      <c r="M145" s="248"/>
    </row>
    <row r="146" spans="1:508" s="100" customFormat="1" ht="30" customHeight="1" x14ac:dyDescent="0.2">
      <c r="A146" s="102" t="s">
        <v>169</v>
      </c>
      <c r="B146" s="245" t="s">
        <v>170</v>
      </c>
      <c r="C146" s="246"/>
      <c r="D146" s="246"/>
      <c r="E146" s="246"/>
      <c r="F146" s="246"/>
      <c r="G146" s="246"/>
      <c r="H146" s="246"/>
      <c r="I146" s="247"/>
      <c r="J146" s="245" t="s">
        <v>171</v>
      </c>
      <c r="K146" s="246"/>
      <c r="L146" s="246"/>
      <c r="M146" s="248"/>
    </row>
    <row r="147" spans="1:508" s="100" customFormat="1" ht="30" customHeight="1" x14ac:dyDescent="0.2">
      <c r="A147" s="102" t="s">
        <v>172</v>
      </c>
      <c r="B147" s="245" t="s">
        <v>173</v>
      </c>
      <c r="C147" s="246"/>
      <c r="D147" s="246"/>
      <c r="E147" s="246"/>
      <c r="F147" s="246"/>
      <c r="G147" s="246"/>
      <c r="H147" s="246"/>
      <c r="I147" s="247"/>
      <c r="J147" s="245" t="s">
        <v>174</v>
      </c>
      <c r="K147" s="246"/>
      <c r="L147" s="246"/>
      <c r="M147" s="248"/>
    </row>
    <row r="148" spans="1:508" s="100" customFormat="1" ht="30" customHeight="1" x14ac:dyDescent="0.2">
      <c r="A148" s="102" t="s">
        <v>175</v>
      </c>
      <c r="B148" s="245" t="s">
        <v>176</v>
      </c>
      <c r="C148" s="246"/>
      <c r="D148" s="246"/>
      <c r="E148" s="246"/>
      <c r="F148" s="246"/>
      <c r="G148" s="246"/>
      <c r="H148" s="246"/>
      <c r="I148" s="247"/>
      <c r="J148" s="245" t="s">
        <v>177</v>
      </c>
      <c r="K148" s="246"/>
      <c r="L148" s="246"/>
      <c r="M148" s="248"/>
    </row>
    <row r="149" spans="1:508" s="100" customFormat="1" ht="30" customHeight="1" x14ac:dyDescent="0.2">
      <c r="A149" s="102" t="s">
        <v>178</v>
      </c>
      <c r="B149" s="245" t="s">
        <v>56</v>
      </c>
      <c r="C149" s="246"/>
      <c r="D149" s="246"/>
      <c r="E149" s="246"/>
      <c r="F149" s="246"/>
      <c r="G149" s="246"/>
      <c r="H149" s="246"/>
      <c r="I149" s="247"/>
      <c r="J149" s="245" t="s">
        <v>56</v>
      </c>
      <c r="K149" s="246"/>
      <c r="L149" s="246"/>
      <c r="M149" s="248"/>
    </row>
    <row r="150" spans="1:508" s="100" customFormat="1" ht="30" customHeight="1" x14ac:dyDescent="0.2">
      <c r="A150" s="102" t="s">
        <v>179</v>
      </c>
      <c r="B150" s="245" t="s">
        <v>56</v>
      </c>
      <c r="C150" s="246"/>
      <c r="D150" s="246"/>
      <c r="E150" s="246"/>
      <c r="F150" s="246"/>
      <c r="G150" s="246"/>
      <c r="H150" s="246"/>
      <c r="I150" s="247"/>
      <c r="J150" s="245" t="s">
        <v>56</v>
      </c>
      <c r="K150" s="246"/>
      <c r="L150" s="246"/>
      <c r="M150" s="248"/>
    </row>
    <row r="151" spans="1:508" s="100" customFormat="1" ht="44.25" customHeight="1" x14ac:dyDescent="0.2">
      <c r="A151" s="102" t="s">
        <v>180</v>
      </c>
      <c r="B151" s="245" t="s">
        <v>181</v>
      </c>
      <c r="C151" s="246"/>
      <c r="D151" s="246"/>
      <c r="E151" s="246"/>
      <c r="F151" s="246"/>
      <c r="G151" s="246"/>
      <c r="H151" s="246"/>
      <c r="I151" s="247"/>
      <c r="J151" s="245" t="s">
        <v>182</v>
      </c>
      <c r="K151" s="246"/>
      <c r="L151" s="246"/>
      <c r="M151" s="248"/>
    </row>
    <row r="152" spans="1:508" s="100" customFormat="1" ht="30" customHeight="1" x14ac:dyDescent="0.2">
      <c r="A152" s="102" t="s">
        <v>183</v>
      </c>
      <c r="B152" s="245" t="s">
        <v>184</v>
      </c>
      <c r="C152" s="246"/>
      <c r="D152" s="246"/>
      <c r="E152" s="246"/>
      <c r="F152" s="246"/>
      <c r="G152" s="246"/>
      <c r="H152" s="246"/>
      <c r="I152" s="247"/>
      <c r="J152" s="245" t="s">
        <v>185</v>
      </c>
      <c r="K152" s="246"/>
      <c r="L152" s="246"/>
      <c r="M152" s="248"/>
    </row>
    <row r="153" spans="1:508" s="100" customFormat="1" ht="82.9" customHeight="1" x14ac:dyDescent="0.2">
      <c r="A153" s="102" t="s">
        <v>186</v>
      </c>
      <c r="B153" s="245" t="s">
        <v>187</v>
      </c>
      <c r="C153" s="246"/>
      <c r="D153" s="246"/>
      <c r="E153" s="246"/>
      <c r="F153" s="246"/>
      <c r="G153" s="246"/>
      <c r="H153" s="246"/>
      <c r="I153" s="247"/>
      <c r="J153" s="245" t="s">
        <v>188</v>
      </c>
      <c r="K153" s="246"/>
      <c r="L153" s="246"/>
      <c r="M153" s="248"/>
    </row>
    <row r="154" spans="1:508" s="100" customFormat="1" ht="30" customHeight="1" x14ac:dyDescent="0.2">
      <c r="A154" s="102" t="s">
        <v>189</v>
      </c>
      <c r="B154" s="245" t="s">
        <v>56</v>
      </c>
      <c r="C154" s="246"/>
      <c r="D154" s="246"/>
      <c r="E154" s="246"/>
      <c r="F154" s="246"/>
      <c r="G154" s="246"/>
      <c r="H154" s="246"/>
      <c r="I154" s="247"/>
      <c r="J154" s="245" t="s">
        <v>56</v>
      </c>
      <c r="K154" s="246"/>
      <c r="L154" s="246"/>
      <c r="M154" s="248"/>
    </row>
    <row r="155" spans="1:508" s="100" customFormat="1" ht="30" customHeight="1" x14ac:dyDescent="0.2">
      <c r="A155" s="102" t="s">
        <v>190</v>
      </c>
      <c r="B155" s="245" t="s">
        <v>56</v>
      </c>
      <c r="C155" s="246"/>
      <c r="D155" s="246"/>
      <c r="E155" s="246"/>
      <c r="F155" s="246"/>
      <c r="G155" s="246"/>
      <c r="H155" s="246"/>
      <c r="I155" s="247"/>
      <c r="J155" s="245" t="s">
        <v>56</v>
      </c>
      <c r="K155" s="246"/>
      <c r="L155" s="246"/>
      <c r="M155" s="248"/>
    </row>
    <row r="156" spans="1:508" s="100" customFormat="1" ht="41.65" customHeight="1" x14ac:dyDescent="0.2">
      <c r="A156" s="102" t="s">
        <v>191</v>
      </c>
      <c r="B156" s="245" t="s">
        <v>192</v>
      </c>
      <c r="C156" s="246"/>
      <c r="D156" s="246"/>
      <c r="E156" s="246"/>
      <c r="F156" s="246"/>
      <c r="G156" s="246"/>
      <c r="H156" s="246"/>
      <c r="I156" s="247"/>
      <c r="J156" s="245" t="s">
        <v>193</v>
      </c>
      <c r="K156" s="246"/>
      <c r="L156" s="246"/>
      <c r="M156" s="248"/>
    </row>
    <row r="157" spans="1:508" s="100" customFormat="1" ht="30" customHeight="1" x14ac:dyDescent="0.2">
      <c r="A157" s="102" t="s">
        <v>194</v>
      </c>
      <c r="B157" s="243" t="s">
        <v>56</v>
      </c>
      <c r="C157" s="243"/>
      <c r="D157" s="243"/>
      <c r="E157" s="243"/>
      <c r="F157" s="243"/>
      <c r="G157" s="243"/>
      <c r="H157" s="243"/>
      <c r="I157" s="243"/>
      <c r="J157" s="243" t="s">
        <v>56</v>
      </c>
      <c r="K157" s="243"/>
      <c r="L157" s="243"/>
      <c r="M157" s="244"/>
    </row>
    <row r="158" spans="1:508" s="11" customFormat="1" ht="22.5" customHeight="1" x14ac:dyDescent="0.2">
      <c r="A158" s="38" t="s">
        <v>195</v>
      </c>
      <c r="B158" s="146"/>
      <c r="C158" s="146"/>
      <c r="D158" s="146"/>
      <c r="E158" s="146"/>
      <c r="F158" s="146"/>
      <c r="G158" s="146"/>
      <c r="H158" s="146"/>
      <c r="I158" s="146"/>
      <c r="J158" s="146"/>
      <c r="K158" s="146"/>
      <c r="L158" s="146"/>
      <c r="M158" s="132"/>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1"/>
      <c r="AY158" s="141"/>
      <c r="AZ158" s="141"/>
      <c r="BA158" s="141"/>
      <c r="BB158" s="141"/>
      <c r="BC158" s="141"/>
      <c r="BD158" s="141"/>
      <c r="BE158" s="141"/>
      <c r="BF158" s="141"/>
      <c r="BG158" s="141"/>
      <c r="BH158" s="141"/>
      <c r="BI158" s="141"/>
      <c r="BJ158" s="141"/>
      <c r="BK158" s="141"/>
      <c r="BL158" s="141"/>
      <c r="BM158" s="141"/>
      <c r="BN158" s="141"/>
      <c r="BO158" s="141"/>
      <c r="BP158" s="141"/>
      <c r="BQ158" s="141"/>
      <c r="BR158" s="141"/>
      <c r="BS158" s="141"/>
      <c r="BT158" s="141"/>
      <c r="BU158" s="141"/>
      <c r="BV158" s="141"/>
      <c r="BW158" s="141"/>
      <c r="BX158" s="141"/>
      <c r="BY158" s="141"/>
      <c r="BZ158" s="141"/>
      <c r="CA158" s="141"/>
      <c r="CB158" s="141"/>
      <c r="CC158" s="141"/>
      <c r="CD158" s="141"/>
      <c r="CE158" s="141"/>
      <c r="CF158" s="141"/>
      <c r="CG158" s="141"/>
      <c r="CH158" s="141"/>
      <c r="CI158" s="141"/>
      <c r="CJ158" s="141"/>
      <c r="CK158" s="141"/>
      <c r="CL158" s="141"/>
      <c r="CM158" s="141"/>
      <c r="CN158" s="141"/>
      <c r="CO158" s="141"/>
      <c r="CP158" s="141"/>
      <c r="CQ158" s="141"/>
      <c r="CR158" s="141"/>
      <c r="CS158" s="141"/>
      <c r="CT158" s="141"/>
      <c r="CU158" s="141"/>
      <c r="CV158" s="141"/>
      <c r="CW158" s="141"/>
      <c r="CX158" s="141"/>
      <c r="CY158" s="141"/>
      <c r="CZ158" s="141"/>
      <c r="DA158" s="141"/>
      <c r="DB158" s="141"/>
      <c r="DC158" s="141"/>
      <c r="DD158" s="141"/>
      <c r="DE158" s="141"/>
      <c r="DF158" s="141"/>
      <c r="DG158" s="141"/>
      <c r="DH158" s="141"/>
      <c r="DI158" s="141"/>
      <c r="DJ158" s="141"/>
      <c r="DK158" s="141"/>
      <c r="DL158" s="141"/>
      <c r="DM158" s="141"/>
      <c r="DN158" s="141"/>
      <c r="DO158" s="141"/>
      <c r="DP158" s="141"/>
      <c r="DQ158" s="141"/>
      <c r="DR158" s="141"/>
      <c r="DS158" s="141"/>
      <c r="DT158" s="141"/>
      <c r="DU158" s="141"/>
      <c r="DV158" s="141"/>
      <c r="DW158" s="141"/>
      <c r="DX158" s="141"/>
      <c r="DY158" s="141"/>
      <c r="DZ158" s="141"/>
      <c r="EA158" s="141"/>
      <c r="EB158" s="141"/>
      <c r="EC158" s="141"/>
      <c r="ED158" s="141"/>
      <c r="EE158" s="141"/>
      <c r="EF158" s="141"/>
      <c r="EG158" s="141"/>
      <c r="EH158" s="141"/>
      <c r="EI158" s="141"/>
      <c r="EJ158" s="141"/>
      <c r="EK158" s="141"/>
      <c r="EL158" s="141"/>
      <c r="EM158" s="141"/>
      <c r="EN158" s="141"/>
      <c r="EO158" s="141"/>
      <c r="EP158" s="141"/>
      <c r="EQ158" s="141"/>
      <c r="ER158" s="141"/>
      <c r="ES158" s="141"/>
      <c r="ET158" s="141"/>
      <c r="EU158" s="141"/>
      <c r="EV158" s="141"/>
      <c r="EW158" s="141"/>
      <c r="EX158" s="141"/>
      <c r="EY158" s="141"/>
      <c r="EZ158" s="141"/>
      <c r="FA158" s="141"/>
      <c r="FB158" s="141"/>
      <c r="FC158" s="141"/>
      <c r="FD158" s="141"/>
      <c r="FE158" s="141"/>
      <c r="FF158" s="141"/>
      <c r="FG158" s="141"/>
      <c r="FH158" s="141"/>
      <c r="FI158" s="141"/>
      <c r="FJ158" s="141"/>
      <c r="FK158" s="141"/>
      <c r="FL158" s="141"/>
      <c r="FM158" s="141"/>
      <c r="FN158" s="141"/>
      <c r="FO158" s="141"/>
      <c r="FP158" s="141"/>
      <c r="FQ158" s="141"/>
      <c r="FR158" s="141"/>
      <c r="FS158" s="141"/>
      <c r="FT158" s="141"/>
      <c r="FU158" s="141"/>
      <c r="FV158" s="141"/>
      <c r="FW158" s="141"/>
      <c r="FX158" s="141"/>
      <c r="FY158" s="141"/>
      <c r="FZ158" s="141"/>
      <c r="GA158" s="141"/>
      <c r="GB158" s="141"/>
      <c r="GC158" s="141"/>
      <c r="GD158" s="141"/>
      <c r="GE158" s="141"/>
      <c r="GF158" s="141"/>
      <c r="GG158" s="141"/>
      <c r="GH158" s="141"/>
      <c r="GI158" s="141"/>
      <c r="GJ158" s="141"/>
      <c r="GK158" s="141"/>
      <c r="GL158" s="141"/>
      <c r="GM158" s="141"/>
      <c r="GN158" s="141"/>
      <c r="GO158" s="141"/>
      <c r="GP158" s="141"/>
      <c r="GQ158" s="141"/>
      <c r="GR158" s="141"/>
      <c r="GS158" s="141"/>
      <c r="GT158" s="141"/>
      <c r="GU158" s="141"/>
      <c r="GV158" s="141"/>
      <c r="GW158" s="141"/>
      <c r="GX158" s="141"/>
      <c r="GY158" s="141"/>
      <c r="GZ158" s="141"/>
      <c r="HA158" s="141"/>
      <c r="HB158" s="141"/>
      <c r="HC158" s="141"/>
      <c r="HD158" s="141"/>
      <c r="HE158" s="141"/>
      <c r="HF158" s="141"/>
      <c r="HG158" s="141"/>
      <c r="HH158" s="141"/>
      <c r="HI158" s="141"/>
      <c r="HJ158" s="141"/>
      <c r="HK158" s="141"/>
      <c r="HL158" s="141"/>
      <c r="HM158" s="141"/>
      <c r="HN158" s="141"/>
      <c r="HO158" s="141"/>
      <c r="HP158" s="141"/>
      <c r="HQ158" s="141"/>
      <c r="HR158" s="141"/>
      <c r="HS158" s="141"/>
      <c r="HT158" s="141"/>
      <c r="HU158" s="141"/>
      <c r="HV158" s="141"/>
      <c r="HW158" s="141"/>
      <c r="HX158" s="141"/>
      <c r="HY158" s="141"/>
      <c r="HZ158" s="141"/>
      <c r="IA158" s="141"/>
      <c r="IB158" s="141"/>
      <c r="IC158" s="141"/>
      <c r="ID158" s="141"/>
      <c r="IE158" s="141"/>
      <c r="IF158" s="141"/>
      <c r="IG158" s="141"/>
      <c r="IH158" s="141"/>
      <c r="II158" s="141"/>
      <c r="IJ158" s="141"/>
      <c r="IK158" s="141"/>
      <c r="IL158" s="141"/>
      <c r="IM158" s="141"/>
      <c r="IN158" s="141"/>
      <c r="IO158" s="141"/>
      <c r="IP158" s="141"/>
      <c r="IQ158" s="141"/>
      <c r="IR158" s="141"/>
      <c r="IS158" s="141"/>
      <c r="IT158" s="141"/>
      <c r="IU158" s="141"/>
      <c r="IV158" s="141"/>
      <c r="IW158" s="141"/>
      <c r="IX158" s="141"/>
      <c r="IY158" s="141"/>
      <c r="IZ158" s="141"/>
      <c r="JA158" s="141"/>
      <c r="JB158" s="141"/>
      <c r="JC158" s="141"/>
      <c r="JD158" s="141"/>
      <c r="JE158" s="141"/>
      <c r="JF158" s="141"/>
      <c r="JG158" s="141"/>
      <c r="JH158" s="141"/>
      <c r="JI158" s="141"/>
      <c r="JJ158" s="141"/>
      <c r="JK158" s="141"/>
      <c r="JL158" s="141"/>
      <c r="JM158" s="141"/>
      <c r="JN158" s="141"/>
      <c r="JO158" s="141"/>
      <c r="JP158" s="141"/>
      <c r="JQ158" s="141"/>
      <c r="JR158" s="141"/>
      <c r="JS158" s="141"/>
      <c r="JT158" s="141"/>
      <c r="JU158" s="141"/>
      <c r="JV158" s="141"/>
      <c r="JW158" s="141"/>
      <c r="JX158" s="141"/>
      <c r="JY158" s="141"/>
      <c r="JZ158" s="141"/>
      <c r="KA158" s="141"/>
      <c r="KB158" s="141"/>
      <c r="KC158" s="141"/>
      <c r="KD158" s="141"/>
      <c r="KE158" s="141"/>
      <c r="KF158" s="141"/>
      <c r="KG158" s="141"/>
      <c r="KH158" s="141"/>
      <c r="KI158" s="141"/>
      <c r="KJ158" s="141"/>
      <c r="KK158" s="141"/>
      <c r="KL158" s="141"/>
      <c r="KM158" s="141"/>
      <c r="KN158" s="141"/>
      <c r="KO158" s="141"/>
      <c r="KP158" s="141"/>
      <c r="KQ158" s="141"/>
      <c r="KR158" s="141"/>
      <c r="KS158" s="141"/>
      <c r="KT158" s="141"/>
      <c r="KU158" s="141"/>
      <c r="KV158" s="141"/>
      <c r="KW158" s="141"/>
      <c r="KX158" s="141"/>
      <c r="KY158" s="141"/>
      <c r="KZ158" s="141"/>
      <c r="LA158" s="141"/>
      <c r="LB158" s="141"/>
      <c r="LC158" s="141"/>
      <c r="LD158" s="141"/>
      <c r="LE158" s="141"/>
      <c r="LF158" s="141"/>
      <c r="LG158" s="141"/>
      <c r="LH158" s="141"/>
      <c r="LI158" s="141"/>
      <c r="LJ158" s="141"/>
      <c r="LK158" s="141"/>
      <c r="LL158" s="141"/>
      <c r="LM158" s="141"/>
      <c r="LN158" s="141"/>
      <c r="LO158" s="141"/>
      <c r="LP158" s="141"/>
      <c r="LQ158" s="141"/>
      <c r="LR158" s="141"/>
      <c r="LS158" s="141"/>
      <c r="LT158" s="141"/>
      <c r="LU158" s="141"/>
      <c r="LV158" s="141"/>
      <c r="LW158" s="141"/>
      <c r="LX158" s="141"/>
      <c r="LY158" s="141"/>
      <c r="LZ158" s="141"/>
      <c r="MA158" s="141"/>
      <c r="MB158" s="141"/>
      <c r="MC158" s="141"/>
      <c r="MD158" s="141"/>
      <c r="ME158" s="141"/>
      <c r="MF158" s="141"/>
      <c r="MG158" s="141"/>
      <c r="MH158" s="141"/>
      <c r="MI158" s="141"/>
      <c r="MJ158" s="141"/>
      <c r="MK158" s="141"/>
      <c r="ML158" s="141"/>
      <c r="MM158" s="141"/>
      <c r="MN158" s="141"/>
      <c r="MO158" s="141"/>
      <c r="MP158" s="141"/>
      <c r="MQ158" s="141"/>
      <c r="MR158" s="141"/>
      <c r="MS158" s="141"/>
      <c r="MT158" s="141"/>
      <c r="MU158" s="141"/>
      <c r="MV158" s="141"/>
      <c r="MW158" s="141"/>
      <c r="MX158" s="141"/>
      <c r="MY158" s="141"/>
      <c r="MZ158" s="141"/>
      <c r="NA158" s="141"/>
      <c r="NB158" s="141"/>
      <c r="NC158" s="141"/>
      <c r="ND158" s="141"/>
      <c r="NE158" s="141"/>
      <c r="NF158" s="141"/>
      <c r="NG158" s="141"/>
      <c r="NH158" s="141"/>
      <c r="NI158" s="141"/>
      <c r="NJ158" s="141"/>
      <c r="NK158" s="141"/>
      <c r="NL158" s="141"/>
      <c r="NM158" s="141"/>
      <c r="NN158" s="141"/>
      <c r="NO158" s="141"/>
      <c r="NP158" s="141"/>
      <c r="NQ158" s="141"/>
      <c r="NR158" s="141"/>
      <c r="NS158" s="141"/>
      <c r="NT158" s="141"/>
      <c r="NU158" s="141"/>
      <c r="NV158" s="141"/>
      <c r="NW158" s="141"/>
      <c r="NX158" s="141"/>
      <c r="NY158" s="141"/>
      <c r="NZ158" s="141"/>
      <c r="OA158" s="141"/>
      <c r="OB158" s="141"/>
      <c r="OC158" s="141"/>
      <c r="OD158" s="141"/>
      <c r="OE158" s="141"/>
      <c r="OF158" s="141"/>
      <c r="OG158" s="141"/>
      <c r="OH158" s="141"/>
      <c r="OI158" s="141"/>
      <c r="OJ158" s="141"/>
      <c r="OK158" s="141"/>
      <c r="OL158" s="141"/>
      <c r="OM158" s="141"/>
      <c r="ON158" s="141"/>
      <c r="OO158" s="141"/>
      <c r="OP158" s="141"/>
      <c r="OQ158" s="141"/>
      <c r="OR158" s="141"/>
      <c r="OS158" s="141"/>
      <c r="OT158" s="141"/>
      <c r="OU158" s="141"/>
      <c r="OV158" s="141"/>
      <c r="OW158" s="141"/>
      <c r="OX158" s="141"/>
      <c r="OY158" s="141"/>
      <c r="OZ158" s="141"/>
      <c r="PA158" s="141"/>
      <c r="PB158" s="141"/>
      <c r="PC158" s="141"/>
      <c r="PD158" s="141"/>
      <c r="PE158" s="141"/>
      <c r="PF158" s="141"/>
      <c r="PG158" s="141"/>
      <c r="PH158" s="141"/>
      <c r="PI158" s="141"/>
      <c r="PJ158" s="141"/>
      <c r="PK158" s="141"/>
      <c r="PL158" s="141"/>
      <c r="PM158" s="141"/>
      <c r="PN158" s="141"/>
      <c r="PO158" s="141"/>
      <c r="PP158" s="141"/>
      <c r="PQ158" s="141"/>
      <c r="PR158" s="141"/>
      <c r="PS158" s="141"/>
      <c r="PT158" s="141"/>
      <c r="PU158" s="141"/>
      <c r="PV158" s="141"/>
      <c r="PW158" s="141"/>
      <c r="PX158" s="141"/>
      <c r="PY158" s="141"/>
      <c r="PZ158" s="141"/>
      <c r="QA158" s="141"/>
      <c r="QB158" s="141"/>
      <c r="QC158" s="141"/>
      <c r="QD158" s="141"/>
      <c r="QE158" s="141"/>
      <c r="QF158" s="141"/>
      <c r="QG158" s="141"/>
      <c r="QH158" s="141"/>
      <c r="QI158" s="141"/>
      <c r="QJ158" s="141"/>
      <c r="QK158" s="141"/>
      <c r="QL158" s="141"/>
      <c r="QM158" s="141"/>
      <c r="QN158" s="141"/>
      <c r="QO158" s="141"/>
      <c r="QP158" s="141"/>
      <c r="QQ158" s="141"/>
      <c r="QR158" s="141"/>
      <c r="QS158" s="141"/>
      <c r="QT158" s="141"/>
      <c r="QU158" s="141"/>
      <c r="QV158" s="141"/>
      <c r="QW158" s="141"/>
      <c r="QX158" s="141"/>
      <c r="QY158" s="141"/>
      <c r="QZ158" s="141"/>
      <c r="RA158" s="141"/>
      <c r="RB158" s="141"/>
      <c r="RC158" s="141"/>
      <c r="RD158" s="141"/>
      <c r="RE158" s="141"/>
      <c r="RF158" s="141"/>
      <c r="RG158" s="141"/>
      <c r="RH158" s="141"/>
      <c r="RI158" s="141"/>
      <c r="RJ158" s="141"/>
      <c r="RK158" s="141"/>
      <c r="RL158" s="141"/>
      <c r="RM158" s="141"/>
      <c r="RN158" s="141"/>
      <c r="RO158" s="141"/>
      <c r="RP158" s="141"/>
      <c r="RQ158" s="141"/>
      <c r="RR158" s="141"/>
      <c r="RS158" s="141"/>
      <c r="RT158" s="141"/>
      <c r="RU158" s="141"/>
      <c r="RV158" s="141"/>
      <c r="RW158" s="141"/>
      <c r="RX158" s="141"/>
      <c r="RY158" s="141"/>
      <c r="RZ158" s="141"/>
      <c r="SA158" s="141"/>
      <c r="SB158" s="141"/>
      <c r="SC158" s="141"/>
      <c r="SD158" s="141"/>
      <c r="SE158" s="141"/>
      <c r="SF158" s="141"/>
      <c r="SG158" s="141"/>
      <c r="SH158" s="141"/>
      <c r="SI158" s="141"/>
      <c r="SJ158" s="141"/>
      <c r="SK158" s="141"/>
      <c r="SL158" s="141"/>
      <c r="SM158" s="141"/>
      <c r="SN158" s="141"/>
    </row>
    <row r="159" spans="1:508" s="100" customFormat="1" ht="30" customHeight="1" x14ac:dyDescent="0.2">
      <c r="A159" s="102" t="s">
        <v>196</v>
      </c>
      <c r="B159" s="243" t="s">
        <v>56</v>
      </c>
      <c r="C159" s="243"/>
      <c r="D159" s="243"/>
      <c r="E159" s="243"/>
      <c r="F159" s="243"/>
      <c r="G159" s="243"/>
      <c r="H159" s="243"/>
      <c r="I159" s="243"/>
      <c r="J159" s="243" t="s">
        <v>56</v>
      </c>
      <c r="K159" s="243"/>
      <c r="L159" s="243"/>
      <c r="M159" s="244"/>
    </row>
    <row r="160" spans="1:508" s="100" customFormat="1" ht="30" customHeight="1" x14ac:dyDescent="0.2">
      <c r="A160" s="102" t="s">
        <v>197</v>
      </c>
      <c r="B160" s="243" t="s">
        <v>56</v>
      </c>
      <c r="C160" s="243"/>
      <c r="D160" s="243"/>
      <c r="E160" s="243"/>
      <c r="F160" s="243"/>
      <c r="G160" s="243"/>
      <c r="H160" s="243"/>
      <c r="I160" s="243"/>
      <c r="J160" s="243" t="s">
        <v>56</v>
      </c>
      <c r="K160" s="243"/>
      <c r="L160" s="243"/>
      <c r="M160" s="244"/>
    </row>
    <row r="161" spans="1:508" s="100" customFormat="1" ht="30" customHeight="1" x14ac:dyDescent="0.2">
      <c r="A161" s="102" t="s">
        <v>198</v>
      </c>
      <c r="B161" s="243" t="s">
        <v>56</v>
      </c>
      <c r="C161" s="243"/>
      <c r="D161" s="243"/>
      <c r="E161" s="243"/>
      <c r="F161" s="243"/>
      <c r="G161" s="243"/>
      <c r="H161" s="243"/>
      <c r="I161" s="243"/>
      <c r="J161" s="243" t="s">
        <v>56</v>
      </c>
      <c r="K161" s="243"/>
      <c r="L161" s="243"/>
      <c r="M161" s="244"/>
    </row>
    <row r="162" spans="1:508" s="100" customFormat="1" ht="30" customHeight="1" x14ac:dyDescent="0.2">
      <c r="A162" s="102" t="s">
        <v>199</v>
      </c>
      <c r="B162" s="243" t="s">
        <v>56</v>
      </c>
      <c r="C162" s="243"/>
      <c r="D162" s="243"/>
      <c r="E162" s="243"/>
      <c r="F162" s="243"/>
      <c r="G162" s="243"/>
      <c r="H162" s="243"/>
      <c r="I162" s="243"/>
      <c r="J162" s="243" t="s">
        <v>56</v>
      </c>
      <c r="K162" s="243"/>
      <c r="L162" s="243"/>
      <c r="M162" s="244"/>
    </row>
    <row r="163" spans="1:508" s="100" customFormat="1" ht="30" customHeight="1" x14ac:dyDescent="0.2">
      <c r="A163" s="102" t="s">
        <v>200</v>
      </c>
      <c r="B163" s="243" t="s">
        <v>56</v>
      </c>
      <c r="C163" s="243"/>
      <c r="D163" s="243"/>
      <c r="E163" s="243"/>
      <c r="F163" s="243"/>
      <c r="G163" s="243"/>
      <c r="H163" s="243"/>
      <c r="I163" s="243"/>
      <c r="J163" s="243" t="s">
        <v>56</v>
      </c>
      <c r="K163" s="243"/>
      <c r="L163" s="243"/>
      <c r="M163" s="244"/>
    </row>
    <row r="164" spans="1:508" s="100" customFormat="1" ht="30" customHeight="1" x14ac:dyDescent="0.2">
      <c r="A164" s="102" t="s">
        <v>201</v>
      </c>
      <c r="B164" s="243" t="s">
        <v>56</v>
      </c>
      <c r="C164" s="243"/>
      <c r="D164" s="243"/>
      <c r="E164" s="243"/>
      <c r="F164" s="243"/>
      <c r="G164" s="243"/>
      <c r="H164" s="243"/>
      <c r="I164" s="243"/>
      <c r="J164" s="243" t="s">
        <v>56</v>
      </c>
      <c r="K164" s="243"/>
      <c r="L164" s="243"/>
      <c r="M164" s="244"/>
    </row>
    <row r="165" spans="1:508" s="100" customFormat="1" ht="30" customHeight="1" x14ac:dyDescent="0.2">
      <c r="A165" s="102" t="s">
        <v>202</v>
      </c>
      <c r="B165" s="243" t="s">
        <v>56</v>
      </c>
      <c r="C165" s="243"/>
      <c r="D165" s="243"/>
      <c r="E165" s="243"/>
      <c r="F165" s="243"/>
      <c r="G165" s="243"/>
      <c r="H165" s="243"/>
      <c r="I165" s="243"/>
      <c r="J165" s="243" t="s">
        <v>56</v>
      </c>
      <c r="K165" s="243"/>
      <c r="L165" s="243"/>
      <c r="M165" s="244"/>
    </row>
    <row r="166" spans="1:508" s="100" customFormat="1" ht="30" customHeight="1" x14ac:dyDescent="0.2">
      <c r="A166" s="102" t="s">
        <v>203</v>
      </c>
      <c r="B166" s="243" t="s">
        <v>56</v>
      </c>
      <c r="C166" s="243"/>
      <c r="D166" s="243"/>
      <c r="E166" s="243"/>
      <c r="F166" s="243"/>
      <c r="G166" s="243"/>
      <c r="H166" s="243"/>
      <c r="I166" s="243"/>
      <c r="J166" s="243" t="s">
        <v>56</v>
      </c>
      <c r="K166" s="243"/>
      <c r="L166" s="243"/>
      <c r="M166" s="244"/>
    </row>
    <row r="167" spans="1:508" s="100" customFormat="1" ht="30" customHeight="1" x14ac:dyDescent="0.2">
      <c r="A167" s="102" t="s">
        <v>204</v>
      </c>
      <c r="B167" s="243" t="s">
        <v>56</v>
      </c>
      <c r="C167" s="243"/>
      <c r="D167" s="243"/>
      <c r="E167" s="243"/>
      <c r="F167" s="243"/>
      <c r="G167" s="243"/>
      <c r="H167" s="243"/>
      <c r="I167" s="243"/>
      <c r="J167" s="243" t="s">
        <v>56</v>
      </c>
      <c r="K167" s="243"/>
      <c r="L167" s="243"/>
      <c r="M167" s="244"/>
    </row>
    <row r="168" spans="1:508" s="100" customFormat="1" ht="30" customHeight="1" x14ac:dyDescent="0.2">
      <c r="A168" s="102" t="s">
        <v>205</v>
      </c>
      <c r="B168" s="243" t="s">
        <v>56</v>
      </c>
      <c r="C168" s="243"/>
      <c r="D168" s="243"/>
      <c r="E168" s="243"/>
      <c r="F168" s="243"/>
      <c r="G168" s="243"/>
      <c r="H168" s="243"/>
      <c r="I168" s="243"/>
      <c r="J168" s="243" t="s">
        <v>56</v>
      </c>
      <c r="K168" s="243"/>
      <c r="L168" s="243"/>
      <c r="M168" s="244"/>
    </row>
    <row r="169" spans="1:508" s="100" customFormat="1" ht="30" customHeight="1" x14ac:dyDescent="0.2">
      <c r="A169" s="102" t="s">
        <v>206</v>
      </c>
      <c r="B169" s="243" t="s">
        <v>56</v>
      </c>
      <c r="C169" s="243"/>
      <c r="D169" s="243"/>
      <c r="E169" s="243"/>
      <c r="F169" s="243"/>
      <c r="G169" s="243"/>
      <c r="H169" s="243"/>
      <c r="I169" s="243"/>
      <c r="J169" s="243" t="s">
        <v>56</v>
      </c>
      <c r="K169" s="243"/>
      <c r="L169" s="243"/>
      <c r="M169" s="244"/>
    </row>
    <row r="170" spans="1:508" s="100" customFormat="1" ht="30" customHeight="1" x14ac:dyDescent="0.2">
      <c r="A170" s="102" t="s">
        <v>207</v>
      </c>
      <c r="B170" s="243" t="s">
        <v>56</v>
      </c>
      <c r="C170" s="243"/>
      <c r="D170" s="243"/>
      <c r="E170" s="243"/>
      <c r="F170" s="243"/>
      <c r="G170" s="243"/>
      <c r="H170" s="243"/>
      <c r="I170" s="243"/>
      <c r="J170" s="243" t="s">
        <v>56</v>
      </c>
      <c r="K170" s="243"/>
      <c r="L170" s="243"/>
      <c r="M170" s="244"/>
    </row>
    <row r="171" spans="1:508" s="100" customFormat="1" ht="30" customHeight="1" x14ac:dyDescent="0.2">
      <c r="A171" s="102" t="s">
        <v>208</v>
      </c>
      <c r="B171" s="243" t="s">
        <v>56</v>
      </c>
      <c r="C171" s="243"/>
      <c r="D171" s="243"/>
      <c r="E171" s="243"/>
      <c r="F171" s="243"/>
      <c r="G171" s="243"/>
      <c r="H171" s="243"/>
      <c r="I171" s="243"/>
      <c r="J171" s="243" t="s">
        <v>56</v>
      </c>
      <c r="K171" s="243"/>
      <c r="L171" s="243"/>
      <c r="M171" s="244"/>
    </row>
    <row r="172" spans="1:508" s="100" customFormat="1" ht="30" customHeight="1" x14ac:dyDescent="0.2">
      <c r="A172" s="102" t="s">
        <v>209</v>
      </c>
      <c r="B172" s="243" t="s">
        <v>56</v>
      </c>
      <c r="C172" s="243"/>
      <c r="D172" s="243"/>
      <c r="E172" s="243"/>
      <c r="F172" s="243"/>
      <c r="G172" s="243"/>
      <c r="H172" s="243"/>
      <c r="I172" s="243"/>
      <c r="J172" s="243" t="s">
        <v>56</v>
      </c>
      <c r="K172" s="243"/>
      <c r="L172" s="243"/>
      <c r="M172" s="244"/>
    </row>
    <row r="173" spans="1:508" s="100" customFormat="1" ht="30" customHeight="1" x14ac:dyDescent="0.2">
      <c r="A173" s="102" t="s">
        <v>210</v>
      </c>
      <c r="B173" s="245" t="s">
        <v>56</v>
      </c>
      <c r="C173" s="246"/>
      <c r="D173" s="246"/>
      <c r="E173" s="246"/>
      <c r="F173" s="246"/>
      <c r="G173" s="246"/>
      <c r="H173" s="246"/>
      <c r="I173" s="247"/>
      <c r="J173" s="245" t="s">
        <v>56</v>
      </c>
      <c r="K173" s="246"/>
      <c r="L173" s="246"/>
      <c r="M173" s="248"/>
    </row>
    <row r="174" spans="1:508" s="100" customFormat="1" ht="30" customHeight="1" x14ac:dyDescent="0.2">
      <c r="A174" s="102" t="s">
        <v>211</v>
      </c>
      <c r="B174" s="245" t="s">
        <v>56</v>
      </c>
      <c r="C174" s="246"/>
      <c r="D174" s="246"/>
      <c r="E174" s="246"/>
      <c r="F174" s="246"/>
      <c r="G174" s="246"/>
      <c r="H174" s="246"/>
      <c r="I174" s="247"/>
      <c r="J174" s="245" t="s">
        <v>56</v>
      </c>
      <c r="K174" s="246"/>
      <c r="L174" s="246"/>
      <c r="M174" s="248"/>
    </row>
    <row r="175" spans="1:508" s="100" customFormat="1" ht="55.9" customHeight="1" x14ac:dyDescent="0.2">
      <c r="A175" s="102" t="s">
        <v>212</v>
      </c>
      <c r="B175" s="245" t="s">
        <v>56</v>
      </c>
      <c r="C175" s="246"/>
      <c r="D175" s="246"/>
      <c r="E175" s="246"/>
      <c r="F175" s="246"/>
      <c r="G175" s="246"/>
      <c r="H175" s="246"/>
      <c r="I175" s="247"/>
      <c r="J175" s="245" t="s">
        <v>56</v>
      </c>
      <c r="K175" s="246"/>
      <c r="L175" s="246"/>
      <c r="M175" s="248"/>
    </row>
    <row r="176" spans="1:508" s="11" customFormat="1" ht="22.5" customHeight="1" x14ac:dyDescent="0.2">
      <c r="A176" s="38" t="s">
        <v>215</v>
      </c>
      <c r="B176" s="146"/>
      <c r="C176" s="146"/>
      <c r="D176" s="146"/>
      <c r="E176" s="146"/>
      <c r="F176" s="146"/>
      <c r="G176" s="146"/>
      <c r="H176" s="146"/>
      <c r="I176" s="146"/>
      <c r="J176" s="146"/>
      <c r="K176" s="146"/>
      <c r="L176" s="146"/>
      <c r="M176" s="132"/>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1"/>
      <c r="AY176" s="141"/>
      <c r="AZ176" s="141"/>
      <c r="BA176" s="141"/>
      <c r="BB176" s="141"/>
      <c r="BC176" s="141"/>
      <c r="BD176" s="141"/>
      <c r="BE176" s="141"/>
      <c r="BF176" s="141"/>
      <c r="BG176" s="141"/>
      <c r="BH176" s="141"/>
      <c r="BI176" s="141"/>
      <c r="BJ176" s="141"/>
      <c r="BK176" s="141"/>
      <c r="BL176" s="141"/>
      <c r="BM176" s="141"/>
      <c r="BN176" s="141"/>
      <c r="BO176" s="141"/>
      <c r="BP176" s="141"/>
      <c r="BQ176" s="141"/>
      <c r="BR176" s="141"/>
      <c r="BS176" s="141"/>
      <c r="BT176" s="141"/>
      <c r="BU176" s="141"/>
      <c r="BV176" s="141"/>
      <c r="BW176" s="141"/>
      <c r="BX176" s="141"/>
      <c r="BY176" s="141"/>
      <c r="BZ176" s="141"/>
      <c r="CA176" s="141"/>
      <c r="CB176" s="141"/>
      <c r="CC176" s="141"/>
      <c r="CD176" s="141"/>
      <c r="CE176" s="141"/>
      <c r="CF176" s="141"/>
      <c r="CG176" s="141"/>
      <c r="CH176" s="141"/>
      <c r="CI176" s="141"/>
      <c r="CJ176" s="141"/>
      <c r="CK176" s="141"/>
      <c r="CL176" s="141"/>
      <c r="CM176" s="141"/>
      <c r="CN176" s="141"/>
      <c r="CO176" s="141"/>
      <c r="CP176" s="141"/>
      <c r="CQ176" s="141"/>
      <c r="CR176" s="141"/>
      <c r="CS176" s="141"/>
      <c r="CT176" s="141"/>
      <c r="CU176" s="141"/>
      <c r="CV176" s="141"/>
      <c r="CW176" s="141"/>
      <c r="CX176" s="141"/>
      <c r="CY176" s="141"/>
      <c r="CZ176" s="141"/>
      <c r="DA176" s="141"/>
      <c r="DB176" s="141"/>
      <c r="DC176" s="141"/>
      <c r="DD176" s="141"/>
      <c r="DE176" s="141"/>
      <c r="DF176" s="141"/>
      <c r="DG176" s="141"/>
      <c r="DH176" s="141"/>
      <c r="DI176" s="141"/>
      <c r="DJ176" s="141"/>
      <c r="DK176" s="141"/>
      <c r="DL176" s="141"/>
      <c r="DM176" s="141"/>
      <c r="DN176" s="141"/>
      <c r="DO176" s="141"/>
      <c r="DP176" s="141"/>
      <c r="DQ176" s="141"/>
      <c r="DR176" s="141"/>
      <c r="DS176" s="141"/>
      <c r="DT176" s="141"/>
      <c r="DU176" s="141"/>
      <c r="DV176" s="141"/>
      <c r="DW176" s="141"/>
      <c r="DX176" s="141"/>
      <c r="DY176" s="141"/>
      <c r="DZ176" s="141"/>
      <c r="EA176" s="141"/>
      <c r="EB176" s="141"/>
      <c r="EC176" s="141"/>
      <c r="ED176" s="141"/>
      <c r="EE176" s="141"/>
      <c r="EF176" s="141"/>
      <c r="EG176" s="141"/>
      <c r="EH176" s="141"/>
      <c r="EI176" s="141"/>
      <c r="EJ176" s="141"/>
      <c r="EK176" s="141"/>
      <c r="EL176" s="141"/>
      <c r="EM176" s="141"/>
      <c r="EN176" s="141"/>
      <c r="EO176" s="141"/>
      <c r="EP176" s="141"/>
      <c r="EQ176" s="141"/>
      <c r="ER176" s="141"/>
      <c r="ES176" s="141"/>
      <c r="ET176" s="141"/>
      <c r="EU176" s="141"/>
      <c r="EV176" s="141"/>
      <c r="EW176" s="141"/>
      <c r="EX176" s="141"/>
      <c r="EY176" s="141"/>
      <c r="EZ176" s="141"/>
      <c r="FA176" s="141"/>
      <c r="FB176" s="141"/>
      <c r="FC176" s="141"/>
      <c r="FD176" s="141"/>
      <c r="FE176" s="141"/>
      <c r="FF176" s="141"/>
      <c r="FG176" s="141"/>
      <c r="FH176" s="141"/>
      <c r="FI176" s="141"/>
      <c r="FJ176" s="141"/>
      <c r="FK176" s="141"/>
      <c r="FL176" s="141"/>
      <c r="FM176" s="141"/>
      <c r="FN176" s="141"/>
      <c r="FO176" s="141"/>
      <c r="FP176" s="141"/>
      <c r="FQ176" s="141"/>
      <c r="FR176" s="141"/>
      <c r="FS176" s="141"/>
      <c r="FT176" s="141"/>
      <c r="FU176" s="141"/>
      <c r="FV176" s="141"/>
      <c r="FW176" s="141"/>
      <c r="FX176" s="141"/>
      <c r="FY176" s="141"/>
      <c r="FZ176" s="141"/>
      <c r="GA176" s="141"/>
      <c r="GB176" s="141"/>
      <c r="GC176" s="141"/>
      <c r="GD176" s="141"/>
      <c r="GE176" s="141"/>
      <c r="GF176" s="141"/>
      <c r="GG176" s="141"/>
      <c r="GH176" s="141"/>
      <c r="GI176" s="141"/>
      <c r="GJ176" s="141"/>
      <c r="GK176" s="141"/>
      <c r="GL176" s="141"/>
      <c r="GM176" s="141"/>
      <c r="GN176" s="141"/>
      <c r="GO176" s="141"/>
      <c r="GP176" s="141"/>
      <c r="GQ176" s="141"/>
      <c r="GR176" s="141"/>
      <c r="GS176" s="141"/>
      <c r="GT176" s="141"/>
      <c r="GU176" s="141"/>
      <c r="GV176" s="141"/>
      <c r="GW176" s="141"/>
      <c r="GX176" s="141"/>
      <c r="GY176" s="141"/>
      <c r="GZ176" s="141"/>
      <c r="HA176" s="141"/>
      <c r="HB176" s="141"/>
      <c r="HC176" s="141"/>
      <c r="HD176" s="141"/>
      <c r="HE176" s="141"/>
      <c r="HF176" s="141"/>
      <c r="HG176" s="141"/>
      <c r="HH176" s="141"/>
      <c r="HI176" s="141"/>
      <c r="HJ176" s="141"/>
      <c r="HK176" s="141"/>
      <c r="HL176" s="141"/>
      <c r="HM176" s="141"/>
      <c r="HN176" s="141"/>
      <c r="HO176" s="141"/>
      <c r="HP176" s="141"/>
      <c r="HQ176" s="141"/>
      <c r="HR176" s="141"/>
      <c r="HS176" s="141"/>
      <c r="HT176" s="141"/>
      <c r="HU176" s="141"/>
      <c r="HV176" s="141"/>
      <c r="HW176" s="141"/>
      <c r="HX176" s="141"/>
      <c r="HY176" s="141"/>
      <c r="HZ176" s="141"/>
      <c r="IA176" s="141"/>
      <c r="IB176" s="141"/>
      <c r="IC176" s="141"/>
      <c r="ID176" s="141"/>
      <c r="IE176" s="141"/>
      <c r="IF176" s="141"/>
      <c r="IG176" s="141"/>
      <c r="IH176" s="141"/>
      <c r="II176" s="141"/>
      <c r="IJ176" s="141"/>
      <c r="IK176" s="141"/>
      <c r="IL176" s="141"/>
      <c r="IM176" s="141"/>
      <c r="IN176" s="141"/>
      <c r="IO176" s="141"/>
      <c r="IP176" s="141"/>
      <c r="IQ176" s="141"/>
      <c r="IR176" s="141"/>
      <c r="IS176" s="141"/>
      <c r="IT176" s="141"/>
      <c r="IU176" s="141"/>
      <c r="IV176" s="141"/>
      <c r="IW176" s="141"/>
      <c r="IX176" s="141"/>
      <c r="IY176" s="141"/>
      <c r="IZ176" s="141"/>
      <c r="JA176" s="141"/>
      <c r="JB176" s="141"/>
      <c r="JC176" s="141"/>
      <c r="JD176" s="141"/>
      <c r="JE176" s="141"/>
      <c r="JF176" s="141"/>
      <c r="JG176" s="141"/>
      <c r="JH176" s="141"/>
      <c r="JI176" s="141"/>
      <c r="JJ176" s="141"/>
      <c r="JK176" s="141"/>
      <c r="JL176" s="141"/>
      <c r="JM176" s="141"/>
      <c r="JN176" s="141"/>
      <c r="JO176" s="141"/>
      <c r="JP176" s="141"/>
      <c r="JQ176" s="141"/>
      <c r="JR176" s="141"/>
      <c r="JS176" s="141"/>
      <c r="JT176" s="141"/>
      <c r="JU176" s="141"/>
      <c r="JV176" s="141"/>
      <c r="JW176" s="141"/>
      <c r="JX176" s="141"/>
      <c r="JY176" s="141"/>
      <c r="JZ176" s="141"/>
      <c r="KA176" s="141"/>
      <c r="KB176" s="141"/>
      <c r="KC176" s="141"/>
      <c r="KD176" s="141"/>
      <c r="KE176" s="141"/>
      <c r="KF176" s="141"/>
      <c r="KG176" s="141"/>
      <c r="KH176" s="141"/>
      <c r="KI176" s="141"/>
      <c r="KJ176" s="141"/>
      <c r="KK176" s="141"/>
      <c r="KL176" s="141"/>
      <c r="KM176" s="141"/>
      <c r="KN176" s="141"/>
      <c r="KO176" s="141"/>
      <c r="KP176" s="141"/>
      <c r="KQ176" s="141"/>
      <c r="KR176" s="141"/>
      <c r="KS176" s="141"/>
      <c r="KT176" s="141"/>
      <c r="KU176" s="141"/>
      <c r="KV176" s="141"/>
      <c r="KW176" s="141"/>
      <c r="KX176" s="141"/>
      <c r="KY176" s="141"/>
      <c r="KZ176" s="141"/>
      <c r="LA176" s="141"/>
      <c r="LB176" s="141"/>
      <c r="LC176" s="141"/>
      <c r="LD176" s="141"/>
      <c r="LE176" s="141"/>
      <c r="LF176" s="141"/>
      <c r="LG176" s="141"/>
      <c r="LH176" s="141"/>
      <c r="LI176" s="141"/>
      <c r="LJ176" s="141"/>
      <c r="LK176" s="141"/>
      <c r="LL176" s="141"/>
      <c r="LM176" s="141"/>
      <c r="LN176" s="141"/>
      <c r="LO176" s="141"/>
      <c r="LP176" s="141"/>
      <c r="LQ176" s="141"/>
      <c r="LR176" s="141"/>
      <c r="LS176" s="141"/>
      <c r="LT176" s="141"/>
      <c r="LU176" s="141"/>
      <c r="LV176" s="141"/>
      <c r="LW176" s="141"/>
      <c r="LX176" s="141"/>
      <c r="LY176" s="141"/>
      <c r="LZ176" s="141"/>
      <c r="MA176" s="141"/>
      <c r="MB176" s="141"/>
      <c r="MC176" s="141"/>
      <c r="MD176" s="141"/>
      <c r="ME176" s="141"/>
      <c r="MF176" s="141"/>
      <c r="MG176" s="141"/>
      <c r="MH176" s="141"/>
      <c r="MI176" s="141"/>
      <c r="MJ176" s="141"/>
      <c r="MK176" s="141"/>
      <c r="ML176" s="141"/>
      <c r="MM176" s="141"/>
      <c r="MN176" s="141"/>
      <c r="MO176" s="141"/>
      <c r="MP176" s="141"/>
      <c r="MQ176" s="141"/>
      <c r="MR176" s="141"/>
      <c r="MS176" s="141"/>
      <c r="MT176" s="141"/>
      <c r="MU176" s="141"/>
      <c r="MV176" s="141"/>
      <c r="MW176" s="141"/>
      <c r="MX176" s="141"/>
      <c r="MY176" s="141"/>
      <c r="MZ176" s="141"/>
      <c r="NA176" s="141"/>
      <c r="NB176" s="141"/>
      <c r="NC176" s="141"/>
      <c r="ND176" s="141"/>
      <c r="NE176" s="141"/>
      <c r="NF176" s="141"/>
      <c r="NG176" s="141"/>
      <c r="NH176" s="141"/>
      <c r="NI176" s="141"/>
      <c r="NJ176" s="141"/>
      <c r="NK176" s="141"/>
      <c r="NL176" s="141"/>
      <c r="NM176" s="141"/>
      <c r="NN176" s="141"/>
      <c r="NO176" s="141"/>
      <c r="NP176" s="141"/>
      <c r="NQ176" s="141"/>
      <c r="NR176" s="141"/>
      <c r="NS176" s="141"/>
      <c r="NT176" s="141"/>
      <c r="NU176" s="141"/>
      <c r="NV176" s="141"/>
      <c r="NW176" s="141"/>
      <c r="NX176" s="141"/>
      <c r="NY176" s="141"/>
      <c r="NZ176" s="141"/>
      <c r="OA176" s="141"/>
      <c r="OB176" s="141"/>
      <c r="OC176" s="141"/>
      <c r="OD176" s="141"/>
      <c r="OE176" s="141"/>
      <c r="OF176" s="141"/>
      <c r="OG176" s="141"/>
      <c r="OH176" s="141"/>
      <c r="OI176" s="141"/>
      <c r="OJ176" s="141"/>
      <c r="OK176" s="141"/>
      <c r="OL176" s="141"/>
      <c r="OM176" s="141"/>
      <c r="ON176" s="141"/>
      <c r="OO176" s="141"/>
      <c r="OP176" s="141"/>
      <c r="OQ176" s="141"/>
      <c r="OR176" s="141"/>
      <c r="OS176" s="141"/>
      <c r="OT176" s="141"/>
      <c r="OU176" s="141"/>
      <c r="OV176" s="141"/>
      <c r="OW176" s="141"/>
      <c r="OX176" s="141"/>
      <c r="OY176" s="141"/>
      <c r="OZ176" s="141"/>
      <c r="PA176" s="141"/>
      <c r="PB176" s="141"/>
      <c r="PC176" s="141"/>
      <c r="PD176" s="141"/>
      <c r="PE176" s="141"/>
      <c r="PF176" s="141"/>
      <c r="PG176" s="141"/>
      <c r="PH176" s="141"/>
      <c r="PI176" s="141"/>
      <c r="PJ176" s="141"/>
      <c r="PK176" s="141"/>
      <c r="PL176" s="141"/>
      <c r="PM176" s="141"/>
      <c r="PN176" s="141"/>
      <c r="PO176" s="141"/>
      <c r="PP176" s="141"/>
      <c r="PQ176" s="141"/>
      <c r="PR176" s="141"/>
      <c r="PS176" s="141"/>
      <c r="PT176" s="141"/>
      <c r="PU176" s="141"/>
      <c r="PV176" s="141"/>
      <c r="PW176" s="141"/>
      <c r="PX176" s="141"/>
      <c r="PY176" s="141"/>
      <c r="PZ176" s="141"/>
      <c r="QA176" s="141"/>
      <c r="QB176" s="141"/>
      <c r="QC176" s="141"/>
      <c r="QD176" s="141"/>
      <c r="QE176" s="141"/>
      <c r="QF176" s="141"/>
      <c r="QG176" s="141"/>
      <c r="QH176" s="141"/>
      <c r="QI176" s="141"/>
      <c r="QJ176" s="141"/>
      <c r="QK176" s="141"/>
      <c r="QL176" s="141"/>
      <c r="QM176" s="141"/>
      <c r="QN176" s="141"/>
      <c r="QO176" s="141"/>
      <c r="QP176" s="141"/>
      <c r="QQ176" s="141"/>
      <c r="QR176" s="141"/>
      <c r="QS176" s="141"/>
      <c r="QT176" s="141"/>
      <c r="QU176" s="141"/>
      <c r="QV176" s="141"/>
      <c r="QW176" s="141"/>
      <c r="QX176" s="141"/>
      <c r="QY176" s="141"/>
      <c r="QZ176" s="141"/>
      <c r="RA176" s="141"/>
      <c r="RB176" s="141"/>
      <c r="RC176" s="141"/>
      <c r="RD176" s="141"/>
      <c r="RE176" s="141"/>
      <c r="RF176" s="141"/>
      <c r="RG176" s="141"/>
      <c r="RH176" s="141"/>
      <c r="RI176" s="141"/>
      <c r="RJ176" s="141"/>
      <c r="RK176" s="141"/>
      <c r="RL176" s="141"/>
      <c r="RM176" s="141"/>
      <c r="RN176" s="141"/>
      <c r="RO176" s="141"/>
      <c r="RP176" s="141"/>
      <c r="RQ176" s="141"/>
      <c r="RR176" s="141"/>
      <c r="RS176" s="141"/>
      <c r="RT176" s="141"/>
      <c r="RU176" s="141"/>
      <c r="RV176" s="141"/>
      <c r="RW176" s="141"/>
      <c r="RX176" s="141"/>
      <c r="RY176" s="141"/>
      <c r="RZ176" s="141"/>
      <c r="SA176" s="141"/>
      <c r="SB176" s="141"/>
      <c r="SC176" s="141"/>
      <c r="SD176" s="141"/>
      <c r="SE176" s="141"/>
      <c r="SF176" s="141"/>
      <c r="SG176" s="141"/>
      <c r="SH176" s="141"/>
      <c r="SI176" s="141"/>
      <c r="SJ176" s="141"/>
      <c r="SK176" s="141"/>
      <c r="SL176" s="141"/>
      <c r="SM176" s="141"/>
      <c r="SN176" s="141"/>
    </row>
    <row r="177" spans="1:508" ht="30" customHeight="1" x14ac:dyDescent="0.2">
      <c r="A177" s="102" t="s">
        <v>216</v>
      </c>
      <c r="B177" s="245" t="s">
        <v>56</v>
      </c>
      <c r="C177" s="246"/>
      <c r="D177" s="246"/>
      <c r="E177" s="246"/>
      <c r="F177" s="246"/>
      <c r="G177" s="246"/>
      <c r="H177" s="246"/>
      <c r="I177" s="247"/>
      <c r="J177" s="245" t="s">
        <v>56</v>
      </c>
      <c r="K177" s="246"/>
      <c r="L177" s="246"/>
      <c r="M177" s="248"/>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141"/>
      <c r="AJ177" s="141"/>
      <c r="AK177" s="141"/>
      <c r="AL177" s="141"/>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c r="BR177" s="141"/>
      <c r="BS177" s="141"/>
      <c r="BT177" s="141"/>
      <c r="BU177" s="141"/>
      <c r="BV177" s="141"/>
      <c r="BW177" s="141"/>
      <c r="BX177" s="141"/>
      <c r="BY177" s="141"/>
      <c r="BZ177" s="141"/>
      <c r="CA177" s="141"/>
      <c r="CB177" s="141"/>
      <c r="CC177" s="141"/>
      <c r="CD177" s="141"/>
      <c r="CE177" s="141"/>
      <c r="CF177" s="141"/>
      <c r="CG177" s="141"/>
      <c r="CH177" s="141"/>
      <c r="CI177" s="141"/>
      <c r="CJ177" s="141"/>
      <c r="CK177" s="141"/>
      <c r="CL177" s="141"/>
      <c r="CM177" s="141"/>
      <c r="CN177" s="141"/>
      <c r="CO177" s="141"/>
      <c r="CP177" s="141"/>
      <c r="CQ177" s="141"/>
      <c r="CR177" s="141"/>
      <c r="CS177" s="141"/>
      <c r="CT177" s="141"/>
      <c r="CU177" s="141"/>
      <c r="CV177" s="141"/>
      <c r="CW177" s="141"/>
      <c r="CX177" s="141"/>
      <c r="CY177" s="141"/>
      <c r="CZ177" s="141"/>
      <c r="DA177" s="141"/>
      <c r="DB177" s="141"/>
      <c r="DC177" s="141"/>
      <c r="DD177" s="141"/>
      <c r="DE177" s="141"/>
      <c r="DF177" s="141"/>
      <c r="DG177" s="141"/>
      <c r="DH177" s="141"/>
      <c r="DI177" s="141"/>
      <c r="DJ177" s="141"/>
      <c r="DK177" s="141"/>
      <c r="DL177" s="141"/>
      <c r="DM177" s="141"/>
      <c r="DN177" s="141"/>
      <c r="DO177" s="141"/>
      <c r="DP177" s="141"/>
      <c r="DQ177" s="141"/>
      <c r="DR177" s="141"/>
      <c r="DS177" s="141"/>
      <c r="DT177" s="141"/>
      <c r="DU177" s="141"/>
      <c r="DV177" s="141"/>
      <c r="DW177" s="141"/>
      <c r="DX177" s="141"/>
      <c r="DY177" s="141"/>
      <c r="DZ177" s="141"/>
      <c r="EA177" s="141"/>
      <c r="EB177" s="141"/>
      <c r="EC177" s="141"/>
      <c r="ED177" s="141"/>
      <c r="EE177" s="141"/>
      <c r="EF177" s="141"/>
      <c r="EG177" s="141"/>
      <c r="EH177" s="141"/>
      <c r="EI177" s="141"/>
      <c r="EJ177" s="141"/>
      <c r="EK177" s="141"/>
      <c r="EL177" s="141"/>
      <c r="EM177" s="141"/>
      <c r="EN177" s="141"/>
      <c r="EO177" s="141"/>
      <c r="EP177" s="141"/>
      <c r="EQ177" s="141"/>
      <c r="ER177" s="141"/>
      <c r="ES177" s="141"/>
      <c r="ET177" s="141"/>
      <c r="EU177" s="141"/>
      <c r="EV177" s="141"/>
      <c r="EW177" s="141"/>
      <c r="EX177" s="141"/>
      <c r="EY177" s="141"/>
      <c r="EZ177" s="141"/>
      <c r="FA177" s="141"/>
      <c r="FB177" s="141"/>
      <c r="FC177" s="141"/>
      <c r="FD177" s="141"/>
      <c r="FE177" s="141"/>
      <c r="FF177" s="141"/>
      <c r="FG177" s="141"/>
      <c r="FH177" s="141"/>
      <c r="FI177" s="141"/>
      <c r="FJ177" s="141"/>
      <c r="FK177" s="141"/>
      <c r="FL177" s="141"/>
      <c r="FM177" s="141"/>
      <c r="FN177" s="141"/>
      <c r="FO177" s="141"/>
      <c r="FP177" s="141"/>
      <c r="FQ177" s="141"/>
      <c r="FR177" s="141"/>
      <c r="FS177" s="141"/>
      <c r="FT177" s="141"/>
      <c r="FU177" s="141"/>
      <c r="FV177" s="141"/>
      <c r="FW177" s="141"/>
      <c r="FX177" s="141"/>
      <c r="FY177" s="141"/>
      <c r="FZ177" s="141"/>
      <c r="GA177" s="141"/>
      <c r="GB177" s="141"/>
      <c r="GC177" s="141"/>
      <c r="GD177" s="141"/>
      <c r="GE177" s="141"/>
      <c r="GF177" s="141"/>
      <c r="GG177" s="141"/>
      <c r="GH177" s="141"/>
      <c r="GI177" s="141"/>
      <c r="GJ177" s="141"/>
      <c r="GK177" s="141"/>
      <c r="GL177" s="141"/>
      <c r="GM177" s="141"/>
      <c r="GN177" s="141"/>
      <c r="GO177" s="141"/>
      <c r="GP177" s="141"/>
      <c r="GQ177" s="141"/>
      <c r="GR177" s="141"/>
      <c r="GS177" s="141"/>
      <c r="GT177" s="141"/>
      <c r="GU177" s="141"/>
      <c r="GV177" s="141"/>
      <c r="GW177" s="141"/>
      <c r="GX177" s="141"/>
      <c r="GY177" s="141"/>
      <c r="GZ177" s="141"/>
      <c r="HA177" s="141"/>
      <c r="HB177" s="141"/>
      <c r="HC177" s="141"/>
      <c r="HD177" s="141"/>
      <c r="HE177" s="141"/>
      <c r="HF177" s="141"/>
      <c r="HG177" s="141"/>
      <c r="HH177" s="141"/>
      <c r="HI177" s="141"/>
      <c r="HJ177" s="141"/>
      <c r="HK177" s="141"/>
      <c r="HL177" s="141"/>
      <c r="HM177" s="141"/>
      <c r="HN177" s="141"/>
      <c r="HO177" s="141"/>
      <c r="HP177" s="141"/>
      <c r="HQ177" s="141"/>
      <c r="HR177" s="141"/>
      <c r="HS177" s="141"/>
      <c r="HT177" s="141"/>
      <c r="HU177" s="141"/>
      <c r="HV177" s="141"/>
      <c r="HW177" s="141"/>
      <c r="HX177" s="141"/>
      <c r="HY177" s="141"/>
      <c r="HZ177" s="141"/>
      <c r="IA177" s="141"/>
      <c r="IB177" s="141"/>
      <c r="IC177" s="141"/>
      <c r="ID177" s="141"/>
      <c r="IE177" s="141"/>
      <c r="IF177" s="141"/>
      <c r="IG177" s="141"/>
      <c r="IH177" s="141"/>
      <c r="II177" s="141"/>
      <c r="IJ177" s="141"/>
      <c r="IK177" s="141"/>
      <c r="IL177" s="141"/>
      <c r="IM177" s="141"/>
      <c r="IN177" s="141"/>
      <c r="IO177" s="141"/>
      <c r="IP177" s="141"/>
      <c r="IQ177" s="141"/>
      <c r="IR177" s="141"/>
      <c r="IS177" s="141"/>
      <c r="IT177" s="141"/>
      <c r="IU177" s="141"/>
      <c r="IV177" s="141"/>
      <c r="IW177" s="141"/>
      <c r="IX177" s="141"/>
      <c r="IY177" s="141"/>
      <c r="IZ177" s="141"/>
      <c r="JA177" s="141"/>
      <c r="JB177" s="141"/>
      <c r="JC177" s="141"/>
      <c r="JD177" s="141"/>
      <c r="JE177" s="141"/>
      <c r="JF177" s="141"/>
      <c r="JG177" s="141"/>
      <c r="JH177" s="141"/>
      <c r="JI177" s="141"/>
      <c r="JJ177" s="141"/>
      <c r="JK177" s="141"/>
      <c r="JL177" s="141"/>
      <c r="JM177" s="141"/>
      <c r="JN177" s="141"/>
      <c r="JO177" s="141"/>
      <c r="JP177" s="141"/>
      <c r="JQ177" s="141"/>
      <c r="JR177" s="141"/>
      <c r="JS177" s="141"/>
      <c r="JT177" s="141"/>
      <c r="JU177" s="141"/>
      <c r="JV177" s="141"/>
      <c r="JW177" s="141"/>
      <c r="JX177" s="141"/>
      <c r="JY177" s="141"/>
      <c r="JZ177" s="141"/>
      <c r="KA177" s="141"/>
      <c r="KB177" s="141"/>
      <c r="KC177" s="141"/>
      <c r="KD177" s="141"/>
      <c r="KE177" s="141"/>
      <c r="KF177" s="141"/>
      <c r="KG177" s="141"/>
      <c r="KH177" s="141"/>
      <c r="KI177" s="141"/>
      <c r="KJ177" s="141"/>
      <c r="KK177" s="141"/>
      <c r="KL177" s="141"/>
      <c r="KM177" s="141"/>
      <c r="KN177" s="141"/>
      <c r="KO177" s="141"/>
      <c r="KP177" s="141"/>
      <c r="KQ177" s="141"/>
      <c r="KR177" s="141"/>
      <c r="KS177" s="141"/>
      <c r="KT177" s="141"/>
      <c r="KU177" s="141"/>
      <c r="KV177" s="141"/>
      <c r="KW177" s="141"/>
      <c r="KX177" s="141"/>
      <c r="KY177" s="141"/>
      <c r="KZ177" s="141"/>
      <c r="LA177" s="141"/>
      <c r="LB177" s="141"/>
      <c r="LC177" s="141"/>
      <c r="LD177" s="141"/>
      <c r="LE177" s="141"/>
      <c r="LF177" s="141"/>
      <c r="LG177" s="141"/>
      <c r="LH177" s="141"/>
      <c r="LI177" s="141"/>
      <c r="LJ177" s="141"/>
      <c r="LK177" s="141"/>
      <c r="LL177" s="141"/>
      <c r="LM177" s="141"/>
      <c r="LN177" s="141"/>
      <c r="LO177" s="141"/>
      <c r="LP177" s="141"/>
      <c r="LQ177" s="141"/>
      <c r="LR177" s="141"/>
      <c r="LS177" s="141"/>
      <c r="LT177" s="141"/>
      <c r="LU177" s="141"/>
      <c r="LV177" s="141"/>
      <c r="LW177" s="141"/>
      <c r="LX177" s="141"/>
      <c r="LY177" s="141"/>
      <c r="LZ177" s="141"/>
      <c r="MA177" s="141"/>
      <c r="MB177" s="141"/>
      <c r="MC177" s="141"/>
      <c r="MD177" s="141"/>
      <c r="ME177" s="141"/>
      <c r="MF177" s="141"/>
      <c r="MG177" s="141"/>
      <c r="MH177" s="141"/>
      <c r="MI177" s="141"/>
      <c r="MJ177" s="141"/>
      <c r="MK177" s="141"/>
      <c r="ML177" s="141"/>
      <c r="MM177" s="141"/>
      <c r="MN177" s="141"/>
      <c r="MO177" s="141"/>
      <c r="MP177" s="141"/>
      <c r="MQ177" s="141"/>
      <c r="MR177" s="141"/>
      <c r="MS177" s="141"/>
      <c r="MT177" s="141"/>
      <c r="MU177" s="141"/>
      <c r="MV177" s="141"/>
      <c r="MW177" s="141"/>
      <c r="MX177" s="141"/>
      <c r="MY177" s="141"/>
      <c r="MZ177" s="141"/>
      <c r="NA177" s="141"/>
      <c r="NB177" s="141"/>
      <c r="NC177" s="141"/>
      <c r="ND177" s="141"/>
      <c r="NE177" s="141"/>
      <c r="NF177" s="141"/>
      <c r="NG177" s="141"/>
      <c r="NH177" s="141"/>
      <c r="NI177" s="141"/>
      <c r="NJ177" s="141"/>
      <c r="NK177" s="141"/>
      <c r="NL177" s="141"/>
      <c r="NM177" s="141"/>
      <c r="NN177" s="141"/>
      <c r="NO177" s="141"/>
      <c r="NP177" s="141"/>
      <c r="NQ177" s="141"/>
      <c r="NR177" s="141"/>
      <c r="NS177" s="141"/>
      <c r="NT177" s="141"/>
      <c r="NU177" s="141"/>
      <c r="NV177" s="141"/>
      <c r="NW177" s="141"/>
      <c r="NX177" s="141"/>
      <c r="NY177" s="141"/>
      <c r="NZ177" s="141"/>
      <c r="OA177" s="141"/>
      <c r="OB177" s="141"/>
      <c r="OC177" s="141"/>
      <c r="OD177" s="141"/>
      <c r="OE177" s="141"/>
      <c r="OF177" s="141"/>
      <c r="OG177" s="141"/>
      <c r="OH177" s="141"/>
      <c r="OI177" s="141"/>
      <c r="OJ177" s="141"/>
      <c r="OK177" s="141"/>
      <c r="OL177" s="141"/>
      <c r="OM177" s="141"/>
      <c r="ON177" s="141"/>
      <c r="OO177" s="141"/>
      <c r="OP177" s="141"/>
      <c r="OQ177" s="141"/>
      <c r="OR177" s="141"/>
      <c r="OS177" s="141"/>
      <c r="OT177" s="141"/>
      <c r="OU177" s="141"/>
      <c r="OV177" s="141"/>
      <c r="OW177" s="141"/>
      <c r="OX177" s="141"/>
      <c r="OY177" s="141"/>
      <c r="OZ177" s="141"/>
      <c r="PA177" s="141"/>
      <c r="PB177" s="141"/>
      <c r="PC177" s="141"/>
      <c r="PD177" s="141"/>
      <c r="PE177" s="141"/>
      <c r="PF177" s="141"/>
      <c r="PG177" s="141"/>
      <c r="PH177" s="141"/>
      <c r="PI177" s="141"/>
      <c r="PJ177" s="141"/>
      <c r="PK177" s="141"/>
      <c r="PL177" s="141"/>
      <c r="PM177" s="141"/>
      <c r="PN177" s="141"/>
      <c r="PO177" s="141"/>
      <c r="PP177" s="141"/>
      <c r="PQ177" s="141"/>
      <c r="PR177" s="141"/>
      <c r="PS177" s="141"/>
      <c r="PT177" s="141"/>
      <c r="PU177" s="141"/>
      <c r="PV177" s="141"/>
      <c r="PW177" s="141"/>
      <c r="PX177" s="141"/>
      <c r="PY177" s="141"/>
      <c r="PZ177" s="141"/>
      <c r="QA177" s="141"/>
      <c r="QB177" s="141"/>
      <c r="QC177" s="141"/>
      <c r="QD177" s="141"/>
      <c r="QE177" s="141"/>
      <c r="QF177" s="141"/>
      <c r="QG177" s="141"/>
      <c r="QH177" s="141"/>
      <c r="QI177" s="141"/>
      <c r="QJ177" s="141"/>
      <c r="QK177" s="141"/>
      <c r="QL177" s="141"/>
      <c r="QM177" s="141"/>
      <c r="QN177" s="141"/>
      <c r="QO177" s="141"/>
      <c r="QP177" s="141"/>
      <c r="QQ177" s="141"/>
      <c r="QR177" s="141"/>
      <c r="QS177" s="141"/>
      <c r="QT177" s="141"/>
      <c r="QU177" s="141"/>
      <c r="QV177" s="141"/>
      <c r="QW177" s="141"/>
      <c r="QX177" s="141"/>
      <c r="QY177" s="141"/>
      <c r="QZ177" s="141"/>
      <c r="RA177" s="141"/>
      <c r="RB177" s="141"/>
      <c r="RC177" s="141"/>
      <c r="RD177" s="141"/>
      <c r="RE177" s="141"/>
      <c r="RF177" s="141"/>
      <c r="RG177" s="141"/>
      <c r="RH177" s="141"/>
      <c r="RI177" s="141"/>
      <c r="RJ177" s="141"/>
      <c r="RK177" s="141"/>
      <c r="RL177" s="141"/>
      <c r="RM177" s="141"/>
      <c r="RN177" s="141"/>
      <c r="RO177" s="141"/>
      <c r="RP177" s="141"/>
      <c r="RQ177" s="141"/>
      <c r="RR177" s="141"/>
      <c r="RS177" s="141"/>
      <c r="RT177" s="141"/>
      <c r="RU177" s="141"/>
      <c r="RV177" s="141"/>
      <c r="RW177" s="141"/>
      <c r="RX177" s="141"/>
      <c r="RY177" s="141"/>
      <c r="RZ177" s="141"/>
      <c r="SA177" s="141"/>
      <c r="SB177" s="141"/>
      <c r="SC177" s="141"/>
      <c r="SD177" s="141"/>
      <c r="SE177" s="141"/>
      <c r="SF177" s="141"/>
      <c r="SG177" s="141"/>
      <c r="SH177" s="141"/>
      <c r="SI177" s="141"/>
      <c r="SJ177" s="141"/>
      <c r="SK177" s="141"/>
      <c r="SL177" s="141"/>
      <c r="SM177" s="141"/>
      <c r="SN177" s="141"/>
    </row>
    <row r="178" spans="1:508" ht="30" customHeight="1" x14ac:dyDescent="0.2">
      <c r="A178" s="102" t="s">
        <v>217</v>
      </c>
      <c r="B178" s="245" t="s">
        <v>56</v>
      </c>
      <c r="C178" s="246"/>
      <c r="D178" s="246"/>
      <c r="E178" s="246"/>
      <c r="F178" s="246"/>
      <c r="G178" s="246"/>
      <c r="H178" s="246"/>
      <c r="I178" s="247"/>
      <c r="J178" s="245" t="s">
        <v>56</v>
      </c>
      <c r="K178" s="246"/>
      <c r="L178" s="246"/>
      <c r="M178" s="248"/>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141"/>
      <c r="AJ178" s="141"/>
      <c r="AK178" s="141"/>
      <c r="AL178" s="141"/>
      <c r="AM178" s="141"/>
      <c r="AN178" s="141"/>
      <c r="AO178" s="141"/>
      <c r="AP178" s="141"/>
      <c r="AQ178" s="141"/>
      <c r="AR178" s="141"/>
      <c r="AS178" s="141"/>
      <c r="AT178" s="141"/>
      <c r="AU178" s="141"/>
      <c r="AV178" s="141"/>
      <c r="AW178" s="141"/>
      <c r="AX178" s="141"/>
      <c r="AY178" s="141"/>
      <c r="AZ178" s="141"/>
      <c r="BA178" s="141"/>
      <c r="BB178" s="141"/>
      <c r="BC178" s="141"/>
      <c r="BD178" s="141"/>
      <c r="BE178" s="141"/>
      <c r="BF178" s="141"/>
      <c r="BG178" s="141"/>
      <c r="BH178" s="141"/>
      <c r="BI178" s="141"/>
      <c r="BJ178" s="141"/>
      <c r="BK178" s="141"/>
      <c r="BL178" s="141"/>
      <c r="BM178" s="141"/>
      <c r="BN178" s="141"/>
      <c r="BO178" s="141"/>
      <c r="BP178" s="141"/>
      <c r="BQ178" s="141"/>
      <c r="BR178" s="141"/>
      <c r="BS178" s="141"/>
      <c r="BT178" s="141"/>
      <c r="BU178" s="141"/>
      <c r="BV178" s="141"/>
      <c r="BW178" s="141"/>
      <c r="BX178" s="141"/>
      <c r="BY178" s="141"/>
      <c r="BZ178" s="141"/>
      <c r="CA178" s="141"/>
      <c r="CB178" s="141"/>
      <c r="CC178" s="141"/>
      <c r="CD178" s="141"/>
      <c r="CE178" s="141"/>
      <c r="CF178" s="141"/>
      <c r="CG178" s="141"/>
      <c r="CH178" s="141"/>
      <c r="CI178" s="141"/>
      <c r="CJ178" s="141"/>
      <c r="CK178" s="141"/>
      <c r="CL178" s="141"/>
      <c r="CM178" s="141"/>
      <c r="CN178" s="141"/>
      <c r="CO178" s="141"/>
      <c r="CP178" s="141"/>
      <c r="CQ178" s="141"/>
      <c r="CR178" s="141"/>
      <c r="CS178" s="141"/>
      <c r="CT178" s="141"/>
      <c r="CU178" s="141"/>
      <c r="CV178" s="141"/>
      <c r="CW178" s="141"/>
      <c r="CX178" s="141"/>
      <c r="CY178" s="141"/>
      <c r="CZ178" s="141"/>
      <c r="DA178" s="141"/>
      <c r="DB178" s="141"/>
      <c r="DC178" s="141"/>
      <c r="DD178" s="141"/>
      <c r="DE178" s="141"/>
      <c r="DF178" s="141"/>
      <c r="DG178" s="141"/>
      <c r="DH178" s="141"/>
      <c r="DI178" s="141"/>
      <c r="DJ178" s="141"/>
      <c r="DK178" s="141"/>
      <c r="DL178" s="141"/>
      <c r="DM178" s="141"/>
      <c r="DN178" s="141"/>
      <c r="DO178" s="141"/>
      <c r="DP178" s="141"/>
      <c r="DQ178" s="141"/>
      <c r="DR178" s="141"/>
      <c r="DS178" s="141"/>
      <c r="DT178" s="141"/>
      <c r="DU178" s="141"/>
      <c r="DV178" s="141"/>
      <c r="DW178" s="141"/>
      <c r="DX178" s="141"/>
      <c r="DY178" s="141"/>
      <c r="DZ178" s="141"/>
      <c r="EA178" s="141"/>
      <c r="EB178" s="141"/>
      <c r="EC178" s="141"/>
      <c r="ED178" s="141"/>
      <c r="EE178" s="141"/>
      <c r="EF178" s="141"/>
      <c r="EG178" s="141"/>
      <c r="EH178" s="141"/>
      <c r="EI178" s="141"/>
      <c r="EJ178" s="141"/>
      <c r="EK178" s="141"/>
      <c r="EL178" s="141"/>
      <c r="EM178" s="141"/>
      <c r="EN178" s="141"/>
      <c r="EO178" s="141"/>
      <c r="EP178" s="141"/>
      <c r="EQ178" s="141"/>
      <c r="ER178" s="141"/>
      <c r="ES178" s="141"/>
      <c r="ET178" s="141"/>
      <c r="EU178" s="141"/>
      <c r="EV178" s="141"/>
      <c r="EW178" s="141"/>
      <c r="EX178" s="141"/>
      <c r="EY178" s="141"/>
      <c r="EZ178" s="141"/>
      <c r="FA178" s="141"/>
      <c r="FB178" s="141"/>
      <c r="FC178" s="141"/>
      <c r="FD178" s="141"/>
      <c r="FE178" s="141"/>
      <c r="FF178" s="141"/>
      <c r="FG178" s="141"/>
      <c r="FH178" s="141"/>
      <c r="FI178" s="141"/>
      <c r="FJ178" s="141"/>
      <c r="FK178" s="141"/>
      <c r="FL178" s="141"/>
      <c r="FM178" s="141"/>
      <c r="FN178" s="141"/>
      <c r="FO178" s="141"/>
      <c r="FP178" s="141"/>
      <c r="FQ178" s="141"/>
      <c r="FR178" s="141"/>
      <c r="FS178" s="141"/>
      <c r="FT178" s="141"/>
      <c r="FU178" s="141"/>
      <c r="FV178" s="141"/>
      <c r="FW178" s="141"/>
      <c r="FX178" s="141"/>
      <c r="FY178" s="141"/>
      <c r="FZ178" s="141"/>
      <c r="GA178" s="141"/>
      <c r="GB178" s="141"/>
      <c r="GC178" s="141"/>
      <c r="GD178" s="141"/>
      <c r="GE178" s="141"/>
      <c r="GF178" s="141"/>
      <c r="GG178" s="141"/>
      <c r="GH178" s="141"/>
      <c r="GI178" s="141"/>
      <c r="GJ178" s="141"/>
      <c r="GK178" s="141"/>
      <c r="GL178" s="141"/>
      <c r="GM178" s="141"/>
      <c r="GN178" s="141"/>
      <c r="GO178" s="141"/>
      <c r="GP178" s="141"/>
      <c r="GQ178" s="141"/>
      <c r="GR178" s="141"/>
      <c r="GS178" s="141"/>
      <c r="GT178" s="141"/>
      <c r="GU178" s="141"/>
      <c r="GV178" s="141"/>
      <c r="GW178" s="141"/>
      <c r="GX178" s="141"/>
      <c r="GY178" s="141"/>
      <c r="GZ178" s="141"/>
      <c r="HA178" s="141"/>
      <c r="HB178" s="141"/>
      <c r="HC178" s="141"/>
      <c r="HD178" s="141"/>
      <c r="HE178" s="141"/>
      <c r="HF178" s="141"/>
      <c r="HG178" s="141"/>
      <c r="HH178" s="141"/>
      <c r="HI178" s="141"/>
      <c r="HJ178" s="141"/>
      <c r="HK178" s="141"/>
      <c r="HL178" s="141"/>
      <c r="HM178" s="141"/>
      <c r="HN178" s="141"/>
      <c r="HO178" s="141"/>
      <c r="HP178" s="141"/>
      <c r="HQ178" s="141"/>
      <c r="HR178" s="141"/>
      <c r="HS178" s="141"/>
      <c r="HT178" s="141"/>
      <c r="HU178" s="141"/>
      <c r="HV178" s="141"/>
      <c r="HW178" s="141"/>
      <c r="HX178" s="141"/>
      <c r="HY178" s="141"/>
      <c r="HZ178" s="141"/>
      <c r="IA178" s="141"/>
      <c r="IB178" s="141"/>
      <c r="IC178" s="141"/>
      <c r="ID178" s="141"/>
      <c r="IE178" s="141"/>
      <c r="IF178" s="141"/>
      <c r="IG178" s="141"/>
      <c r="IH178" s="141"/>
      <c r="II178" s="141"/>
      <c r="IJ178" s="141"/>
      <c r="IK178" s="141"/>
      <c r="IL178" s="141"/>
      <c r="IM178" s="141"/>
      <c r="IN178" s="141"/>
      <c r="IO178" s="141"/>
      <c r="IP178" s="141"/>
      <c r="IQ178" s="141"/>
      <c r="IR178" s="141"/>
      <c r="IS178" s="141"/>
      <c r="IT178" s="141"/>
      <c r="IU178" s="141"/>
      <c r="IV178" s="141"/>
      <c r="IW178" s="141"/>
      <c r="IX178" s="141"/>
      <c r="IY178" s="141"/>
      <c r="IZ178" s="141"/>
      <c r="JA178" s="141"/>
      <c r="JB178" s="141"/>
      <c r="JC178" s="141"/>
      <c r="JD178" s="141"/>
      <c r="JE178" s="141"/>
      <c r="JF178" s="141"/>
      <c r="JG178" s="141"/>
      <c r="JH178" s="141"/>
      <c r="JI178" s="141"/>
      <c r="JJ178" s="141"/>
      <c r="JK178" s="141"/>
      <c r="JL178" s="141"/>
      <c r="JM178" s="141"/>
      <c r="JN178" s="141"/>
      <c r="JO178" s="141"/>
      <c r="JP178" s="141"/>
      <c r="JQ178" s="141"/>
      <c r="JR178" s="141"/>
      <c r="JS178" s="141"/>
      <c r="JT178" s="141"/>
      <c r="JU178" s="141"/>
      <c r="JV178" s="141"/>
      <c r="JW178" s="141"/>
      <c r="JX178" s="141"/>
      <c r="JY178" s="141"/>
      <c r="JZ178" s="141"/>
      <c r="KA178" s="141"/>
      <c r="KB178" s="141"/>
      <c r="KC178" s="141"/>
      <c r="KD178" s="141"/>
      <c r="KE178" s="141"/>
      <c r="KF178" s="141"/>
      <c r="KG178" s="141"/>
      <c r="KH178" s="141"/>
      <c r="KI178" s="141"/>
      <c r="KJ178" s="141"/>
      <c r="KK178" s="141"/>
      <c r="KL178" s="141"/>
      <c r="KM178" s="141"/>
      <c r="KN178" s="141"/>
      <c r="KO178" s="141"/>
      <c r="KP178" s="141"/>
      <c r="KQ178" s="141"/>
      <c r="KR178" s="141"/>
      <c r="KS178" s="141"/>
      <c r="KT178" s="141"/>
      <c r="KU178" s="141"/>
      <c r="KV178" s="141"/>
      <c r="KW178" s="141"/>
      <c r="KX178" s="141"/>
      <c r="KY178" s="141"/>
      <c r="KZ178" s="141"/>
      <c r="LA178" s="141"/>
      <c r="LB178" s="141"/>
      <c r="LC178" s="141"/>
      <c r="LD178" s="141"/>
      <c r="LE178" s="141"/>
      <c r="LF178" s="141"/>
      <c r="LG178" s="141"/>
      <c r="LH178" s="141"/>
      <c r="LI178" s="141"/>
      <c r="LJ178" s="141"/>
      <c r="LK178" s="141"/>
      <c r="LL178" s="141"/>
      <c r="LM178" s="141"/>
      <c r="LN178" s="141"/>
      <c r="LO178" s="141"/>
      <c r="LP178" s="141"/>
      <c r="LQ178" s="141"/>
      <c r="LR178" s="141"/>
      <c r="LS178" s="141"/>
      <c r="LT178" s="141"/>
      <c r="LU178" s="141"/>
      <c r="LV178" s="141"/>
      <c r="LW178" s="141"/>
      <c r="LX178" s="141"/>
      <c r="LY178" s="141"/>
      <c r="LZ178" s="141"/>
      <c r="MA178" s="141"/>
      <c r="MB178" s="141"/>
      <c r="MC178" s="141"/>
      <c r="MD178" s="141"/>
      <c r="ME178" s="141"/>
      <c r="MF178" s="141"/>
      <c r="MG178" s="141"/>
      <c r="MH178" s="141"/>
      <c r="MI178" s="141"/>
      <c r="MJ178" s="141"/>
      <c r="MK178" s="141"/>
      <c r="ML178" s="141"/>
      <c r="MM178" s="141"/>
      <c r="MN178" s="141"/>
      <c r="MO178" s="141"/>
      <c r="MP178" s="141"/>
      <c r="MQ178" s="141"/>
      <c r="MR178" s="141"/>
      <c r="MS178" s="141"/>
      <c r="MT178" s="141"/>
      <c r="MU178" s="141"/>
      <c r="MV178" s="141"/>
      <c r="MW178" s="141"/>
      <c r="MX178" s="141"/>
      <c r="MY178" s="141"/>
      <c r="MZ178" s="141"/>
      <c r="NA178" s="141"/>
      <c r="NB178" s="141"/>
      <c r="NC178" s="141"/>
      <c r="ND178" s="141"/>
      <c r="NE178" s="141"/>
      <c r="NF178" s="141"/>
      <c r="NG178" s="141"/>
      <c r="NH178" s="141"/>
      <c r="NI178" s="141"/>
      <c r="NJ178" s="141"/>
      <c r="NK178" s="141"/>
      <c r="NL178" s="141"/>
      <c r="NM178" s="141"/>
      <c r="NN178" s="141"/>
      <c r="NO178" s="141"/>
      <c r="NP178" s="141"/>
      <c r="NQ178" s="141"/>
      <c r="NR178" s="141"/>
      <c r="NS178" s="141"/>
      <c r="NT178" s="141"/>
      <c r="NU178" s="141"/>
      <c r="NV178" s="141"/>
      <c r="NW178" s="141"/>
      <c r="NX178" s="141"/>
      <c r="NY178" s="141"/>
      <c r="NZ178" s="141"/>
      <c r="OA178" s="141"/>
      <c r="OB178" s="141"/>
      <c r="OC178" s="141"/>
      <c r="OD178" s="141"/>
      <c r="OE178" s="141"/>
      <c r="OF178" s="141"/>
      <c r="OG178" s="141"/>
      <c r="OH178" s="141"/>
      <c r="OI178" s="141"/>
      <c r="OJ178" s="141"/>
      <c r="OK178" s="141"/>
      <c r="OL178" s="141"/>
      <c r="OM178" s="141"/>
      <c r="ON178" s="141"/>
      <c r="OO178" s="141"/>
      <c r="OP178" s="141"/>
      <c r="OQ178" s="141"/>
      <c r="OR178" s="141"/>
      <c r="OS178" s="141"/>
      <c r="OT178" s="141"/>
      <c r="OU178" s="141"/>
      <c r="OV178" s="141"/>
      <c r="OW178" s="141"/>
      <c r="OX178" s="141"/>
      <c r="OY178" s="141"/>
      <c r="OZ178" s="141"/>
      <c r="PA178" s="141"/>
      <c r="PB178" s="141"/>
      <c r="PC178" s="141"/>
      <c r="PD178" s="141"/>
      <c r="PE178" s="141"/>
      <c r="PF178" s="141"/>
      <c r="PG178" s="141"/>
      <c r="PH178" s="141"/>
      <c r="PI178" s="141"/>
      <c r="PJ178" s="141"/>
      <c r="PK178" s="141"/>
      <c r="PL178" s="141"/>
      <c r="PM178" s="141"/>
      <c r="PN178" s="141"/>
      <c r="PO178" s="141"/>
      <c r="PP178" s="141"/>
      <c r="PQ178" s="141"/>
      <c r="PR178" s="141"/>
      <c r="PS178" s="141"/>
      <c r="PT178" s="141"/>
      <c r="PU178" s="141"/>
      <c r="PV178" s="141"/>
      <c r="PW178" s="141"/>
      <c r="PX178" s="141"/>
      <c r="PY178" s="141"/>
      <c r="PZ178" s="141"/>
      <c r="QA178" s="141"/>
      <c r="QB178" s="141"/>
      <c r="QC178" s="141"/>
      <c r="QD178" s="141"/>
      <c r="QE178" s="141"/>
      <c r="QF178" s="141"/>
      <c r="QG178" s="141"/>
      <c r="QH178" s="141"/>
      <c r="QI178" s="141"/>
      <c r="QJ178" s="141"/>
      <c r="QK178" s="141"/>
      <c r="QL178" s="141"/>
      <c r="QM178" s="141"/>
      <c r="QN178" s="141"/>
      <c r="QO178" s="141"/>
      <c r="QP178" s="141"/>
      <c r="QQ178" s="141"/>
      <c r="QR178" s="141"/>
      <c r="QS178" s="141"/>
      <c r="QT178" s="141"/>
      <c r="QU178" s="141"/>
      <c r="QV178" s="141"/>
      <c r="QW178" s="141"/>
      <c r="QX178" s="141"/>
      <c r="QY178" s="141"/>
      <c r="QZ178" s="141"/>
      <c r="RA178" s="141"/>
      <c r="RB178" s="141"/>
      <c r="RC178" s="141"/>
      <c r="RD178" s="141"/>
      <c r="RE178" s="141"/>
      <c r="RF178" s="141"/>
      <c r="RG178" s="141"/>
      <c r="RH178" s="141"/>
      <c r="RI178" s="141"/>
      <c r="RJ178" s="141"/>
      <c r="RK178" s="141"/>
      <c r="RL178" s="141"/>
      <c r="RM178" s="141"/>
      <c r="RN178" s="141"/>
      <c r="RO178" s="141"/>
      <c r="RP178" s="141"/>
      <c r="RQ178" s="141"/>
      <c r="RR178" s="141"/>
      <c r="RS178" s="141"/>
      <c r="RT178" s="141"/>
      <c r="RU178" s="141"/>
      <c r="RV178" s="141"/>
      <c r="RW178" s="141"/>
      <c r="RX178" s="141"/>
      <c r="RY178" s="141"/>
      <c r="RZ178" s="141"/>
      <c r="SA178" s="141"/>
      <c r="SB178" s="141"/>
      <c r="SC178" s="141"/>
      <c r="SD178" s="141"/>
      <c r="SE178" s="141"/>
      <c r="SF178" s="141"/>
      <c r="SG178" s="141"/>
      <c r="SH178" s="141"/>
      <c r="SI178" s="141"/>
      <c r="SJ178" s="141"/>
      <c r="SK178" s="141"/>
      <c r="SL178" s="141"/>
      <c r="SM178" s="141"/>
      <c r="SN178" s="141"/>
    </row>
    <row r="179" spans="1:508" ht="30" customHeight="1" thickBot="1" x14ac:dyDescent="0.25">
      <c r="A179" s="135" t="s">
        <v>218</v>
      </c>
      <c r="B179" s="239" t="s">
        <v>56</v>
      </c>
      <c r="C179" s="240"/>
      <c r="D179" s="240"/>
      <c r="E179" s="240"/>
      <c r="F179" s="240"/>
      <c r="G179" s="240"/>
      <c r="H179" s="240"/>
      <c r="I179" s="241"/>
      <c r="J179" s="239" t="s">
        <v>56</v>
      </c>
      <c r="K179" s="240"/>
      <c r="L179" s="240"/>
      <c r="M179" s="242"/>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100"/>
      <c r="EY179" s="100"/>
      <c r="EZ179" s="100"/>
      <c r="FA179" s="100"/>
      <c r="FB179" s="100"/>
      <c r="FC179" s="100"/>
      <c r="FD179" s="100"/>
      <c r="FE179" s="100"/>
      <c r="FF179" s="100"/>
      <c r="FG179" s="100"/>
      <c r="FH179" s="100"/>
      <c r="FI179" s="100"/>
      <c r="FJ179" s="100"/>
      <c r="FK179" s="100"/>
      <c r="FL179" s="100"/>
      <c r="FM179" s="100"/>
      <c r="FN179" s="100"/>
      <c r="FO179" s="100"/>
      <c r="FP179" s="100"/>
      <c r="FQ179" s="100"/>
      <c r="FR179" s="100"/>
      <c r="FS179" s="100"/>
      <c r="FT179" s="100"/>
      <c r="FU179" s="100"/>
      <c r="FV179" s="100"/>
      <c r="FW179" s="100"/>
      <c r="FX179" s="100"/>
      <c r="FY179" s="100"/>
      <c r="FZ179" s="100"/>
      <c r="GA179" s="100"/>
      <c r="GB179" s="100"/>
      <c r="GC179" s="100"/>
      <c r="GD179" s="100"/>
      <c r="GE179" s="100"/>
      <c r="GF179" s="100"/>
      <c r="GG179" s="100"/>
      <c r="GH179" s="100"/>
      <c r="GI179" s="100"/>
      <c r="GJ179" s="100"/>
      <c r="GK179" s="100"/>
      <c r="GL179" s="100"/>
      <c r="GM179" s="100"/>
      <c r="GN179" s="100"/>
      <c r="GO179" s="100"/>
      <c r="GP179" s="100"/>
      <c r="GQ179" s="100"/>
      <c r="GR179" s="100"/>
      <c r="GS179" s="100"/>
      <c r="GT179" s="100"/>
      <c r="GU179" s="100"/>
      <c r="GV179" s="100"/>
      <c r="GW179" s="100"/>
      <c r="GX179" s="100"/>
      <c r="GY179" s="100"/>
      <c r="GZ179" s="100"/>
      <c r="HA179" s="100"/>
      <c r="HB179" s="100"/>
      <c r="HC179" s="100"/>
      <c r="HD179" s="100"/>
      <c r="HE179" s="100"/>
      <c r="HF179" s="100"/>
      <c r="HG179" s="100"/>
      <c r="HH179" s="100"/>
      <c r="HI179" s="100"/>
      <c r="HJ179" s="100"/>
      <c r="HK179" s="100"/>
      <c r="HL179" s="100"/>
      <c r="HM179" s="100"/>
      <c r="HN179" s="100"/>
      <c r="HO179" s="100"/>
      <c r="HP179" s="100"/>
      <c r="HQ179" s="100"/>
      <c r="HR179" s="100"/>
      <c r="HS179" s="100"/>
      <c r="HT179" s="100"/>
      <c r="HU179" s="100"/>
      <c r="HV179" s="100"/>
      <c r="HW179" s="100"/>
      <c r="HX179" s="100"/>
      <c r="HY179" s="100"/>
      <c r="HZ179" s="100"/>
      <c r="IA179" s="100"/>
      <c r="IB179" s="100"/>
      <c r="IC179" s="100"/>
      <c r="ID179" s="100"/>
      <c r="IE179" s="100"/>
      <c r="IF179" s="100"/>
      <c r="IG179" s="100"/>
      <c r="IH179" s="100"/>
      <c r="II179" s="100"/>
      <c r="IJ179" s="100"/>
      <c r="IK179" s="100"/>
      <c r="IL179" s="100"/>
      <c r="IM179" s="100"/>
      <c r="IN179" s="100"/>
      <c r="IO179" s="100"/>
      <c r="IP179" s="100"/>
      <c r="IQ179" s="100"/>
      <c r="IR179" s="100"/>
      <c r="IS179" s="100"/>
      <c r="IT179" s="100"/>
      <c r="IU179" s="100"/>
      <c r="IV179" s="100"/>
      <c r="IW179" s="100"/>
      <c r="IX179" s="100"/>
      <c r="IY179" s="100"/>
      <c r="IZ179" s="100"/>
      <c r="JA179" s="100"/>
      <c r="JB179" s="100"/>
      <c r="JC179" s="100"/>
      <c r="JD179" s="100"/>
      <c r="JE179" s="100"/>
      <c r="JF179" s="100"/>
      <c r="JG179" s="100"/>
      <c r="JH179" s="100"/>
      <c r="JI179" s="100"/>
      <c r="JJ179" s="100"/>
      <c r="JK179" s="100"/>
      <c r="JL179" s="100"/>
      <c r="JM179" s="100"/>
      <c r="JN179" s="100"/>
      <c r="JO179" s="100"/>
      <c r="JP179" s="100"/>
      <c r="JQ179" s="100"/>
      <c r="JR179" s="100"/>
      <c r="JS179" s="100"/>
      <c r="JT179" s="100"/>
      <c r="JU179" s="100"/>
      <c r="JV179" s="100"/>
      <c r="JW179" s="100"/>
      <c r="JX179" s="100"/>
      <c r="JY179" s="100"/>
      <c r="JZ179" s="100"/>
      <c r="KA179" s="100"/>
      <c r="KB179" s="100"/>
      <c r="KC179" s="100"/>
      <c r="KD179" s="100"/>
      <c r="KE179" s="100"/>
      <c r="KF179" s="100"/>
      <c r="KG179" s="100"/>
      <c r="KH179" s="100"/>
      <c r="KI179" s="100"/>
      <c r="KJ179" s="100"/>
      <c r="KK179" s="100"/>
      <c r="KL179" s="100"/>
      <c r="KM179" s="100"/>
      <c r="KN179" s="100"/>
      <c r="KO179" s="100"/>
      <c r="KP179" s="100"/>
      <c r="KQ179" s="100"/>
      <c r="KR179" s="100"/>
      <c r="KS179" s="100"/>
      <c r="KT179" s="100"/>
      <c r="KU179" s="100"/>
      <c r="KV179" s="100"/>
      <c r="KW179" s="100"/>
      <c r="KX179" s="100"/>
      <c r="KY179" s="100"/>
      <c r="KZ179" s="100"/>
      <c r="LA179" s="100"/>
      <c r="LB179" s="100"/>
      <c r="LC179" s="100"/>
      <c r="LD179" s="100"/>
      <c r="LE179" s="100"/>
      <c r="LF179" s="100"/>
      <c r="LG179" s="100"/>
      <c r="LH179" s="100"/>
      <c r="LI179" s="100"/>
      <c r="LJ179" s="100"/>
      <c r="LK179" s="100"/>
      <c r="LL179" s="100"/>
      <c r="LM179" s="100"/>
      <c r="LN179" s="100"/>
      <c r="LO179" s="100"/>
      <c r="LP179" s="100"/>
      <c r="LQ179" s="100"/>
      <c r="LR179" s="100"/>
      <c r="LS179" s="100"/>
      <c r="LT179" s="100"/>
      <c r="LU179" s="100"/>
      <c r="LV179" s="100"/>
      <c r="LW179" s="100"/>
      <c r="LX179" s="100"/>
      <c r="LY179" s="100"/>
      <c r="LZ179" s="100"/>
      <c r="MA179" s="100"/>
      <c r="MB179" s="100"/>
      <c r="MC179" s="100"/>
      <c r="MD179" s="100"/>
      <c r="ME179" s="100"/>
      <c r="MF179" s="100"/>
      <c r="MG179" s="100"/>
      <c r="MH179" s="100"/>
      <c r="MI179" s="100"/>
      <c r="MJ179" s="100"/>
      <c r="MK179" s="100"/>
      <c r="ML179" s="100"/>
      <c r="MM179" s="100"/>
      <c r="MN179" s="100"/>
      <c r="MO179" s="100"/>
      <c r="MP179" s="100"/>
      <c r="MQ179" s="100"/>
      <c r="MR179" s="100"/>
      <c r="MS179" s="100"/>
      <c r="MT179" s="100"/>
      <c r="MU179" s="100"/>
      <c r="MV179" s="100"/>
      <c r="MW179" s="100"/>
      <c r="MX179" s="100"/>
      <c r="MY179" s="100"/>
      <c r="MZ179" s="100"/>
      <c r="NA179" s="100"/>
      <c r="NB179" s="100"/>
      <c r="NC179" s="100"/>
      <c r="ND179" s="100"/>
      <c r="NE179" s="100"/>
      <c r="NF179" s="100"/>
      <c r="NG179" s="100"/>
      <c r="NH179" s="100"/>
      <c r="NI179" s="100"/>
      <c r="NJ179" s="100"/>
      <c r="NK179" s="100"/>
      <c r="NL179" s="100"/>
      <c r="NM179" s="100"/>
      <c r="NN179" s="100"/>
      <c r="NO179" s="100"/>
      <c r="NP179" s="100"/>
      <c r="NQ179" s="100"/>
      <c r="NR179" s="100"/>
      <c r="NS179" s="100"/>
      <c r="NT179" s="100"/>
      <c r="NU179" s="100"/>
      <c r="NV179" s="100"/>
      <c r="NW179" s="100"/>
      <c r="NX179" s="100"/>
      <c r="NY179" s="100"/>
      <c r="NZ179" s="100"/>
      <c r="OA179" s="100"/>
      <c r="OB179" s="100"/>
      <c r="OC179" s="100"/>
      <c r="OD179" s="100"/>
      <c r="OE179" s="100"/>
      <c r="OF179" s="100"/>
      <c r="OG179" s="100"/>
      <c r="OH179" s="100"/>
      <c r="OI179" s="100"/>
      <c r="OJ179" s="100"/>
      <c r="OK179" s="100"/>
      <c r="OL179" s="100"/>
      <c r="OM179" s="100"/>
      <c r="ON179" s="100"/>
      <c r="OO179" s="100"/>
      <c r="OP179" s="100"/>
      <c r="OQ179" s="100"/>
      <c r="OR179" s="100"/>
      <c r="OS179" s="100"/>
      <c r="OT179" s="100"/>
      <c r="OU179" s="100"/>
      <c r="OV179" s="100"/>
      <c r="OW179" s="100"/>
      <c r="OX179" s="100"/>
      <c r="OY179" s="100"/>
      <c r="OZ179" s="100"/>
      <c r="PA179" s="100"/>
      <c r="PB179" s="100"/>
      <c r="PC179" s="100"/>
      <c r="PD179" s="100"/>
      <c r="PE179" s="100"/>
      <c r="PF179" s="100"/>
      <c r="PG179" s="100"/>
      <c r="PH179" s="100"/>
      <c r="PI179" s="100"/>
      <c r="PJ179" s="100"/>
      <c r="PK179" s="100"/>
      <c r="PL179" s="100"/>
      <c r="PM179" s="100"/>
      <c r="PN179" s="100"/>
      <c r="PO179" s="100"/>
      <c r="PP179" s="100"/>
      <c r="PQ179" s="100"/>
      <c r="PR179" s="100"/>
      <c r="PS179" s="100"/>
      <c r="PT179" s="100"/>
      <c r="PU179" s="100"/>
      <c r="PV179" s="100"/>
      <c r="PW179" s="100"/>
      <c r="PX179" s="100"/>
      <c r="PY179" s="100"/>
      <c r="PZ179" s="100"/>
      <c r="QA179" s="100"/>
      <c r="QB179" s="100"/>
      <c r="QC179" s="100"/>
      <c r="QD179" s="100"/>
      <c r="QE179" s="100"/>
      <c r="QF179" s="100"/>
      <c r="QG179" s="100"/>
      <c r="QH179" s="100"/>
      <c r="QI179" s="100"/>
      <c r="QJ179" s="100"/>
      <c r="QK179" s="100"/>
      <c r="QL179" s="100"/>
      <c r="QM179" s="100"/>
      <c r="QN179" s="100"/>
      <c r="QO179" s="100"/>
      <c r="QP179" s="100"/>
      <c r="QQ179" s="100"/>
      <c r="QR179" s="100"/>
      <c r="QS179" s="100"/>
      <c r="QT179" s="100"/>
      <c r="QU179" s="100"/>
      <c r="QV179" s="100"/>
      <c r="QW179" s="100"/>
      <c r="QX179" s="100"/>
      <c r="QY179" s="100"/>
      <c r="QZ179" s="100"/>
      <c r="RA179" s="100"/>
      <c r="RB179" s="100"/>
      <c r="RC179" s="100"/>
      <c r="RD179" s="100"/>
      <c r="RE179" s="100"/>
      <c r="RF179" s="100"/>
      <c r="RG179" s="100"/>
      <c r="RH179" s="100"/>
      <c r="RI179" s="100"/>
      <c r="RJ179" s="100"/>
      <c r="RK179" s="100"/>
      <c r="RL179" s="100"/>
      <c r="RM179" s="100"/>
      <c r="RN179" s="100"/>
      <c r="RO179" s="100"/>
      <c r="RP179" s="100"/>
      <c r="RQ179" s="100"/>
      <c r="RR179" s="100"/>
      <c r="RS179" s="100"/>
      <c r="RT179" s="100"/>
      <c r="RU179" s="100"/>
      <c r="RV179" s="100"/>
      <c r="RW179" s="100"/>
      <c r="RX179" s="100"/>
      <c r="RY179" s="100"/>
      <c r="RZ179" s="100"/>
      <c r="SA179" s="100"/>
      <c r="SB179" s="100"/>
      <c r="SC179" s="100"/>
      <c r="SD179" s="100"/>
      <c r="SE179" s="100"/>
      <c r="SF179" s="100"/>
      <c r="SG179" s="100"/>
      <c r="SH179" s="100"/>
      <c r="SI179" s="100"/>
      <c r="SJ179" s="100"/>
      <c r="SK179" s="100"/>
      <c r="SL179" s="100"/>
      <c r="SM179" s="100"/>
      <c r="SN179" s="100"/>
    </row>
  </sheetData>
  <autoFilter ref="A11:AAI179" xr:uid="{553999DD-9170-DE49-B577-7C9D1A2C0DCD}">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150">
    <mergeCell ref="B179:I179"/>
    <mergeCell ref="J179:M179"/>
    <mergeCell ref="B175:I175"/>
    <mergeCell ref="J175:M175"/>
    <mergeCell ref="B177:I177"/>
    <mergeCell ref="J177:M177"/>
    <mergeCell ref="B178:I178"/>
    <mergeCell ref="J178:M178"/>
    <mergeCell ref="B172:I172"/>
    <mergeCell ref="J172:M172"/>
    <mergeCell ref="B173:I173"/>
    <mergeCell ref="J173:M173"/>
    <mergeCell ref="B174:I174"/>
    <mergeCell ref="J174:M174"/>
    <mergeCell ref="B169:I169"/>
    <mergeCell ref="J169:M169"/>
    <mergeCell ref="B170:I170"/>
    <mergeCell ref="J170:M170"/>
    <mergeCell ref="B171:I171"/>
    <mergeCell ref="J171:M171"/>
    <mergeCell ref="B166:I166"/>
    <mergeCell ref="J166:M166"/>
    <mergeCell ref="B167:I167"/>
    <mergeCell ref="J167:M167"/>
    <mergeCell ref="B168:I168"/>
    <mergeCell ref="J168:M168"/>
    <mergeCell ref="B163:I163"/>
    <mergeCell ref="J163:M163"/>
    <mergeCell ref="B164:I164"/>
    <mergeCell ref="J164:M164"/>
    <mergeCell ref="B165:I165"/>
    <mergeCell ref="J165:M165"/>
    <mergeCell ref="B160:I160"/>
    <mergeCell ref="J160:M160"/>
    <mergeCell ref="B161:I161"/>
    <mergeCell ref="J161:M161"/>
    <mergeCell ref="B162:I162"/>
    <mergeCell ref="J162:M162"/>
    <mergeCell ref="B156:I156"/>
    <mergeCell ref="J156:M156"/>
    <mergeCell ref="B157:I157"/>
    <mergeCell ref="J157:M157"/>
    <mergeCell ref="B159:I159"/>
    <mergeCell ref="J159:M159"/>
    <mergeCell ref="B153:I153"/>
    <mergeCell ref="J153:M153"/>
    <mergeCell ref="B154:I154"/>
    <mergeCell ref="J154:M154"/>
    <mergeCell ref="B155:I155"/>
    <mergeCell ref="J155:M155"/>
    <mergeCell ref="B150:I150"/>
    <mergeCell ref="J150:M150"/>
    <mergeCell ref="B151:I151"/>
    <mergeCell ref="J151:M151"/>
    <mergeCell ref="B152:I152"/>
    <mergeCell ref="J152:M152"/>
    <mergeCell ref="B147:I147"/>
    <mergeCell ref="J147:M147"/>
    <mergeCell ref="B148:I148"/>
    <mergeCell ref="J148:M148"/>
    <mergeCell ref="B149:I149"/>
    <mergeCell ref="J149:M149"/>
    <mergeCell ref="B144:I144"/>
    <mergeCell ref="J144:M144"/>
    <mergeCell ref="B145:I145"/>
    <mergeCell ref="J145:M145"/>
    <mergeCell ref="B146:I146"/>
    <mergeCell ref="J146:M146"/>
    <mergeCell ref="J68:J69"/>
    <mergeCell ref="K68:K69"/>
    <mergeCell ref="L68:L69"/>
    <mergeCell ref="A141:M141"/>
    <mergeCell ref="B142:I142"/>
    <mergeCell ref="J142:M142"/>
    <mergeCell ref="D68:D69"/>
    <mergeCell ref="E68:E69"/>
    <mergeCell ref="F68:F69"/>
    <mergeCell ref="G68:G69"/>
    <mergeCell ref="H68:H69"/>
    <mergeCell ref="I68:I69"/>
    <mergeCell ref="C63:M63"/>
    <mergeCell ref="C64:M64"/>
    <mergeCell ref="C65:M65"/>
    <mergeCell ref="D66:M66"/>
    <mergeCell ref="B67:H67"/>
    <mergeCell ref="I67:J67"/>
    <mergeCell ref="K67:L67"/>
    <mergeCell ref="M67:M69"/>
    <mergeCell ref="B68:B69"/>
    <mergeCell ref="C68:C69"/>
    <mergeCell ref="C57:M57"/>
    <mergeCell ref="C58:M58"/>
    <mergeCell ref="C59:M59"/>
    <mergeCell ref="C60:M60"/>
    <mergeCell ref="C61:M61"/>
    <mergeCell ref="C62:M62"/>
    <mergeCell ref="C51:M51"/>
    <mergeCell ref="C52:M52"/>
    <mergeCell ref="C53:M53"/>
    <mergeCell ref="C54:M54"/>
    <mergeCell ref="C55:M55"/>
    <mergeCell ref="C56:M56"/>
    <mergeCell ref="C45:M45"/>
    <mergeCell ref="C46:M46"/>
    <mergeCell ref="C47:M47"/>
    <mergeCell ref="C48:M48"/>
    <mergeCell ref="C49:M49"/>
    <mergeCell ref="C50:M50"/>
    <mergeCell ref="C39:M39"/>
    <mergeCell ref="C40:M40"/>
    <mergeCell ref="C41:M41"/>
    <mergeCell ref="C42:M42"/>
    <mergeCell ref="C43:M43"/>
    <mergeCell ref="C44:M44"/>
    <mergeCell ref="C33:M33"/>
    <mergeCell ref="C34:M34"/>
    <mergeCell ref="C35:M35"/>
    <mergeCell ref="C36:M36"/>
    <mergeCell ref="C37:M37"/>
    <mergeCell ref="C38:M38"/>
    <mergeCell ref="C27:M27"/>
    <mergeCell ref="C28:M28"/>
    <mergeCell ref="C29:M29"/>
    <mergeCell ref="C30:M30"/>
    <mergeCell ref="C31:M31"/>
    <mergeCell ref="C32:M32"/>
    <mergeCell ref="C21:M21"/>
    <mergeCell ref="C22:M22"/>
    <mergeCell ref="C23:M23"/>
    <mergeCell ref="C24:M24"/>
    <mergeCell ref="C25:M25"/>
    <mergeCell ref="C26:M26"/>
    <mergeCell ref="C15:M15"/>
    <mergeCell ref="C16:M16"/>
    <mergeCell ref="C17:M17"/>
    <mergeCell ref="C18:M18"/>
    <mergeCell ref="C19:M19"/>
    <mergeCell ref="C20:M20"/>
    <mergeCell ref="B8:M8"/>
    <mergeCell ref="B9:M9"/>
    <mergeCell ref="C11:M11"/>
    <mergeCell ref="C12:M12"/>
    <mergeCell ref="C13:M13"/>
    <mergeCell ref="C14:M14"/>
    <mergeCell ref="B1:M1"/>
    <mergeCell ref="B2:M2"/>
    <mergeCell ref="B3:M3"/>
    <mergeCell ref="B5:M5"/>
    <mergeCell ref="B6:M6"/>
    <mergeCell ref="B7:M7"/>
  </mergeCells>
  <conditionalFormatting sqref="B48:B52 B65 B12:B46 B54:B63">
    <cfRule type="cellIs" dxfId="727" priority="438" stopIfTrue="1" operator="equal">
      <formula>"N/A"</formula>
    </cfRule>
    <cfRule type="cellIs" dxfId="726" priority="439" stopIfTrue="1" operator="equal">
      <formula>"INCL"</formula>
    </cfRule>
    <cfRule type="cellIs" dxfId="725" priority="440" stopIfTrue="1" operator="equal">
      <formula>"PRTL/R"</formula>
    </cfRule>
    <cfRule type="cellIs" dxfId="724" priority="441" stopIfTrue="1" operator="equal">
      <formula>"PRTL/O"</formula>
    </cfRule>
    <cfRule type="cellIs" dxfId="723" priority="442" stopIfTrue="1" operator="equal">
      <formula>"PRTL/NA"</formula>
    </cfRule>
    <cfRule type="cellIs" dxfId="722" priority="443" stopIfTrue="1" operator="equal">
      <formula>"EXCL/R"</formula>
    </cfRule>
    <cfRule type="cellIs" dxfId="721" priority="444" stopIfTrue="1" operator="equal">
      <formula>"EXCL/O"</formula>
    </cfRule>
  </conditionalFormatting>
  <conditionalFormatting sqref="G76:H76">
    <cfRule type="cellIs" dxfId="720" priority="431" stopIfTrue="1" operator="equal">
      <formula>"N/A"</formula>
    </cfRule>
    <cfRule type="cellIs" dxfId="719" priority="432" stopIfTrue="1" operator="equal">
      <formula>"INCL"</formula>
    </cfRule>
    <cfRule type="cellIs" dxfId="718" priority="433" stopIfTrue="1" operator="equal">
      <formula>"PRTL/R"</formula>
    </cfRule>
    <cfRule type="cellIs" dxfId="717" priority="434" stopIfTrue="1" operator="equal">
      <formula>"PRTL/O"</formula>
    </cfRule>
    <cfRule type="cellIs" dxfId="716" priority="435" stopIfTrue="1" operator="equal">
      <formula>"PRTL/NA"</formula>
    </cfRule>
    <cfRule type="cellIs" dxfId="715" priority="436" stopIfTrue="1" operator="equal">
      <formula>"EXCL/R"</formula>
    </cfRule>
    <cfRule type="cellIs" dxfId="714" priority="437" stopIfTrue="1" operator="equal">
      <formula>"EXCL/O"</formula>
    </cfRule>
  </conditionalFormatting>
  <conditionalFormatting sqref="B126:L129">
    <cfRule type="cellIs" dxfId="713" priority="403" stopIfTrue="1" operator="equal">
      <formula>"N/A"</formula>
    </cfRule>
    <cfRule type="cellIs" dxfId="712" priority="404" stopIfTrue="1" operator="equal">
      <formula>"INCL"</formula>
    </cfRule>
    <cfRule type="cellIs" dxfId="711" priority="405" stopIfTrue="1" operator="equal">
      <formula>"PRTL/R"</formula>
    </cfRule>
    <cfRule type="cellIs" dxfId="710" priority="406" stopIfTrue="1" operator="equal">
      <formula>"PRTL/O"</formula>
    </cfRule>
    <cfRule type="cellIs" dxfId="709" priority="407" stopIfTrue="1" operator="equal">
      <formula>"PRTL/NA"</formula>
    </cfRule>
    <cfRule type="cellIs" dxfId="708" priority="408" stopIfTrue="1" operator="equal">
      <formula>"EXCL/R"</formula>
    </cfRule>
    <cfRule type="cellIs" dxfId="707" priority="409" stopIfTrue="1" operator="equal">
      <formula>"EXCL/O"</formula>
    </cfRule>
  </conditionalFormatting>
  <conditionalFormatting sqref="B138:L140 C137:L137">
    <cfRule type="cellIs" dxfId="706" priority="382" stopIfTrue="1" operator="equal">
      <formula>"N/A"</formula>
    </cfRule>
    <cfRule type="cellIs" dxfId="705" priority="383" stopIfTrue="1" operator="equal">
      <formula>"INCL"</formula>
    </cfRule>
    <cfRule type="cellIs" dxfId="704" priority="384" stopIfTrue="1" operator="equal">
      <formula>"PRTL/R"</formula>
    </cfRule>
    <cfRule type="cellIs" dxfId="703" priority="385" stopIfTrue="1" operator="equal">
      <formula>"PRTL/O"</formula>
    </cfRule>
    <cfRule type="cellIs" dxfId="702" priority="386" stopIfTrue="1" operator="equal">
      <formula>"PRTL/NA"</formula>
    </cfRule>
    <cfRule type="cellIs" dxfId="701" priority="387" stopIfTrue="1" operator="equal">
      <formula>"EXCL/R"</formula>
    </cfRule>
    <cfRule type="cellIs" dxfId="700" priority="388" stopIfTrue="1" operator="equal">
      <formula>"EXCL/O"</formula>
    </cfRule>
  </conditionalFormatting>
  <conditionalFormatting sqref="A158:M158 A176:M179">
    <cfRule type="cellIs" dxfId="699" priority="378" operator="equal">
      <formula>"N/A"</formula>
    </cfRule>
    <cfRule type="cellIs" dxfId="698" priority="379" operator="equal">
      <formula>"PRTL/R"</formula>
    </cfRule>
    <cfRule type="cellIs" dxfId="697" priority="380" operator="equal">
      <formula>"EXCL/O"</formula>
    </cfRule>
    <cfRule type="cellIs" dxfId="696" priority="381" operator="equal">
      <formula>"INCL"</formula>
    </cfRule>
  </conditionalFormatting>
  <conditionalFormatting sqref="B71">
    <cfRule type="cellIs" dxfId="695" priority="371" stopIfTrue="1" operator="equal">
      <formula>"N/A"</formula>
    </cfRule>
    <cfRule type="cellIs" dxfId="694" priority="372" stopIfTrue="1" operator="equal">
      <formula>"INCL"</formula>
    </cfRule>
    <cfRule type="cellIs" dxfId="693" priority="373" stopIfTrue="1" operator="equal">
      <formula>"PRTL/R"</formula>
    </cfRule>
    <cfRule type="cellIs" dxfId="692" priority="374" stopIfTrue="1" operator="equal">
      <formula>"PRTL/O"</formula>
    </cfRule>
    <cfRule type="cellIs" dxfId="691" priority="375" stopIfTrue="1" operator="equal">
      <formula>"PRTL/NA"</formula>
    </cfRule>
    <cfRule type="cellIs" dxfId="690" priority="376" stopIfTrue="1" operator="equal">
      <formula>"EXCL/R"</formula>
    </cfRule>
    <cfRule type="cellIs" dxfId="689" priority="377" stopIfTrue="1" operator="equal">
      <formula>"EXCL/O"</formula>
    </cfRule>
  </conditionalFormatting>
  <conditionalFormatting sqref="B72">
    <cfRule type="cellIs" dxfId="688" priority="364" stopIfTrue="1" operator="equal">
      <formula>"N/A"</formula>
    </cfRule>
    <cfRule type="cellIs" dxfId="687" priority="365" stopIfTrue="1" operator="equal">
      <formula>"INCL"</formula>
    </cfRule>
    <cfRule type="cellIs" dxfId="686" priority="366" stopIfTrue="1" operator="equal">
      <formula>"PRTL/R"</formula>
    </cfRule>
    <cfRule type="cellIs" dxfId="685" priority="367" stopIfTrue="1" operator="equal">
      <formula>"PRTL/O"</formula>
    </cfRule>
    <cfRule type="cellIs" dxfId="684" priority="368" stopIfTrue="1" operator="equal">
      <formula>"PRTL/NA"</formula>
    </cfRule>
    <cfRule type="cellIs" dxfId="683" priority="369" stopIfTrue="1" operator="equal">
      <formula>"EXCL/R"</formula>
    </cfRule>
    <cfRule type="cellIs" dxfId="682" priority="370" stopIfTrue="1" operator="equal">
      <formula>"EXCL/O"</formula>
    </cfRule>
  </conditionalFormatting>
  <conditionalFormatting sqref="B73">
    <cfRule type="cellIs" dxfId="681" priority="357" stopIfTrue="1" operator="equal">
      <formula>"N/A"</formula>
    </cfRule>
    <cfRule type="cellIs" dxfId="680" priority="358" stopIfTrue="1" operator="equal">
      <formula>"INCL"</formula>
    </cfRule>
    <cfRule type="cellIs" dxfId="679" priority="359" stopIfTrue="1" operator="equal">
      <formula>"PRTL/R"</formula>
    </cfRule>
    <cfRule type="cellIs" dxfId="678" priority="360" stopIfTrue="1" operator="equal">
      <formula>"PRTL/O"</formula>
    </cfRule>
    <cfRule type="cellIs" dxfId="677" priority="361" stopIfTrue="1" operator="equal">
      <formula>"PRTL/NA"</formula>
    </cfRule>
    <cfRule type="cellIs" dxfId="676" priority="362" stopIfTrue="1" operator="equal">
      <formula>"EXCL/R"</formula>
    </cfRule>
    <cfRule type="cellIs" dxfId="675" priority="363" stopIfTrue="1" operator="equal">
      <formula>"EXCL/O"</formula>
    </cfRule>
  </conditionalFormatting>
  <conditionalFormatting sqref="B74">
    <cfRule type="cellIs" dxfId="674" priority="350" stopIfTrue="1" operator="equal">
      <formula>"N/A"</formula>
    </cfRule>
    <cfRule type="cellIs" dxfId="673" priority="351" stopIfTrue="1" operator="equal">
      <formula>"INCL"</formula>
    </cfRule>
    <cfRule type="cellIs" dxfId="672" priority="352" stopIfTrue="1" operator="equal">
      <formula>"PRTL/R"</formula>
    </cfRule>
    <cfRule type="cellIs" dxfId="671" priority="353" stopIfTrue="1" operator="equal">
      <formula>"PRTL/O"</formula>
    </cfRule>
    <cfRule type="cellIs" dxfId="670" priority="354" stopIfTrue="1" operator="equal">
      <formula>"PRTL/NA"</formula>
    </cfRule>
    <cfRule type="cellIs" dxfId="669" priority="355" stopIfTrue="1" operator="equal">
      <formula>"EXCL/R"</formula>
    </cfRule>
    <cfRule type="cellIs" dxfId="668" priority="356" stopIfTrue="1" operator="equal">
      <formula>"EXCL/O"</formula>
    </cfRule>
  </conditionalFormatting>
  <conditionalFormatting sqref="B75">
    <cfRule type="cellIs" dxfId="667" priority="343" stopIfTrue="1" operator="equal">
      <formula>"N/A"</formula>
    </cfRule>
    <cfRule type="cellIs" dxfId="666" priority="344" stopIfTrue="1" operator="equal">
      <formula>"INCL"</formula>
    </cfRule>
    <cfRule type="cellIs" dxfId="665" priority="345" stopIfTrue="1" operator="equal">
      <formula>"PRTL/R"</formula>
    </cfRule>
    <cfRule type="cellIs" dxfId="664" priority="346" stopIfTrue="1" operator="equal">
      <formula>"PRTL/O"</formula>
    </cfRule>
    <cfRule type="cellIs" dxfId="663" priority="347" stopIfTrue="1" operator="equal">
      <formula>"PRTL/NA"</formula>
    </cfRule>
    <cfRule type="cellIs" dxfId="662" priority="348" stopIfTrue="1" operator="equal">
      <formula>"EXCL/R"</formula>
    </cfRule>
    <cfRule type="cellIs" dxfId="661" priority="349" stopIfTrue="1" operator="equal">
      <formula>"EXCL/O"</formula>
    </cfRule>
  </conditionalFormatting>
  <conditionalFormatting sqref="B77">
    <cfRule type="cellIs" dxfId="660" priority="336" stopIfTrue="1" operator="equal">
      <formula>"N/A"</formula>
    </cfRule>
    <cfRule type="cellIs" dxfId="659" priority="337" stopIfTrue="1" operator="equal">
      <formula>"INCL"</formula>
    </cfRule>
    <cfRule type="cellIs" dxfId="658" priority="338" stopIfTrue="1" operator="equal">
      <formula>"PRTL/R"</formula>
    </cfRule>
    <cfRule type="cellIs" dxfId="657" priority="339" stopIfTrue="1" operator="equal">
      <formula>"PRTL/O"</formula>
    </cfRule>
    <cfRule type="cellIs" dxfId="656" priority="340" stopIfTrue="1" operator="equal">
      <formula>"PRTL/NA"</formula>
    </cfRule>
    <cfRule type="cellIs" dxfId="655" priority="341" stopIfTrue="1" operator="equal">
      <formula>"EXCL/R"</formula>
    </cfRule>
    <cfRule type="cellIs" dxfId="654" priority="342" stopIfTrue="1" operator="equal">
      <formula>"EXCL/O"</formula>
    </cfRule>
  </conditionalFormatting>
  <conditionalFormatting sqref="B78">
    <cfRule type="cellIs" dxfId="653" priority="329" stopIfTrue="1" operator="equal">
      <formula>"N/A"</formula>
    </cfRule>
    <cfRule type="cellIs" dxfId="652" priority="330" stopIfTrue="1" operator="equal">
      <formula>"INCL"</formula>
    </cfRule>
    <cfRule type="cellIs" dxfId="651" priority="331" stopIfTrue="1" operator="equal">
      <formula>"PRTL/R"</formula>
    </cfRule>
    <cfRule type="cellIs" dxfId="650" priority="332" stopIfTrue="1" operator="equal">
      <formula>"PRTL/O"</formula>
    </cfRule>
    <cfRule type="cellIs" dxfId="649" priority="333" stopIfTrue="1" operator="equal">
      <formula>"PRTL/NA"</formula>
    </cfRule>
    <cfRule type="cellIs" dxfId="648" priority="334" stopIfTrue="1" operator="equal">
      <formula>"EXCL/R"</formula>
    </cfRule>
    <cfRule type="cellIs" dxfId="647" priority="335" stopIfTrue="1" operator="equal">
      <formula>"EXCL/O"</formula>
    </cfRule>
  </conditionalFormatting>
  <conditionalFormatting sqref="B79">
    <cfRule type="cellIs" dxfId="646" priority="322" stopIfTrue="1" operator="equal">
      <formula>"N/A"</formula>
    </cfRule>
    <cfRule type="cellIs" dxfId="645" priority="323" stopIfTrue="1" operator="equal">
      <formula>"INCL"</formula>
    </cfRule>
    <cfRule type="cellIs" dxfId="644" priority="324" stopIfTrue="1" operator="equal">
      <formula>"PRTL/R"</formula>
    </cfRule>
    <cfRule type="cellIs" dxfId="643" priority="325" stopIfTrue="1" operator="equal">
      <formula>"PRTL/O"</formula>
    </cfRule>
    <cfRule type="cellIs" dxfId="642" priority="326" stopIfTrue="1" operator="equal">
      <formula>"PRTL/NA"</formula>
    </cfRule>
    <cfRule type="cellIs" dxfId="641" priority="327" stopIfTrue="1" operator="equal">
      <formula>"EXCL/R"</formula>
    </cfRule>
    <cfRule type="cellIs" dxfId="640" priority="328" stopIfTrue="1" operator="equal">
      <formula>"EXCL/O"</formula>
    </cfRule>
  </conditionalFormatting>
  <conditionalFormatting sqref="B80">
    <cfRule type="cellIs" dxfId="639" priority="315" stopIfTrue="1" operator="equal">
      <formula>"N/A"</formula>
    </cfRule>
    <cfRule type="cellIs" dxfId="638" priority="316" stopIfTrue="1" operator="equal">
      <formula>"INCL"</formula>
    </cfRule>
    <cfRule type="cellIs" dxfId="637" priority="317" stopIfTrue="1" operator="equal">
      <formula>"PRTL/R"</formula>
    </cfRule>
    <cfRule type="cellIs" dxfId="636" priority="318" stopIfTrue="1" operator="equal">
      <formula>"PRTL/O"</formula>
    </cfRule>
    <cfRule type="cellIs" dxfId="635" priority="319" stopIfTrue="1" operator="equal">
      <formula>"PRTL/NA"</formula>
    </cfRule>
    <cfRule type="cellIs" dxfId="634" priority="320" stopIfTrue="1" operator="equal">
      <formula>"EXCL/R"</formula>
    </cfRule>
    <cfRule type="cellIs" dxfId="633" priority="321" stopIfTrue="1" operator="equal">
      <formula>"EXCL/O"</formula>
    </cfRule>
  </conditionalFormatting>
  <conditionalFormatting sqref="B81">
    <cfRule type="cellIs" dxfId="632" priority="308" stopIfTrue="1" operator="equal">
      <formula>"N/A"</formula>
    </cfRule>
    <cfRule type="cellIs" dxfId="631" priority="309" stopIfTrue="1" operator="equal">
      <formula>"INCL"</formula>
    </cfRule>
    <cfRule type="cellIs" dxfId="630" priority="310" stopIfTrue="1" operator="equal">
      <formula>"PRTL/R"</formula>
    </cfRule>
    <cfRule type="cellIs" dxfId="629" priority="311" stopIfTrue="1" operator="equal">
      <formula>"PRTL/O"</formula>
    </cfRule>
    <cfRule type="cellIs" dxfId="628" priority="312" stopIfTrue="1" operator="equal">
      <formula>"PRTL/NA"</formula>
    </cfRule>
    <cfRule type="cellIs" dxfId="627" priority="313" stopIfTrue="1" operator="equal">
      <formula>"EXCL/R"</formula>
    </cfRule>
    <cfRule type="cellIs" dxfId="626" priority="314" stopIfTrue="1" operator="equal">
      <formula>"EXCL/O"</formula>
    </cfRule>
  </conditionalFormatting>
  <conditionalFormatting sqref="B82">
    <cfRule type="cellIs" dxfId="625" priority="301" stopIfTrue="1" operator="equal">
      <formula>"N/A"</formula>
    </cfRule>
    <cfRule type="cellIs" dxfId="624" priority="302" stopIfTrue="1" operator="equal">
      <formula>"INCL"</formula>
    </cfRule>
    <cfRule type="cellIs" dxfId="623" priority="303" stopIfTrue="1" operator="equal">
      <formula>"PRTL/R"</formula>
    </cfRule>
    <cfRule type="cellIs" dxfId="622" priority="304" stopIfTrue="1" operator="equal">
      <formula>"PRTL/O"</formula>
    </cfRule>
    <cfRule type="cellIs" dxfId="621" priority="305" stopIfTrue="1" operator="equal">
      <formula>"PRTL/NA"</formula>
    </cfRule>
    <cfRule type="cellIs" dxfId="620" priority="306" stopIfTrue="1" operator="equal">
      <formula>"EXCL/R"</formula>
    </cfRule>
    <cfRule type="cellIs" dxfId="619" priority="307" stopIfTrue="1" operator="equal">
      <formula>"EXCL/O"</formula>
    </cfRule>
  </conditionalFormatting>
  <conditionalFormatting sqref="B83">
    <cfRule type="cellIs" dxfId="618" priority="294" stopIfTrue="1" operator="equal">
      <formula>"N/A"</formula>
    </cfRule>
    <cfRule type="cellIs" dxfId="617" priority="295" stopIfTrue="1" operator="equal">
      <formula>"INCL"</formula>
    </cfRule>
    <cfRule type="cellIs" dxfId="616" priority="296" stopIfTrue="1" operator="equal">
      <formula>"PRTL/R"</formula>
    </cfRule>
    <cfRule type="cellIs" dxfId="615" priority="297" stopIfTrue="1" operator="equal">
      <formula>"PRTL/O"</formula>
    </cfRule>
    <cfRule type="cellIs" dxfId="614" priority="298" stopIfTrue="1" operator="equal">
      <formula>"PRTL/NA"</formula>
    </cfRule>
    <cfRule type="cellIs" dxfId="613" priority="299" stopIfTrue="1" operator="equal">
      <formula>"EXCL/R"</formula>
    </cfRule>
    <cfRule type="cellIs" dxfId="612" priority="300" stopIfTrue="1" operator="equal">
      <formula>"EXCL/O"</formula>
    </cfRule>
  </conditionalFormatting>
  <conditionalFormatting sqref="B84">
    <cfRule type="cellIs" dxfId="611" priority="287" stopIfTrue="1" operator="equal">
      <formula>"N/A"</formula>
    </cfRule>
    <cfRule type="cellIs" dxfId="610" priority="288" stopIfTrue="1" operator="equal">
      <formula>"INCL"</formula>
    </cfRule>
    <cfRule type="cellIs" dxfId="609" priority="289" stopIfTrue="1" operator="equal">
      <formula>"PRTL/R"</formula>
    </cfRule>
    <cfRule type="cellIs" dxfId="608" priority="290" stopIfTrue="1" operator="equal">
      <formula>"PRTL/O"</formula>
    </cfRule>
    <cfRule type="cellIs" dxfId="607" priority="291" stopIfTrue="1" operator="equal">
      <formula>"PRTL/NA"</formula>
    </cfRule>
    <cfRule type="cellIs" dxfId="606" priority="292" stopIfTrue="1" operator="equal">
      <formula>"EXCL/R"</formula>
    </cfRule>
    <cfRule type="cellIs" dxfId="605" priority="293" stopIfTrue="1" operator="equal">
      <formula>"EXCL/O"</formula>
    </cfRule>
  </conditionalFormatting>
  <conditionalFormatting sqref="B85">
    <cfRule type="cellIs" dxfId="604" priority="280" stopIfTrue="1" operator="equal">
      <formula>"N/A"</formula>
    </cfRule>
    <cfRule type="cellIs" dxfId="603" priority="281" stopIfTrue="1" operator="equal">
      <formula>"INCL"</formula>
    </cfRule>
    <cfRule type="cellIs" dxfId="602" priority="282" stopIfTrue="1" operator="equal">
      <formula>"PRTL/R"</formula>
    </cfRule>
    <cfRule type="cellIs" dxfId="601" priority="283" stopIfTrue="1" operator="equal">
      <formula>"PRTL/O"</formula>
    </cfRule>
    <cfRule type="cellIs" dxfId="600" priority="284" stopIfTrue="1" operator="equal">
      <formula>"PRTL/NA"</formula>
    </cfRule>
    <cfRule type="cellIs" dxfId="599" priority="285" stopIfTrue="1" operator="equal">
      <formula>"EXCL/R"</formula>
    </cfRule>
    <cfRule type="cellIs" dxfId="598" priority="286" stopIfTrue="1" operator="equal">
      <formula>"EXCL/O"</formula>
    </cfRule>
  </conditionalFormatting>
  <conditionalFormatting sqref="B86">
    <cfRule type="cellIs" dxfId="597" priority="273" stopIfTrue="1" operator="equal">
      <formula>"N/A"</formula>
    </cfRule>
    <cfRule type="cellIs" dxfId="596" priority="274" stopIfTrue="1" operator="equal">
      <formula>"INCL"</formula>
    </cfRule>
    <cfRule type="cellIs" dxfId="595" priority="275" stopIfTrue="1" operator="equal">
      <formula>"PRTL/R"</formula>
    </cfRule>
    <cfRule type="cellIs" dxfId="594" priority="276" stopIfTrue="1" operator="equal">
      <formula>"PRTL/O"</formula>
    </cfRule>
    <cfRule type="cellIs" dxfId="593" priority="277" stopIfTrue="1" operator="equal">
      <formula>"PRTL/NA"</formula>
    </cfRule>
    <cfRule type="cellIs" dxfId="592" priority="278" stopIfTrue="1" operator="equal">
      <formula>"EXCL/R"</formula>
    </cfRule>
    <cfRule type="cellIs" dxfId="591" priority="279" stopIfTrue="1" operator="equal">
      <formula>"EXCL/O"</formula>
    </cfRule>
  </conditionalFormatting>
  <conditionalFormatting sqref="B87">
    <cfRule type="cellIs" dxfId="590" priority="266" stopIfTrue="1" operator="equal">
      <formula>"N/A"</formula>
    </cfRule>
    <cfRule type="cellIs" dxfId="589" priority="267" stopIfTrue="1" operator="equal">
      <formula>"INCL"</formula>
    </cfRule>
    <cfRule type="cellIs" dxfId="588" priority="268" stopIfTrue="1" operator="equal">
      <formula>"PRTL/R"</formula>
    </cfRule>
    <cfRule type="cellIs" dxfId="587" priority="269" stopIfTrue="1" operator="equal">
      <formula>"PRTL/O"</formula>
    </cfRule>
    <cfRule type="cellIs" dxfId="586" priority="270" stopIfTrue="1" operator="equal">
      <formula>"PRTL/NA"</formula>
    </cfRule>
    <cfRule type="cellIs" dxfId="585" priority="271" stopIfTrue="1" operator="equal">
      <formula>"EXCL/R"</formula>
    </cfRule>
    <cfRule type="cellIs" dxfId="584" priority="272" stopIfTrue="1" operator="equal">
      <formula>"EXCL/O"</formula>
    </cfRule>
  </conditionalFormatting>
  <conditionalFormatting sqref="B88">
    <cfRule type="cellIs" dxfId="583" priority="259" stopIfTrue="1" operator="equal">
      <formula>"N/A"</formula>
    </cfRule>
    <cfRule type="cellIs" dxfId="582" priority="260" stopIfTrue="1" operator="equal">
      <formula>"INCL"</formula>
    </cfRule>
    <cfRule type="cellIs" dxfId="581" priority="261" stopIfTrue="1" operator="equal">
      <formula>"PRTL/R"</formula>
    </cfRule>
    <cfRule type="cellIs" dxfId="580" priority="262" stopIfTrue="1" operator="equal">
      <formula>"PRTL/O"</formula>
    </cfRule>
    <cfRule type="cellIs" dxfId="579" priority="263" stopIfTrue="1" operator="equal">
      <formula>"PRTL/NA"</formula>
    </cfRule>
    <cfRule type="cellIs" dxfId="578" priority="264" stopIfTrue="1" operator="equal">
      <formula>"EXCL/R"</formula>
    </cfRule>
    <cfRule type="cellIs" dxfId="577" priority="265" stopIfTrue="1" operator="equal">
      <formula>"EXCL/O"</formula>
    </cfRule>
  </conditionalFormatting>
  <conditionalFormatting sqref="B89">
    <cfRule type="cellIs" dxfId="576" priority="252" stopIfTrue="1" operator="equal">
      <formula>"N/A"</formula>
    </cfRule>
    <cfRule type="cellIs" dxfId="575" priority="253" stopIfTrue="1" operator="equal">
      <formula>"INCL"</formula>
    </cfRule>
    <cfRule type="cellIs" dxfId="574" priority="254" stopIfTrue="1" operator="equal">
      <formula>"PRTL/R"</formula>
    </cfRule>
    <cfRule type="cellIs" dxfId="573" priority="255" stopIfTrue="1" operator="equal">
      <formula>"PRTL/O"</formula>
    </cfRule>
    <cfRule type="cellIs" dxfId="572" priority="256" stopIfTrue="1" operator="equal">
      <formula>"PRTL/NA"</formula>
    </cfRule>
    <cfRule type="cellIs" dxfId="571" priority="257" stopIfTrue="1" operator="equal">
      <formula>"EXCL/R"</formula>
    </cfRule>
    <cfRule type="cellIs" dxfId="570" priority="258" stopIfTrue="1" operator="equal">
      <formula>"EXCL/O"</formula>
    </cfRule>
  </conditionalFormatting>
  <conditionalFormatting sqref="B90">
    <cfRule type="cellIs" dxfId="569" priority="245" stopIfTrue="1" operator="equal">
      <formula>"N/A"</formula>
    </cfRule>
    <cfRule type="cellIs" dxfId="568" priority="246" stopIfTrue="1" operator="equal">
      <formula>"INCL"</formula>
    </cfRule>
    <cfRule type="cellIs" dxfId="567" priority="247" stopIfTrue="1" operator="equal">
      <formula>"PRTL/R"</formula>
    </cfRule>
    <cfRule type="cellIs" dxfId="566" priority="248" stopIfTrue="1" operator="equal">
      <formula>"PRTL/O"</formula>
    </cfRule>
    <cfRule type="cellIs" dxfId="565" priority="249" stopIfTrue="1" operator="equal">
      <formula>"PRTL/NA"</formula>
    </cfRule>
    <cfRule type="cellIs" dxfId="564" priority="250" stopIfTrue="1" operator="equal">
      <formula>"EXCL/R"</formula>
    </cfRule>
    <cfRule type="cellIs" dxfId="563" priority="251" stopIfTrue="1" operator="equal">
      <formula>"EXCL/O"</formula>
    </cfRule>
  </conditionalFormatting>
  <conditionalFormatting sqref="B91">
    <cfRule type="cellIs" dxfId="562" priority="238" stopIfTrue="1" operator="equal">
      <formula>"N/A"</formula>
    </cfRule>
    <cfRule type="cellIs" dxfId="561" priority="239" stopIfTrue="1" operator="equal">
      <formula>"INCL"</formula>
    </cfRule>
    <cfRule type="cellIs" dxfId="560" priority="240" stopIfTrue="1" operator="equal">
      <formula>"PRTL/R"</formula>
    </cfRule>
    <cfRule type="cellIs" dxfId="559" priority="241" stopIfTrue="1" operator="equal">
      <formula>"PRTL/O"</formula>
    </cfRule>
    <cfRule type="cellIs" dxfId="558" priority="242" stopIfTrue="1" operator="equal">
      <formula>"PRTL/NA"</formula>
    </cfRule>
    <cfRule type="cellIs" dxfId="557" priority="243" stopIfTrue="1" operator="equal">
      <formula>"EXCL/R"</formula>
    </cfRule>
    <cfRule type="cellIs" dxfId="556" priority="244" stopIfTrue="1" operator="equal">
      <formula>"EXCL/O"</formula>
    </cfRule>
  </conditionalFormatting>
  <conditionalFormatting sqref="B76">
    <cfRule type="cellIs" dxfId="555" priority="231" stopIfTrue="1" operator="equal">
      <formula>"N/A"</formula>
    </cfRule>
    <cfRule type="cellIs" dxfId="554" priority="232" stopIfTrue="1" operator="equal">
      <formula>"INCL"</formula>
    </cfRule>
    <cfRule type="cellIs" dxfId="553" priority="233" stopIfTrue="1" operator="equal">
      <formula>"PRTL/R"</formula>
    </cfRule>
    <cfRule type="cellIs" dxfId="552" priority="234" stopIfTrue="1" operator="equal">
      <formula>"PRTL/O"</formula>
    </cfRule>
    <cfRule type="cellIs" dxfId="551" priority="235" stopIfTrue="1" operator="equal">
      <formula>"PRTL/NA"</formula>
    </cfRule>
    <cfRule type="cellIs" dxfId="550" priority="236" stopIfTrue="1" operator="equal">
      <formula>"EXCL/R"</formula>
    </cfRule>
    <cfRule type="cellIs" dxfId="549" priority="237" stopIfTrue="1" operator="equal">
      <formula>"EXCL/O"</formula>
    </cfRule>
  </conditionalFormatting>
  <conditionalFormatting sqref="C76">
    <cfRule type="cellIs" dxfId="548" priority="224" stopIfTrue="1" operator="equal">
      <formula>"N/A"</formula>
    </cfRule>
    <cfRule type="cellIs" dxfId="547" priority="225" stopIfTrue="1" operator="equal">
      <formula>"INCL"</formula>
    </cfRule>
    <cfRule type="cellIs" dxfId="546" priority="226" stopIfTrue="1" operator="equal">
      <formula>"PRTL/R"</formula>
    </cfRule>
    <cfRule type="cellIs" dxfId="545" priority="227" stopIfTrue="1" operator="equal">
      <formula>"PRTL/O"</formula>
    </cfRule>
    <cfRule type="cellIs" dxfId="544" priority="228" stopIfTrue="1" operator="equal">
      <formula>"PRTL/NA"</formula>
    </cfRule>
    <cfRule type="cellIs" dxfId="543" priority="229" stopIfTrue="1" operator="equal">
      <formula>"EXCL/R"</formula>
    </cfRule>
    <cfRule type="cellIs" dxfId="542" priority="230" stopIfTrue="1" operator="equal">
      <formula>"EXCL/O"</formula>
    </cfRule>
  </conditionalFormatting>
  <conditionalFormatting sqref="D76">
    <cfRule type="cellIs" dxfId="541" priority="217" stopIfTrue="1" operator="equal">
      <formula>"N/A"</formula>
    </cfRule>
    <cfRule type="cellIs" dxfId="540" priority="218" stopIfTrue="1" operator="equal">
      <formula>"INCL"</formula>
    </cfRule>
    <cfRule type="cellIs" dxfId="539" priority="219" stopIfTrue="1" operator="equal">
      <formula>"PRTL/R"</formula>
    </cfRule>
    <cfRule type="cellIs" dxfId="538" priority="220" stopIfTrue="1" operator="equal">
      <formula>"PRTL/O"</formula>
    </cfRule>
    <cfRule type="cellIs" dxfId="537" priority="221" stopIfTrue="1" operator="equal">
      <formula>"PRTL/NA"</formula>
    </cfRule>
    <cfRule type="cellIs" dxfId="536" priority="222" stopIfTrue="1" operator="equal">
      <formula>"EXCL/R"</formula>
    </cfRule>
    <cfRule type="cellIs" dxfId="535" priority="223" stopIfTrue="1" operator="equal">
      <formula>"EXCL/O"</formula>
    </cfRule>
  </conditionalFormatting>
  <conditionalFormatting sqref="E76">
    <cfRule type="cellIs" dxfId="534" priority="210" stopIfTrue="1" operator="equal">
      <formula>"N/A"</formula>
    </cfRule>
    <cfRule type="cellIs" dxfId="533" priority="211" stopIfTrue="1" operator="equal">
      <formula>"INCL"</formula>
    </cfRule>
    <cfRule type="cellIs" dxfId="532" priority="212" stopIfTrue="1" operator="equal">
      <formula>"PRTL/R"</formula>
    </cfRule>
    <cfRule type="cellIs" dxfId="531" priority="213" stopIfTrue="1" operator="equal">
      <formula>"PRTL/O"</formula>
    </cfRule>
    <cfRule type="cellIs" dxfId="530" priority="214" stopIfTrue="1" operator="equal">
      <formula>"PRTL/NA"</formula>
    </cfRule>
    <cfRule type="cellIs" dxfId="529" priority="215" stopIfTrue="1" operator="equal">
      <formula>"EXCL/R"</formula>
    </cfRule>
    <cfRule type="cellIs" dxfId="528" priority="216" stopIfTrue="1" operator="equal">
      <formula>"EXCL/O"</formula>
    </cfRule>
  </conditionalFormatting>
  <conditionalFormatting sqref="C71:L75">
    <cfRule type="cellIs" dxfId="527" priority="203" stopIfTrue="1" operator="equal">
      <formula>"N/A"</formula>
    </cfRule>
    <cfRule type="cellIs" dxfId="526" priority="204" stopIfTrue="1" operator="equal">
      <formula>"INCL"</formula>
    </cfRule>
    <cfRule type="cellIs" dxfId="525" priority="205" stopIfTrue="1" operator="equal">
      <formula>"PRTL/R"</formula>
    </cfRule>
    <cfRule type="cellIs" dxfId="524" priority="206" stopIfTrue="1" operator="equal">
      <formula>"PRTL/O"</formula>
    </cfRule>
    <cfRule type="cellIs" dxfId="523" priority="207" stopIfTrue="1" operator="equal">
      <formula>"PRTL/NA"</formula>
    </cfRule>
    <cfRule type="cellIs" dxfId="522" priority="208" stopIfTrue="1" operator="equal">
      <formula>"EXCL/R"</formula>
    </cfRule>
    <cfRule type="cellIs" dxfId="521" priority="209" stopIfTrue="1" operator="equal">
      <formula>"EXCL/O"</formula>
    </cfRule>
  </conditionalFormatting>
  <conditionalFormatting sqref="C77:L91">
    <cfRule type="cellIs" dxfId="520" priority="196" stopIfTrue="1" operator="equal">
      <formula>"N/A"</formula>
    </cfRule>
    <cfRule type="cellIs" dxfId="519" priority="197" stopIfTrue="1" operator="equal">
      <formula>"INCL"</formula>
    </cfRule>
    <cfRule type="cellIs" dxfId="518" priority="198" stopIfTrue="1" operator="equal">
      <formula>"PRTL/R"</formula>
    </cfRule>
    <cfRule type="cellIs" dxfId="517" priority="199" stopIfTrue="1" operator="equal">
      <formula>"PRTL/O"</formula>
    </cfRule>
    <cfRule type="cellIs" dxfId="516" priority="200" stopIfTrue="1" operator="equal">
      <formula>"PRTL/NA"</formula>
    </cfRule>
    <cfRule type="cellIs" dxfId="515" priority="201" stopIfTrue="1" operator="equal">
      <formula>"EXCL/R"</formula>
    </cfRule>
    <cfRule type="cellIs" dxfId="514" priority="202" stopIfTrue="1" operator="equal">
      <formula>"EXCL/O"</formula>
    </cfRule>
  </conditionalFormatting>
  <conditionalFormatting sqref="B93:L100">
    <cfRule type="cellIs" dxfId="513" priority="189" stopIfTrue="1" operator="equal">
      <formula>"N/A"</formula>
    </cfRule>
    <cfRule type="cellIs" dxfId="512" priority="190" stopIfTrue="1" operator="equal">
      <formula>"INCL"</formula>
    </cfRule>
    <cfRule type="cellIs" dxfId="511" priority="191" stopIfTrue="1" operator="equal">
      <formula>"PRTL/R"</formula>
    </cfRule>
    <cfRule type="cellIs" dxfId="510" priority="192" stopIfTrue="1" operator="equal">
      <formula>"PRTL/O"</formula>
    </cfRule>
    <cfRule type="cellIs" dxfId="509" priority="193" stopIfTrue="1" operator="equal">
      <formula>"PRTL/NA"</formula>
    </cfRule>
    <cfRule type="cellIs" dxfId="508" priority="194" stopIfTrue="1" operator="equal">
      <formula>"EXCL/R"</formula>
    </cfRule>
    <cfRule type="cellIs" dxfId="507" priority="195" stopIfTrue="1" operator="equal">
      <formula>"EXCL/O"</formula>
    </cfRule>
  </conditionalFormatting>
  <conditionalFormatting sqref="B102:L107">
    <cfRule type="cellIs" dxfId="506" priority="182" stopIfTrue="1" operator="equal">
      <formula>"N/A"</formula>
    </cfRule>
    <cfRule type="cellIs" dxfId="505" priority="183" stopIfTrue="1" operator="equal">
      <formula>"INCL"</formula>
    </cfRule>
    <cfRule type="cellIs" dxfId="504" priority="184" stopIfTrue="1" operator="equal">
      <formula>"PRTL/R"</formula>
    </cfRule>
    <cfRule type="cellIs" dxfId="503" priority="185" stopIfTrue="1" operator="equal">
      <formula>"PRTL/O"</formula>
    </cfRule>
    <cfRule type="cellIs" dxfId="502" priority="186" stopIfTrue="1" operator="equal">
      <formula>"PRTL/NA"</formula>
    </cfRule>
    <cfRule type="cellIs" dxfId="501" priority="187" stopIfTrue="1" operator="equal">
      <formula>"EXCL/R"</formula>
    </cfRule>
    <cfRule type="cellIs" dxfId="500" priority="188" stopIfTrue="1" operator="equal">
      <formula>"EXCL/O"</formula>
    </cfRule>
  </conditionalFormatting>
  <conditionalFormatting sqref="F109:L110 B109:D110 B111:L116">
    <cfRule type="cellIs" dxfId="499" priority="175" stopIfTrue="1" operator="equal">
      <formula>"N/A"</formula>
    </cfRule>
    <cfRule type="cellIs" dxfId="498" priority="176" stopIfTrue="1" operator="equal">
      <formula>"INCL"</formula>
    </cfRule>
    <cfRule type="cellIs" dxfId="497" priority="177" stopIfTrue="1" operator="equal">
      <formula>"PRTL/R"</formula>
    </cfRule>
    <cfRule type="cellIs" dxfId="496" priority="178" stopIfTrue="1" operator="equal">
      <formula>"PRTL/O"</formula>
    </cfRule>
    <cfRule type="cellIs" dxfId="495" priority="179" stopIfTrue="1" operator="equal">
      <formula>"PRTL/NA"</formula>
    </cfRule>
    <cfRule type="cellIs" dxfId="494" priority="180" stopIfTrue="1" operator="equal">
      <formula>"EXCL/R"</formula>
    </cfRule>
    <cfRule type="cellIs" dxfId="493" priority="181" stopIfTrue="1" operator="equal">
      <formula>"EXCL/O"</formula>
    </cfRule>
  </conditionalFormatting>
  <conditionalFormatting sqref="B108:D108 F108:L108">
    <cfRule type="cellIs" dxfId="492" priority="168" stopIfTrue="1" operator="equal">
      <formula>"N/A"</formula>
    </cfRule>
    <cfRule type="cellIs" dxfId="491" priority="169" stopIfTrue="1" operator="equal">
      <formula>"INCL"</formula>
    </cfRule>
    <cfRule type="cellIs" dxfId="490" priority="170" stopIfTrue="1" operator="equal">
      <formula>"PRTL/R"</formula>
    </cfRule>
    <cfRule type="cellIs" dxfId="489" priority="171" stopIfTrue="1" operator="equal">
      <formula>"PRTL/O"</formula>
    </cfRule>
    <cfRule type="cellIs" dxfId="488" priority="172" stopIfTrue="1" operator="equal">
      <formula>"PRTL/NA"</formula>
    </cfRule>
    <cfRule type="cellIs" dxfId="487" priority="173" stopIfTrue="1" operator="equal">
      <formula>"EXCL/R"</formula>
    </cfRule>
    <cfRule type="cellIs" dxfId="486" priority="174" stopIfTrue="1" operator="equal">
      <formula>"EXCL/O"</formula>
    </cfRule>
  </conditionalFormatting>
  <conditionalFormatting sqref="B118:L124">
    <cfRule type="cellIs" dxfId="485" priority="161" stopIfTrue="1" operator="equal">
      <formula>"N/A"</formula>
    </cfRule>
    <cfRule type="cellIs" dxfId="484" priority="162" stopIfTrue="1" operator="equal">
      <formula>"INCL"</formula>
    </cfRule>
    <cfRule type="cellIs" dxfId="483" priority="163" stopIfTrue="1" operator="equal">
      <formula>"PRTL/R"</formula>
    </cfRule>
    <cfRule type="cellIs" dxfId="482" priority="164" stopIfTrue="1" operator="equal">
      <formula>"PRTL/O"</formula>
    </cfRule>
    <cfRule type="cellIs" dxfId="481" priority="165" stopIfTrue="1" operator="equal">
      <formula>"PRTL/NA"</formula>
    </cfRule>
    <cfRule type="cellIs" dxfId="480" priority="166" stopIfTrue="1" operator="equal">
      <formula>"EXCL/R"</formula>
    </cfRule>
    <cfRule type="cellIs" dxfId="479" priority="167" stopIfTrue="1" operator="equal">
      <formula>"EXCL/O"</formula>
    </cfRule>
  </conditionalFormatting>
  <conditionalFormatting sqref="F76">
    <cfRule type="cellIs" dxfId="478" priority="154" stopIfTrue="1" operator="equal">
      <formula>"N/A"</formula>
    </cfRule>
    <cfRule type="cellIs" dxfId="477" priority="155" stopIfTrue="1" operator="equal">
      <formula>"INCL"</formula>
    </cfRule>
    <cfRule type="cellIs" dxfId="476" priority="156" stopIfTrue="1" operator="equal">
      <formula>"PRTL/R"</formula>
    </cfRule>
    <cfRule type="cellIs" dxfId="475" priority="157" stopIfTrue="1" operator="equal">
      <formula>"PRTL/O"</formula>
    </cfRule>
    <cfRule type="cellIs" dxfId="474" priority="158" stopIfTrue="1" operator="equal">
      <formula>"PRTL/NA"</formula>
    </cfRule>
    <cfRule type="cellIs" dxfId="473" priority="159" stopIfTrue="1" operator="equal">
      <formula>"EXCL/R"</formula>
    </cfRule>
    <cfRule type="cellIs" dxfId="472" priority="160" stopIfTrue="1" operator="equal">
      <formula>"EXCL/O"</formula>
    </cfRule>
  </conditionalFormatting>
  <conditionalFormatting sqref="I76:L76">
    <cfRule type="cellIs" dxfId="471" priority="147" stopIfTrue="1" operator="equal">
      <formula>"N/A"</formula>
    </cfRule>
    <cfRule type="cellIs" dxfId="470" priority="148" stopIfTrue="1" operator="equal">
      <formula>"INCL"</formula>
    </cfRule>
    <cfRule type="cellIs" dxfId="469" priority="149" stopIfTrue="1" operator="equal">
      <formula>"PRTL/R"</formula>
    </cfRule>
    <cfRule type="cellIs" dxfId="468" priority="150" stopIfTrue="1" operator="equal">
      <formula>"PRTL/O"</formula>
    </cfRule>
    <cfRule type="cellIs" dxfId="467" priority="151" stopIfTrue="1" operator="equal">
      <formula>"PRTL/NA"</formula>
    </cfRule>
    <cfRule type="cellIs" dxfId="466" priority="152" stopIfTrue="1" operator="equal">
      <formula>"EXCL/R"</formula>
    </cfRule>
    <cfRule type="cellIs" dxfId="465" priority="153" stopIfTrue="1" operator="equal">
      <formula>"EXCL/O"</formula>
    </cfRule>
  </conditionalFormatting>
  <conditionalFormatting sqref="E110">
    <cfRule type="cellIs" dxfId="464" priority="119" stopIfTrue="1" operator="equal">
      <formula>"N/A"</formula>
    </cfRule>
    <cfRule type="cellIs" dxfId="463" priority="120" stopIfTrue="1" operator="equal">
      <formula>"INCL"</formula>
    </cfRule>
    <cfRule type="cellIs" dxfId="462" priority="121" stopIfTrue="1" operator="equal">
      <formula>"PRTL/R"</formula>
    </cfRule>
    <cfRule type="cellIs" dxfId="461" priority="122" stopIfTrue="1" operator="equal">
      <formula>"PRTL/O"</formula>
    </cfRule>
    <cfRule type="cellIs" dxfId="460" priority="123" stopIfTrue="1" operator="equal">
      <formula>"PRTL/NA"</formula>
    </cfRule>
    <cfRule type="cellIs" dxfId="459" priority="124" stopIfTrue="1" operator="equal">
      <formula>"EXCL/R"</formula>
    </cfRule>
    <cfRule type="cellIs" dxfId="458" priority="125" stopIfTrue="1" operator="equal">
      <formula>"EXCL/O"</formula>
    </cfRule>
  </conditionalFormatting>
  <conditionalFormatting sqref="M102:M112">
    <cfRule type="cellIs" dxfId="457" priority="115" operator="equal">
      <formula>"N/A"</formula>
    </cfRule>
    <cfRule type="cellIs" dxfId="456" priority="116" operator="equal">
      <formula>"PRTL/R"</formula>
    </cfRule>
    <cfRule type="cellIs" dxfId="455" priority="117" operator="equal">
      <formula>"EXCL/O"</formula>
    </cfRule>
    <cfRule type="cellIs" dxfId="454" priority="118" operator="equal">
      <formula>"INCL"</formula>
    </cfRule>
  </conditionalFormatting>
  <conditionalFormatting sqref="M114:M115">
    <cfRule type="cellIs" dxfId="453" priority="110" operator="equal">
      <formula>"N/A"</formula>
    </cfRule>
    <cfRule type="cellIs" dxfId="452" priority="111" operator="equal">
      <formula>"PRTL/R"</formula>
    </cfRule>
    <cfRule type="cellIs" dxfId="451" priority="112" operator="equal">
      <formula>"EXCL/R"</formula>
    </cfRule>
    <cfRule type="cellIs" dxfId="450" priority="113" operator="equal">
      <formula>"EXCL/O"</formula>
    </cfRule>
    <cfRule type="cellIs" dxfId="449" priority="114" operator="equal">
      <formula>"INCL"</formula>
    </cfRule>
  </conditionalFormatting>
  <conditionalFormatting sqref="M116">
    <cfRule type="cellIs" dxfId="448" priority="105" operator="equal">
      <formula>"N/A"</formula>
    </cfRule>
    <cfRule type="cellIs" dxfId="447" priority="106" operator="equal">
      <formula>"PRTL/R"</formula>
    </cfRule>
    <cfRule type="cellIs" dxfId="446" priority="107" operator="equal">
      <formula>"EXCL/R"</formula>
    </cfRule>
    <cfRule type="cellIs" dxfId="445" priority="108" operator="equal">
      <formula>"EXCL/O"</formula>
    </cfRule>
    <cfRule type="cellIs" dxfId="444" priority="109" operator="equal">
      <formula>"INCL"</formula>
    </cfRule>
  </conditionalFormatting>
  <conditionalFormatting sqref="E109">
    <cfRule type="cellIs" dxfId="443" priority="84" stopIfTrue="1" operator="equal">
      <formula>"N/A"</formula>
    </cfRule>
    <cfRule type="cellIs" dxfId="442" priority="85" stopIfTrue="1" operator="equal">
      <formula>"INCL"</formula>
    </cfRule>
    <cfRule type="cellIs" dxfId="441" priority="86" stopIfTrue="1" operator="equal">
      <formula>"PRTL/R"</formula>
    </cfRule>
    <cfRule type="cellIs" dxfId="440" priority="87" stopIfTrue="1" operator="equal">
      <formula>"PRTL/O"</formula>
    </cfRule>
    <cfRule type="cellIs" dxfId="439" priority="88" stopIfTrue="1" operator="equal">
      <formula>"PRTL/NA"</formula>
    </cfRule>
    <cfRule type="cellIs" dxfId="438" priority="89" stopIfTrue="1" operator="equal">
      <formula>"EXCL/R"</formula>
    </cfRule>
    <cfRule type="cellIs" dxfId="437" priority="90" stopIfTrue="1" operator="equal">
      <formula>"EXCL/O"</formula>
    </cfRule>
  </conditionalFormatting>
  <conditionalFormatting sqref="E108">
    <cfRule type="cellIs" dxfId="436" priority="77" stopIfTrue="1" operator="equal">
      <formula>"N/A"</formula>
    </cfRule>
    <cfRule type="cellIs" dxfId="435" priority="78" stopIfTrue="1" operator="equal">
      <formula>"INCL"</formula>
    </cfRule>
    <cfRule type="cellIs" dxfId="434" priority="79" stopIfTrue="1" operator="equal">
      <formula>"PRTL/R"</formula>
    </cfRule>
    <cfRule type="cellIs" dxfId="433" priority="80" stopIfTrue="1" operator="equal">
      <formula>"PRTL/O"</formula>
    </cfRule>
    <cfRule type="cellIs" dxfId="432" priority="81" stopIfTrue="1" operator="equal">
      <formula>"PRTL/NA"</formula>
    </cfRule>
    <cfRule type="cellIs" dxfId="431" priority="82" stopIfTrue="1" operator="equal">
      <formula>"EXCL/R"</formula>
    </cfRule>
    <cfRule type="cellIs" dxfId="430" priority="83" stopIfTrue="1" operator="equal">
      <formula>"EXCL/O"</formula>
    </cfRule>
  </conditionalFormatting>
  <conditionalFormatting sqref="B131:L133">
    <cfRule type="cellIs" dxfId="429" priority="70" stopIfTrue="1" operator="equal">
      <formula>"N/A"</formula>
    </cfRule>
    <cfRule type="cellIs" dxfId="428" priority="71" stopIfTrue="1" operator="equal">
      <formula>"INCL"</formula>
    </cfRule>
    <cfRule type="cellIs" dxfId="427" priority="72" stopIfTrue="1" operator="equal">
      <formula>"PRTL/R"</formula>
    </cfRule>
    <cfRule type="cellIs" dxfId="426" priority="73" stopIfTrue="1" operator="equal">
      <formula>"PRTL/O"</formula>
    </cfRule>
    <cfRule type="cellIs" dxfId="425" priority="74" stopIfTrue="1" operator="equal">
      <formula>"PRTL/NA"</formula>
    </cfRule>
    <cfRule type="cellIs" dxfId="424" priority="75" stopIfTrue="1" operator="equal">
      <formula>"EXCL/R"</formula>
    </cfRule>
    <cfRule type="cellIs" dxfId="423" priority="76" stopIfTrue="1" operator="equal">
      <formula>"EXCL/O"</formula>
    </cfRule>
  </conditionalFormatting>
  <conditionalFormatting sqref="B137:L140">
    <cfRule type="cellIs" dxfId="422" priority="63" stopIfTrue="1" operator="equal">
      <formula>"N/A"</formula>
    </cfRule>
    <cfRule type="cellIs" dxfId="421" priority="64" stopIfTrue="1" operator="equal">
      <formula>"INCL"</formula>
    </cfRule>
    <cfRule type="cellIs" dxfId="420" priority="65" stopIfTrue="1" operator="equal">
      <formula>"PRTL/R"</formula>
    </cfRule>
    <cfRule type="cellIs" dxfId="419" priority="66" stopIfTrue="1" operator="equal">
      <formula>"PRTL/O"</formula>
    </cfRule>
    <cfRule type="cellIs" dxfId="418" priority="67" stopIfTrue="1" operator="equal">
      <formula>"PRTL/NA"</formula>
    </cfRule>
    <cfRule type="cellIs" dxfId="417" priority="68" stopIfTrue="1" operator="equal">
      <formula>"EXCL/R"</formula>
    </cfRule>
    <cfRule type="cellIs" dxfId="416" priority="69" stopIfTrue="1" operator="equal">
      <formula>"EXCL/O"</formula>
    </cfRule>
  </conditionalFormatting>
  <conditionalFormatting sqref="B135:L135">
    <cfRule type="cellIs" dxfId="415" priority="56" stopIfTrue="1" operator="equal">
      <formula>"N/A"</formula>
    </cfRule>
    <cfRule type="cellIs" dxfId="414" priority="57" stopIfTrue="1" operator="equal">
      <formula>"INCL"</formula>
    </cfRule>
    <cfRule type="cellIs" dxfId="413" priority="58" stopIfTrue="1" operator="equal">
      <formula>"PRTL/R"</formula>
    </cfRule>
    <cfRule type="cellIs" dxfId="412" priority="59" stopIfTrue="1" operator="equal">
      <formula>"PRTL/O"</formula>
    </cfRule>
    <cfRule type="cellIs" dxfId="411" priority="60" stopIfTrue="1" operator="equal">
      <formula>"PRTL/NA"</formula>
    </cfRule>
    <cfRule type="cellIs" dxfId="410" priority="61" stopIfTrue="1" operator="equal">
      <formula>"EXCL/R"</formula>
    </cfRule>
    <cfRule type="cellIs" dxfId="409" priority="62" stopIfTrue="1" operator="equal">
      <formula>"EXCL/O"</formula>
    </cfRule>
  </conditionalFormatting>
  <conditionalFormatting sqref="B145:M145">
    <cfRule type="cellIs" dxfId="408" priority="52" operator="equal">
      <formula>"N/A"</formula>
    </cfRule>
    <cfRule type="cellIs" dxfId="407" priority="53" operator="equal">
      <formula>"PRTL/R"</formula>
    </cfRule>
    <cfRule type="cellIs" dxfId="406" priority="54" operator="equal">
      <formula>"EXCL/O"</formula>
    </cfRule>
    <cfRule type="cellIs" dxfId="405" priority="55" operator="equal">
      <formula>"INCL"</formula>
    </cfRule>
  </conditionalFormatting>
  <conditionalFormatting sqref="B152:M152">
    <cfRule type="cellIs" dxfId="404" priority="48" operator="equal">
      <formula>"N/A"</formula>
    </cfRule>
    <cfRule type="cellIs" dxfId="403" priority="49" operator="equal">
      <formula>"PRTL/R"</formula>
    </cfRule>
    <cfRule type="cellIs" dxfId="402" priority="50" operator="equal">
      <formula>"EXCL/O"</formula>
    </cfRule>
    <cfRule type="cellIs" dxfId="401" priority="51" operator="equal">
      <formula>"INCL"</formula>
    </cfRule>
  </conditionalFormatting>
  <conditionalFormatting sqref="B153:M153">
    <cfRule type="cellIs" dxfId="400" priority="44" operator="equal">
      <formula>"N/A"</formula>
    </cfRule>
    <cfRule type="cellIs" dxfId="399" priority="45" operator="equal">
      <formula>"PRTL/R"</formula>
    </cfRule>
    <cfRule type="cellIs" dxfId="398" priority="46" operator="equal">
      <formula>"EXCL/O"</formula>
    </cfRule>
    <cfRule type="cellIs" dxfId="397" priority="47" operator="equal">
      <formula>"INCL"</formula>
    </cfRule>
  </conditionalFormatting>
  <conditionalFormatting sqref="B156:M156">
    <cfRule type="cellIs" dxfId="396" priority="40" operator="equal">
      <formula>"N/A"</formula>
    </cfRule>
    <cfRule type="cellIs" dxfId="395" priority="41" operator="equal">
      <formula>"PRTL/R"</formula>
    </cfRule>
    <cfRule type="cellIs" dxfId="394" priority="42" operator="equal">
      <formula>"EXCL/O"</formula>
    </cfRule>
    <cfRule type="cellIs" dxfId="393" priority="43" operator="equal">
      <formula>"INCL"</formula>
    </cfRule>
  </conditionalFormatting>
  <conditionalFormatting sqref="A159:A175">
    <cfRule type="cellIs" dxfId="392" priority="36" operator="equal">
      <formula>"N/A"</formula>
    </cfRule>
    <cfRule type="cellIs" dxfId="391" priority="37" operator="equal">
      <formula>"PRTL/R"</formula>
    </cfRule>
    <cfRule type="cellIs" dxfId="390" priority="38" operator="equal">
      <formula>"EXCL/O"</formula>
    </cfRule>
    <cfRule type="cellIs" dxfId="389" priority="39" operator="equal">
      <formula>"INCL"</formula>
    </cfRule>
  </conditionalFormatting>
  <conditionalFormatting sqref="J175:M175">
    <cfRule type="cellIs" dxfId="388" priority="32" operator="equal">
      <formula>"N/A"</formula>
    </cfRule>
    <cfRule type="cellIs" dxfId="387" priority="33" operator="equal">
      <formula>"PRTL/R"</formula>
    </cfRule>
    <cfRule type="cellIs" dxfId="386" priority="34" operator="equal">
      <formula>"EXCL/O"</formula>
    </cfRule>
    <cfRule type="cellIs" dxfId="385" priority="35" operator="equal">
      <formula>"INCL"</formula>
    </cfRule>
  </conditionalFormatting>
  <conditionalFormatting sqref="M113">
    <cfRule type="cellIs" dxfId="384" priority="27" operator="equal">
      <formula>"N/A"</formula>
    </cfRule>
    <cfRule type="cellIs" dxfId="383" priority="28" operator="equal">
      <formula>"PRTL/R"</formula>
    </cfRule>
    <cfRule type="cellIs" dxfId="382" priority="29" operator="equal">
      <formula>"EXCL/R"</formula>
    </cfRule>
    <cfRule type="cellIs" dxfId="381" priority="30" operator="equal">
      <formula>"EXCL/O"</formula>
    </cfRule>
    <cfRule type="cellIs" dxfId="380" priority="31" operator="equal">
      <formula>"INCL"</formula>
    </cfRule>
  </conditionalFormatting>
  <conditionalFormatting sqref="M124">
    <cfRule type="cellIs" dxfId="379" priority="22" operator="equal">
      <formula>"N/A"</formula>
    </cfRule>
    <cfRule type="cellIs" dxfId="378" priority="23" operator="equal">
      <formula>"PRTL/R"</formula>
    </cfRule>
    <cfRule type="cellIs" dxfId="377" priority="24" operator="equal">
      <formula>"EXCL/R"</formula>
    </cfRule>
    <cfRule type="cellIs" dxfId="376" priority="25" operator="equal">
      <formula>"EXCL/O"</formula>
    </cfRule>
    <cfRule type="cellIs" dxfId="375" priority="26" operator="equal">
      <formula>"INCL"</formula>
    </cfRule>
  </conditionalFormatting>
  <conditionalFormatting sqref="B47">
    <cfRule type="cellIs" dxfId="374" priority="15" stopIfTrue="1" operator="equal">
      <formula>"N/A"</formula>
    </cfRule>
    <cfRule type="cellIs" dxfId="373" priority="16" stopIfTrue="1" operator="equal">
      <formula>"INCL"</formula>
    </cfRule>
    <cfRule type="cellIs" dxfId="372" priority="17" stopIfTrue="1" operator="equal">
      <formula>"PRTL/R"</formula>
    </cfRule>
    <cfRule type="cellIs" dxfId="371" priority="18" stopIfTrue="1" operator="equal">
      <formula>"PRTL/O"</formula>
    </cfRule>
    <cfRule type="cellIs" dxfId="370" priority="19" stopIfTrue="1" operator="equal">
      <formula>"PRTL/NA"</formula>
    </cfRule>
    <cfRule type="cellIs" dxfId="369" priority="20" stopIfTrue="1" operator="equal">
      <formula>"EXCL/R"</formula>
    </cfRule>
    <cfRule type="cellIs" dxfId="368" priority="21" stopIfTrue="1" operator="equal">
      <formula>"EXCL/O"</formula>
    </cfRule>
  </conditionalFormatting>
  <conditionalFormatting sqref="B53">
    <cfRule type="cellIs" dxfId="367" priority="8" stopIfTrue="1" operator="equal">
      <formula>"N/A"</formula>
    </cfRule>
    <cfRule type="cellIs" dxfId="366" priority="9" stopIfTrue="1" operator="equal">
      <formula>"INCL"</formula>
    </cfRule>
    <cfRule type="cellIs" dxfId="365" priority="10" stopIfTrue="1" operator="equal">
      <formula>"PRTL/R"</formula>
    </cfRule>
    <cfRule type="cellIs" dxfId="364" priority="11" stopIfTrue="1" operator="equal">
      <formula>"PRTL/O"</formula>
    </cfRule>
    <cfRule type="cellIs" dxfId="363" priority="12" stopIfTrue="1" operator="equal">
      <formula>"PRTL/NA"</formula>
    </cfRule>
    <cfRule type="cellIs" dxfId="362" priority="13" stopIfTrue="1" operator="equal">
      <formula>"EXCL/R"</formula>
    </cfRule>
    <cfRule type="cellIs" dxfId="361" priority="14" stopIfTrue="1" operator="equal">
      <formula>"EXCL/O"</formula>
    </cfRule>
  </conditionalFormatting>
  <conditionalFormatting sqref="B64">
    <cfRule type="cellIs" dxfId="360" priority="1" stopIfTrue="1" operator="equal">
      <formula>"N/A"</formula>
    </cfRule>
    <cfRule type="cellIs" dxfId="359" priority="2" stopIfTrue="1" operator="equal">
      <formula>"INCL"</formula>
    </cfRule>
    <cfRule type="cellIs" dxfId="358" priority="3" stopIfTrue="1" operator="equal">
      <formula>"PRTL/R"</formula>
    </cfRule>
    <cfRule type="cellIs" dxfId="357" priority="4" stopIfTrue="1" operator="equal">
      <formula>"PRTL/O"</formula>
    </cfRule>
    <cfRule type="cellIs" dxfId="356" priority="5" stopIfTrue="1" operator="equal">
      <formula>"PRTL/NA"</formula>
    </cfRule>
    <cfRule type="cellIs" dxfId="355" priority="6" stopIfTrue="1" operator="equal">
      <formula>"EXCL/R"</formula>
    </cfRule>
    <cfRule type="cellIs" dxfId="354" priority="7" stopIfTrue="1" operator="equal">
      <formula>"EXCL/O"</formula>
    </cfRule>
  </conditionalFormatting>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3BB4BCF-C49C-1042-B943-3F744C734ED6}">
          <x14:formula1>
            <xm:f>PickList!$A$8:$A$14</xm:f>
          </x14:formula1>
          <xm:sqref>B131:L133 B118:L124 B93:L100 B71:L91 B12:B65 B135:L135 B137:L140 B102:L116 B126:L129</xm:sqref>
        </x14:dataValidation>
        <x14:dataValidation type="list" allowBlank="1" showInputMessage="1" showErrorMessage="1" xr:uid="{7693692E-DD2C-924B-A0EE-5D16EF4B4BE8}">
          <x14:formula1>
            <xm:f>PickList!$A$2:$A$5</xm:f>
          </x14:formula1>
          <xm:sqref>B7:M7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1D862-BA08-45ED-875C-A79912DF3F23}">
  <sheetPr>
    <tabColor rgb="FF36ADE1"/>
  </sheetPr>
  <dimension ref="A1:AAI179"/>
  <sheetViews>
    <sheetView showGridLines="0" showRowColHeaders="0" zoomScaleNormal="100" workbookViewId="0">
      <selection activeCell="A3" sqref="A3"/>
    </sheetView>
  </sheetViews>
  <sheetFormatPr defaultColWidth="8.7109375" defaultRowHeight="14.25" x14ac:dyDescent="0.2"/>
  <cols>
    <col min="1" max="1" width="60.7109375" style="100" customWidth="1"/>
    <col min="2" max="2" width="13.42578125" style="100" customWidth="1"/>
    <col min="3" max="12" width="10.7109375" style="100" customWidth="1"/>
    <col min="13" max="13" width="32.140625" style="100" customWidth="1"/>
    <col min="14" max="16384" width="8.7109375" style="100"/>
  </cols>
  <sheetData>
    <row r="1" spans="1:711" x14ac:dyDescent="0.2">
      <c r="A1" s="122"/>
      <c r="B1" s="264"/>
      <c r="C1" s="264"/>
      <c r="D1" s="264"/>
      <c r="E1" s="264"/>
      <c r="F1" s="264"/>
      <c r="G1" s="264"/>
      <c r="H1" s="264"/>
      <c r="I1" s="264"/>
      <c r="J1" s="264"/>
      <c r="K1" s="264"/>
      <c r="L1" s="264"/>
      <c r="M1" s="264"/>
    </row>
    <row r="2" spans="1:711" ht="59.1" customHeight="1" x14ac:dyDescent="0.2">
      <c r="A2" s="122"/>
      <c r="B2" s="264"/>
      <c r="C2" s="264"/>
      <c r="D2" s="264"/>
      <c r="E2" s="264"/>
      <c r="F2" s="264"/>
      <c r="G2" s="264"/>
      <c r="H2" s="264"/>
      <c r="I2" s="264"/>
      <c r="J2" s="264"/>
      <c r="K2" s="264"/>
      <c r="L2" s="264"/>
      <c r="M2" s="264"/>
    </row>
    <row r="3" spans="1:711" ht="15.75" x14ac:dyDescent="0.2">
      <c r="A3" s="115" t="s">
        <v>47</v>
      </c>
      <c r="B3" s="264"/>
      <c r="C3" s="264"/>
      <c r="D3" s="264"/>
      <c r="E3" s="264"/>
      <c r="F3" s="264"/>
      <c r="G3" s="264"/>
      <c r="H3" s="264"/>
      <c r="I3" s="264"/>
      <c r="J3" s="264"/>
      <c r="K3" s="264"/>
      <c r="L3" s="264"/>
      <c r="M3" s="264"/>
    </row>
    <row r="4" spans="1:711" ht="15.75" x14ac:dyDescent="0.2">
      <c r="A4" s="115" t="str">
        <f>'Cover Page'!A17</f>
        <v>May 2023</v>
      </c>
      <c r="B4" s="123"/>
      <c r="C4" s="123"/>
      <c r="D4" s="123"/>
      <c r="E4" s="123"/>
      <c r="F4" s="123"/>
      <c r="G4" s="123"/>
      <c r="H4" s="123"/>
      <c r="I4" s="123"/>
      <c r="J4" s="123"/>
      <c r="K4" s="123"/>
      <c r="L4" s="123"/>
      <c r="M4" s="123"/>
    </row>
    <row r="5" spans="1:711" ht="15" x14ac:dyDescent="0.2">
      <c r="A5" s="27"/>
      <c r="B5" s="264"/>
      <c r="C5" s="264"/>
      <c r="D5" s="264"/>
      <c r="E5" s="264"/>
      <c r="F5" s="264"/>
      <c r="G5" s="264"/>
      <c r="H5" s="264"/>
      <c r="I5" s="264"/>
      <c r="J5" s="264"/>
      <c r="K5" s="264"/>
      <c r="L5" s="264"/>
      <c r="M5" s="264"/>
    </row>
    <row r="6" spans="1:711" ht="15" x14ac:dyDescent="0.2">
      <c r="A6" s="112" t="s">
        <v>48</v>
      </c>
      <c r="B6" s="261" t="s">
        <v>3</v>
      </c>
      <c r="C6" s="261"/>
      <c r="D6" s="261"/>
      <c r="E6" s="261"/>
      <c r="F6" s="261"/>
      <c r="G6" s="261"/>
      <c r="H6" s="261"/>
      <c r="I6" s="261"/>
      <c r="J6" s="261"/>
      <c r="K6" s="261"/>
      <c r="L6" s="261"/>
      <c r="M6" s="261"/>
    </row>
    <row r="7" spans="1:711" ht="15" x14ac:dyDescent="0.2">
      <c r="A7" s="112" t="s">
        <v>49</v>
      </c>
      <c r="B7" s="261" t="s">
        <v>50</v>
      </c>
      <c r="C7" s="261"/>
      <c r="D7" s="261"/>
      <c r="E7" s="261"/>
      <c r="F7" s="261"/>
      <c r="G7" s="261"/>
      <c r="H7" s="261"/>
      <c r="I7" s="261"/>
      <c r="J7" s="261"/>
      <c r="K7" s="261"/>
      <c r="L7" s="261"/>
      <c r="M7" s="261"/>
    </row>
    <row r="8" spans="1:711" ht="15" x14ac:dyDescent="0.2">
      <c r="A8" s="112" t="s">
        <v>51</v>
      </c>
      <c r="B8" s="261" t="s">
        <v>221</v>
      </c>
      <c r="C8" s="261"/>
      <c r="D8" s="261"/>
      <c r="E8" s="261"/>
      <c r="F8" s="261"/>
      <c r="G8" s="261"/>
      <c r="H8" s="261"/>
      <c r="I8" s="261"/>
      <c r="J8" s="261"/>
      <c r="K8" s="261"/>
      <c r="L8" s="261"/>
      <c r="M8" s="261"/>
    </row>
    <row r="9" spans="1:711" ht="76.5" customHeight="1" x14ac:dyDescent="0.2">
      <c r="A9" s="112" t="s">
        <v>53</v>
      </c>
      <c r="B9" s="261" t="s">
        <v>222</v>
      </c>
      <c r="C9" s="261"/>
      <c r="D9" s="261"/>
      <c r="E9" s="261"/>
      <c r="F9" s="261"/>
      <c r="G9" s="261"/>
      <c r="H9" s="261"/>
      <c r="I9" s="261"/>
      <c r="J9" s="261"/>
      <c r="K9" s="261"/>
      <c r="L9" s="261"/>
      <c r="M9" s="261"/>
    </row>
    <row r="10" spans="1:711" s="126" customFormat="1" ht="22.5" customHeight="1" x14ac:dyDescent="0.2">
      <c r="A10" s="36" t="s">
        <v>55</v>
      </c>
      <c r="B10" s="124"/>
      <c r="C10" s="124"/>
      <c r="D10" s="124"/>
      <c r="E10" s="124"/>
      <c r="F10" s="124"/>
      <c r="G10" s="124"/>
      <c r="H10" s="124"/>
      <c r="I10" s="124"/>
      <c r="J10" s="124"/>
      <c r="K10" s="124"/>
      <c r="L10" s="124"/>
      <c r="M10" s="125"/>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c r="IR10" s="100"/>
      <c r="IS10" s="100"/>
      <c r="IT10" s="100"/>
      <c r="IU10" s="100"/>
      <c r="IV10" s="100"/>
      <c r="IW10" s="100"/>
      <c r="IX10" s="100"/>
      <c r="IY10" s="100"/>
      <c r="IZ10" s="100"/>
      <c r="JA10" s="100"/>
      <c r="JB10" s="100"/>
      <c r="JC10" s="100"/>
      <c r="JD10" s="100"/>
      <c r="JE10" s="100"/>
      <c r="JF10" s="100"/>
      <c r="JG10" s="100"/>
      <c r="JH10" s="100"/>
      <c r="JI10" s="100"/>
      <c r="JJ10" s="100"/>
      <c r="JK10" s="100"/>
      <c r="JL10" s="100"/>
      <c r="JM10" s="100"/>
      <c r="JN10" s="100"/>
      <c r="JO10" s="100"/>
      <c r="JP10" s="100"/>
      <c r="JQ10" s="100"/>
      <c r="JR10" s="100"/>
      <c r="JS10" s="100"/>
      <c r="JT10" s="100"/>
      <c r="JU10" s="100"/>
      <c r="JV10" s="100"/>
      <c r="JW10" s="100"/>
      <c r="JX10" s="100"/>
      <c r="JY10" s="100"/>
      <c r="JZ10" s="100"/>
      <c r="KA10" s="100"/>
      <c r="KB10" s="100"/>
      <c r="KC10" s="100"/>
      <c r="KD10" s="100"/>
      <c r="KE10" s="100"/>
      <c r="KF10" s="100"/>
      <c r="KG10" s="100"/>
      <c r="KH10" s="100"/>
      <c r="KI10" s="100"/>
      <c r="KJ10" s="100"/>
      <c r="KK10" s="100"/>
      <c r="KL10" s="100"/>
      <c r="KM10" s="100"/>
      <c r="KN10" s="100"/>
      <c r="KO10" s="100"/>
      <c r="KP10" s="100"/>
      <c r="KQ10" s="100"/>
      <c r="KR10" s="100"/>
      <c r="KS10" s="100"/>
      <c r="KT10" s="100"/>
      <c r="KU10" s="100"/>
      <c r="KV10" s="100"/>
      <c r="KW10" s="100"/>
      <c r="KX10" s="100"/>
      <c r="KY10" s="100"/>
      <c r="KZ10" s="100"/>
      <c r="LA10" s="100"/>
      <c r="LB10" s="100"/>
      <c r="LC10" s="100"/>
      <c r="LD10" s="100"/>
      <c r="LE10" s="100"/>
      <c r="LF10" s="100"/>
      <c r="LG10" s="100"/>
      <c r="LH10" s="100"/>
      <c r="LI10" s="100"/>
      <c r="LJ10" s="100"/>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100"/>
      <c r="ND10" s="100"/>
      <c r="NE10" s="100"/>
      <c r="NF10" s="100"/>
      <c r="NG10" s="100"/>
      <c r="NH10" s="100"/>
      <c r="NI10" s="100"/>
      <c r="NJ10" s="100"/>
      <c r="NK10" s="100"/>
      <c r="NL10" s="100"/>
      <c r="NM10" s="100"/>
      <c r="NN10" s="100"/>
      <c r="NO10" s="100"/>
      <c r="NP10" s="100"/>
      <c r="NQ10" s="100"/>
      <c r="NR10" s="100"/>
      <c r="NS10" s="100"/>
      <c r="NT10" s="100"/>
      <c r="NU10" s="100"/>
      <c r="NV10" s="100"/>
      <c r="NW10" s="100"/>
      <c r="NX10" s="100"/>
      <c r="NY10" s="100"/>
      <c r="NZ10" s="100"/>
      <c r="OA10" s="100"/>
      <c r="OB10" s="100"/>
      <c r="OC10" s="100"/>
      <c r="OD10" s="100"/>
      <c r="OE10" s="100"/>
      <c r="OF10" s="100"/>
      <c r="OG10" s="100"/>
      <c r="OH10" s="100"/>
      <c r="OI10" s="100"/>
      <c r="OJ10" s="100"/>
      <c r="OK10" s="100"/>
      <c r="OL10" s="100"/>
      <c r="OM10" s="100"/>
      <c r="ON10" s="100"/>
      <c r="OO10" s="100"/>
      <c r="OP10" s="100"/>
      <c r="OQ10" s="100"/>
      <c r="OR10" s="100"/>
      <c r="OS10" s="100"/>
      <c r="OT10" s="100"/>
      <c r="OU10" s="100"/>
      <c r="OV10" s="100"/>
      <c r="OW10" s="100"/>
      <c r="OX10" s="100"/>
      <c r="OY10" s="100"/>
      <c r="OZ10" s="100"/>
      <c r="PA10" s="100"/>
      <c r="PB10" s="100"/>
      <c r="PC10" s="100"/>
      <c r="PD10" s="100"/>
      <c r="PE10" s="100"/>
      <c r="PF10" s="100"/>
      <c r="PG10" s="100"/>
      <c r="PH10" s="100"/>
      <c r="PI10" s="100"/>
      <c r="PJ10" s="100"/>
      <c r="PK10" s="100"/>
      <c r="PL10" s="100"/>
      <c r="PM10" s="100"/>
      <c r="PN10" s="100"/>
      <c r="PO10" s="100"/>
      <c r="PP10" s="100"/>
      <c r="PQ10" s="100"/>
      <c r="PR10" s="100"/>
      <c r="PS10" s="100"/>
      <c r="PT10" s="100"/>
      <c r="PU10" s="100"/>
      <c r="PV10" s="100"/>
      <c r="PW10" s="100"/>
      <c r="PX10" s="100"/>
      <c r="PY10" s="100"/>
      <c r="PZ10" s="100"/>
      <c r="QA10" s="100"/>
      <c r="QB10" s="100"/>
      <c r="QC10" s="100"/>
      <c r="QD10" s="100"/>
      <c r="QE10" s="100"/>
      <c r="QF10" s="100"/>
      <c r="QG10" s="100"/>
      <c r="QH10" s="100"/>
      <c r="QI10" s="100"/>
      <c r="QJ10" s="100"/>
      <c r="QK10" s="100"/>
      <c r="QL10" s="100"/>
      <c r="QM10" s="100"/>
      <c r="QN10" s="100"/>
      <c r="QO10" s="100"/>
      <c r="QP10" s="100"/>
      <c r="QQ10" s="100"/>
      <c r="QR10" s="100"/>
      <c r="QS10" s="100"/>
      <c r="QT10" s="100"/>
      <c r="QU10" s="100"/>
      <c r="QV10" s="100"/>
      <c r="QW10" s="100"/>
      <c r="QX10" s="100"/>
      <c r="QY10" s="100"/>
      <c r="QZ10" s="100"/>
      <c r="RA10" s="100"/>
      <c r="RB10" s="100"/>
      <c r="RC10" s="100"/>
      <c r="RD10" s="100"/>
      <c r="RE10" s="100"/>
      <c r="RF10" s="100"/>
      <c r="RG10" s="100"/>
      <c r="RH10" s="100"/>
      <c r="RI10" s="100"/>
      <c r="RJ10" s="100"/>
      <c r="RK10" s="100"/>
      <c r="RL10" s="100"/>
      <c r="RM10" s="100"/>
      <c r="RN10" s="100"/>
      <c r="RO10" s="100"/>
      <c r="RP10" s="100"/>
      <c r="RQ10" s="100"/>
      <c r="RR10" s="100"/>
      <c r="RS10" s="100"/>
      <c r="RT10" s="100"/>
      <c r="RU10" s="100"/>
      <c r="RV10" s="100"/>
      <c r="RW10" s="100"/>
      <c r="RX10" s="100"/>
      <c r="RY10" s="100"/>
      <c r="RZ10" s="100"/>
      <c r="SA10" s="100"/>
      <c r="SB10" s="100"/>
      <c r="SC10" s="100"/>
      <c r="SD10" s="100"/>
      <c r="SE10" s="100"/>
      <c r="SF10" s="100"/>
      <c r="SG10" s="100"/>
      <c r="SH10" s="100"/>
      <c r="SI10" s="100"/>
      <c r="SJ10" s="100"/>
      <c r="SK10" s="100"/>
      <c r="SL10" s="100"/>
      <c r="SM10" s="100"/>
      <c r="SN10" s="100"/>
      <c r="SO10" s="100"/>
      <c r="SP10" s="100"/>
      <c r="SQ10" s="100"/>
      <c r="SR10" s="100"/>
      <c r="SS10" s="100"/>
      <c r="ST10" s="100"/>
      <c r="SU10" s="100"/>
      <c r="SV10" s="100"/>
      <c r="SW10" s="100"/>
      <c r="SX10" s="100"/>
      <c r="SY10" s="100"/>
      <c r="SZ10" s="100"/>
      <c r="TA10" s="100"/>
      <c r="TB10" s="100"/>
      <c r="TC10" s="100"/>
      <c r="TD10" s="100"/>
      <c r="TE10" s="100"/>
      <c r="TF10" s="100"/>
      <c r="TG10" s="100"/>
      <c r="TH10" s="100"/>
      <c r="TI10" s="100"/>
      <c r="TJ10" s="100"/>
      <c r="TK10" s="100"/>
      <c r="TL10" s="100"/>
      <c r="TM10" s="100"/>
      <c r="TN10" s="100"/>
      <c r="TO10" s="100"/>
      <c r="TP10" s="100"/>
      <c r="TQ10" s="100"/>
      <c r="TR10" s="100"/>
      <c r="TS10" s="100"/>
      <c r="TT10" s="100"/>
      <c r="TU10" s="100"/>
      <c r="TV10" s="100"/>
      <c r="TW10" s="100"/>
      <c r="TX10" s="100"/>
      <c r="TY10" s="100"/>
      <c r="TZ10" s="100"/>
      <c r="UA10" s="100"/>
      <c r="UB10" s="100"/>
      <c r="UC10" s="100"/>
      <c r="UD10" s="100"/>
      <c r="UE10" s="100"/>
      <c r="UF10" s="100"/>
      <c r="UG10" s="100"/>
      <c r="UH10" s="100"/>
      <c r="UI10" s="100"/>
      <c r="UJ10" s="100"/>
      <c r="UK10" s="100"/>
      <c r="UL10" s="100"/>
      <c r="UM10" s="100"/>
      <c r="UN10" s="100"/>
      <c r="UO10" s="100"/>
      <c r="UP10" s="100"/>
      <c r="UQ10" s="100"/>
      <c r="UR10" s="100"/>
      <c r="US10" s="100"/>
      <c r="UT10" s="100"/>
      <c r="UU10" s="100"/>
      <c r="UV10" s="100"/>
      <c r="UW10" s="100"/>
      <c r="UX10" s="100"/>
      <c r="UY10" s="100"/>
      <c r="UZ10" s="100"/>
      <c r="VA10" s="100"/>
      <c r="VB10" s="100"/>
      <c r="VC10" s="100"/>
      <c r="VD10" s="100"/>
      <c r="VE10" s="100"/>
      <c r="VF10" s="100"/>
      <c r="VG10" s="100"/>
      <c r="VH10" s="100"/>
      <c r="VI10" s="100"/>
      <c r="VJ10" s="100"/>
      <c r="VK10" s="100"/>
      <c r="VL10" s="100"/>
      <c r="VM10" s="100"/>
      <c r="VN10" s="100"/>
      <c r="VO10" s="100"/>
      <c r="VP10" s="100"/>
      <c r="VQ10" s="100"/>
      <c r="VR10" s="100"/>
      <c r="VS10" s="100"/>
      <c r="VT10" s="100"/>
      <c r="VU10" s="100"/>
      <c r="VV10" s="100"/>
      <c r="VW10" s="100"/>
      <c r="VX10" s="100"/>
      <c r="VY10" s="100"/>
      <c r="VZ10" s="100"/>
      <c r="WA10" s="100"/>
      <c r="WB10" s="100"/>
      <c r="WC10" s="100"/>
      <c r="WD10" s="100"/>
      <c r="WE10" s="100"/>
      <c r="WF10" s="100"/>
      <c r="WG10" s="100"/>
      <c r="WH10" s="100"/>
      <c r="WI10" s="100"/>
      <c r="WJ10" s="100"/>
      <c r="WK10" s="100"/>
      <c r="WL10" s="100"/>
      <c r="WM10" s="100"/>
      <c r="WN10" s="100"/>
      <c r="WO10" s="100"/>
      <c r="WP10" s="100"/>
      <c r="WQ10" s="100"/>
      <c r="WR10" s="100"/>
      <c r="WS10" s="100"/>
      <c r="WT10" s="100"/>
      <c r="WU10" s="100"/>
      <c r="WV10" s="100"/>
      <c r="WW10" s="100"/>
      <c r="WX10" s="100"/>
      <c r="WY10" s="100"/>
      <c r="WZ10" s="100"/>
      <c r="XA10" s="100"/>
      <c r="XB10" s="100"/>
      <c r="XC10" s="100"/>
      <c r="XD10" s="100"/>
      <c r="XE10" s="100"/>
      <c r="XF10" s="100"/>
      <c r="XG10" s="100"/>
      <c r="XH10" s="100"/>
      <c r="XI10" s="100"/>
      <c r="XJ10" s="100"/>
      <c r="XK10" s="100"/>
      <c r="XL10" s="100"/>
      <c r="XM10" s="100"/>
      <c r="XN10" s="100"/>
      <c r="XO10" s="100"/>
      <c r="XP10" s="100"/>
      <c r="XQ10" s="100"/>
      <c r="XR10" s="100"/>
      <c r="XS10" s="100"/>
      <c r="XT10" s="100"/>
      <c r="XU10" s="100"/>
      <c r="XV10" s="100"/>
      <c r="XW10" s="100"/>
      <c r="XX10" s="100"/>
      <c r="XY10" s="100"/>
      <c r="XZ10" s="100"/>
      <c r="YA10" s="100"/>
      <c r="YB10" s="100"/>
      <c r="YC10" s="100"/>
      <c r="YD10" s="100"/>
      <c r="YE10" s="100"/>
      <c r="YF10" s="100"/>
      <c r="YG10" s="100"/>
      <c r="YH10" s="100"/>
      <c r="YI10" s="100"/>
      <c r="YJ10" s="100"/>
      <c r="YK10" s="100"/>
      <c r="YL10" s="100"/>
      <c r="YM10" s="100"/>
      <c r="YN10" s="100"/>
      <c r="YO10" s="100"/>
      <c r="YP10" s="100"/>
      <c r="YQ10" s="100"/>
      <c r="YR10" s="100"/>
      <c r="YS10" s="100"/>
      <c r="YT10" s="100"/>
      <c r="YU10" s="100"/>
      <c r="YV10" s="100"/>
      <c r="YW10" s="100"/>
      <c r="YX10" s="100"/>
      <c r="YY10" s="100"/>
      <c r="YZ10" s="100"/>
      <c r="ZA10" s="100"/>
      <c r="ZB10" s="100"/>
      <c r="ZC10" s="100"/>
      <c r="ZD10" s="100"/>
      <c r="ZE10" s="100"/>
      <c r="ZF10" s="100"/>
      <c r="ZG10" s="100"/>
      <c r="ZH10" s="100"/>
      <c r="ZI10" s="100"/>
      <c r="ZJ10" s="100"/>
      <c r="ZK10" s="100"/>
      <c r="ZL10" s="100"/>
      <c r="ZM10" s="100"/>
      <c r="ZN10" s="100"/>
      <c r="ZO10" s="100"/>
      <c r="ZP10" s="100"/>
      <c r="ZQ10" s="100"/>
      <c r="ZR10" s="100"/>
      <c r="ZS10" s="100"/>
      <c r="ZT10" s="100"/>
      <c r="ZU10" s="100"/>
      <c r="ZV10" s="100"/>
      <c r="ZW10" s="100"/>
      <c r="ZX10" s="100"/>
      <c r="ZY10" s="100"/>
      <c r="ZZ10" s="100"/>
      <c r="AAA10" s="100"/>
      <c r="AAB10" s="100"/>
      <c r="AAC10" s="100"/>
      <c r="AAD10" s="100"/>
      <c r="AAE10" s="100"/>
      <c r="AAF10" s="100"/>
      <c r="AAG10" s="100"/>
      <c r="AAH10" s="100"/>
      <c r="AAI10" s="100"/>
    </row>
    <row r="11" spans="1:711" ht="22.5" customHeight="1" x14ac:dyDescent="0.2">
      <c r="A11" s="39" t="s">
        <v>22</v>
      </c>
      <c r="B11" s="127" t="s">
        <v>28</v>
      </c>
      <c r="C11" s="265" t="s">
        <v>30</v>
      </c>
      <c r="D11" s="265"/>
      <c r="E11" s="265"/>
      <c r="F11" s="265"/>
      <c r="G11" s="265"/>
      <c r="H11" s="265"/>
      <c r="I11" s="265"/>
      <c r="J11" s="265"/>
      <c r="K11" s="265"/>
      <c r="L11" s="265"/>
      <c r="M11" s="263"/>
    </row>
    <row r="12" spans="1:711" ht="30" customHeight="1" x14ac:dyDescent="0.2">
      <c r="A12" s="102" t="str">
        <f>CONCATENATE('[8]FFM Function-Activity List'!B7,": ",'[8]FFM Function-Activity List'!D7)</f>
        <v>Budget Execution: Budget Setup and Maintenance</v>
      </c>
      <c r="B12" s="44" t="s">
        <v>86</v>
      </c>
      <c r="C12" s="254"/>
      <c r="D12" s="254"/>
      <c r="E12" s="254"/>
      <c r="F12" s="254"/>
      <c r="G12" s="254"/>
      <c r="H12" s="254"/>
      <c r="I12" s="254"/>
      <c r="J12" s="254"/>
      <c r="K12" s="254"/>
      <c r="L12" s="254"/>
      <c r="M12" s="255"/>
    </row>
    <row r="13" spans="1:711" ht="30" customHeight="1" x14ac:dyDescent="0.2">
      <c r="A13" s="102" t="str">
        <f>CONCATENATE('[8]FFM Function-Activity List'!B8,": ",'[8]FFM Function-Activity List'!D8)</f>
        <v>Budget Execution: Fund Allocation and Control</v>
      </c>
      <c r="B13" s="44" t="s">
        <v>58</v>
      </c>
      <c r="C13" s="243" t="s">
        <v>223</v>
      </c>
      <c r="D13" s="243"/>
      <c r="E13" s="243"/>
      <c r="F13" s="243"/>
      <c r="G13" s="243"/>
      <c r="H13" s="243"/>
      <c r="I13" s="243"/>
      <c r="J13" s="243"/>
      <c r="K13" s="243"/>
      <c r="L13" s="243"/>
      <c r="M13" s="244"/>
    </row>
    <row r="14" spans="1:711" ht="30" customHeight="1" x14ac:dyDescent="0.2">
      <c r="A14" s="102" t="str">
        <f>CONCATENATE('[8]FFM Function-Activity List'!B9,": ",'[8]FFM Function-Activity List'!D9)</f>
        <v>Budget Execution: Budgetary Reporting</v>
      </c>
      <c r="B14" s="44" t="s">
        <v>58</v>
      </c>
      <c r="C14" s="243" t="s">
        <v>223</v>
      </c>
      <c r="D14" s="243"/>
      <c r="E14" s="243"/>
      <c r="F14" s="243"/>
      <c r="G14" s="243"/>
      <c r="H14" s="243"/>
      <c r="I14" s="243"/>
      <c r="J14" s="243"/>
      <c r="K14" s="243"/>
      <c r="L14" s="243"/>
      <c r="M14" s="244"/>
    </row>
    <row r="15" spans="1:711" ht="30" customHeight="1" x14ac:dyDescent="0.2">
      <c r="A15" s="102" t="str">
        <f>CONCATENATE('[8]FFM Function-Activity List'!B10,": ",'[8]FFM Function-Activity List'!D10)</f>
        <v>Financial Asset Information Management: Financial Asset Information Processing -  Property, Plant, and Equipment</v>
      </c>
      <c r="B15" s="44" t="s">
        <v>58</v>
      </c>
      <c r="C15" s="243" t="s">
        <v>223</v>
      </c>
      <c r="D15" s="243"/>
      <c r="E15" s="243"/>
      <c r="F15" s="243"/>
      <c r="G15" s="243"/>
      <c r="H15" s="243"/>
      <c r="I15" s="243"/>
      <c r="J15" s="243"/>
      <c r="K15" s="243"/>
      <c r="L15" s="243"/>
      <c r="M15" s="244"/>
    </row>
    <row r="16" spans="1:711" ht="30" customHeight="1" x14ac:dyDescent="0.2">
      <c r="A16" s="102" t="str">
        <f>CONCATENATE('[8]FFM Function-Activity List'!B11,": ",'[8]FFM Function-Activity List'!D11)</f>
        <v>Financial Asset Information Management: Financial Asset Information Processing - Loans</v>
      </c>
      <c r="B16" s="44" t="s">
        <v>58</v>
      </c>
      <c r="C16" s="243" t="s">
        <v>223</v>
      </c>
      <c r="D16" s="243"/>
      <c r="E16" s="243"/>
      <c r="F16" s="243"/>
      <c r="G16" s="243"/>
      <c r="H16" s="243"/>
      <c r="I16" s="243"/>
      <c r="J16" s="243"/>
      <c r="K16" s="243"/>
      <c r="L16" s="243"/>
      <c r="M16" s="244"/>
    </row>
    <row r="17" spans="1:13" ht="30" customHeight="1" x14ac:dyDescent="0.2">
      <c r="A17" s="102" t="str">
        <f>CONCATENATE('[8]FFM Function-Activity List'!B12,": ",'[8]FFM Function-Activity List'!D12)</f>
        <v>Financial Asset Information Management: Financial Asset Information Processing - Heritage Assets and Stewardship Land</v>
      </c>
      <c r="B17" s="44" t="s">
        <v>58</v>
      </c>
      <c r="C17" s="243" t="s">
        <v>223</v>
      </c>
      <c r="D17" s="243"/>
      <c r="E17" s="243"/>
      <c r="F17" s="243"/>
      <c r="G17" s="243"/>
      <c r="H17" s="243"/>
      <c r="I17" s="243"/>
      <c r="J17" s="243"/>
      <c r="K17" s="243"/>
      <c r="L17" s="243"/>
      <c r="M17" s="244"/>
    </row>
    <row r="18" spans="1:13" ht="30" customHeight="1" x14ac:dyDescent="0.2">
      <c r="A18" s="102" t="str">
        <f>CONCATENATE('[8]FFM Function-Activity List'!B13,": ",'[8]FFM Function-Activity List'!D13)</f>
        <v>Financial Asset Information Management: Financial Asset Information Processing - Federal Oil and Gas Resources</v>
      </c>
      <c r="B18" s="44" t="s">
        <v>58</v>
      </c>
      <c r="C18" s="243" t="s">
        <v>223</v>
      </c>
      <c r="D18" s="243"/>
      <c r="E18" s="243"/>
      <c r="F18" s="243"/>
      <c r="G18" s="243"/>
      <c r="H18" s="243"/>
      <c r="I18" s="243"/>
      <c r="J18" s="243"/>
      <c r="K18" s="243"/>
      <c r="L18" s="243"/>
      <c r="M18" s="244"/>
    </row>
    <row r="19" spans="1:13" ht="30" customHeight="1" x14ac:dyDescent="0.2">
      <c r="A19" s="102" t="str">
        <f>CONCATENATE('[8]FFM Function-Activity List'!B14,": ",'[8]FFM Function-Activity List'!D14)</f>
        <v>Financial Asset Information Management: Financial Asset Information Processing - Other Federal Assets</v>
      </c>
      <c r="B19" s="44" t="s">
        <v>58</v>
      </c>
      <c r="C19" s="243" t="s">
        <v>223</v>
      </c>
      <c r="D19" s="243"/>
      <c r="E19" s="243"/>
      <c r="F19" s="243"/>
      <c r="G19" s="243"/>
      <c r="H19" s="243"/>
      <c r="I19" s="243"/>
      <c r="J19" s="243"/>
      <c r="K19" s="243"/>
      <c r="L19" s="243"/>
      <c r="M19" s="244"/>
    </row>
    <row r="20" spans="1:13" ht="30" customHeight="1" x14ac:dyDescent="0.2">
      <c r="A20" s="102" t="str">
        <f>CONCATENATE('[8]FFM Function-Activity List'!B15,": ",'[8]FFM Function-Activity List'!D15)</f>
        <v>Financial Asset Information Management: Financial Asset Information Reporting</v>
      </c>
      <c r="B20" s="44" t="s">
        <v>58</v>
      </c>
      <c r="C20" s="243" t="s">
        <v>223</v>
      </c>
      <c r="D20" s="243"/>
      <c r="E20" s="243"/>
      <c r="F20" s="243"/>
      <c r="G20" s="243"/>
      <c r="H20" s="243"/>
      <c r="I20" s="243"/>
      <c r="J20" s="243"/>
      <c r="K20" s="243"/>
      <c r="L20" s="243"/>
      <c r="M20" s="244"/>
    </row>
    <row r="21" spans="1:13" ht="30" customHeight="1" x14ac:dyDescent="0.2">
      <c r="A21" s="102" t="str">
        <f>CONCATENATE('[8]FFM Function-Activity List'!B16,": ",'[8]FFM Function-Activity List'!D16)</f>
        <v>Payable Management: Payee Setup and Maintenance</v>
      </c>
      <c r="B21" s="44" t="s">
        <v>58</v>
      </c>
      <c r="C21" s="243" t="s">
        <v>223</v>
      </c>
      <c r="D21" s="243"/>
      <c r="E21" s="243"/>
      <c r="F21" s="243"/>
      <c r="G21" s="243"/>
      <c r="H21" s="243"/>
      <c r="I21" s="243"/>
      <c r="J21" s="243"/>
      <c r="K21" s="243"/>
      <c r="L21" s="243"/>
      <c r="M21" s="244"/>
    </row>
    <row r="22" spans="1:13" ht="30" customHeight="1" x14ac:dyDescent="0.2">
      <c r="A22" s="102" t="str">
        <f>CONCATENATE('[8]FFM Function-Activity List'!B17,": ",'[8]FFM Function-Activity List'!D17)</f>
        <v>Payable Management: Obligation Management</v>
      </c>
      <c r="B22" s="44" t="s">
        <v>58</v>
      </c>
      <c r="C22" s="243" t="s">
        <v>223</v>
      </c>
      <c r="D22" s="243"/>
      <c r="E22" s="243"/>
      <c r="F22" s="243"/>
      <c r="G22" s="243"/>
      <c r="H22" s="243"/>
      <c r="I22" s="243"/>
      <c r="J22" s="243"/>
      <c r="K22" s="243"/>
      <c r="L22" s="243"/>
      <c r="M22" s="244"/>
    </row>
    <row r="23" spans="1:13" ht="30" customHeight="1" x14ac:dyDescent="0.2">
      <c r="A23" s="102" t="str">
        <f>CONCATENATE('[8]FFM Function-Activity List'!B18,": ",'[8]FFM Function-Activity List'!D18)</f>
        <v>Payable Management: Payment Processing - Intragovernmental Payments</v>
      </c>
      <c r="B23" s="44" t="s">
        <v>58</v>
      </c>
      <c r="C23" s="243" t="s">
        <v>223</v>
      </c>
      <c r="D23" s="243"/>
      <c r="E23" s="243"/>
      <c r="F23" s="243"/>
      <c r="G23" s="243"/>
      <c r="H23" s="243"/>
      <c r="I23" s="243"/>
      <c r="J23" s="243"/>
      <c r="K23" s="243"/>
      <c r="L23" s="243"/>
      <c r="M23" s="244"/>
    </row>
    <row r="24" spans="1:13" ht="30" customHeight="1" x14ac:dyDescent="0.2">
      <c r="A24" s="102" t="str">
        <f>CONCATENATE('[8]FFM Function-Activity List'!B19,": ",'[8]FFM Function-Activity List'!D19)</f>
        <v>Payable Management: Payment Processing - Payroll Payments</v>
      </c>
      <c r="B24" s="44" t="s">
        <v>58</v>
      </c>
      <c r="C24" s="243" t="s">
        <v>223</v>
      </c>
      <c r="D24" s="243"/>
      <c r="E24" s="243"/>
      <c r="F24" s="243"/>
      <c r="G24" s="243"/>
      <c r="H24" s="243"/>
      <c r="I24" s="243"/>
      <c r="J24" s="243"/>
      <c r="K24" s="243"/>
      <c r="L24" s="243"/>
      <c r="M24" s="244"/>
    </row>
    <row r="25" spans="1:13" ht="30" customHeight="1" x14ac:dyDescent="0.2">
      <c r="A25" s="102" t="str">
        <f>CONCATENATE('[8]FFM Function-Activity List'!B20,": ",'[8]FFM Function-Activity List'!D20)</f>
        <v>Payable Management: Payment Processing - Travel Temporary Duty (TDY) and Local Payments</v>
      </c>
      <c r="B25" s="44" t="s">
        <v>58</v>
      </c>
      <c r="C25" s="243" t="s">
        <v>223</v>
      </c>
      <c r="D25" s="243"/>
      <c r="E25" s="243"/>
      <c r="F25" s="243"/>
      <c r="G25" s="243"/>
      <c r="H25" s="243"/>
      <c r="I25" s="243"/>
      <c r="J25" s="243"/>
      <c r="K25" s="243"/>
      <c r="L25" s="243"/>
      <c r="M25" s="244"/>
    </row>
    <row r="26" spans="1:13" ht="30" customHeight="1" x14ac:dyDescent="0.2">
      <c r="A26" s="102" t="str">
        <f>CONCATENATE('[8]FFM Function-Activity List'!B21,": ",'[8]FFM Function-Activity List'!D21)</f>
        <v>Payable Management: Payment Processing - Travel PCS Payments</v>
      </c>
      <c r="B26" s="44" t="s">
        <v>58</v>
      </c>
      <c r="C26" s="243" t="s">
        <v>223</v>
      </c>
      <c r="D26" s="243"/>
      <c r="E26" s="243"/>
      <c r="F26" s="243"/>
      <c r="G26" s="243"/>
      <c r="H26" s="243"/>
      <c r="I26" s="243"/>
      <c r="J26" s="243"/>
      <c r="K26" s="243"/>
      <c r="L26" s="243"/>
      <c r="M26" s="244"/>
    </row>
    <row r="27" spans="1:13" ht="30" customHeight="1" x14ac:dyDescent="0.2">
      <c r="A27" s="102" t="str">
        <f>CONCATENATE('[8]FFM Function-Activity List'!B22,": ",'[8]FFM Function-Activity List'!D22)</f>
        <v>Payable Management: Payment Processing - Commercial Payments</v>
      </c>
      <c r="B27" s="44" t="s">
        <v>58</v>
      </c>
      <c r="C27" s="243" t="s">
        <v>223</v>
      </c>
      <c r="D27" s="243"/>
      <c r="E27" s="243"/>
      <c r="F27" s="243"/>
      <c r="G27" s="243"/>
      <c r="H27" s="243"/>
      <c r="I27" s="243"/>
      <c r="J27" s="243"/>
      <c r="K27" s="243"/>
      <c r="L27" s="243"/>
      <c r="M27" s="244"/>
    </row>
    <row r="28" spans="1:13" ht="30" customHeight="1" x14ac:dyDescent="0.2">
      <c r="A28" s="102" t="str">
        <f>CONCATENATE('[8]FFM Function-Activity List'!B23,": ",'[8]FFM Function-Activity List'!D23)</f>
        <v>Payable Management: Payment Processing - Grant Payments</v>
      </c>
      <c r="B28" s="44" t="s">
        <v>58</v>
      </c>
      <c r="C28" s="243" t="s">
        <v>223</v>
      </c>
      <c r="D28" s="243"/>
      <c r="E28" s="243"/>
      <c r="F28" s="243"/>
      <c r="G28" s="243"/>
      <c r="H28" s="243"/>
      <c r="I28" s="243"/>
      <c r="J28" s="243"/>
      <c r="K28" s="243"/>
      <c r="L28" s="243"/>
      <c r="M28" s="244"/>
    </row>
    <row r="29" spans="1:13" ht="30" customHeight="1" x14ac:dyDescent="0.2">
      <c r="A29" s="102" t="str">
        <f>CONCATENATE('[8]FFM Function-Activity List'!B24,": ",'[8]FFM Function-Activity List'!D24)</f>
        <v>Payable Management: Payment Processing - Loan Payments</v>
      </c>
      <c r="B29" s="44" t="s">
        <v>58</v>
      </c>
      <c r="C29" s="243" t="s">
        <v>223</v>
      </c>
      <c r="D29" s="243"/>
      <c r="E29" s="243"/>
      <c r="F29" s="243"/>
      <c r="G29" s="243"/>
      <c r="H29" s="243"/>
      <c r="I29" s="243"/>
      <c r="J29" s="243"/>
      <c r="K29" s="243"/>
      <c r="L29" s="243"/>
      <c r="M29" s="244"/>
    </row>
    <row r="30" spans="1:13" ht="30" customHeight="1" x14ac:dyDescent="0.2">
      <c r="A30" s="102" t="str">
        <f>CONCATENATE('[8]FFM Function-Activity List'!B25,": ",'[8]FFM Function-Activity List'!D25)</f>
        <v xml:space="preserve">Payable Management: Payment Processing - Other Payments 
</v>
      </c>
      <c r="B30" s="44" t="s">
        <v>58</v>
      </c>
      <c r="C30" s="243" t="s">
        <v>223</v>
      </c>
      <c r="D30" s="243"/>
      <c r="E30" s="243"/>
      <c r="F30" s="243"/>
      <c r="G30" s="243"/>
      <c r="H30" s="243"/>
      <c r="I30" s="243"/>
      <c r="J30" s="243"/>
      <c r="K30" s="243"/>
      <c r="L30" s="243"/>
      <c r="M30" s="244"/>
    </row>
    <row r="31" spans="1:13" ht="30" customHeight="1" x14ac:dyDescent="0.2">
      <c r="A31" s="102" t="str">
        <f>CONCATENATE('[8]FFM Function-Activity List'!B26,": ",'[8]FFM Function-Activity List'!D26)</f>
        <v>Payable Management: Payment Disbursement</v>
      </c>
      <c r="B31" s="44" t="s">
        <v>58</v>
      </c>
      <c r="C31" s="243" t="s">
        <v>223</v>
      </c>
      <c r="D31" s="243"/>
      <c r="E31" s="243"/>
      <c r="F31" s="243"/>
      <c r="G31" s="243"/>
      <c r="H31" s="243"/>
      <c r="I31" s="243"/>
      <c r="J31" s="243"/>
      <c r="K31" s="243"/>
      <c r="L31" s="243"/>
      <c r="M31" s="244"/>
    </row>
    <row r="32" spans="1:13" ht="30" customHeight="1" x14ac:dyDescent="0.2">
      <c r="A32" s="102" t="str">
        <f>CONCATENATE('[8]FFM Function-Activity List'!B27,": ",'[8]FFM Function-Activity List'!D27)</f>
        <v>Payable Management: Payment Confirmation and Issue Resolution</v>
      </c>
      <c r="B32" s="44" t="s">
        <v>58</v>
      </c>
      <c r="C32" s="243" t="s">
        <v>223</v>
      </c>
      <c r="D32" s="243"/>
      <c r="E32" s="243"/>
      <c r="F32" s="243"/>
      <c r="G32" s="243"/>
      <c r="H32" s="243"/>
      <c r="I32" s="243"/>
      <c r="J32" s="243"/>
      <c r="K32" s="243"/>
      <c r="L32" s="243"/>
      <c r="M32" s="244"/>
    </row>
    <row r="33" spans="1:13" ht="30" customHeight="1" x14ac:dyDescent="0.2">
      <c r="A33" s="102" t="str">
        <f>CONCATENATE('[8]FFM Function-Activity List'!B28,": ",'[8]FFM Function-Activity List'!D28)</f>
        <v>Payable Management: Payment Reporting</v>
      </c>
      <c r="B33" s="44" t="s">
        <v>58</v>
      </c>
      <c r="C33" s="243" t="s">
        <v>223</v>
      </c>
      <c r="D33" s="243"/>
      <c r="E33" s="243"/>
      <c r="F33" s="243"/>
      <c r="G33" s="243"/>
      <c r="H33" s="243"/>
      <c r="I33" s="243"/>
      <c r="J33" s="243"/>
      <c r="K33" s="243"/>
      <c r="L33" s="243"/>
      <c r="M33" s="244"/>
    </row>
    <row r="34" spans="1:13" ht="30" customHeight="1" x14ac:dyDescent="0.2">
      <c r="A34" s="102" t="str">
        <f>CONCATENATE('[8]FFM Function-Activity List'!B29,": ",'[8]FFM Function-Activity List'!D29)</f>
        <v>Revenue Management: Revenue Processing</v>
      </c>
      <c r="B34" s="44" t="s">
        <v>58</v>
      </c>
      <c r="C34" s="243" t="s">
        <v>223</v>
      </c>
      <c r="D34" s="243"/>
      <c r="E34" s="243"/>
      <c r="F34" s="243"/>
      <c r="G34" s="243"/>
      <c r="H34" s="243"/>
      <c r="I34" s="243"/>
      <c r="J34" s="243"/>
      <c r="K34" s="243"/>
      <c r="L34" s="243"/>
      <c r="M34" s="244"/>
    </row>
    <row r="35" spans="1:13" ht="30" customHeight="1" x14ac:dyDescent="0.2">
      <c r="A35" s="102" t="str">
        <f>CONCATENATE('[8]FFM Function-Activity List'!B30,": ",'[8]FFM Function-Activity List'!D30)</f>
        <v>Revenue Management: Revenue Reporting</v>
      </c>
      <c r="B35" s="44" t="s">
        <v>58</v>
      </c>
      <c r="C35" s="243" t="s">
        <v>223</v>
      </c>
      <c r="D35" s="243"/>
      <c r="E35" s="243"/>
      <c r="F35" s="243"/>
      <c r="G35" s="243"/>
      <c r="H35" s="243"/>
      <c r="I35" s="243"/>
      <c r="J35" s="243"/>
      <c r="K35" s="243"/>
      <c r="L35" s="243"/>
      <c r="M35" s="244"/>
    </row>
    <row r="36" spans="1:13" ht="30" customHeight="1" x14ac:dyDescent="0.2">
      <c r="A36" s="102" t="str">
        <f>CONCATENATE('[8]FFM Function-Activity List'!B31,": ",'[8]FFM Function-Activity List'!D31)</f>
        <v>Reimbursable Management: Reimbursable Agreement Setup and Maintenance</v>
      </c>
      <c r="B36" s="44" t="s">
        <v>58</v>
      </c>
      <c r="C36" s="243" t="s">
        <v>223</v>
      </c>
      <c r="D36" s="243"/>
      <c r="E36" s="243"/>
      <c r="F36" s="243"/>
      <c r="G36" s="243"/>
      <c r="H36" s="243"/>
      <c r="I36" s="243"/>
      <c r="J36" s="243"/>
      <c r="K36" s="243"/>
      <c r="L36" s="243"/>
      <c r="M36" s="244"/>
    </row>
    <row r="37" spans="1:13" ht="30" customHeight="1" x14ac:dyDescent="0.2">
      <c r="A37" s="102" t="str">
        <f>CONCATENATE('[8]FFM Function-Activity List'!B32,": ",'[8]FFM Function-Activity List'!D32)</f>
        <v>Reimbursable Management: Reimbursable Invoicing</v>
      </c>
      <c r="B37" s="44" t="s">
        <v>58</v>
      </c>
      <c r="C37" s="243" t="s">
        <v>223</v>
      </c>
      <c r="D37" s="243"/>
      <c r="E37" s="243"/>
      <c r="F37" s="243"/>
      <c r="G37" s="243"/>
      <c r="H37" s="243"/>
      <c r="I37" s="243"/>
      <c r="J37" s="243"/>
      <c r="K37" s="243"/>
      <c r="L37" s="243"/>
      <c r="M37" s="244"/>
    </row>
    <row r="38" spans="1:13" ht="30" customHeight="1" x14ac:dyDescent="0.2">
      <c r="A38" s="102" t="str">
        <f>CONCATENATE('[8]FFM Function-Activity List'!B33,": ",'[8]FFM Function-Activity List'!D33)</f>
        <v>Reimbursable Management: Reimbursable Receipt Processing</v>
      </c>
      <c r="B38" s="44" t="s">
        <v>58</v>
      </c>
      <c r="C38" s="243" t="s">
        <v>223</v>
      </c>
      <c r="D38" s="243"/>
      <c r="E38" s="243"/>
      <c r="F38" s="243"/>
      <c r="G38" s="243"/>
      <c r="H38" s="243"/>
      <c r="I38" s="243"/>
      <c r="J38" s="243"/>
      <c r="K38" s="243"/>
      <c r="L38" s="243"/>
      <c r="M38" s="244"/>
    </row>
    <row r="39" spans="1:13" ht="30" customHeight="1" x14ac:dyDescent="0.2">
      <c r="A39" s="102" t="str">
        <f>CONCATENATE('[8]FFM Function-Activity List'!B34,": ",'[8]FFM Function-Activity List'!D34)</f>
        <v>Reimbursable Management: Reimbursable Reconciliation</v>
      </c>
      <c r="B39" s="44" t="s">
        <v>58</v>
      </c>
      <c r="C39" s="243" t="s">
        <v>223</v>
      </c>
      <c r="D39" s="243"/>
      <c r="E39" s="243"/>
      <c r="F39" s="243"/>
      <c r="G39" s="243"/>
      <c r="H39" s="243"/>
      <c r="I39" s="243"/>
      <c r="J39" s="243"/>
      <c r="K39" s="243"/>
      <c r="L39" s="243"/>
      <c r="M39" s="244"/>
    </row>
    <row r="40" spans="1:13" ht="30" customHeight="1" x14ac:dyDescent="0.2">
      <c r="A40" s="102" t="str">
        <f>CONCATENATE('[8]FFM Function-Activity List'!B35,": ",'[8]FFM Function-Activity List'!D35)</f>
        <v>Reimbursable Management: Reimbursable Closeout</v>
      </c>
      <c r="B40" s="44" t="s">
        <v>58</v>
      </c>
      <c r="C40" s="243" t="s">
        <v>223</v>
      </c>
      <c r="D40" s="243"/>
      <c r="E40" s="243"/>
      <c r="F40" s="243"/>
      <c r="G40" s="243"/>
      <c r="H40" s="243"/>
      <c r="I40" s="243"/>
      <c r="J40" s="243"/>
      <c r="K40" s="243"/>
      <c r="L40" s="243"/>
      <c r="M40" s="244"/>
    </row>
    <row r="41" spans="1:13" ht="30" customHeight="1" x14ac:dyDescent="0.2">
      <c r="A41" s="102" t="str">
        <f>CONCATENATE('[8]FFM Function-Activity List'!B36,": ",'[8]FFM Function-Activity List'!D36)</f>
        <v>Reimbursable Management: Reimbursable Reporting</v>
      </c>
      <c r="B41" s="44" t="s">
        <v>58</v>
      </c>
      <c r="C41" s="243" t="s">
        <v>223</v>
      </c>
      <c r="D41" s="243"/>
      <c r="E41" s="243"/>
      <c r="F41" s="243"/>
      <c r="G41" s="243"/>
      <c r="H41" s="243"/>
      <c r="I41" s="243"/>
      <c r="J41" s="243"/>
      <c r="K41" s="243"/>
      <c r="L41" s="243"/>
      <c r="M41" s="244"/>
    </row>
    <row r="42" spans="1:13" ht="30" customHeight="1" x14ac:dyDescent="0.2">
      <c r="A42" s="102" t="str">
        <f>CONCATENATE('[8]FFM Function-Activity List'!B37,": ",'[8]FFM Function-Activity List'!D37)</f>
        <v>Receivable and Collection Management: Payer Setup and Maintenance</v>
      </c>
      <c r="B42" s="44" t="s">
        <v>58</v>
      </c>
      <c r="C42" s="243" t="s">
        <v>223</v>
      </c>
      <c r="D42" s="243"/>
      <c r="E42" s="243"/>
      <c r="F42" s="243"/>
      <c r="G42" s="243"/>
      <c r="H42" s="243"/>
      <c r="I42" s="243"/>
      <c r="J42" s="243"/>
      <c r="K42" s="243"/>
      <c r="L42" s="243"/>
      <c r="M42" s="244"/>
    </row>
    <row r="43" spans="1:13" ht="30" customHeight="1" x14ac:dyDescent="0.2">
      <c r="A43" s="102" t="str">
        <f>CONCATENATE('[8]FFM Function-Activity List'!B38,": ",'[8]FFM Function-Activity List'!D38)</f>
        <v>Receivable and Collection Management: Public Receivable Setup and Billing Invoicing</v>
      </c>
      <c r="B43" s="44" t="s">
        <v>58</v>
      </c>
      <c r="C43" s="243" t="s">
        <v>223</v>
      </c>
      <c r="D43" s="243"/>
      <c r="E43" s="243"/>
      <c r="F43" s="243"/>
      <c r="G43" s="243"/>
      <c r="H43" s="243"/>
      <c r="I43" s="243"/>
      <c r="J43" s="243"/>
      <c r="K43" s="243"/>
      <c r="L43" s="243"/>
      <c r="M43" s="244"/>
    </row>
    <row r="44" spans="1:13" ht="30" customHeight="1" x14ac:dyDescent="0.2">
      <c r="A44" s="102" t="str">
        <f>CONCATENATE('[8]FFM Function-Activity List'!B39,": ",'[8]FFM Function-Activity List'!D39)</f>
        <v>Receivable and Collection Management: Public Receipt Processing</v>
      </c>
      <c r="B44" s="44" t="s">
        <v>58</v>
      </c>
      <c r="C44" s="243" t="s">
        <v>223</v>
      </c>
      <c r="D44" s="243"/>
      <c r="E44" s="243"/>
      <c r="F44" s="243"/>
      <c r="G44" s="243"/>
      <c r="H44" s="243"/>
      <c r="I44" s="243"/>
      <c r="J44" s="243"/>
      <c r="K44" s="243"/>
      <c r="L44" s="243"/>
      <c r="M44" s="244"/>
    </row>
    <row r="45" spans="1:13" ht="30" customHeight="1" x14ac:dyDescent="0.2">
      <c r="A45" s="102" t="str">
        <f>CONCATENATE('[8]FFM Function-Activity List'!B40,": ",'[8]FFM Function-Activity List'!D40)</f>
        <v>Receivable and Collection Management: Credit Memo and Adjustment Processing</v>
      </c>
      <c r="B45" s="44" t="s">
        <v>58</v>
      </c>
      <c r="C45" s="243" t="s">
        <v>223</v>
      </c>
      <c r="D45" s="243"/>
      <c r="E45" s="243"/>
      <c r="F45" s="243"/>
      <c r="G45" s="243"/>
      <c r="H45" s="243"/>
      <c r="I45" s="243"/>
      <c r="J45" s="243"/>
      <c r="K45" s="243"/>
      <c r="L45" s="243"/>
      <c r="M45" s="244"/>
    </row>
    <row r="46" spans="1:13" ht="30" customHeight="1" x14ac:dyDescent="0.2">
      <c r="A46" s="102" t="str">
        <f>CONCATENATE('[8]FFM Function-Activity List'!B41,": ",'[8]FFM Function-Activity List'!D41)</f>
        <v>Receivable and Collection Management: Public Receivable Monitoring and Maintenance</v>
      </c>
      <c r="B46" s="44" t="s">
        <v>58</v>
      </c>
      <c r="C46" s="243" t="s">
        <v>223</v>
      </c>
      <c r="D46" s="243"/>
      <c r="E46" s="243"/>
      <c r="F46" s="243"/>
      <c r="G46" s="243"/>
      <c r="H46" s="243"/>
      <c r="I46" s="243"/>
      <c r="J46" s="243"/>
      <c r="K46" s="243"/>
      <c r="L46" s="243"/>
      <c r="M46" s="244"/>
    </row>
    <row r="47" spans="1:13" ht="30" customHeight="1" x14ac:dyDescent="0.2">
      <c r="A47" s="102" t="str">
        <f>CONCATENATE('[8]FFM Function-Activity List'!B42,": ",'[8]FFM Function-Activity List'!D42)</f>
        <v>Receivable and Collection Management: Public Receivable and Collection Reporting</v>
      </c>
      <c r="B47" s="44" t="s">
        <v>58</v>
      </c>
      <c r="C47" s="243" t="s">
        <v>223</v>
      </c>
      <c r="D47" s="243"/>
      <c r="E47" s="243"/>
      <c r="F47" s="243"/>
      <c r="G47" s="243"/>
      <c r="H47" s="243"/>
      <c r="I47" s="243"/>
      <c r="J47" s="243"/>
      <c r="K47" s="243"/>
      <c r="L47" s="243"/>
      <c r="M47" s="244"/>
    </row>
    <row r="48" spans="1:13" ht="30" customHeight="1" x14ac:dyDescent="0.2">
      <c r="A48" s="102" t="str">
        <f>CONCATENATE('[8]FFM Function-Activity List'!B43,": ",'[8]FFM Function-Activity List'!D43)</f>
        <v>Delinquent Debt Management: Delinquent Debt Collection</v>
      </c>
      <c r="B48" s="44" t="s">
        <v>58</v>
      </c>
      <c r="C48" s="243" t="s">
        <v>223</v>
      </c>
      <c r="D48" s="243"/>
      <c r="E48" s="243"/>
      <c r="F48" s="243"/>
      <c r="G48" s="243"/>
      <c r="H48" s="243"/>
      <c r="I48" s="243"/>
      <c r="J48" s="243"/>
      <c r="K48" s="243"/>
      <c r="L48" s="243"/>
      <c r="M48" s="244"/>
    </row>
    <row r="49" spans="1:13" ht="30" customHeight="1" x14ac:dyDescent="0.2">
      <c r="A49" s="102" t="str">
        <f>CONCATENATE('[8]FFM Function-Activity List'!B44,": ",'[8]FFM Function-Activity List'!D44)</f>
        <v>Delinquent Debt Management: Delinquent Debt Write-off and Closeout</v>
      </c>
      <c r="B49" s="44" t="s">
        <v>58</v>
      </c>
      <c r="C49" s="243" t="s">
        <v>223</v>
      </c>
      <c r="D49" s="243"/>
      <c r="E49" s="243"/>
      <c r="F49" s="243"/>
      <c r="G49" s="243"/>
      <c r="H49" s="243"/>
      <c r="I49" s="243"/>
      <c r="J49" s="243"/>
      <c r="K49" s="243"/>
      <c r="L49" s="243"/>
      <c r="M49" s="244"/>
    </row>
    <row r="50" spans="1:13" ht="30" customHeight="1" x14ac:dyDescent="0.2">
      <c r="A50" s="102" t="str">
        <f>CONCATENATE('[8]FFM Function-Activity List'!B45,": ",'[8]FFM Function-Activity List'!D45)</f>
        <v>Delinquent Debt Management: Delinquent Debt Reporting</v>
      </c>
      <c r="B50" s="44" t="s">
        <v>58</v>
      </c>
      <c r="C50" s="243" t="s">
        <v>223</v>
      </c>
      <c r="D50" s="243"/>
      <c r="E50" s="243"/>
      <c r="F50" s="243"/>
      <c r="G50" s="243"/>
      <c r="H50" s="243"/>
      <c r="I50" s="243"/>
      <c r="J50" s="243"/>
      <c r="K50" s="243"/>
      <c r="L50" s="243"/>
      <c r="M50" s="244"/>
    </row>
    <row r="51" spans="1:13" ht="30" customHeight="1" x14ac:dyDescent="0.2">
      <c r="A51" s="102" t="str">
        <f>CONCATENATE('[8]FFM Function-Activity List'!B46,": ",'[8]FFM Function-Activity List'!D46)</f>
        <v>Cost Management: Cost Management Setup and Maintenance</v>
      </c>
      <c r="B51" s="44" t="s">
        <v>86</v>
      </c>
      <c r="C51" s="254"/>
      <c r="D51" s="243"/>
      <c r="E51" s="243"/>
      <c r="F51" s="243"/>
      <c r="G51" s="243"/>
      <c r="H51" s="243"/>
      <c r="I51" s="243"/>
      <c r="J51" s="243"/>
      <c r="K51" s="243"/>
      <c r="L51" s="243"/>
      <c r="M51" s="244"/>
    </row>
    <row r="52" spans="1:13" ht="30" customHeight="1" x14ac:dyDescent="0.2">
      <c r="A52" s="102" t="str">
        <f>CONCATENATE('[8]FFM Function-Activity List'!B47,": ",'[8]FFM Function-Activity List'!D47)</f>
        <v>Cost Management: Cost Accumulation and Allocation</v>
      </c>
      <c r="B52" s="44" t="s">
        <v>58</v>
      </c>
      <c r="C52" s="243" t="s">
        <v>223</v>
      </c>
      <c r="D52" s="243"/>
      <c r="E52" s="243"/>
      <c r="F52" s="243"/>
      <c r="G52" s="243"/>
      <c r="H52" s="243"/>
      <c r="I52" s="243"/>
      <c r="J52" s="243"/>
      <c r="K52" s="243"/>
      <c r="L52" s="243"/>
      <c r="M52" s="244"/>
    </row>
    <row r="53" spans="1:13" ht="30" customHeight="1" x14ac:dyDescent="0.2">
      <c r="A53" s="102" t="str">
        <f>CONCATENATE('[8]FFM Function-Activity List'!B48,": ",'[8]FFM Function-Activity List'!D48)</f>
        <v>Cost Management: Cost Reporting</v>
      </c>
      <c r="B53" s="44" t="s">
        <v>58</v>
      </c>
      <c r="C53" s="243" t="s">
        <v>223</v>
      </c>
      <c r="D53" s="243"/>
      <c r="E53" s="243"/>
      <c r="F53" s="243"/>
      <c r="G53" s="243"/>
      <c r="H53" s="243"/>
      <c r="I53" s="243"/>
      <c r="J53" s="243"/>
      <c r="K53" s="243"/>
      <c r="L53" s="243"/>
      <c r="M53" s="244"/>
    </row>
    <row r="54" spans="1:13" ht="30" customHeight="1" x14ac:dyDescent="0.2">
      <c r="A54" s="102" t="str">
        <f>CONCATENATE('[8]FFM Function-Activity List'!B49,": ",'[8]FFM Function-Activity List'!D49)</f>
        <v>General Ledger Management: General Ledger Setup and Maintenance</v>
      </c>
      <c r="B54" s="44" t="s">
        <v>86</v>
      </c>
      <c r="C54" s="254"/>
      <c r="D54" s="243"/>
      <c r="E54" s="243"/>
      <c r="F54" s="243"/>
      <c r="G54" s="243"/>
      <c r="H54" s="243"/>
      <c r="I54" s="243"/>
      <c r="J54" s="243"/>
      <c r="K54" s="243"/>
      <c r="L54" s="243"/>
      <c r="M54" s="244"/>
    </row>
    <row r="55" spans="1:13" ht="30" customHeight="1" x14ac:dyDescent="0.2">
      <c r="A55" s="102" t="str">
        <f>CONCATENATE('[8]FFM Function-Activity List'!B50,": ",'[8]FFM Function-Activity List'!D50)</f>
        <v>General Ledger Management: General Ledger Posting</v>
      </c>
      <c r="B55" s="44" t="s">
        <v>58</v>
      </c>
      <c r="C55" s="243" t="s">
        <v>223</v>
      </c>
      <c r="D55" s="243"/>
      <c r="E55" s="243"/>
      <c r="F55" s="243"/>
      <c r="G55" s="243"/>
      <c r="H55" s="243"/>
      <c r="I55" s="243"/>
      <c r="J55" s="243"/>
      <c r="K55" s="243"/>
      <c r="L55" s="243"/>
      <c r="M55" s="244"/>
    </row>
    <row r="56" spans="1:13" ht="30" customHeight="1" x14ac:dyDescent="0.2">
      <c r="A56" s="102" t="str">
        <f>CONCATENATE('[8]FFM Function-Activity List'!B51,": ",'[8]FFM Function-Activity List'!D51)</f>
        <v xml:space="preserve">General Ledger Management: Accrual and Liability/Asset Processing </v>
      </c>
      <c r="B56" s="44" t="s">
        <v>58</v>
      </c>
      <c r="C56" s="243" t="s">
        <v>223</v>
      </c>
      <c r="D56" s="243"/>
      <c r="E56" s="243"/>
      <c r="F56" s="243"/>
      <c r="G56" s="243"/>
      <c r="H56" s="243"/>
      <c r="I56" s="243"/>
      <c r="J56" s="243"/>
      <c r="K56" s="243"/>
      <c r="L56" s="243"/>
      <c r="M56" s="244"/>
    </row>
    <row r="57" spans="1:13" ht="30" customHeight="1" x14ac:dyDescent="0.2">
      <c r="A57" s="102" t="str">
        <f>CONCATENATE('[8]FFM Function-Activity List'!B52,": ",'[8]FFM Function-Activity List'!D52)</f>
        <v>General Ledger Management: Period End Closing</v>
      </c>
      <c r="B57" s="44" t="s">
        <v>58</v>
      </c>
      <c r="C57" s="243" t="s">
        <v>223</v>
      </c>
      <c r="D57" s="243"/>
      <c r="E57" s="243"/>
      <c r="F57" s="243"/>
      <c r="G57" s="243"/>
      <c r="H57" s="243"/>
      <c r="I57" s="243"/>
      <c r="J57" s="243"/>
      <c r="K57" s="243"/>
      <c r="L57" s="243"/>
      <c r="M57" s="244"/>
    </row>
    <row r="58" spans="1:13" ht="30" customHeight="1" x14ac:dyDescent="0.2">
      <c r="A58" s="102" t="str">
        <f>CONCATENATE('[8]FFM Function-Activity List'!B53,": ",'[8]FFM Function-Activity List'!D53)</f>
        <v>Financial Reconciliation: Reconciliation of General Ledger and Subledgers</v>
      </c>
      <c r="B58" s="44" t="s">
        <v>58</v>
      </c>
      <c r="C58" s="243" t="s">
        <v>223</v>
      </c>
      <c r="D58" s="243"/>
      <c r="E58" s="243"/>
      <c r="F58" s="243"/>
      <c r="G58" s="243"/>
      <c r="H58" s="243"/>
      <c r="I58" s="243"/>
      <c r="J58" s="243"/>
      <c r="K58" s="243"/>
      <c r="L58" s="243"/>
      <c r="M58" s="244"/>
    </row>
    <row r="59" spans="1:13" ht="30" customHeight="1" x14ac:dyDescent="0.2">
      <c r="A59" s="102" t="str">
        <f>CONCATENATE('[8]FFM Function-Activity List'!B54,": ",'[8]FFM Function-Activity List'!D54)</f>
        <v>Financial Reconciliation: Reconciliation of Intragovernmental Activity</v>
      </c>
      <c r="B59" s="44" t="s">
        <v>58</v>
      </c>
      <c r="C59" s="243" t="s">
        <v>223</v>
      </c>
      <c r="D59" s="243"/>
      <c r="E59" s="243"/>
      <c r="F59" s="243"/>
      <c r="G59" s="243"/>
      <c r="H59" s="243"/>
      <c r="I59" s="243"/>
      <c r="J59" s="243"/>
      <c r="K59" s="243"/>
      <c r="L59" s="243"/>
      <c r="M59" s="244"/>
    </row>
    <row r="60" spans="1:13" ht="30" customHeight="1" x14ac:dyDescent="0.2">
      <c r="A60" s="102" t="str">
        <f>CONCATENATE('[8]FFM Function-Activity List'!B55,": ",'[8]FFM Function-Activity List'!D55)</f>
        <v>Financial Reconciliation: Reconciliation with Treasury Balance</v>
      </c>
      <c r="B60" s="44" t="s">
        <v>58</v>
      </c>
      <c r="C60" s="243" t="s">
        <v>223</v>
      </c>
      <c r="D60" s="243"/>
      <c r="E60" s="243"/>
      <c r="F60" s="243"/>
      <c r="G60" s="243"/>
      <c r="H60" s="243"/>
      <c r="I60" s="243"/>
      <c r="J60" s="243"/>
      <c r="K60" s="243"/>
      <c r="L60" s="243"/>
      <c r="M60" s="244"/>
    </row>
    <row r="61" spans="1:13" ht="30" customHeight="1" x14ac:dyDescent="0.2">
      <c r="A61" s="102" t="str">
        <f>CONCATENATE('[8]FFM Function-Activity List'!B56,": ",'[8]FFM Function-Activity List'!D56)</f>
        <v>Financial / Performance Reporting: Treasury Reporting</v>
      </c>
      <c r="B61" s="44" t="s">
        <v>58</v>
      </c>
      <c r="C61" s="243" t="s">
        <v>223</v>
      </c>
      <c r="D61" s="243"/>
      <c r="E61" s="243"/>
      <c r="F61" s="243"/>
      <c r="G61" s="243"/>
      <c r="H61" s="243"/>
      <c r="I61" s="243"/>
      <c r="J61" s="243"/>
      <c r="K61" s="243"/>
      <c r="L61" s="243"/>
      <c r="M61" s="244"/>
    </row>
    <row r="62" spans="1:13" ht="30" customHeight="1" x14ac:dyDescent="0.2">
      <c r="A62" s="102" t="str">
        <f>CONCATENATE('[8]FFM Function-Activity List'!B57,": ",'[8]FFM Function-Activity List'!D57)</f>
        <v>Financial / Performance Reporting: Financial Statement Preparation</v>
      </c>
      <c r="B62" s="44" t="s">
        <v>58</v>
      </c>
      <c r="C62" s="243" t="s">
        <v>223</v>
      </c>
      <c r="D62" s="243"/>
      <c r="E62" s="243"/>
      <c r="F62" s="243"/>
      <c r="G62" s="243"/>
      <c r="H62" s="243"/>
      <c r="I62" s="243"/>
      <c r="J62" s="243"/>
      <c r="K62" s="243"/>
      <c r="L62" s="243"/>
      <c r="M62" s="244"/>
    </row>
    <row r="63" spans="1:13" ht="30" customHeight="1" x14ac:dyDescent="0.2">
      <c r="A63" s="102" t="str">
        <f>CONCATENATE('[8]FFM Function-Activity List'!B58,": ",'[8]FFM Function-Activity List'!D58)</f>
        <v>Financial / Performance Reporting: Cash Forecasting and Reporting</v>
      </c>
      <c r="B63" s="44" t="s">
        <v>58</v>
      </c>
      <c r="C63" s="243" t="s">
        <v>223</v>
      </c>
      <c r="D63" s="243"/>
      <c r="E63" s="243"/>
      <c r="F63" s="243"/>
      <c r="G63" s="243"/>
      <c r="H63" s="243"/>
      <c r="I63" s="243"/>
      <c r="J63" s="243"/>
      <c r="K63" s="243"/>
      <c r="L63" s="243"/>
      <c r="M63" s="244"/>
    </row>
    <row r="64" spans="1:13" ht="30" customHeight="1" x14ac:dyDescent="0.2">
      <c r="A64" s="102" t="str">
        <f>CONCATENATE('[8]FFM Function-Activity List'!B59,": ",'[8]FFM Function-Activity List'!D59)</f>
        <v>Financial / Performance Reporting: Financial Performance and Operational Reporting</v>
      </c>
      <c r="B64" s="44" t="s">
        <v>58</v>
      </c>
      <c r="C64" s="243" t="s">
        <v>223</v>
      </c>
      <c r="D64" s="243"/>
      <c r="E64" s="243"/>
      <c r="F64" s="243"/>
      <c r="G64" s="243"/>
      <c r="H64" s="243"/>
      <c r="I64" s="243"/>
      <c r="J64" s="243"/>
      <c r="K64" s="243"/>
      <c r="L64" s="243"/>
      <c r="M64" s="244"/>
    </row>
    <row r="65" spans="1:492" ht="30" customHeight="1" x14ac:dyDescent="0.2">
      <c r="A65" s="102" t="str">
        <f>CONCATENATE('[8]FFM Function-Activity List'!B60,": ",'[8]FFM Function-Activity List'!D60)</f>
        <v xml:space="preserve">Financial / Performance Reporting: Internal Control/Compliance Reviews </v>
      </c>
      <c r="B65" s="44" t="s">
        <v>86</v>
      </c>
      <c r="C65" s="254"/>
      <c r="D65" s="243"/>
      <c r="E65" s="243"/>
      <c r="F65" s="243"/>
      <c r="G65" s="243"/>
      <c r="H65" s="243"/>
      <c r="I65" s="243"/>
      <c r="J65" s="243"/>
      <c r="K65" s="243"/>
      <c r="L65" s="243"/>
      <c r="M65" s="244"/>
    </row>
    <row r="66" spans="1:492" s="126" customFormat="1" ht="22.5" customHeight="1" x14ac:dyDescent="0.2">
      <c r="A66" s="36" t="s">
        <v>59</v>
      </c>
      <c r="B66" s="128"/>
      <c r="C66" s="128"/>
      <c r="D66" s="266"/>
      <c r="E66" s="266"/>
      <c r="F66" s="266"/>
      <c r="G66" s="266"/>
      <c r="H66" s="266"/>
      <c r="I66" s="266"/>
      <c r="J66" s="266"/>
      <c r="K66" s="266"/>
      <c r="L66" s="266"/>
      <c r="M66" s="257"/>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0"/>
      <c r="FF66" s="100"/>
      <c r="FG66" s="100"/>
      <c r="FH66" s="100"/>
      <c r="FI66" s="100"/>
      <c r="FJ66" s="100"/>
      <c r="FK66" s="100"/>
      <c r="FL66" s="100"/>
      <c r="FM66" s="100"/>
      <c r="FN66" s="100"/>
      <c r="FO66" s="100"/>
      <c r="FP66" s="100"/>
      <c r="FQ66" s="100"/>
      <c r="FR66" s="100"/>
      <c r="FS66" s="100"/>
      <c r="FT66" s="100"/>
      <c r="FU66" s="100"/>
      <c r="FV66" s="100"/>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0"/>
      <c r="LR66" s="100"/>
      <c r="LS66" s="100"/>
      <c r="LT66" s="100"/>
      <c r="LU66" s="100"/>
      <c r="LV66" s="100"/>
      <c r="LW66" s="100"/>
      <c r="LX66" s="100"/>
      <c r="LY66" s="100"/>
      <c r="LZ66" s="100"/>
      <c r="MA66" s="100"/>
      <c r="MB66" s="100"/>
      <c r="MC66" s="100"/>
      <c r="MD66" s="100"/>
      <c r="ME66" s="100"/>
      <c r="MF66" s="100"/>
      <c r="MG66" s="100"/>
      <c r="MH66" s="100"/>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row>
    <row r="67" spans="1:492" ht="15" x14ac:dyDescent="0.25">
      <c r="A67" s="42" t="s">
        <v>60</v>
      </c>
      <c r="B67" s="258" t="s">
        <v>61</v>
      </c>
      <c r="C67" s="258"/>
      <c r="D67" s="258"/>
      <c r="E67" s="258"/>
      <c r="F67" s="258"/>
      <c r="G67" s="258"/>
      <c r="H67" s="258"/>
      <c r="I67" s="258" t="s">
        <v>62</v>
      </c>
      <c r="J67" s="258"/>
      <c r="K67" s="258" t="s">
        <v>63</v>
      </c>
      <c r="L67" s="258"/>
      <c r="M67" s="259" t="s">
        <v>64</v>
      </c>
    </row>
    <row r="68" spans="1:492" ht="15" x14ac:dyDescent="0.25">
      <c r="A68" s="42" t="s">
        <v>65</v>
      </c>
      <c r="B68" s="250" t="s">
        <v>66</v>
      </c>
      <c r="C68" s="249" t="s">
        <v>67</v>
      </c>
      <c r="D68" s="250" t="s">
        <v>68</v>
      </c>
      <c r="E68" s="250" t="s">
        <v>69</v>
      </c>
      <c r="F68" s="249" t="s">
        <v>70</v>
      </c>
      <c r="G68" s="249" t="s">
        <v>71</v>
      </c>
      <c r="H68" s="249" t="s">
        <v>72</v>
      </c>
      <c r="I68" s="249" t="s">
        <v>73</v>
      </c>
      <c r="J68" s="249" t="s">
        <v>74</v>
      </c>
      <c r="K68" s="249" t="s">
        <v>73</v>
      </c>
      <c r="L68" s="249" t="s">
        <v>74</v>
      </c>
      <c r="M68" s="260"/>
    </row>
    <row r="69" spans="1:492" ht="15" x14ac:dyDescent="0.25">
      <c r="A69" s="43" t="s">
        <v>75</v>
      </c>
      <c r="B69" s="250"/>
      <c r="C69" s="249"/>
      <c r="D69" s="250"/>
      <c r="E69" s="250"/>
      <c r="F69" s="250"/>
      <c r="G69" s="250"/>
      <c r="H69" s="250"/>
      <c r="I69" s="250"/>
      <c r="J69" s="250"/>
      <c r="K69" s="250"/>
      <c r="L69" s="250"/>
      <c r="M69" s="260"/>
    </row>
    <row r="70" spans="1:492" s="103" customFormat="1" ht="22.5" customHeight="1" x14ac:dyDescent="0.25">
      <c r="A70" s="37" t="s">
        <v>76</v>
      </c>
      <c r="B70" s="129"/>
      <c r="C70" s="129"/>
      <c r="D70" s="129"/>
      <c r="E70" s="129"/>
      <c r="F70" s="129"/>
      <c r="G70" s="129"/>
      <c r="H70" s="129"/>
      <c r="I70" s="129"/>
      <c r="J70" s="129"/>
      <c r="K70" s="129"/>
      <c r="L70" s="129"/>
      <c r="M70" s="13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0"/>
      <c r="LR70" s="100"/>
      <c r="LS70" s="100"/>
      <c r="LT70" s="100"/>
      <c r="LU70" s="100"/>
      <c r="LV70" s="100"/>
      <c r="LW70" s="100"/>
      <c r="LX70" s="100"/>
      <c r="LY70" s="100"/>
      <c r="LZ70" s="100"/>
      <c r="MA70" s="100"/>
      <c r="MB70" s="100"/>
      <c r="MC70" s="100"/>
      <c r="MD70" s="100"/>
      <c r="ME70" s="100"/>
      <c r="MF70" s="100"/>
      <c r="MG70" s="100"/>
      <c r="MH70" s="100"/>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row>
    <row r="71" spans="1:492" ht="29.25" customHeight="1" x14ac:dyDescent="0.2">
      <c r="A71" s="102" t="s">
        <v>77</v>
      </c>
      <c r="B71" s="44" t="s">
        <v>56</v>
      </c>
      <c r="C71" s="44" t="s">
        <v>56</v>
      </c>
      <c r="D71" s="44" t="s">
        <v>56</v>
      </c>
      <c r="E71" s="44" t="s">
        <v>56</v>
      </c>
      <c r="F71" s="44" t="s">
        <v>56</v>
      </c>
      <c r="G71" s="44" t="s">
        <v>56</v>
      </c>
      <c r="H71" s="44" t="s">
        <v>56</v>
      </c>
      <c r="I71" s="44" t="s">
        <v>56</v>
      </c>
      <c r="J71" s="44" t="s">
        <v>56</v>
      </c>
      <c r="K71" s="44" t="s">
        <v>56</v>
      </c>
      <c r="L71" s="44" t="s">
        <v>56</v>
      </c>
      <c r="M71" s="111"/>
    </row>
    <row r="72" spans="1:492" ht="29.25" customHeight="1" x14ac:dyDescent="0.2">
      <c r="A72" s="102" t="s">
        <v>78</v>
      </c>
      <c r="B72" s="44" t="s">
        <v>56</v>
      </c>
      <c r="C72" s="44" t="s">
        <v>56</v>
      </c>
      <c r="D72" s="44" t="s">
        <v>56</v>
      </c>
      <c r="E72" s="44" t="s">
        <v>56</v>
      </c>
      <c r="F72" s="44" t="s">
        <v>56</v>
      </c>
      <c r="G72" s="44" t="s">
        <v>56</v>
      </c>
      <c r="H72" s="44" t="s">
        <v>56</v>
      </c>
      <c r="I72" s="44" t="s">
        <v>56</v>
      </c>
      <c r="J72" s="44" t="s">
        <v>56</v>
      </c>
      <c r="K72" s="44" t="s">
        <v>56</v>
      </c>
      <c r="L72" s="44" t="s">
        <v>56</v>
      </c>
      <c r="M72" s="111"/>
    </row>
    <row r="73" spans="1:492" ht="29.25" customHeight="1" x14ac:dyDescent="0.2">
      <c r="A73" s="102" t="s">
        <v>79</v>
      </c>
      <c r="B73" s="44" t="s">
        <v>56</v>
      </c>
      <c r="C73" s="44" t="s">
        <v>56</v>
      </c>
      <c r="D73" s="44" t="s">
        <v>56</v>
      </c>
      <c r="E73" s="44" t="s">
        <v>56</v>
      </c>
      <c r="F73" s="44" t="s">
        <v>56</v>
      </c>
      <c r="G73" s="44" t="s">
        <v>56</v>
      </c>
      <c r="H73" s="44" t="s">
        <v>56</v>
      </c>
      <c r="I73" s="44" t="s">
        <v>56</v>
      </c>
      <c r="J73" s="44" t="s">
        <v>56</v>
      </c>
      <c r="K73" s="44" t="s">
        <v>56</v>
      </c>
      <c r="L73" s="44" t="s">
        <v>56</v>
      </c>
      <c r="M73" s="111"/>
    </row>
    <row r="74" spans="1:492" ht="29.25" customHeight="1" x14ac:dyDescent="0.2">
      <c r="A74" s="102" t="s">
        <v>80</v>
      </c>
      <c r="B74" s="44" t="s">
        <v>56</v>
      </c>
      <c r="C74" s="44" t="s">
        <v>56</v>
      </c>
      <c r="D74" s="44" t="s">
        <v>56</v>
      </c>
      <c r="E74" s="44" t="s">
        <v>56</v>
      </c>
      <c r="F74" s="44" t="s">
        <v>56</v>
      </c>
      <c r="G74" s="44" t="s">
        <v>56</v>
      </c>
      <c r="H74" s="44" t="s">
        <v>56</v>
      </c>
      <c r="I74" s="44" t="s">
        <v>56</v>
      </c>
      <c r="J74" s="44" t="s">
        <v>56</v>
      </c>
      <c r="K74" s="44" t="s">
        <v>56</v>
      </c>
      <c r="L74" s="44" t="s">
        <v>56</v>
      </c>
      <c r="M74" s="111"/>
    </row>
    <row r="75" spans="1:492" ht="29.25" customHeight="1" x14ac:dyDescent="0.2">
      <c r="A75" s="102" t="s">
        <v>81</v>
      </c>
      <c r="B75" s="44" t="s">
        <v>56</v>
      </c>
      <c r="C75" s="44" t="s">
        <v>56</v>
      </c>
      <c r="D75" s="44" t="s">
        <v>56</v>
      </c>
      <c r="E75" s="44" t="s">
        <v>56</v>
      </c>
      <c r="F75" s="44" t="s">
        <v>56</v>
      </c>
      <c r="G75" s="44" t="s">
        <v>56</v>
      </c>
      <c r="H75" s="44" t="s">
        <v>56</v>
      </c>
      <c r="I75" s="44" t="s">
        <v>56</v>
      </c>
      <c r="J75" s="44" t="s">
        <v>56</v>
      </c>
      <c r="K75" s="44" t="s">
        <v>56</v>
      </c>
      <c r="L75" s="44" t="s">
        <v>56</v>
      </c>
      <c r="M75" s="111"/>
    </row>
    <row r="76" spans="1:492" ht="29.25" customHeight="1" x14ac:dyDescent="0.2">
      <c r="A76" s="102" t="s">
        <v>82</v>
      </c>
      <c r="B76" s="44" t="s">
        <v>56</v>
      </c>
      <c r="C76" s="44" t="s">
        <v>56</v>
      </c>
      <c r="D76" s="44" t="s">
        <v>56</v>
      </c>
      <c r="E76" s="44" t="s">
        <v>56</v>
      </c>
      <c r="F76" s="44" t="s">
        <v>56</v>
      </c>
      <c r="G76" s="44" t="s">
        <v>56</v>
      </c>
      <c r="H76" s="44" t="s">
        <v>56</v>
      </c>
      <c r="I76" s="44" t="s">
        <v>56</v>
      </c>
      <c r="J76" s="44" t="s">
        <v>56</v>
      </c>
      <c r="K76" s="44" t="s">
        <v>56</v>
      </c>
      <c r="L76" s="44" t="s">
        <v>56</v>
      </c>
      <c r="M76" s="111"/>
    </row>
    <row r="77" spans="1:492" ht="29.25" customHeight="1" x14ac:dyDescent="0.2">
      <c r="A77" s="102" t="s">
        <v>83</v>
      </c>
      <c r="B77" s="44" t="s">
        <v>56</v>
      </c>
      <c r="C77" s="44" t="s">
        <v>56</v>
      </c>
      <c r="D77" s="44" t="s">
        <v>56</v>
      </c>
      <c r="E77" s="44" t="s">
        <v>56</v>
      </c>
      <c r="F77" s="44" t="s">
        <v>56</v>
      </c>
      <c r="G77" s="44" t="s">
        <v>56</v>
      </c>
      <c r="H77" s="44" t="s">
        <v>56</v>
      </c>
      <c r="I77" s="44" t="s">
        <v>56</v>
      </c>
      <c r="J77" s="44" t="s">
        <v>56</v>
      </c>
      <c r="K77" s="44" t="s">
        <v>56</v>
      </c>
      <c r="L77" s="44" t="s">
        <v>56</v>
      </c>
      <c r="M77" s="111"/>
    </row>
    <row r="78" spans="1:492" ht="29.25" customHeight="1" x14ac:dyDescent="0.2">
      <c r="A78" s="102" t="s">
        <v>84</v>
      </c>
      <c r="B78" s="44" t="s">
        <v>56</v>
      </c>
      <c r="C78" s="44" t="s">
        <v>56</v>
      </c>
      <c r="D78" s="44" t="s">
        <v>56</v>
      </c>
      <c r="E78" s="44" t="s">
        <v>56</v>
      </c>
      <c r="F78" s="44" t="s">
        <v>56</v>
      </c>
      <c r="G78" s="44" t="s">
        <v>56</v>
      </c>
      <c r="H78" s="44" t="s">
        <v>56</v>
      </c>
      <c r="I78" s="44" t="s">
        <v>56</v>
      </c>
      <c r="J78" s="44" t="s">
        <v>56</v>
      </c>
      <c r="K78" s="44" t="s">
        <v>56</v>
      </c>
      <c r="L78" s="44" t="s">
        <v>56</v>
      </c>
      <c r="M78" s="111"/>
    </row>
    <row r="79" spans="1:492" ht="29.25" customHeight="1" x14ac:dyDescent="0.2">
      <c r="A79" s="102" t="s">
        <v>85</v>
      </c>
      <c r="B79" s="44" t="s">
        <v>56</v>
      </c>
      <c r="C79" s="44" t="s">
        <v>56</v>
      </c>
      <c r="D79" s="44" t="s">
        <v>56</v>
      </c>
      <c r="E79" s="44" t="s">
        <v>56</v>
      </c>
      <c r="F79" s="44" t="s">
        <v>56</v>
      </c>
      <c r="G79" s="44" t="s">
        <v>56</v>
      </c>
      <c r="H79" s="44" t="s">
        <v>56</v>
      </c>
      <c r="I79" s="44" t="s">
        <v>56</v>
      </c>
      <c r="J79" s="44" t="s">
        <v>56</v>
      </c>
      <c r="K79" s="44" t="s">
        <v>56</v>
      </c>
      <c r="L79" s="44" t="s">
        <v>56</v>
      </c>
      <c r="M79" s="111"/>
    </row>
    <row r="80" spans="1:492" ht="29.25" customHeight="1" x14ac:dyDescent="0.2">
      <c r="A80" s="102" t="s">
        <v>88</v>
      </c>
      <c r="B80" s="44" t="s">
        <v>56</v>
      </c>
      <c r="C80" s="44" t="s">
        <v>56</v>
      </c>
      <c r="D80" s="44" t="s">
        <v>56</v>
      </c>
      <c r="E80" s="44" t="s">
        <v>56</v>
      </c>
      <c r="F80" s="44" t="s">
        <v>56</v>
      </c>
      <c r="G80" s="44" t="s">
        <v>56</v>
      </c>
      <c r="H80" s="44" t="s">
        <v>56</v>
      </c>
      <c r="I80" s="44" t="s">
        <v>56</v>
      </c>
      <c r="J80" s="44" t="s">
        <v>56</v>
      </c>
      <c r="K80" s="44" t="s">
        <v>56</v>
      </c>
      <c r="L80" s="44" t="s">
        <v>56</v>
      </c>
      <c r="M80" s="111"/>
    </row>
    <row r="81" spans="1:492" ht="29.25" customHeight="1" x14ac:dyDescent="0.2">
      <c r="A81" s="102" t="s">
        <v>89</v>
      </c>
      <c r="B81" s="44" t="s">
        <v>56</v>
      </c>
      <c r="C81" s="44" t="s">
        <v>56</v>
      </c>
      <c r="D81" s="44" t="s">
        <v>56</v>
      </c>
      <c r="E81" s="44" t="s">
        <v>56</v>
      </c>
      <c r="F81" s="44" t="s">
        <v>56</v>
      </c>
      <c r="G81" s="44" t="s">
        <v>56</v>
      </c>
      <c r="H81" s="44" t="s">
        <v>56</v>
      </c>
      <c r="I81" s="44" t="s">
        <v>56</v>
      </c>
      <c r="J81" s="44" t="s">
        <v>56</v>
      </c>
      <c r="K81" s="44" t="s">
        <v>56</v>
      </c>
      <c r="L81" s="44" t="s">
        <v>56</v>
      </c>
      <c r="M81" s="111"/>
    </row>
    <row r="82" spans="1:492" ht="29.25" customHeight="1" x14ac:dyDescent="0.2">
      <c r="A82" s="102" t="s">
        <v>90</v>
      </c>
      <c r="B82" s="44" t="s">
        <v>56</v>
      </c>
      <c r="C82" s="44" t="s">
        <v>56</v>
      </c>
      <c r="D82" s="44" t="s">
        <v>56</v>
      </c>
      <c r="E82" s="44" t="s">
        <v>56</v>
      </c>
      <c r="F82" s="44" t="s">
        <v>56</v>
      </c>
      <c r="G82" s="44" t="s">
        <v>56</v>
      </c>
      <c r="H82" s="44" t="s">
        <v>56</v>
      </c>
      <c r="I82" s="44" t="s">
        <v>56</v>
      </c>
      <c r="J82" s="44" t="s">
        <v>56</v>
      </c>
      <c r="K82" s="44" t="s">
        <v>56</v>
      </c>
      <c r="L82" s="44" t="s">
        <v>56</v>
      </c>
      <c r="M82" s="111"/>
    </row>
    <row r="83" spans="1:492" ht="29.25" customHeight="1" x14ac:dyDescent="0.2">
      <c r="A83" s="102" t="s">
        <v>91</v>
      </c>
      <c r="B83" s="44" t="s">
        <v>56</v>
      </c>
      <c r="C83" s="44" t="s">
        <v>56</v>
      </c>
      <c r="D83" s="44" t="s">
        <v>56</v>
      </c>
      <c r="E83" s="44" t="s">
        <v>56</v>
      </c>
      <c r="F83" s="44" t="s">
        <v>56</v>
      </c>
      <c r="G83" s="44" t="s">
        <v>56</v>
      </c>
      <c r="H83" s="44" t="s">
        <v>56</v>
      </c>
      <c r="I83" s="44" t="s">
        <v>56</v>
      </c>
      <c r="J83" s="44" t="s">
        <v>56</v>
      </c>
      <c r="K83" s="44" t="s">
        <v>56</v>
      </c>
      <c r="L83" s="44" t="s">
        <v>56</v>
      </c>
      <c r="M83" s="111"/>
    </row>
    <row r="84" spans="1:492" ht="29.25" customHeight="1" x14ac:dyDescent="0.2">
      <c r="A84" s="102" t="s">
        <v>92</v>
      </c>
      <c r="B84" s="44" t="s">
        <v>56</v>
      </c>
      <c r="C84" s="44" t="s">
        <v>56</v>
      </c>
      <c r="D84" s="44" t="s">
        <v>56</v>
      </c>
      <c r="E84" s="44" t="s">
        <v>56</v>
      </c>
      <c r="F84" s="44" t="s">
        <v>56</v>
      </c>
      <c r="G84" s="44" t="s">
        <v>56</v>
      </c>
      <c r="H84" s="44" t="s">
        <v>56</v>
      </c>
      <c r="I84" s="44" t="s">
        <v>56</v>
      </c>
      <c r="J84" s="44" t="s">
        <v>56</v>
      </c>
      <c r="K84" s="44" t="s">
        <v>56</v>
      </c>
      <c r="L84" s="44" t="s">
        <v>56</v>
      </c>
      <c r="M84" s="111"/>
    </row>
    <row r="85" spans="1:492" ht="29.25" customHeight="1" x14ac:dyDescent="0.2">
      <c r="A85" s="102" t="s">
        <v>93</v>
      </c>
      <c r="B85" s="44" t="s">
        <v>56</v>
      </c>
      <c r="C85" s="44" t="s">
        <v>56</v>
      </c>
      <c r="D85" s="44" t="s">
        <v>56</v>
      </c>
      <c r="E85" s="44" t="s">
        <v>56</v>
      </c>
      <c r="F85" s="44" t="s">
        <v>56</v>
      </c>
      <c r="G85" s="44" t="s">
        <v>56</v>
      </c>
      <c r="H85" s="44" t="s">
        <v>56</v>
      </c>
      <c r="I85" s="44" t="s">
        <v>56</v>
      </c>
      <c r="J85" s="44" t="s">
        <v>56</v>
      </c>
      <c r="K85" s="44" t="s">
        <v>56</v>
      </c>
      <c r="L85" s="44" t="s">
        <v>56</v>
      </c>
      <c r="M85" s="111"/>
    </row>
    <row r="86" spans="1:492" ht="29.25" customHeight="1" x14ac:dyDescent="0.2">
      <c r="A86" s="102" t="s">
        <v>94</v>
      </c>
      <c r="B86" s="44" t="s">
        <v>56</v>
      </c>
      <c r="C86" s="44" t="s">
        <v>56</v>
      </c>
      <c r="D86" s="44" t="s">
        <v>56</v>
      </c>
      <c r="E86" s="44" t="s">
        <v>56</v>
      </c>
      <c r="F86" s="44" t="s">
        <v>56</v>
      </c>
      <c r="G86" s="44" t="s">
        <v>56</v>
      </c>
      <c r="H86" s="44" t="s">
        <v>56</v>
      </c>
      <c r="I86" s="44" t="s">
        <v>56</v>
      </c>
      <c r="J86" s="44" t="s">
        <v>56</v>
      </c>
      <c r="K86" s="44" t="s">
        <v>56</v>
      </c>
      <c r="L86" s="44" t="s">
        <v>56</v>
      </c>
      <c r="M86" s="111"/>
    </row>
    <row r="87" spans="1:492" ht="29.25" customHeight="1" x14ac:dyDescent="0.2">
      <c r="A87" s="102" t="s">
        <v>95</v>
      </c>
      <c r="B87" s="44" t="s">
        <v>56</v>
      </c>
      <c r="C87" s="44" t="s">
        <v>56</v>
      </c>
      <c r="D87" s="44" t="s">
        <v>56</v>
      </c>
      <c r="E87" s="44" t="s">
        <v>56</v>
      </c>
      <c r="F87" s="44" t="s">
        <v>56</v>
      </c>
      <c r="G87" s="44" t="s">
        <v>56</v>
      </c>
      <c r="H87" s="44" t="s">
        <v>56</v>
      </c>
      <c r="I87" s="44" t="s">
        <v>56</v>
      </c>
      <c r="J87" s="44" t="s">
        <v>56</v>
      </c>
      <c r="K87" s="44" t="s">
        <v>56</v>
      </c>
      <c r="L87" s="44" t="s">
        <v>56</v>
      </c>
      <c r="M87" s="111"/>
    </row>
    <row r="88" spans="1:492" ht="29.25" customHeight="1" x14ac:dyDescent="0.2">
      <c r="A88" s="102" t="s">
        <v>96</v>
      </c>
      <c r="B88" s="44" t="s">
        <v>56</v>
      </c>
      <c r="C88" s="44" t="s">
        <v>56</v>
      </c>
      <c r="D88" s="44" t="s">
        <v>56</v>
      </c>
      <c r="E88" s="44" t="s">
        <v>56</v>
      </c>
      <c r="F88" s="44" t="s">
        <v>56</v>
      </c>
      <c r="G88" s="44" t="s">
        <v>56</v>
      </c>
      <c r="H88" s="44" t="s">
        <v>56</v>
      </c>
      <c r="I88" s="44" t="s">
        <v>56</v>
      </c>
      <c r="J88" s="44" t="s">
        <v>56</v>
      </c>
      <c r="K88" s="44" t="s">
        <v>56</v>
      </c>
      <c r="L88" s="44" t="s">
        <v>56</v>
      </c>
      <c r="M88" s="111"/>
    </row>
    <row r="89" spans="1:492" ht="29.25" customHeight="1" x14ac:dyDescent="0.2">
      <c r="A89" s="102" t="s">
        <v>97</v>
      </c>
      <c r="B89" s="44" t="s">
        <v>56</v>
      </c>
      <c r="C89" s="44" t="s">
        <v>56</v>
      </c>
      <c r="D89" s="44" t="s">
        <v>56</v>
      </c>
      <c r="E89" s="44" t="s">
        <v>56</v>
      </c>
      <c r="F89" s="44" t="s">
        <v>56</v>
      </c>
      <c r="G89" s="44" t="s">
        <v>56</v>
      </c>
      <c r="H89" s="44" t="s">
        <v>56</v>
      </c>
      <c r="I89" s="44" t="s">
        <v>56</v>
      </c>
      <c r="J89" s="44" t="s">
        <v>56</v>
      </c>
      <c r="K89" s="44" t="s">
        <v>56</v>
      </c>
      <c r="L89" s="44" t="s">
        <v>56</v>
      </c>
      <c r="M89" s="111"/>
    </row>
    <row r="90" spans="1:492" ht="29.25" customHeight="1" x14ac:dyDescent="0.2">
      <c r="A90" s="102" t="s">
        <v>98</v>
      </c>
      <c r="B90" s="44" t="s">
        <v>56</v>
      </c>
      <c r="C90" s="44" t="s">
        <v>56</v>
      </c>
      <c r="D90" s="44" t="s">
        <v>56</v>
      </c>
      <c r="E90" s="44" t="s">
        <v>56</v>
      </c>
      <c r="F90" s="44" t="s">
        <v>56</v>
      </c>
      <c r="G90" s="44" t="s">
        <v>56</v>
      </c>
      <c r="H90" s="44" t="s">
        <v>56</v>
      </c>
      <c r="I90" s="44" t="s">
        <v>56</v>
      </c>
      <c r="J90" s="44" t="s">
        <v>56</v>
      </c>
      <c r="K90" s="44" t="s">
        <v>56</v>
      </c>
      <c r="L90" s="44" t="s">
        <v>56</v>
      </c>
      <c r="M90" s="111"/>
    </row>
    <row r="91" spans="1:492" ht="29.25" customHeight="1" x14ac:dyDescent="0.2">
      <c r="A91" s="102" t="s">
        <v>99</v>
      </c>
      <c r="B91" s="44" t="s">
        <v>56</v>
      </c>
      <c r="C91" s="44" t="s">
        <v>56</v>
      </c>
      <c r="D91" s="44" t="s">
        <v>56</v>
      </c>
      <c r="E91" s="44" t="s">
        <v>56</v>
      </c>
      <c r="F91" s="44" t="s">
        <v>56</v>
      </c>
      <c r="G91" s="44" t="s">
        <v>56</v>
      </c>
      <c r="H91" s="44" t="s">
        <v>56</v>
      </c>
      <c r="I91" s="44" t="s">
        <v>56</v>
      </c>
      <c r="J91" s="44" t="s">
        <v>56</v>
      </c>
      <c r="K91" s="44" t="s">
        <v>56</v>
      </c>
      <c r="L91" s="44" t="s">
        <v>56</v>
      </c>
      <c r="M91" s="111"/>
    </row>
    <row r="92" spans="1:492" s="103" customFormat="1" ht="22.5" customHeight="1" x14ac:dyDescent="0.2">
      <c r="A92" s="38" t="s">
        <v>100</v>
      </c>
      <c r="B92" s="131"/>
      <c r="C92" s="131"/>
      <c r="D92" s="131"/>
      <c r="E92" s="131"/>
      <c r="F92" s="131"/>
      <c r="G92" s="131"/>
      <c r="H92" s="131"/>
      <c r="I92" s="131"/>
      <c r="J92" s="131"/>
      <c r="K92" s="131"/>
      <c r="L92" s="131"/>
      <c r="M92" s="132"/>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c r="BN92" s="100"/>
      <c r="BO92" s="100"/>
      <c r="BP92" s="100"/>
      <c r="BQ92" s="100"/>
      <c r="BR92" s="100"/>
      <c r="BS92" s="100"/>
      <c r="BT92" s="100"/>
      <c r="BU92" s="100"/>
      <c r="BV92" s="100"/>
      <c r="BW92" s="100"/>
      <c r="BX92" s="100"/>
      <c r="BY92" s="100"/>
      <c r="BZ92" s="100"/>
      <c r="CA92" s="100"/>
      <c r="CB92" s="100"/>
      <c r="CC92" s="100"/>
      <c r="CD92" s="100"/>
      <c r="CE92" s="100"/>
      <c r="CF92" s="100"/>
      <c r="CG92" s="100"/>
      <c r="CH92" s="100"/>
      <c r="CI92" s="100"/>
      <c r="CJ92" s="100"/>
      <c r="CK92" s="100"/>
      <c r="CL92" s="100"/>
      <c r="CM92" s="100"/>
      <c r="CN92" s="100"/>
      <c r="CO92" s="100"/>
      <c r="CP92" s="100"/>
      <c r="CQ92" s="100"/>
      <c r="CR92" s="100"/>
      <c r="CS92" s="100"/>
      <c r="CT92" s="100"/>
      <c r="CU92" s="100"/>
      <c r="CV92" s="100"/>
      <c r="CW92" s="100"/>
      <c r="CX92" s="100"/>
      <c r="CY92" s="100"/>
      <c r="CZ92" s="100"/>
      <c r="DA92" s="100"/>
      <c r="DB92" s="100"/>
      <c r="DC92" s="100"/>
      <c r="DD92" s="100"/>
      <c r="DE92" s="100"/>
      <c r="DF92" s="100"/>
      <c r="DG92" s="100"/>
      <c r="DH92" s="100"/>
      <c r="DI92" s="100"/>
      <c r="DJ92" s="100"/>
      <c r="DK92" s="100"/>
      <c r="DL92" s="100"/>
      <c r="DM92" s="100"/>
      <c r="DN92" s="100"/>
      <c r="DO92" s="100"/>
      <c r="DP92" s="100"/>
      <c r="DQ92" s="100"/>
      <c r="DR92" s="100"/>
      <c r="DS92" s="100"/>
      <c r="DT92" s="100"/>
      <c r="DU92" s="100"/>
      <c r="DV92" s="100"/>
      <c r="DW92" s="100"/>
      <c r="DX92" s="100"/>
      <c r="DY92" s="100"/>
      <c r="DZ92" s="100"/>
      <c r="EA92" s="100"/>
      <c r="EB92" s="100"/>
      <c r="EC92" s="100"/>
      <c r="ED92" s="100"/>
      <c r="EE92" s="100"/>
      <c r="EF92" s="100"/>
      <c r="EG92" s="100"/>
      <c r="EH92" s="100"/>
      <c r="EI92" s="100"/>
      <c r="EJ92" s="100"/>
      <c r="EK92" s="100"/>
      <c r="EL92" s="100"/>
      <c r="EM92" s="100"/>
      <c r="EN92" s="100"/>
      <c r="EO92" s="100"/>
      <c r="EP92" s="100"/>
      <c r="EQ92" s="100"/>
      <c r="ER92" s="100"/>
      <c r="ES92" s="100"/>
      <c r="ET92" s="100"/>
      <c r="EU92" s="100"/>
      <c r="EV92" s="100"/>
      <c r="EW92" s="100"/>
      <c r="EX92" s="100"/>
      <c r="EY92" s="100"/>
      <c r="EZ92" s="100"/>
      <c r="FA92" s="100"/>
      <c r="FB92" s="100"/>
      <c r="FC92" s="100"/>
      <c r="FD92" s="100"/>
      <c r="FE92" s="100"/>
      <c r="FF92" s="100"/>
      <c r="FG92" s="100"/>
      <c r="FH92" s="100"/>
      <c r="FI92" s="100"/>
      <c r="FJ92" s="100"/>
      <c r="FK92" s="100"/>
      <c r="FL92" s="100"/>
      <c r="FM92" s="100"/>
      <c r="FN92" s="100"/>
      <c r="FO92" s="100"/>
      <c r="FP92" s="100"/>
      <c r="FQ92" s="100"/>
      <c r="FR92" s="100"/>
      <c r="FS92" s="100"/>
      <c r="FT92" s="100"/>
      <c r="FU92" s="100"/>
      <c r="FV92" s="100"/>
      <c r="FW92" s="100"/>
      <c r="FX92" s="100"/>
      <c r="FY92" s="100"/>
      <c r="FZ92" s="100"/>
      <c r="GA92" s="100"/>
      <c r="GB92" s="100"/>
      <c r="GC92" s="100"/>
      <c r="GD92" s="100"/>
      <c r="GE92" s="100"/>
      <c r="GF92" s="100"/>
      <c r="GG92" s="100"/>
      <c r="GH92" s="100"/>
      <c r="GI92" s="100"/>
      <c r="GJ92" s="100"/>
      <c r="GK92" s="100"/>
      <c r="GL92" s="100"/>
      <c r="GM92" s="100"/>
      <c r="GN92" s="100"/>
      <c r="GO92" s="100"/>
      <c r="GP92" s="100"/>
      <c r="GQ92" s="100"/>
      <c r="GR92" s="100"/>
      <c r="GS92" s="100"/>
      <c r="GT92" s="100"/>
      <c r="GU92" s="100"/>
      <c r="GV92" s="100"/>
      <c r="GW92" s="100"/>
      <c r="GX92" s="100"/>
      <c r="GY92" s="100"/>
      <c r="GZ92" s="100"/>
      <c r="HA92" s="100"/>
      <c r="HB92" s="100"/>
      <c r="HC92" s="100"/>
      <c r="HD92" s="100"/>
      <c r="HE92" s="100"/>
      <c r="HF92" s="100"/>
      <c r="HG92" s="100"/>
      <c r="HH92" s="100"/>
      <c r="HI92" s="100"/>
      <c r="HJ92" s="100"/>
      <c r="HK92" s="100"/>
      <c r="HL92" s="100"/>
      <c r="HM92" s="100"/>
      <c r="HN92" s="100"/>
      <c r="HO92" s="100"/>
      <c r="HP92" s="100"/>
      <c r="HQ92" s="100"/>
      <c r="HR92" s="100"/>
      <c r="HS92" s="100"/>
      <c r="HT92" s="100"/>
      <c r="HU92" s="100"/>
      <c r="HV92" s="100"/>
      <c r="HW92" s="100"/>
      <c r="HX92" s="100"/>
      <c r="HY92" s="100"/>
      <c r="HZ92" s="100"/>
      <c r="IA92" s="100"/>
      <c r="IB92" s="100"/>
      <c r="IC92" s="100"/>
      <c r="ID92" s="100"/>
      <c r="IE92" s="100"/>
      <c r="IF92" s="100"/>
      <c r="IG92" s="100"/>
      <c r="IH92" s="100"/>
      <c r="II92" s="100"/>
      <c r="IJ92" s="100"/>
      <c r="IK92" s="100"/>
      <c r="IL92" s="100"/>
      <c r="IM92" s="100"/>
      <c r="IN92" s="100"/>
      <c r="IO92" s="100"/>
      <c r="IP92" s="100"/>
      <c r="IQ92" s="100"/>
      <c r="IR92" s="100"/>
      <c r="IS92" s="100"/>
      <c r="IT92" s="100"/>
      <c r="IU92" s="100"/>
      <c r="IV92" s="100"/>
      <c r="IW92" s="100"/>
      <c r="IX92" s="100"/>
      <c r="IY92" s="100"/>
      <c r="IZ92" s="100"/>
      <c r="JA92" s="100"/>
      <c r="JB92" s="100"/>
      <c r="JC92" s="100"/>
      <c r="JD92" s="100"/>
      <c r="JE92" s="100"/>
      <c r="JF92" s="100"/>
      <c r="JG92" s="100"/>
      <c r="JH92" s="100"/>
      <c r="JI92" s="100"/>
      <c r="JJ92" s="100"/>
      <c r="JK92" s="100"/>
      <c r="JL92" s="100"/>
      <c r="JM92" s="100"/>
      <c r="JN92" s="100"/>
      <c r="JO92" s="100"/>
      <c r="JP92" s="100"/>
      <c r="JQ92" s="100"/>
      <c r="JR92" s="100"/>
      <c r="JS92" s="100"/>
      <c r="JT92" s="100"/>
      <c r="JU92" s="100"/>
      <c r="JV92" s="100"/>
      <c r="JW92" s="100"/>
      <c r="JX92" s="100"/>
      <c r="JY92" s="100"/>
      <c r="JZ92" s="100"/>
      <c r="KA92" s="100"/>
      <c r="KB92" s="100"/>
      <c r="KC92" s="100"/>
      <c r="KD92" s="100"/>
      <c r="KE92" s="100"/>
      <c r="KF92" s="100"/>
      <c r="KG92" s="100"/>
      <c r="KH92" s="100"/>
      <c r="KI92" s="100"/>
      <c r="KJ92" s="100"/>
      <c r="KK92" s="100"/>
      <c r="KL92" s="100"/>
      <c r="KM92" s="100"/>
      <c r="KN92" s="100"/>
      <c r="KO92" s="100"/>
      <c r="KP92" s="100"/>
      <c r="KQ92" s="100"/>
      <c r="KR92" s="100"/>
      <c r="KS92" s="100"/>
      <c r="KT92" s="100"/>
      <c r="KU92" s="100"/>
      <c r="KV92" s="100"/>
      <c r="KW92" s="100"/>
      <c r="KX92" s="100"/>
      <c r="KY92" s="100"/>
      <c r="KZ92" s="100"/>
      <c r="LA92" s="100"/>
      <c r="LB92" s="100"/>
      <c r="LC92" s="100"/>
      <c r="LD92" s="100"/>
      <c r="LE92" s="100"/>
      <c r="LF92" s="100"/>
      <c r="LG92" s="100"/>
      <c r="LH92" s="100"/>
      <c r="LI92" s="100"/>
      <c r="LJ92" s="100"/>
      <c r="LK92" s="100"/>
      <c r="LL92" s="100"/>
      <c r="LM92" s="100"/>
      <c r="LN92" s="100"/>
      <c r="LO92" s="100"/>
      <c r="LP92" s="100"/>
      <c r="LQ92" s="100"/>
      <c r="LR92" s="100"/>
      <c r="LS92" s="100"/>
      <c r="LT92" s="100"/>
      <c r="LU92" s="100"/>
      <c r="LV92" s="100"/>
      <c r="LW92" s="100"/>
      <c r="LX92" s="100"/>
      <c r="LY92" s="100"/>
      <c r="LZ92" s="100"/>
      <c r="MA92" s="100"/>
      <c r="MB92" s="100"/>
      <c r="MC92" s="100"/>
      <c r="MD92" s="100"/>
      <c r="ME92" s="100"/>
      <c r="MF92" s="100"/>
      <c r="MG92" s="100"/>
      <c r="MH92" s="100"/>
      <c r="MI92" s="100"/>
      <c r="MJ92" s="100"/>
      <c r="MK92" s="100"/>
      <c r="ML92" s="100"/>
      <c r="MM92" s="100"/>
      <c r="MN92" s="100"/>
      <c r="MO92" s="100"/>
      <c r="MP92" s="100"/>
      <c r="MQ92" s="100"/>
      <c r="MR92" s="100"/>
      <c r="MS92" s="100"/>
      <c r="MT92" s="100"/>
      <c r="MU92" s="100"/>
      <c r="MV92" s="100"/>
      <c r="MW92" s="100"/>
      <c r="MX92" s="100"/>
      <c r="MY92" s="100"/>
      <c r="MZ92" s="100"/>
      <c r="NA92" s="100"/>
      <c r="NB92" s="100"/>
      <c r="NC92" s="100"/>
      <c r="ND92" s="100"/>
      <c r="NE92" s="100"/>
      <c r="NF92" s="100"/>
      <c r="NG92" s="100"/>
      <c r="NH92" s="100"/>
      <c r="NI92" s="100"/>
      <c r="NJ92" s="100"/>
      <c r="NK92" s="100"/>
      <c r="NL92" s="100"/>
      <c r="NM92" s="100"/>
      <c r="NN92" s="100"/>
      <c r="NO92" s="100"/>
      <c r="NP92" s="100"/>
      <c r="NQ92" s="100"/>
      <c r="NR92" s="100"/>
      <c r="NS92" s="100"/>
      <c r="NT92" s="100"/>
      <c r="NU92" s="100"/>
      <c r="NV92" s="100"/>
      <c r="NW92" s="100"/>
      <c r="NX92" s="100"/>
      <c r="NY92" s="100"/>
      <c r="NZ92" s="100"/>
      <c r="OA92" s="100"/>
      <c r="OB92" s="100"/>
      <c r="OC92" s="100"/>
      <c r="OD92" s="100"/>
      <c r="OE92" s="100"/>
      <c r="OF92" s="100"/>
      <c r="OG92" s="100"/>
      <c r="OH92" s="100"/>
      <c r="OI92" s="100"/>
      <c r="OJ92" s="100"/>
      <c r="OK92" s="100"/>
      <c r="OL92" s="100"/>
      <c r="OM92" s="100"/>
      <c r="ON92" s="100"/>
      <c r="OO92" s="100"/>
      <c r="OP92" s="100"/>
      <c r="OQ92" s="100"/>
      <c r="OR92" s="100"/>
      <c r="OS92" s="100"/>
      <c r="OT92" s="100"/>
      <c r="OU92" s="100"/>
      <c r="OV92" s="100"/>
      <c r="OW92" s="100"/>
      <c r="OX92" s="100"/>
      <c r="OY92" s="100"/>
      <c r="OZ92" s="100"/>
      <c r="PA92" s="100"/>
      <c r="PB92" s="100"/>
      <c r="PC92" s="100"/>
      <c r="PD92" s="100"/>
      <c r="PE92" s="100"/>
      <c r="PF92" s="100"/>
      <c r="PG92" s="100"/>
      <c r="PH92" s="100"/>
      <c r="PI92" s="100"/>
      <c r="PJ92" s="100"/>
      <c r="PK92" s="100"/>
      <c r="PL92" s="100"/>
      <c r="PM92" s="100"/>
      <c r="PN92" s="100"/>
      <c r="PO92" s="100"/>
      <c r="PP92" s="100"/>
      <c r="PQ92" s="100"/>
      <c r="PR92" s="100"/>
      <c r="PS92" s="100"/>
      <c r="PT92" s="100"/>
      <c r="PU92" s="100"/>
      <c r="PV92" s="100"/>
      <c r="PW92" s="100"/>
      <c r="PX92" s="100"/>
      <c r="PY92" s="100"/>
      <c r="PZ92" s="100"/>
      <c r="QA92" s="100"/>
      <c r="QB92" s="100"/>
      <c r="QC92" s="100"/>
      <c r="QD92" s="100"/>
      <c r="QE92" s="100"/>
      <c r="QF92" s="100"/>
      <c r="QG92" s="100"/>
      <c r="QH92" s="100"/>
      <c r="QI92" s="100"/>
      <c r="QJ92" s="100"/>
      <c r="QK92" s="100"/>
      <c r="QL92" s="100"/>
      <c r="QM92" s="100"/>
      <c r="QN92" s="100"/>
      <c r="QO92" s="100"/>
      <c r="QP92" s="100"/>
      <c r="QQ92" s="100"/>
      <c r="QR92" s="100"/>
      <c r="QS92" s="100"/>
      <c r="QT92" s="100"/>
      <c r="QU92" s="100"/>
      <c r="QV92" s="100"/>
      <c r="QW92" s="100"/>
      <c r="QX92" s="100"/>
      <c r="QY92" s="100"/>
      <c r="QZ92" s="100"/>
      <c r="RA92" s="100"/>
      <c r="RB92" s="100"/>
      <c r="RC92" s="100"/>
      <c r="RD92" s="100"/>
      <c r="RE92" s="100"/>
      <c r="RF92" s="100"/>
      <c r="RG92" s="100"/>
      <c r="RH92" s="100"/>
      <c r="RI92" s="100"/>
      <c r="RJ92" s="100"/>
      <c r="RK92" s="100"/>
      <c r="RL92" s="100"/>
      <c r="RM92" s="100"/>
      <c r="RN92" s="100"/>
      <c r="RO92" s="100"/>
      <c r="RP92" s="100"/>
      <c r="RQ92" s="100"/>
      <c r="RR92" s="100"/>
      <c r="RS92" s="100"/>
      <c r="RT92" s="100"/>
      <c r="RU92" s="100"/>
      <c r="RV92" s="100"/>
      <c r="RW92" s="100"/>
      <c r="RX92" s="100"/>
    </row>
    <row r="93" spans="1:492" ht="30" customHeight="1" x14ac:dyDescent="0.2">
      <c r="A93" s="102" t="s">
        <v>101</v>
      </c>
      <c r="B93" s="44" t="s">
        <v>56</v>
      </c>
      <c r="C93" s="44" t="s">
        <v>56</v>
      </c>
      <c r="D93" s="44" t="s">
        <v>56</v>
      </c>
      <c r="E93" s="44" t="s">
        <v>56</v>
      </c>
      <c r="F93" s="44" t="s">
        <v>56</v>
      </c>
      <c r="G93" s="44" t="s">
        <v>56</v>
      </c>
      <c r="H93" s="44" t="s">
        <v>56</v>
      </c>
      <c r="I93" s="44" t="s">
        <v>56</v>
      </c>
      <c r="J93" s="44" t="s">
        <v>56</v>
      </c>
      <c r="K93" s="44" t="s">
        <v>56</v>
      </c>
      <c r="L93" s="44" t="s">
        <v>56</v>
      </c>
      <c r="M93" s="111"/>
    </row>
    <row r="94" spans="1:492" ht="30" customHeight="1" x14ac:dyDescent="0.2">
      <c r="A94" s="102" t="s">
        <v>102</v>
      </c>
      <c r="B94" s="44" t="s">
        <v>56</v>
      </c>
      <c r="C94" s="44" t="s">
        <v>56</v>
      </c>
      <c r="D94" s="44" t="s">
        <v>56</v>
      </c>
      <c r="E94" s="44" t="s">
        <v>56</v>
      </c>
      <c r="F94" s="44" t="s">
        <v>56</v>
      </c>
      <c r="G94" s="44" t="s">
        <v>56</v>
      </c>
      <c r="H94" s="44" t="s">
        <v>56</v>
      </c>
      <c r="I94" s="44" t="s">
        <v>56</v>
      </c>
      <c r="J94" s="44" t="s">
        <v>56</v>
      </c>
      <c r="K94" s="44" t="s">
        <v>56</v>
      </c>
      <c r="L94" s="44" t="s">
        <v>56</v>
      </c>
      <c r="M94" s="111"/>
    </row>
    <row r="95" spans="1:492" ht="30" customHeight="1" x14ac:dyDescent="0.2">
      <c r="A95" s="102" t="s">
        <v>103</v>
      </c>
      <c r="B95" s="44" t="s">
        <v>56</v>
      </c>
      <c r="C95" s="44" t="s">
        <v>56</v>
      </c>
      <c r="D95" s="44" t="s">
        <v>56</v>
      </c>
      <c r="E95" s="44" t="s">
        <v>56</v>
      </c>
      <c r="F95" s="44" t="s">
        <v>56</v>
      </c>
      <c r="G95" s="44" t="s">
        <v>56</v>
      </c>
      <c r="H95" s="44" t="s">
        <v>56</v>
      </c>
      <c r="I95" s="44" t="s">
        <v>56</v>
      </c>
      <c r="J95" s="44" t="s">
        <v>56</v>
      </c>
      <c r="K95" s="44" t="s">
        <v>56</v>
      </c>
      <c r="L95" s="44" t="s">
        <v>56</v>
      </c>
      <c r="M95" s="111"/>
    </row>
    <row r="96" spans="1:492" ht="30" customHeight="1" x14ac:dyDescent="0.2">
      <c r="A96" s="102" t="s">
        <v>104</v>
      </c>
      <c r="B96" s="44" t="s">
        <v>126</v>
      </c>
      <c r="C96" s="44" t="s">
        <v>56</v>
      </c>
      <c r="D96" s="44" t="s">
        <v>56</v>
      </c>
      <c r="E96" s="44" t="s">
        <v>56</v>
      </c>
      <c r="F96" s="44" t="s">
        <v>56</v>
      </c>
      <c r="G96" s="44" t="s">
        <v>56</v>
      </c>
      <c r="H96" s="44" t="s">
        <v>56</v>
      </c>
      <c r="I96" s="44" t="s">
        <v>56</v>
      </c>
      <c r="J96" s="44" t="s">
        <v>56</v>
      </c>
      <c r="K96" s="44" t="s">
        <v>56</v>
      </c>
      <c r="L96" s="44" t="s">
        <v>56</v>
      </c>
      <c r="M96" s="111" t="s">
        <v>105</v>
      </c>
    </row>
    <row r="97" spans="1:492" ht="30" customHeight="1" x14ac:dyDescent="0.2">
      <c r="A97" s="102" t="s">
        <v>106</v>
      </c>
      <c r="B97" s="44" t="s">
        <v>56</v>
      </c>
      <c r="C97" s="44" t="s">
        <v>56</v>
      </c>
      <c r="D97" s="44" t="s">
        <v>56</v>
      </c>
      <c r="E97" s="44" t="s">
        <v>56</v>
      </c>
      <c r="F97" s="44" t="s">
        <v>56</v>
      </c>
      <c r="G97" s="44" t="s">
        <v>56</v>
      </c>
      <c r="H97" s="44" t="s">
        <v>56</v>
      </c>
      <c r="I97" s="44" t="s">
        <v>56</v>
      </c>
      <c r="J97" s="44" t="s">
        <v>56</v>
      </c>
      <c r="K97" s="44" t="s">
        <v>56</v>
      </c>
      <c r="L97" s="44" t="s">
        <v>56</v>
      </c>
      <c r="M97" s="111"/>
    </row>
    <row r="98" spans="1:492" ht="30" customHeight="1" x14ac:dyDescent="0.2">
      <c r="A98" s="102" t="s">
        <v>107</v>
      </c>
      <c r="B98" s="44" t="s">
        <v>56</v>
      </c>
      <c r="C98" s="44" t="s">
        <v>126</v>
      </c>
      <c r="D98" s="44" t="s">
        <v>56</v>
      </c>
      <c r="E98" s="44" t="s">
        <v>56</v>
      </c>
      <c r="F98" s="44" t="s">
        <v>56</v>
      </c>
      <c r="G98" s="44" t="s">
        <v>56</v>
      </c>
      <c r="H98" s="44" t="s">
        <v>56</v>
      </c>
      <c r="I98" s="44" t="s">
        <v>56</v>
      </c>
      <c r="J98" s="44" t="s">
        <v>56</v>
      </c>
      <c r="K98" s="44" t="s">
        <v>56</v>
      </c>
      <c r="L98" s="44" t="s">
        <v>56</v>
      </c>
      <c r="M98" s="111" t="s">
        <v>108</v>
      </c>
    </row>
    <row r="99" spans="1:492" ht="30" customHeight="1" x14ac:dyDescent="0.2">
      <c r="A99" s="102" t="s">
        <v>109</v>
      </c>
      <c r="B99" s="44" t="s">
        <v>56</v>
      </c>
      <c r="C99" s="44" t="s">
        <v>56</v>
      </c>
      <c r="D99" s="44" t="s">
        <v>56</v>
      </c>
      <c r="E99" s="44" t="s">
        <v>56</v>
      </c>
      <c r="F99" s="44" t="s">
        <v>56</v>
      </c>
      <c r="G99" s="44" t="s">
        <v>56</v>
      </c>
      <c r="H99" s="44" t="s">
        <v>56</v>
      </c>
      <c r="I99" s="44" t="s">
        <v>56</v>
      </c>
      <c r="J99" s="44" t="s">
        <v>56</v>
      </c>
      <c r="K99" s="44" t="s">
        <v>56</v>
      </c>
      <c r="L99" s="44" t="s">
        <v>56</v>
      </c>
      <c r="M99" s="111"/>
    </row>
    <row r="100" spans="1:492" ht="30" customHeight="1" x14ac:dyDescent="0.2">
      <c r="A100" s="102" t="s">
        <v>110</v>
      </c>
      <c r="B100" s="44" t="s">
        <v>56</v>
      </c>
      <c r="C100" s="44" t="s">
        <v>56</v>
      </c>
      <c r="D100" s="44" t="s">
        <v>56</v>
      </c>
      <c r="E100" s="44" t="s">
        <v>56</v>
      </c>
      <c r="F100" s="44" t="s">
        <v>56</v>
      </c>
      <c r="G100" s="44" t="s">
        <v>56</v>
      </c>
      <c r="H100" s="44" t="s">
        <v>56</v>
      </c>
      <c r="I100" s="44" t="s">
        <v>56</v>
      </c>
      <c r="J100" s="44" t="s">
        <v>56</v>
      </c>
      <c r="K100" s="44" t="s">
        <v>56</v>
      </c>
      <c r="L100" s="44" t="s">
        <v>56</v>
      </c>
      <c r="M100" s="111"/>
    </row>
    <row r="101" spans="1:492" s="103" customFormat="1" ht="22.5" customHeight="1" x14ac:dyDescent="0.2">
      <c r="A101" s="38" t="s">
        <v>111</v>
      </c>
      <c r="B101" s="131"/>
      <c r="C101" s="131"/>
      <c r="D101" s="131"/>
      <c r="E101" s="131"/>
      <c r="F101" s="131"/>
      <c r="G101" s="131"/>
      <c r="H101" s="131"/>
      <c r="I101" s="131"/>
      <c r="J101" s="131"/>
      <c r="K101" s="131"/>
      <c r="L101" s="131"/>
      <c r="M101" s="132"/>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0"/>
      <c r="BR101" s="100"/>
      <c r="BS101" s="100"/>
      <c r="BT101" s="100"/>
      <c r="BU101" s="100"/>
      <c r="BV101" s="100"/>
      <c r="BW101" s="100"/>
      <c r="BX101" s="100"/>
      <c r="BY101" s="100"/>
      <c r="BZ101" s="100"/>
      <c r="CA101" s="100"/>
      <c r="CB101" s="100"/>
      <c r="CC101" s="100"/>
      <c r="CD101" s="100"/>
      <c r="CE101" s="100"/>
      <c r="CF101" s="100"/>
      <c r="CG101" s="100"/>
      <c r="CH101" s="100"/>
      <c r="CI101" s="100"/>
      <c r="CJ101" s="100"/>
      <c r="CK101" s="100"/>
      <c r="CL101" s="100"/>
      <c r="CM101" s="100"/>
      <c r="CN101" s="100"/>
      <c r="CO101" s="100"/>
      <c r="CP101" s="100"/>
      <c r="CQ101" s="100"/>
      <c r="CR101" s="100"/>
      <c r="CS101" s="100"/>
      <c r="CT101" s="100"/>
      <c r="CU101" s="100"/>
      <c r="CV101" s="100"/>
      <c r="CW101" s="100"/>
      <c r="CX101" s="100"/>
      <c r="CY101" s="100"/>
      <c r="CZ101" s="100"/>
      <c r="DA101" s="100"/>
      <c r="DB101" s="100"/>
      <c r="DC101" s="100"/>
      <c r="DD101" s="100"/>
      <c r="DE101" s="100"/>
      <c r="DF101" s="100"/>
      <c r="DG101" s="100"/>
      <c r="DH101" s="100"/>
      <c r="DI101" s="100"/>
      <c r="DJ101" s="100"/>
      <c r="DK101" s="100"/>
      <c r="DL101" s="100"/>
      <c r="DM101" s="100"/>
      <c r="DN101" s="100"/>
      <c r="DO101" s="100"/>
      <c r="DP101" s="100"/>
      <c r="DQ101" s="100"/>
      <c r="DR101" s="100"/>
      <c r="DS101" s="100"/>
      <c r="DT101" s="100"/>
      <c r="DU101" s="100"/>
      <c r="DV101" s="100"/>
      <c r="DW101" s="100"/>
      <c r="DX101" s="100"/>
      <c r="DY101" s="100"/>
      <c r="DZ101" s="100"/>
      <c r="EA101" s="100"/>
      <c r="EB101" s="100"/>
      <c r="EC101" s="100"/>
      <c r="ED101" s="100"/>
      <c r="EE101" s="100"/>
      <c r="EF101" s="100"/>
      <c r="EG101" s="100"/>
      <c r="EH101" s="100"/>
      <c r="EI101" s="100"/>
      <c r="EJ101" s="100"/>
      <c r="EK101" s="100"/>
      <c r="EL101" s="100"/>
      <c r="EM101" s="100"/>
      <c r="EN101" s="100"/>
      <c r="EO101" s="100"/>
      <c r="EP101" s="100"/>
      <c r="EQ101" s="100"/>
      <c r="ER101" s="100"/>
      <c r="ES101" s="100"/>
      <c r="ET101" s="100"/>
      <c r="EU101" s="100"/>
      <c r="EV101" s="100"/>
      <c r="EW101" s="100"/>
      <c r="EX101" s="100"/>
      <c r="EY101" s="100"/>
      <c r="EZ101" s="100"/>
      <c r="FA101" s="100"/>
      <c r="FB101" s="100"/>
      <c r="FC101" s="100"/>
      <c r="FD101" s="100"/>
      <c r="FE101" s="100"/>
      <c r="FF101" s="100"/>
      <c r="FG101" s="100"/>
      <c r="FH101" s="100"/>
      <c r="FI101" s="100"/>
      <c r="FJ101" s="100"/>
      <c r="FK101" s="100"/>
      <c r="FL101" s="100"/>
      <c r="FM101" s="100"/>
      <c r="FN101" s="100"/>
      <c r="FO101" s="100"/>
      <c r="FP101" s="100"/>
      <c r="FQ101" s="100"/>
      <c r="FR101" s="100"/>
      <c r="FS101" s="100"/>
      <c r="FT101" s="100"/>
      <c r="FU101" s="100"/>
      <c r="FV101" s="100"/>
      <c r="FW101" s="100"/>
      <c r="FX101" s="100"/>
      <c r="FY101" s="100"/>
      <c r="FZ101" s="100"/>
      <c r="GA101" s="100"/>
      <c r="GB101" s="100"/>
      <c r="GC101" s="100"/>
      <c r="GD101" s="100"/>
      <c r="GE101" s="100"/>
      <c r="GF101" s="100"/>
      <c r="GG101" s="100"/>
      <c r="GH101" s="100"/>
      <c r="GI101" s="100"/>
      <c r="GJ101" s="100"/>
      <c r="GK101" s="100"/>
      <c r="GL101" s="100"/>
      <c r="GM101" s="100"/>
      <c r="GN101" s="100"/>
      <c r="GO101" s="100"/>
      <c r="GP101" s="100"/>
      <c r="GQ101" s="100"/>
      <c r="GR101" s="100"/>
      <c r="GS101" s="100"/>
      <c r="GT101" s="100"/>
      <c r="GU101" s="100"/>
      <c r="GV101" s="100"/>
      <c r="GW101" s="100"/>
      <c r="GX101" s="100"/>
      <c r="GY101" s="100"/>
      <c r="GZ101" s="100"/>
      <c r="HA101" s="100"/>
      <c r="HB101" s="100"/>
      <c r="HC101" s="100"/>
      <c r="HD101" s="100"/>
      <c r="HE101" s="100"/>
      <c r="HF101" s="100"/>
      <c r="HG101" s="100"/>
      <c r="HH101" s="100"/>
      <c r="HI101" s="100"/>
      <c r="HJ101" s="100"/>
      <c r="HK101" s="100"/>
      <c r="HL101" s="100"/>
      <c r="HM101" s="100"/>
      <c r="HN101" s="100"/>
      <c r="HO101" s="100"/>
      <c r="HP101" s="100"/>
      <c r="HQ101" s="100"/>
      <c r="HR101" s="100"/>
      <c r="HS101" s="100"/>
      <c r="HT101" s="100"/>
      <c r="HU101" s="100"/>
      <c r="HV101" s="100"/>
      <c r="HW101" s="100"/>
      <c r="HX101" s="100"/>
      <c r="HY101" s="100"/>
      <c r="HZ101" s="100"/>
      <c r="IA101" s="100"/>
      <c r="IB101" s="100"/>
      <c r="IC101" s="100"/>
      <c r="ID101" s="100"/>
      <c r="IE101" s="100"/>
      <c r="IF101" s="100"/>
      <c r="IG101" s="100"/>
      <c r="IH101" s="100"/>
      <c r="II101" s="100"/>
      <c r="IJ101" s="100"/>
      <c r="IK101" s="100"/>
      <c r="IL101" s="100"/>
      <c r="IM101" s="100"/>
      <c r="IN101" s="100"/>
      <c r="IO101" s="100"/>
      <c r="IP101" s="100"/>
      <c r="IQ101" s="100"/>
      <c r="IR101" s="100"/>
      <c r="IS101" s="100"/>
      <c r="IT101" s="100"/>
      <c r="IU101" s="100"/>
      <c r="IV101" s="100"/>
      <c r="IW101" s="100"/>
      <c r="IX101" s="100"/>
      <c r="IY101" s="100"/>
      <c r="IZ101" s="100"/>
      <c r="JA101" s="100"/>
      <c r="JB101" s="100"/>
      <c r="JC101" s="100"/>
      <c r="JD101" s="100"/>
      <c r="JE101" s="100"/>
      <c r="JF101" s="100"/>
      <c r="JG101" s="100"/>
      <c r="JH101" s="100"/>
      <c r="JI101" s="100"/>
      <c r="JJ101" s="100"/>
      <c r="JK101" s="100"/>
      <c r="JL101" s="100"/>
      <c r="JM101" s="100"/>
      <c r="JN101" s="100"/>
      <c r="JO101" s="100"/>
      <c r="JP101" s="100"/>
      <c r="JQ101" s="100"/>
      <c r="JR101" s="100"/>
      <c r="JS101" s="100"/>
      <c r="JT101" s="100"/>
      <c r="JU101" s="100"/>
      <c r="JV101" s="100"/>
      <c r="JW101" s="100"/>
      <c r="JX101" s="100"/>
      <c r="JY101" s="100"/>
      <c r="JZ101" s="100"/>
      <c r="KA101" s="100"/>
      <c r="KB101" s="100"/>
      <c r="KC101" s="100"/>
      <c r="KD101" s="100"/>
      <c r="KE101" s="100"/>
      <c r="KF101" s="100"/>
      <c r="KG101" s="100"/>
      <c r="KH101" s="100"/>
      <c r="KI101" s="100"/>
      <c r="KJ101" s="100"/>
      <c r="KK101" s="100"/>
      <c r="KL101" s="100"/>
      <c r="KM101" s="100"/>
      <c r="KN101" s="100"/>
      <c r="KO101" s="100"/>
      <c r="KP101" s="100"/>
      <c r="KQ101" s="100"/>
      <c r="KR101" s="100"/>
      <c r="KS101" s="100"/>
      <c r="KT101" s="100"/>
      <c r="KU101" s="100"/>
      <c r="KV101" s="100"/>
      <c r="KW101" s="100"/>
      <c r="KX101" s="100"/>
      <c r="KY101" s="100"/>
      <c r="KZ101" s="100"/>
      <c r="LA101" s="100"/>
      <c r="LB101" s="100"/>
      <c r="LC101" s="100"/>
      <c r="LD101" s="100"/>
      <c r="LE101" s="100"/>
      <c r="LF101" s="100"/>
      <c r="LG101" s="100"/>
      <c r="LH101" s="100"/>
      <c r="LI101" s="100"/>
      <c r="LJ101" s="100"/>
      <c r="LK101" s="100"/>
      <c r="LL101" s="100"/>
      <c r="LM101" s="100"/>
      <c r="LN101" s="100"/>
      <c r="LO101" s="100"/>
      <c r="LP101" s="100"/>
      <c r="LQ101" s="100"/>
      <c r="LR101" s="100"/>
      <c r="LS101" s="100"/>
      <c r="LT101" s="100"/>
      <c r="LU101" s="100"/>
      <c r="LV101" s="100"/>
      <c r="LW101" s="100"/>
      <c r="LX101" s="100"/>
      <c r="LY101" s="100"/>
      <c r="LZ101" s="100"/>
      <c r="MA101" s="100"/>
      <c r="MB101" s="100"/>
      <c r="MC101" s="100"/>
      <c r="MD101" s="100"/>
      <c r="ME101" s="100"/>
      <c r="MF101" s="100"/>
      <c r="MG101" s="100"/>
      <c r="MH101" s="100"/>
      <c r="MI101" s="100"/>
      <c r="MJ101" s="100"/>
      <c r="MK101" s="100"/>
      <c r="ML101" s="100"/>
      <c r="MM101" s="100"/>
      <c r="MN101" s="100"/>
      <c r="MO101" s="100"/>
      <c r="MP101" s="100"/>
      <c r="MQ101" s="100"/>
      <c r="MR101" s="100"/>
      <c r="MS101" s="100"/>
      <c r="MT101" s="100"/>
      <c r="MU101" s="100"/>
      <c r="MV101" s="100"/>
      <c r="MW101" s="100"/>
      <c r="MX101" s="100"/>
      <c r="MY101" s="100"/>
      <c r="MZ101" s="100"/>
      <c r="NA101" s="100"/>
      <c r="NB101" s="100"/>
      <c r="NC101" s="100"/>
      <c r="ND101" s="100"/>
      <c r="NE101" s="100"/>
      <c r="NF101" s="100"/>
      <c r="NG101" s="100"/>
      <c r="NH101" s="100"/>
      <c r="NI101" s="100"/>
      <c r="NJ101" s="100"/>
      <c r="NK101" s="100"/>
      <c r="NL101" s="100"/>
      <c r="NM101" s="100"/>
      <c r="NN101" s="100"/>
      <c r="NO101" s="100"/>
      <c r="NP101" s="100"/>
      <c r="NQ101" s="100"/>
      <c r="NR101" s="100"/>
      <c r="NS101" s="100"/>
      <c r="NT101" s="100"/>
      <c r="NU101" s="100"/>
      <c r="NV101" s="100"/>
      <c r="NW101" s="100"/>
      <c r="NX101" s="100"/>
      <c r="NY101" s="100"/>
      <c r="NZ101" s="100"/>
      <c r="OA101" s="100"/>
      <c r="OB101" s="100"/>
      <c r="OC101" s="100"/>
      <c r="OD101" s="100"/>
      <c r="OE101" s="100"/>
      <c r="OF101" s="100"/>
      <c r="OG101" s="100"/>
      <c r="OH101" s="100"/>
      <c r="OI101" s="100"/>
      <c r="OJ101" s="100"/>
      <c r="OK101" s="100"/>
      <c r="OL101" s="100"/>
      <c r="OM101" s="100"/>
      <c r="ON101" s="100"/>
      <c r="OO101" s="100"/>
      <c r="OP101" s="100"/>
      <c r="OQ101" s="100"/>
      <c r="OR101" s="100"/>
      <c r="OS101" s="100"/>
      <c r="OT101" s="100"/>
      <c r="OU101" s="100"/>
      <c r="OV101" s="100"/>
      <c r="OW101" s="100"/>
      <c r="OX101" s="100"/>
      <c r="OY101" s="100"/>
      <c r="OZ101" s="100"/>
      <c r="PA101" s="100"/>
      <c r="PB101" s="100"/>
      <c r="PC101" s="100"/>
      <c r="PD101" s="100"/>
      <c r="PE101" s="100"/>
      <c r="PF101" s="100"/>
      <c r="PG101" s="100"/>
      <c r="PH101" s="100"/>
      <c r="PI101" s="100"/>
      <c r="PJ101" s="100"/>
      <c r="PK101" s="100"/>
      <c r="PL101" s="100"/>
      <c r="PM101" s="100"/>
      <c r="PN101" s="100"/>
      <c r="PO101" s="100"/>
      <c r="PP101" s="100"/>
      <c r="PQ101" s="100"/>
      <c r="PR101" s="100"/>
      <c r="PS101" s="100"/>
      <c r="PT101" s="100"/>
      <c r="PU101" s="100"/>
      <c r="PV101" s="100"/>
      <c r="PW101" s="100"/>
      <c r="PX101" s="100"/>
      <c r="PY101" s="100"/>
      <c r="PZ101" s="100"/>
      <c r="QA101" s="100"/>
      <c r="QB101" s="100"/>
      <c r="QC101" s="100"/>
      <c r="QD101" s="100"/>
      <c r="QE101" s="100"/>
      <c r="QF101" s="100"/>
      <c r="QG101" s="100"/>
      <c r="QH101" s="100"/>
      <c r="QI101" s="100"/>
      <c r="QJ101" s="100"/>
      <c r="QK101" s="100"/>
      <c r="QL101" s="100"/>
      <c r="QM101" s="100"/>
      <c r="QN101" s="100"/>
      <c r="QO101" s="100"/>
      <c r="QP101" s="100"/>
      <c r="QQ101" s="100"/>
      <c r="QR101" s="100"/>
      <c r="QS101" s="100"/>
      <c r="QT101" s="100"/>
      <c r="QU101" s="100"/>
      <c r="QV101" s="100"/>
      <c r="QW101" s="100"/>
      <c r="QX101" s="100"/>
      <c r="QY101" s="100"/>
      <c r="QZ101" s="100"/>
      <c r="RA101" s="100"/>
      <c r="RB101" s="100"/>
      <c r="RC101" s="100"/>
      <c r="RD101" s="100"/>
      <c r="RE101" s="100"/>
      <c r="RF101" s="100"/>
      <c r="RG101" s="100"/>
      <c r="RH101" s="100"/>
      <c r="RI101" s="100"/>
      <c r="RJ101" s="100"/>
      <c r="RK101" s="100"/>
      <c r="RL101" s="100"/>
      <c r="RM101" s="100"/>
      <c r="RN101" s="100"/>
      <c r="RO101" s="100"/>
      <c r="RP101" s="100"/>
      <c r="RQ101" s="100"/>
      <c r="RR101" s="100"/>
      <c r="RS101" s="100"/>
      <c r="RT101" s="100"/>
      <c r="RU101" s="100"/>
      <c r="RV101" s="100"/>
      <c r="RW101" s="100"/>
      <c r="RX101" s="100"/>
    </row>
    <row r="102" spans="1:492" ht="30" customHeight="1" x14ac:dyDescent="0.2">
      <c r="A102" s="102" t="s">
        <v>112</v>
      </c>
      <c r="B102" s="44" t="s">
        <v>56</v>
      </c>
      <c r="C102" s="44" t="s">
        <v>56</v>
      </c>
      <c r="D102" s="44" t="s">
        <v>56</v>
      </c>
      <c r="E102" s="44" t="s">
        <v>56</v>
      </c>
      <c r="F102" s="44" t="s">
        <v>56</v>
      </c>
      <c r="G102" s="44" t="s">
        <v>56</v>
      </c>
      <c r="H102" s="44" t="s">
        <v>56</v>
      </c>
      <c r="I102" s="44" t="s">
        <v>56</v>
      </c>
      <c r="J102" s="44" t="s">
        <v>56</v>
      </c>
      <c r="K102" s="44" t="s">
        <v>56</v>
      </c>
      <c r="L102" s="44" t="s">
        <v>56</v>
      </c>
      <c r="M102" s="111"/>
    </row>
    <row r="103" spans="1:492" ht="30" customHeight="1" x14ac:dyDescent="0.2">
      <c r="A103" s="102" t="s">
        <v>113</v>
      </c>
      <c r="B103" s="44" t="s">
        <v>56</v>
      </c>
      <c r="C103" s="44" t="s">
        <v>56</v>
      </c>
      <c r="D103" s="44" t="s">
        <v>56</v>
      </c>
      <c r="E103" s="44" t="s">
        <v>56</v>
      </c>
      <c r="F103" s="44" t="s">
        <v>56</v>
      </c>
      <c r="G103" s="44" t="s">
        <v>56</v>
      </c>
      <c r="H103" s="44" t="s">
        <v>56</v>
      </c>
      <c r="I103" s="44" t="s">
        <v>56</v>
      </c>
      <c r="J103" s="44" t="s">
        <v>56</v>
      </c>
      <c r="K103" s="44" t="s">
        <v>56</v>
      </c>
      <c r="L103" s="44" t="s">
        <v>56</v>
      </c>
      <c r="M103" s="111"/>
    </row>
    <row r="104" spans="1:492" ht="30" customHeight="1" x14ac:dyDescent="0.2">
      <c r="A104" s="102" t="s">
        <v>114</v>
      </c>
      <c r="B104" s="44" t="s">
        <v>56</v>
      </c>
      <c r="C104" s="44" t="s">
        <v>56</v>
      </c>
      <c r="D104" s="44" t="s">
        <v>56</v>
      </c>
      <c r="E104" s="44" t="s">
        <v>56</v>
      </c>
      <c r="F104" s="44" t="s">
        <v>56</v>
      </c>
      <c r="G104" s="44" t="s">
        <v>56</v>
      </c>
      <c r="H104" s="44" t="s">
        <v>56</v>
      </c>
      <c r="I104" s="44" t="s">
        <v>56</v>
      </c>
      <c r="J104" s="44" t="s">
        <v>56</v>
      </c>
      <c r="K104" s="44" t="s">
        <v>56</v>
      </c>
      <c r="L104" s="44" t="s">
        <v>56</v>
      </c>
      <c r="M104" s="111"/>
    </row>
    <row r="105" spans="1:492" ht="30" customHeight="1" x14ac:dyDescent="0.2">
      <c r="A105" s="102" t="s">
        <v>115</v>
      </c>
      <c r="B105" s="44" t="s">
        <v>56</v>
      </c>
      <c r="C105" s="44" t="s">
        <v>56</v>
      </c>
      <c r="D105" s="44" t="s">
        <v>56</v>
      </c>
      <c r="E105" s="44" t="s">
        <v>56</v>
      </c>
      <c r="F105" s="44" t="s">
        <v>56</v>
      </c>
      <c r="G105" s="44" t="s">
        <v>56</v>
      </c>
      <c r="H105" s="44" t="s">
        <v>56</v>
      </c>
      <c r="I105" s="44" t="s">
        <v>56</v>
      </c>
      <c r="J105" s="44" t="s">
        <v>56</v>
      </c>
      <c r="K105" s="44" t="s">
        <v>56</v>
      </c>
      <c r="L105" s="44" t="s">
        <v>56</v>
      </c>
      <c r="M105" s="111"/>
    </row>
    <row r="106" spans="1:492" ht="30" customHeight="1" x14ac:dyDescent="0.2">
      <c r="A106" s="102" t="s">
        <v>116</v>
      </c>
      <c r="B106" s="44" t="s">
        <v>56</v>
      </c>
      <c r="C106" s="44" t="s">
        <v>56</v>
      </c>
      <c r="D106" s="44" t="s">
        <v>56</v>
      </c>
      <c r="E106" s="44" t="s">
        <v>56</v>
      </c>
      <c r="F106" s="44" t="s">
        <v>56</v>
      </c>
      <c r="G106" s="44" t="s">
        <v>56</v>
      </c>
      <c r="H106" s="44" t="s">
        <v>56</v>
      </c>
      <c r="I106" s="44" t="s">
        <v>56</v>
      </c>
      <c r="J106" s="44" t="s">
        <v>56</v>
      </c>
      <c r="K106" s="44" t="s">
        <v>56</v>
      </c>
      <c r="L106" s="44" t="s">
        <v>56</v>
      </c>
      <c r="M106" s="111"/>
    </row>
    <row r="107" spans="1:492" ht="30" customHeight="1" x14ac:dyDescent="0.2">
      <c r="A107" s="102" t="s">
        <v>117</v>
      </c>
      <c r="B107" s="44" t="s">
        <v>56</v>
      </c>
      <c r="C107" s="44" t="s">
        <v>56</v>
      </c>
      <c r="D107" s="44" t="s">
        <v>56</v>
      </c>
      <c r="E107" s="44" t="s">
        <v>56</v>
      </c>
      <c r="F107" s="44" t="s">
        <v>56</v>
      </c>
      <c r="G107" s="44" t="s">
        <v>56</v>
      </c>
      <c r="H107" s="44" t="s">
        <v>56</v>
      </c>
      <c r="I107" s="44" t="s">
        <v>56</v>
      </c>
      <c r="J107" s="44" t="s">
        <v>56</v>
      </c>
      <c r="K107" s="44" t="s">
        <v>56</v>
      </c>
      <c r="L107" s="44" t="s">
        <v>56</v>
      </c>
      <c r="M107" s="111"/>
    </row>
    <row r="108" spans="1:492" ht="30" customHeight="1" x14ac:dyDescent="0.2">
      <c r="A108" s="102" t="s">
        <v>118</v>
      </c>
      <c r="B108" s="44" t="s">
        <v>56</v>
      </c>
      <c r="C108" s="44" t="s">
        <v>56</v>
      </c>
      <c r="D108" s="44" t="s">
        <v>56</v>
      </c>
      <c r="E108" s="44" t="s">
        <v>56</v>
      </c>
      <c r="F108" s="44" t="s">
        <v>56</v>
      </c>
      <c r="G108" s="44" t="s">
        <v>56</v>
      </c>
      <c r="H108" s="44" t="s">
        <v>56</v>
      </c>
      <c r="I108" s="44" t="s">
        <v>56</v>
      </c>
      <c r="J108" s="44" t="s">
        <v>56</v>
      </c>
      <c r="K108" s="44" t="s">
        <v>56</v>
      </c>
      <c r="L108" s="44" t="s">
        <v>56</v>
      </c>
      <c r="M108" s="111"/>
    </row>
    <row r="109" spans="1:492" ht="30" customHeight="1" x14ac:dyDescent="0.2">
      <c r="A109" s="102" t="s">
        <v>120</v>
      </c>
      <c r="B109" s="44" t="s">
        <v>56</v>
      </c>
      <c r="C109" s="44" t="s">
        <v>56</v>
      </c>
      <c r="D109" s="44" t="s">
        <v>56</v>
      </c>
      <c r="E109" s="44" t="s">
        <v>56</v>
      </c>
      <c r="F109" s="44" t="s">
        <v>56</v>
      </c>
      <c r="G109" s="44" t="s">
        <v>56</v>
      </c>
      <c r="H109" s="44" t="s">
        <v>56</v>
      </c>
      <c r="I109" s="44" t="s">
        <v>56</v>
      </c>
      <c r="J109" s="44" t="s">
        <v>56</v>
      </c>
      <c r="K109" s="44" t="s">
        <v>56</v>
      </c>
      <c r="L109" s="44" t="s">
        <v>56</v>
      </c>
      <c r="M109" s="111"/>
    </row>
    <row r="110" spans="1:492" ht="30" customHeight="1" x14ac:dyDescent="0.2">
      <c r="A110" s="102" t="s">
        <v>121</v>
      </c>
      <c r="B110" s="44" t="s">
        <v>56</v>
      </c>
      <c r="C110" s="44" t="s">
        <v>56</v>
      </c>
      <c r="D110" s="44" t="s">
        <v>56</v>
      </c>
      <c r="E110" s="44" t="s">
        <v>56</v>
      </c>
      <c r="F110" s="44" t="s">
        <v>56</v>
      </c>
      <c r="G110" s="44" t="s">
        <v>56</v>
      </c>
      <c r="H110" s="44" t="s">
        <v>56</v>
      </c>
      <c r="I110" s="44" t="s">
        <v>56</v>
      </c>
      <c r="J110" s="44" t="s">
        <v>56</v>
      </c>
      <c r="K110" s="44" t="s">
        <v>56</v>
      </c>
      <c r="L110" s="44" t="s">
        <v>56</v>
      </c>
      <c r="M110" s="111"/>
    </row>
    <row r="111" spans="1:492" ht="30" customHeight="1" x14ac:dyDescent="0.2">
      <c r="A111" s="102" t="s">
        <v>123</v>
      </c>
      <c r="B111" s="44" t="s">
        <v>56</v>
      </c>
      <c r="C111" s="44" t="s">
        <v>56</v>
      </c>
      <c r="D111" s="44" t="s">
        <v>56</v>
      </c>
      <c r="E111" s="44" t="s">
        <v>56</v>
      </c>
      <c r="F111" s="44" t="s">
        <v>56</v>
      </c>
      <c r="G111" s="44" t="s">
        <v>56</v>
      </c>
      <c r="H111" s="44" t="s">
        <v>56</v>
      </c>
      <c r="I111" s="44" t="s">
        <v>56</v>
      </c>
      <c r="J111" s="44" t="s">
        <v>56</v>
      </c>
      <c r="K111" s="44" t="s">
        <v>56</v>
      </c>
      <c r="L111" s="44" t="s">
        <v>56</v>
      </c>
      <c r="M111" s="111"/>
    </row>
    <row r="112" spans="1:492" ht="30" customHeight="1" x14ac:dyDescent="0.2">
      <c r="A112" s="102" t="s">
        <v>124</v>
      </c>
      <c r="B112" s="44" t="s">
        <v>56</v>
      </c>
      <c r="C112" s="44" t="s">
        <v>56</v>
      </c>
      <c r="D112" s="44" t="s">
        <v>56</v>
      </c>
      <c r="E112" s="44" t="s">
        <v>56</v>
      </c>
      <c r="F112" s="44" t="s">
        <v>56</v>
      </c>
      <c r="G112" s="44" t="s">
        <v>56</v>
      </c>
      <c r="H112" s="44" t="s">
        <v>56</v>
      </c>
      <c r="I112" s="44" t="s">
        <v>56</v>
      </c>
      <c r="J112" s="44" t="s">
        <v>56</v>
      </c>
      <c r="K112" s="44" t="s">
        <v>56</v>
      </c>
      <c r="L112" s="44" t="s">
        <v>56</v>
      </c>
      <c r="M112" s="111"/>
    </row>
    <row r="113" spans="1:492" ht="30" customHeight="1" x14ac:dyDescent="0.2">
      <c r="A113" s="41" t="s">
        <v>125</v>
      </c>
      <c r="B113" s="44" t="s">
        <v>56</v>
      </c>
      <c r="C113" s="44" t="s">
        <v>56</v>
      </c>
      <c r="D113" s="44" t="s">
        <v>56</v>
      </c>
      <c r="E113" s="44" t="s">
        <v>56</v>
      </c>
      <c r="F113" s="44" t="s">
        <v>126</v>
      </c>
      <c r="G113" s="44" t="s">
        <v>56</v>
      </c>
      <c r="H113" s="44" t="s">
        <v>56</v>
      </c>
      <c r="I113" s="44" t="s">
        <v>56</v>
      </c>
      <c r="J113" s="44" t="s">
        <v>56</v>
      </c>
      <c r="K113" s="44" t="s">
        <v>56</v>
      </c>
      <c r="L113" s="44" t="s">
        <v>56</v>
      </c>
      <c r="M113" s="111" t="s">
        <v>224</v>
      </c>
    </row>
    <row r="114" spans="1:492" ht="30" customHeight="1" x14ac:dyDescent="0.2">
      <c r="A114" s="41" t="s">
        <v>128</v>
      </c>
      <c r="B114" s="44" t="s">
        <v>56</v>
      </c>
      <c r="C114" s="44" t="s">
        <v>56</v>
      </c>
      <c r="D114" s="44" t="s">
        <v>126</v>
      </c>
      <c r="E114" s="44" t="s">
        <v>56</v>
      </c>
      <c r="F114" s="44" t="s">
        <v>56</v>
      </c>
      <c r="G114" s="44" t="s">
        <v>56</v>
      </c>
      <c r="H114" s="44" t="s">
        <v>56</v>
      </c>
      <c r="I114" s="44" t="s">
        <v>56</v>
      </c>
      <c r="J114" s="44" t="s">
        <v>56</v>
      </c>
      <c r="K114" s="44" t="s">
        <v>56</v>
      </c>
      <c r="L114" s="44" t="s">
        <v>56</v>
      </c>
      <c r="M114" s="111" t="s">
        <v>127</v>
      </c>
    </row>
    <row r="115" spans="1:492" ht="30" customHeight="1" x14ac:dyDescent="0.2">
      <c r="A115" s="41" t="s">
        <v>129</v>
      </c>
      <c r="B115" s="44" t="s">
        <v>56</v>
      </c>
      <c r="C115" s="44" t="s">
        <v>56</v>
      </c>
      <c r="D115" s="44" t="s">
        <v>126</v>
      </c>
      <c r="E115" s="44" t="s">
        <v>56</v>
      </c>
      <c r="F115" s="44" t="s">
        <v>56</v>
      </c>
      <c r="G115" s="44" t="s">
        <v>56</v>
      </c>
      <c r="H115" s="44" t="s">
        <v>56</v>
      </c>
      <c r="I115" s="44" t="s">
        <v>56</v>
      </c>
      <c r="J115" s="44" t="s">
        <v>56</v>
      </c>
      <c r="K115" s="44" t="s">
        <v>56</v>
      </c>
      <c r="L115" s="44" t="s">
        <v>56</v>
      </c>
      <c r="M115" s="111" t="s">
        <v>130</v>
      </c>
    </row>
    <row r="116" spans="1:492" ht="30" customHeight="1" x14ac:dyDescent="0.2">
      <c r="A116" s="41" t="s">
        <v>131</v>
      </c>
      <c r="B116" s="44" t="s">
        <v>56</v>
      </c>
      <c r="C116" s="44" t="s">
        <v>56</v>
      </c>
      <c r="D116" s="44" t="s">
        <v>56</v>
      </c>
      <c r="E116" s="44" t="s">
        <v>56</v>
      </c>
      <c r="F116" s="44" t="s">
        <v>56</v>
      </c>
      <c r="G116" s="44" t="s">
        <v>56</v>
      </c>
      <c r="H116" s="44" t="s">
        <v>56</v>
      </c>
      <c r="I116" s="44" t="s">
        <v>56</v>
      </c>
      <c r="J116" s="44" t="s">
        <v>56</v>
      </c>
      <c r="K116" s="44" t="s">
        <v>56</v>
      </c>
      <c r="L116" s="44" t="s">
        <v>56</v>
      </c>
      <c r="M116" s="111"/>
    </row>
    <row r="117" spans="1:492" s="103" customFormat="1" ht="22.5" customHeight="1" x14ac:dyDescent="0.2">
      <c r="A117" s="38" t="s">
        <v>133</v>
      </c>
      <c r="B117" s="131"/>
      <c r="C117" s="131"/>
      <c r="D117" s="131"/>
      <c r="E117" s="131"/>
      <c r="F117" s="131"/>
      <c r="G117" s="131"/>
      <c r="H117" s="131"/>
      <c r="I117" s="131"/>
      <c r="J117" s="131"/>
      <c r="K117" s="131"/>
      <c r="L117" s="131"/>
      <c r="M117" s="132"/>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c r="BO117" s="100"/>
      <c r="BP117" s="100"/>
      <c r="BQ117" s="100"/>
      <c r="BR117" s="100"/>
      <c r="BS117" s="100"/>
      <c r="BT117" s="100"/>
      <c r="BU117" s="100"/>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100"/>
      <c r="DE117" s="100"/>
      <c r="DF117" s="100"/>
      <c r="DG117" s="100"/>
      <c r="DH117" s="100"/>
      <c r="DI117" s="100"/>
      <c r="DJ117" s="100"/>
      <c r="DK117" s="100"/>
      <c r="DL117" s="100"/>
      <c r="DM117" s="100"/>
      <c r="DN117" s="100"/>
      <c r="DO117" s="100"/>
      <c r="DP117" s="100"/>
      <c r="DQ117" s="100"/>
      <c r="DR117" s="100"/>
      <c r="DS117" s="100"/>
      <c r="DT117" s="100"/>
      <c r="DU117" s="100"/>
      <c r="DV117" s="100"/>
      <c r="DW117" s="100"/>
      <c r="DX117" s="100"/>
      <c r="DY117" s="100"/>
      <c r="DZ117" s="100"/>
      <c r="EA117" s="100"/>
      <c r="EB117" s="100"/>
      <c r="EC117" s="100"/>
      <c r="ED117" s="100"/>
      <c r="EE117" s="100"/>
      <c r="EF117" s="100"/>
      <c r="EG117" s="100"/>
      <c r="EH117" s="100"/>
      <c r="EI117" s="100"/>
      <c r="EJ117" s="100"/>
      <c r="EK117" s="100"/>
      <c r="EL117" s="100"/>
      <c r="EM117" s="100"/>
      <c r="EN117" s="100"/>
      <c r="EO117" s="100"/>
      <c r="EP117" s="100"/>
      <c r="EQ117" s="100"/>
      <c r="ER117" s="100"/>
      <c r="ES117" s="100"/>
      <c r="ET117" s="100"/>
      <c r="EU117" s="100"/>
      <c r="EV117" s="100"/>
      <c r="EW117" s="100"/>
      <c r="EX117" s="100"/>
      <c r="EY117" s="100"/>
      <c r="EZ117" s="100"/>
      <c r="FA117" s="100"/>
      <c r="FB117" s="100"/>
      <c r="FC117" s="100"/>
      <c r="FD117" s="100"/>
      <c r="FE117" s="100"/>
      <c r="FF117" s="100"/>
      <c r="FG117" s="100"/>
      <c r="FH117" s="100"/>
      <c r="FI117" s="100"/>
      <c r="FJ117" s="100"/>
      <c r="FK117" s="100"/>
      <c r="FL117" s="100"/>
      <c r="FM117" s="100"/>
      <c r="FN117" s="100"/>
      <c r="FO117" s="100"/>
      <c r="FP117" s="100"/>
      <c r="FQ117" s="100"/>
      <c r="FR117" s="100"/>
      <c r="FS117" s="100"/>
      <c r="FT117" s="100"/>
      <c r="FU117" s="100"/>
      <c r="FV117" s="100"/>
      <c r="FW117" s="100"/>
      <c r="FX117" s="100"/>
      <c r="FY117" s="100"/>
      <c r="FZ117" s="100"/>
      <c r="GA117" s="100"/>
      <c r="GB117" s="100"/>
      <c r="GC117" s="100"/>
      <c r="GD117" s="100"/>
      <c r="GE117" s="100"/>
      <c r="GF117" s="100"/>
      <c r="GG117" s="100"/>
      <c r="GH117" s="100"/>
      <c r="GI117" s="100"/>
      <c r="GJ117" s="100"/>
      <c r="GK117" s="100"/>
      <c r="GL117" s="100"/>
      <c r="GM117" s="100"/>
      <c r="GN117" s="100"/>
      <c r="GO117" s="100"/>
      <c r="GP117" s="100"/>
      <c r="GQ117" s="100"/>
      <c r="GR117" s="100"/>
      <c r="GS117" s="100"/>
      <c r="GT117" s="100"/>
      <c r="GU117" s="100"/>
      <c r="GV117" s="100"/>
      <c r="GW117" s="100"/>
      <c r="GX117" s="100"/>
      <c r="GY117" s="100"/>
      <c r="GZ117" s="100"/>
      <c r="HA117" s="100"/>
      <c r="HB117" s="100"/>
      <c r="HC117" s="100"/>
      <c r="HD117" s="100"/>
      <c r="HE117" s="100"/>
      <c r="HF117" s="100"/>
      <c r="HG117" s="100"/>
      <c r="HH117" s="100"/>
      <c r="HI117" s="100"/>
      <c r="HJ117" s="100"/>
      <c r="HK117" s="100"/>
      <c r="HL117" s="100"/>
      <c r="HM117" s="100"/>
      <c r="HN117" s="100"/>
      <c r="HO117" s="100"/>
      <c r="HP117" s="100"/>
      <c r="HQ117" s="100"/>
      <c r="HR117" s="100"/>
      <c r="HS117" s="100"/>
      <c r="HT117" s="100"/>
      <c r="HU117" s="100"/>
      <c r="HV117" s="100"/>
      <c r="HW117" s="100"/>
      <c r="HX117" s="100"/>
      <c r="HY117" s="100"/>
      <c r="HZ117" s="100"/>
      <c r="IA117" s="100"/>
      <c r="IB117" s="100"/>
      <c r="IC117" s="100"/>
      <c r="ID117" s="100"/>
      <c r="IE117" s="100"/>
      <c r="IF117" s="100"/>
      <c r="IG117" s="100"/>
      <c r="IH117" s="100"/>
      <c r="II117" s="100"/>
      <c r="IJ117" s="100"/>
      <c r="IK117" s="100"/>
      <c r="IL117" s="100"/>
      <c r="IM117" s="100"/>
      <c r="IN117" s="100"/>
      <c r="IO117" s="100"/>
      <c r="IP117" s="100"/>
      <c r="IQ117" s="100"/>
      <c r="IR117" s="100"/>
      <c r="IS117" s="100"/>
      <c r="IT117" s="100"/>
      <c r="IU117" s="100"/>
      <c r="IV117" s="100"/>
      <c r="IW117" s="100"/>
      <c r="IX117" s="100"/>
      <c r="IY117" s="100"/>
      <c r="IZ117" s="100"/>
      <c r="JA117" s="100"/>
      <c r="JB117" s="100"/>
      <c r="JC117" s="100"/>
      <c r="JD117" s="100"/>
      <c r="JE117" s="100"/>
      <c r="JF117" s="100"/>
      <c r="JG117" s="100"/>
      <c r="JH117" s="100"/>
      <c r="JI117" s="100"/>
      <c r="JJ117" s="100"/>
      <c r="JK117" s="100"/>
      <c r="JL117" s="100"/>
      <c r="JM117" s="100"/>
      <c r="JN117" s="100"/>
      <c r="JO117" s="100"/>
      <c r="JP117" s="100"/>
      <c r="JQ117" s="100"/>
      <c r="JR117" s="100"/>
      <c r="JS117" s="100"/>
      <c r="JT117" s="100"/>
      <c r="JU117" s="100"/>
      <c r="JV117" s="100"/>
      <c r="JW117" s="100"/>
      <c r="JX117" s="100"/>
      <c r="JY117" s="100"/>
      <c r="JZ117" s="100"/>
      <c r="KA117" s="100"/>
      <c r="KB117" s="100"/>
      <c r="KC117" s="100"/>
      <c r="KD117" s="100"/>
      <c r="KE117" s="100"/>
      <c r="KF117" s="100"/>
      <c r="KG117" s="100"/>
      <c r="KH117" s="100"/>
      <c r="KI117" s="100"/>
      <c r="KJ117" s="100"/>
      <c r="KK117" s="100"/>
      <c r="KL117" s="100"/>
      <c r="KM117" s="100"/>
      <c r="KN117" s="100"/>
      <c r="KO117" s="100"/>
      <c r="KP117" s="100"/>
      <c r="KQ117" s="100"/>
      <c r="KR117" s="100"/>
      <c r="KS117" s="100"/>
      <c r="KT117" s="100"/>
      <c r="KU117" s="100"/>
      <c r="KV117" s="100"/>
      <c r="KW117" s="100"/>
      <c r="KX117" s="100"/>
      <c r="KY117" s="100"/>
      <c r="KZ117" s="100"/>
      <c r="LA117" s="100"/>
      <c r="LB117" s="100"/>
      <c r="LC117" s="100"/>
      <c r="LD117" s="100"/>
      <c r="LE117" s="100"/>
      <c r="LF117" s="100"/>
      <c r="LG117" s="100"/>
      <c r="LH117" s="100"/>
      <c r="LI117" s="100"/>
      <c r="LJ117" s="100"/>
      <c r="LK117" s="100"/>
      <c r="LL117" s="100"/>
      <c r="LM117" s="100"/>
      <c r="LN117" s="100"/>
      <c r="LO117" s="100"/>
      <c r="LP117" s="100"/>
      <c r="LQ117" s="100"/>
      <c r="LR117" s="100"/>
      <c r="LS117" s="100"/>
      <c r="LT117" s="100"/>
      <c r="LU117" s="100"/>
      <c r="LV117" s="100"/>
      <c r="LW117" s="100"/>
      <c r="LX117" s="100"/>
      <c r="LY117" s="100"/>
      <c r="LZ117" s="100"/>
      <c r="MA117" s="100"/>
      <c r="MB117" s="100"/>
      <c r="MC117" s="100"/>
      <c r="MD117" s="100"/>
      <c r="ME117" s="100"/>
      <c r="MF117" s="100"/>
      <c r="MG117" s="100"/>
      <c r="MH117" s="100"/>
      <c r="MI117" s="100"/>
      <c r="MJ117" s="100"/>
      <c r="MK117" s="100"/>
      <c r="ML117" s="100"/>
      <c r="MM117" s="100"/>
      <c r="MN117" s="100"/>
      <c r="MO117" s="100"/>
      <c r="MP117" s="100"/>
      <c r="MQ117" s="100"/>
      <c r="MR117" s="100"/>
      <c r="MS117" s="100"/>
      <c r="MT117" s="100"/>
      <c r="MU117" s="100"/>
      <c r="MV117" s="100"/>
      <c r="MW117" s="100"/>
      <c r="MX117" s="100"/>
      <c r="MY117" s="100"/>
      <c r="MZ117" s="100"/>
      <c r="NA117" s="100"/>
      <c r="NB117" s="100"/>
      <c r="NC117" s="100"/>
      <c r="ND117" s="100"/>
      <c r="NE117" s="100"/>
      <c r="NF117" s="100"/>
      <c r="NG117" s="100"/>
      <c r="NH117" s="100"/>
      <c r="NI117" s="100"/>
      <c r="NJ117" s="100"/>
      <c r="NK117" s="100"/>
      <c r="NL117" s="100"/>
      <c r="NM117" s="100"/>
      <c r="NN117" s="100"/>
      <c r="NO117" s="100"/>
      <c r="NP117" s="100"/>
      <c r="NQ117" s="100"/>
      <c r="NR117" s="100"/>
      <c r="NS117" s="100"/>
      <c r="NT117" s="100"/>
      <c r="NU117" s="100"/>
      <c r="NV117" s="100"/>
      <c r="NW117" s="100"/>
      <c r="NX117" s="100"/>
      <c r="NY117" s="100"/>
      <c r="NZ117" s="100"/>
      <c r="OA117" s="100"/>
      <c r="OB117" s="100"/>
      <c r="OC117" s="100"/>
      <c r="OD117" s="100"/>
      <c r="OE117" s="100"/>
      <c r="OF117" s="100"/>
      <c r="OG117" s="100"/>
      <c r="OH117" s="100"/>
      <c r="OI117" s="100"/>
      <c r="OJ117" s="100"/>
      <c r="OK117" s="100"/>
      <c r="OL117" s="100"/>
      <c r="OM117" s="100"/>
      <c r="ON117" s="100"/>
      <c r="OO117" s="100"/>
      <c r="OP117" s="100"/>
      <c r="OQ117" s="100"/>
      <c r="OR117" s="100"/>
      <c r="OS117" s="100"/>
      <c r="OT117" s="100"/>
      <c r="OU117" s="100"/>
      <c r="OV117" s="100"/>
      <c r="OW117" s="100"/>
      <c r="OX117" s="100"/>
      <c r="OY117" s="100"/>
      <c r="OZ117" s="100"/>
      <c r="PA117" s="100"/>
      <c r="PB117" s="100"/>
      <c r="PC117" s="100"/>
      <c r="PD117" s="100"/>
      <c r="PE117" s="100"/>
      <c r="PF117" s="100"/>
      <c r="PG117" s="100"/>
      <c r="PH117" s="100"/>
      <c r="PI117" s="100"/>
      <c r="PJ117" s="100"/>
      <c r="PK117" s="100"/>
      <c r="PL117" s="100"/>
      <c r="PM117" s="100"/>
      <c r="PN117" s="100"/>
      <c r="PO117" s="100"/>
      <c r="PP117" s="100"/>
      <c r="PQ117" s="100"/>
      <c r="PR117" s="100"/>
      <c r="PS117" s="100"/>
      <c r="PT117" s="100"/>
      <c r="PU117" s="100"/>
      <c r="PV117" s="100"/>
      <c r="PW117" s="100"/>
      <c r="PX117" s="100"/>
      <c r="PY117" s="100"/>
      <c r="PZ117" s="100"/>
      <c r="QA117" s="100"/>
      <c r="QB117" s="100"/>
      <c r="QC117" s="100"/>
      <c r="QD117" s="100"/>
      <c r="QE117" s="100"/>
      <c r="QF117" s="100"/>
      <c r="QG117" s="100"/>
      <c r="QH117" s="100"/>
      <c r="QI117" s="100"/>
      <c r="QJ117" s="100"/>
      <c r="QK117" s="100"/>
      <c r="QL117" s="100"/>
      <c r="QM117" s="100"/>
      <c r="QN117" s="100"/>
      <c r="QO117" s="100"/>
      <c r="QP117" s="100"/>
      <c r="QQ117" s="100"/>
      <c r="QR117" s="100"/>
      <c r="QS117" s="100"/>
      <c r="QT117" s="100"/>
      <c r="QU117" s="100"/>
      <c r="QV117" s="100"/>
      <c r="QW117" s="100"/>
      <c r="QX117" s="100"/>
      <c r="QY117" s="100"/>
      <c r="QZ117" s="100"/>
      <c r="RA117" s="100"/>
      <c r="RB117" s="100"/>
      <c r="RC117" s="100"/>
      <c r="RD117" s="100"/>
      <c r="RE117" s="100"/>
      <c r="RF117" s="100"/>
      <c r="RG117" s="100"/>
      <c r="RH117" s="100"/>
      <c r="RI117" s="100"/>
      <c r="RJ117" s="100"/>
      <c r="RK117" s="100"/>
      <c r="RL117" s="100"/>
      <c r="RM117" s="100"/>
      <c r="RN117" s="100"/>
      <c r="RO117" s="100"/>
      <c r="RP117" s="100"/>
      <c r="RQ117" s="100"/>
      <c r="RR117" s="100"/>
      <c r="RS117" s="100"/>
      <c r="RT117" s="100"/>
      <c r="RU117" s="100"/>
      <c r="RV117" s="100"/>
      <c r="RW117" s="100"/>
      <c r="RX117" s="100"/>
    </row>
    <row r="118" spans="1:492" s="133" customFormat="1" ht="30" customHeight="1" x14ac:dyDescent="0.25">
      <c r="A118" s="102" t="s">
        <v>134</v>
      </c>
      <c r="B118" s="44" t="s">
        <v>56</v>
      </c>
      <c r="C118" s="44" t="s">
        <v>56</v>
      </c>
      <c r="D118" s="44" t="s">
        <v>56</v>
      </c>
      <c r="E118" s="44" t="s">
        <v>56</v>
      </c>
      <c r="F118" s="44" t="s">
        <v>56</v>
      </c>
      <c r="G118" s="44" t="s">
        <v>56</v>
      </c>
      <c r="H118" s="44" t="s">
        <v>56</v>
      </c>
      <c r="I118" s="44" t="s">
        <v>56</v>
      </c>
      <c r="J118" s="44" t="s">
        <v>56</v>
      </c>
      <c r="K118" s="44" t="s">
        <v>56</v>
      </c>
      <c r="L118" s="44" t="s">
        <v>56</v>
      </c>
      <c r="M118" s="111"/>
    </row>
    <row r="119" spans="1:492" ht="30" customHeight="1" x14ac:dyDescent="0.2">
      <c r="A119" s="102" t="s">
        <v>135</v>
      </c>
      <c r="B119" s="44" t="s">
        <v>56</v>
      </c>
      <c r="C119" s="44" t="s">
        <v>56</v>
      </c>
      <c r="D119" s="44" t="s">
        <v>56</v>
      </c>
      <c r="E119" s="44" t="s">
        <v>56</v>
      </c>
      <c r="F119" s="44" t="s">
        <v>56</v>
      </c>
      <c r="G119" s="44" t="s">
        <v>56</v>
      </c>
      <c r="H119" s="44" t="s">
        <v>56</v>
      </c>
      <c r="I119" s="44" t="s">
        <v>56</v>
      </c>
      <c r="J119" s="44" t="s">
        <v>56</v>
      </c>
      <c r="K119" s="44" t="s">
        <v>56</v>
      </c>
      <c r="L119" s="44" t="s">
        <v>56</v>
      </c>
      <c r="M119" s="111"/>
    </row>
    <row r="120" spans="1:492" ht="30" customHeight="1" x14ac:dyDescent="0.2">
      <c r="A120" s="102" t="s">
        <v>136</v>
      </c>
      <c r="B120" s="44" t="s">
        <v>56</v>
      </c>
      <c r="C120" s="44" t="s">
        <v>56</v>
      </c>
      <c r="D120" s="44" t="s">
        <v>56</v>
      </c>
      <c r="E120" s="44" t="s">
        <v>56</v>
      </c>
      <c r="F120" s="44" t="s">
        <v>56</v>
      </c>
      <c r="G120" s="44" t="s">
        <v>56</v>
      </c>
      <c r="H120" s="44" t="s">
        <v>56</v>
      </c>
      <c r="I120" s="44" t="s">
        <v>56</v>
      </c>
      <c r="J120" s="44" t="s">
        <v>56</v>
      </c>
      <c r="K120" s="44" t="s">
        <v>56</v>
      </c>
      <c r="L120" s="44" t="s">
        <v>56</v>
      </c>
      <c r="M120" s="111"/>
    </row>
    <row r="121" spans="1:492" ht="30" customHeight="1" x14ac:dyDescent="0.2">
      <c r="A121" s="102" t="s">
        <v>137</v>
      </c>
      <c r="B121" s="44" t="s">
        <v>56</v>
      </c>
      <c r="C121" s="44" t="s">
        <v>56</v>
      </c>
      <c r="D121" s="44" t="s">
        <v>56</v>
      </c>
      <c r="E121" s="44" t="s">
        <v>56</v>
      </c>
      <c r="F121" s="44" t="s">
        <v>56</v>
      </c>
      <c r="G121" s="44" t="s">
        <v>56</v>
      </c>
      <c r="H121" s="44" t="s">
        <v>56</v>
      </c>
      <c r="I121" s="44" t="s">
        <v>56</v>
      </c>
      <c r="J121" s="44" t="s">
        <v>56</v>
      </c>
      <c r="K121" s="44" t="s">
        <v>56</v>
      </c>
      <c r="L121" s="44" t="s">
        <v>56</v>
      </c>
      <c r="M121" s="111"/>
    </row>
    <row r="122" spans="1:492" ht="30" customHeight="1" x14ac:dyDescent="0.2">
      <c r="A122" s="41" t="s">
        <v>138</v>
      </c>
      <c r="B122" s="44" t="s">
        <v>56</v>
      </c>
      <c r="C122" s="44" t="s">
        <v>56</v>
      </c>
      <c r="D122" s="44" t="s">
        <v>56</v>
      </c>
      <c r="E122" s="44" t="s">
        <v>56</v>
      </c>
      <c r="F122" s="44" t="s">
        <v>56</v>
      </c>
      <c r="G122" s="44" t="s">
        <v>56</v>
      </c>
      <c r="H122" s="44" t="s">
        <v>56</v>
      </c>
      <c r="I122" s="44" t="s">
        <v>56</v>
      </c>
      <c r="J122" s="44" t="s">
        <v>56</v>
      </c>
      <c r="K122" s="44" t="s">
        <v>56</v>
      </c>
      <c r="L122" s="44" t="s">
        <v>56</v>
      </c>
      <c r="M122" s="111"/>
    </row>
    <row r="123" spans="1:492" ht="30" customHeight="1" x14ac:dyDescent="0.2">
      <c r="A123" s="102" t="s">
        <v>139</v>
      </c>
      <c r="B123" s="44" t="s">
        <v>56</v>
      </c>
      <c r="C123" s="44" t="s">
        <v>56</v>
      </c>
      <c r="D123" s="44" t="s">
        <v>56</v>
      </c>
      <c r="E123" s="44" t="s">
        <v>56</v>
      </c>
      <c r="F123" s="44" t="s">
        <v>56</v>
      </c>
      <c r="G123" s="44" t="s">
        <v>56</v>
      </c>
      <c r="H123" s="44" t="s">
        <v>56</v>
      </c>
      <c r="I123" s="44" t="s">
        <v>56</v>
      </c>
      <c r="J123" s="44" t="s">
        <v>56</v>
      </c>
      <c r="K123" s="44" t="s">
        <v>56</v>
      </c>
      <c r="L123" s="44" t="s">
        <v>56</v>
      </c>
      <c r="M123" s="111"/>
    </row>
    <row r="124" spans="1:492" ht="30" customHeight="1" x14ac:dyDescent="0.2">
      <c r="A124" s="102" t="s">
        <v>140</v>
      </c>
      <c r="B124" s="44" t="s">
        <v>56</v>
      </c>
      <c r="C124" s="44" t="s">
        <v>56</v>
      </c>
      <c r="D124" s="44" t="s">
        <v>56</v>
      </c>
      <c r="E124" s="44" t="s">
        <v>126</v>
      </c>
      <c r="F124" s="44" t="s">
        <v>56</v>
      </c>
      <c r="G124" s="44" t="s">
        <v>56</v>
      </c>
      <c r="H124" s="44" t="s">
        <v>56</v>
      </c>
      <c r="I124" s="44" t="s">
        <v>56</v>
      </c>
      <c r="J124" s="44" t="s">
        <v>56</v>
      </c>
      <c r="K124" s="44" t="s">
        <v>56</v>
      </c>
      <c r="L124" s="44" t="s">
        <v>56</v>
      </c>
      <c r="M124" s="111" t="s">
        <v>127</v>
      </c>
    </row>
    <row r="125" spans="1:492" s="103" customFormat="1" ht="22.5" customHeight="1" x14ac:dyDescent="0.2">
      <c r="A125" s="38" t="s">
        <v>141</v>
      </c>
      <c r="B125" s="131"/>
      <c r="C125" s="131"/>
      <c r="D125" s="134"/>
      <c r="E125" s="131"/>
      <c r="F125" s="131"/>
      <c r="G125" s="131"/>
      <c r="H125" s="131"/>
      <c r="I125" s="131"/>
      <c r="J125" s="131"/>
      <c r="K125" s="131"/>
      <c r="L125" s="131"/>
      <c r="M125" s="132"/>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c r="EV125" s="100"/>
      <c r="EW125" s="100"/>
      <c r="EX125" s="100"/>
      <c r="EY125" s="100"/>
      <c r="EZ125" s="100"/>
      <c r="FA125" s="100"/>
      <c r="FB125" s="100"/>
      <c r="FC125" s="100"/>
      <c r="FD125" s="100"/>
      <c r="FE125" s="100"/>
      <c r="FF125" s="100"/>
      <c r="FG125" s="100"/>
      <c r="FH125" s="100"/>
      <c r="FI125" s="100"/>
      <c r="FJ125" s="100"/>
      <c r="FK125" s="100"/>
      <c r="FL125" s="100"/>
      <c r="FM125" s="100"/>
      <c r="FN125" s="100"/>
      <c r="FO125" s="10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0"/>
      <c r="HL125" s="100"/>
      <c r="HM125" s="100"/>
      <c r="HN125" s="100"/>
      <c r="HO125" s="100"/>
      <c r="HP125" s="100"/>
      <c r="HQ125" s="100"/>
      <c r="HR125" s="100"/>
      <c r="HS125" s="100"/>
      <c r="HT125" s="100"/>
      <c r="HU125" s="100"/>
      <c r="HV125" s="100"/>
      <c r="HW125" s="100"/>
      <c r="HX125" s="100"/>
      <c r="HY125" s="100"/>
      <c r="HZ125" s="100"/>
      <c r="IA125" s="100"/>
      <c r="IB125" s="100"/>
      <c r="IC125" s="100"/>
      <c r="ID125" s="100"/>
      <c r="IE125" s="100"/>
      <c r="IF125" s="100"/>
      <c r="IG125" s="100"/>
      <c r="IH125" s="100"/>
      <c r="II125" s="100"/>
      <c r="IJ125" s="100"/>
      <c r="IK125" s="100"/>
      <c r="IL125" s="100"/>
      <c r="IM125" s="100"/>
      <c r="IN125" s="100"/>
      <c r="IO125" s="100"/>
      <c r="IP125" s="100"/>
      <c r="IQ125" s="100"/>
      <c r="IR125" s="100"/>
      <c r="IS125" s="100"/>
      <c r="IT125" s="100"/>
      <c r="IU125" s="100"/>
      <c r="IV125" s="100"/>
      <c r="IW125" s="100"/>
      <c r="IX125" s="100"/>
      <c r="IY125" s="100"/>
      <c r="IZ125" s="100"/>
      <c r="JA125" s="100"/>
      <c r="JB125" s="100"/>
      <c r="JC125" s="100"/>
      <c r="JD125" s="100"/>
      <c r="JE125" s="100"/>
      <c r="JF125" s="100"/>
      <c r="JG125" s="100"/>
      <c r="JH125" s="100"/>
      <c r="JI125" s="100"/>
      <c r="JJ125" s="100"/>
      <c r="JK125" s="100"/>
      <c r="JL125" s="100"/>
      <c r="JM125" s="100"/>
      <c r="JN125" s="100"/>
      <c r="JO125" s="100"/>
      <c r="JP125" s="100"/>
      <c r="JQ125" s="100"/>
      <c r="JR125" s="100"/>
      <c r="JS125" s="100"/>
      <c r="JT125" s="100"/>
      <c r="JU125" s="100"/>
      <c r="JV125" s="100"/>
      <c r="JW125" s="100"/>
      <c r="JX125" s="100"/>
      <c r="JY125" s="100"/>
      <c r="JZ125" s="100"/>
      <c r="KA125" s="100"/>
      <c r="KB125" s="100"/>
      <c r="KC125" s="100"/>
      <c r="KD125" s="100"/>
      <c r="KE125" s="100"/>
      <c r="KF125" s="100"/>
      <c r="KG125" s="100"/>
      <c r="KH125" s="100"/>
      <c r="KI125" s="100"/>
      <c r="KJ125" s="100"/>
      <c r="KK125" s="100"/>
      <c r="KL125" s="100"/>
      <c r="KM125" s="100"/>
      <c r="KN125" s="100"/>
      <c r="KO125" s="100"/>
      <c r="KP125" s="100"/>
      <c r="KQ125" s="100"/>
      <c r="KR125" s="100"/>
      <c r="KS125" s="100"/>
      <c r="KT125" s="100"/>
      <c r="KU125" s="100"/>
      <c r="KV125" s="100"/>
      <c r="KW125" s="100"/>
      <c r="KX125" s="100"/>
      <c r="KY125" s="100"/>
      <c r="KZ125" s="100"/>
      <c r="LA125" s="100"/>
      <c r="LB125" s="100"/>
      <c r="LC125" s="100"/>
      <c r="LD125" s="100"/>
      <c r="LE125" s="100"/>
      <c r="LF125" s="100"/>
      <c r="LG125" s="100"/>
      <c r="LH125" s="100"/>
      <c r="LI125" s="100"/>
      <c r="LJ125" s="100"/>
      <c r="LK125" s="100"/>
      <c r="LL125" s="100"/>
      <c r="LM125" s="100"/>
      <c r="LN125" s="100"/>
      <c r="LO125" s="100"/>
      <c r="LP125" s="100"/>
      <c r="LQ125" s="100"/>
      <c r="LR125" s="100"/>
      <c r="LS125" s="100"/>
      <c r="LT125" s="100"/>
      <c r="LU125" s="100"/>
      <c r="LV125" s="100"/>
      <c r="LW125" s="100"/>
      <c r="LX125" s="100"/>
      <c r="LY125" s="100"/>
      <c r="LZ125" s="100"/>
      <c r="MA125" s="100"/>
      <c r="MB125" s="100"/>
      <c r="MC125" s="100"/>
      <c r="MD125" s="100"/>
      <c r="ME125" s="100"/>
      <c r="MF125" s="100"/>
      <c r="MG125" s="100"/>
      <c r="MH125" s="100"/>
      <c r="MI125" s="100"/>
      <c r="MJ125" s="100"/>
      <c r="MK125" s="100"/>
      <c r="ML125" s="100"/>
      <c r="MM125" s="100"/>
      <c r="MN125" s="100"/>
      <c r="MO125" s="100"/>
      <c r="MP125" s="100"/>
      <c r="MQ125" s="100"/>
      <c r="MR125" s="100"/>
      <c r="MS125" s="100"/>
      <c r="MT125" s="100"/>
      <c r="MU125" s="100"/>
      <c r="MV125" s="100"/>
      <c r="MW125" s="100"/>
      <c r="MX125" s="100"/>
      <c r="MY125" s="100"/>
      <c r="MZ125" s="100"/>
      <c r="NA125" s="100"/>
      <c r="NB125" s="100"/>
      <c r="NC125" s="100"/>
      <c r="ND125" s="100"/>
      <c r="NE125" s="100"/>
      <c r="NF125" s="100"/>
      <c r="NG125" s="100"/>
      <c r="NH125" s="100"/>
      <c r="NI125" s="100"/>
      <c r="NJ125" s="100"/>
      <c r="NK125" s="100"/>
      <c r="NL125" s="100"/>
      <c r="NM125" s="100"/>
      <c r="NN125" s="100"/>
      <c r="NO125" s="100"/>
      <c r="NP125" s="100"/>
      <c r="NQ125" s="100"/>
      <c r="NR125" s="100"/>
      <c r="NS125" s="100"/>
      <c r="NT125" s="100"/>
      <c r="NU125" s="100"/>
      <c r="NV125" s="100"/>
      <c r="NW125" s="100"/>
      <c r="NX125" s="100"/>
      <c r="NY125" s="100"/>
      <c r="NZ125" s="100"/>
      <c r="OA125" s="100"/>
      <c r="OB125" s="100"/>
      <c r="OC125" s="100"/>
      <c r="OD125" s="100"/>
      <c r="OE125" s="100"/>
      <c r="OF125" s="100"/>
      <c r="OG125" s="100"/>
      <c r="OH125" s="100"/>
      <c r="OI125" s="100"/>
      <c r="OJ125" s="100"/>
      <c r="OK125" s="100"/>
      <c r="OL125" s="100"/>
      <c r="OM125" s="100"/>
      <c r="ON125" s="100"/>
      <c r="OO125" s="100"/>
      <c r="OP125" s="100"/>
      <c r="OQ125" s="100"/>
      <c r="OR125" s="100"/>
      <c r="OS125" s="100"/>
      <c r="OT125" s="100"/>
      <c r="OU125" s="100"/>
      <c r="OV125" s="100"/>
      <c r="OW125" s="100"/>
      <c r="OX125" s="100"/>
      <c r="OY125" s="100"/>
      <c r="OZ125" s="100"/>
      <c r="PA125" s="100"/>
      <c r="PB125" s="100"/>
      <c r="PC125" s="100"/>
      <c r="PD125" s="100"/>
      <c r="PE125" s="100"/>
      <c r="PF125" s="100"/>
      <c r="PG125" s="100"/>
      <c r="PH125" s="100"/>
      <c r="PI125" s="100"/>
      <c r="PJ125" s="100"/>
      <c r="PK125" s="100"/>
      <c r="PL125" s="100"/>
      <c r="PM125" s="100"/>
      <c r="PN125" s="100"/>
      <c r="PO125" s="100"/>
      <c r="PP125" s="100"/>
      <c r="PQ125" s="100"/>
      <c r="PR125" s="100"/>
      <c r="PS125" s="100"/>
      <c r="PT125" s="100"/>
      <c r="PU125" s="100"/>
      <c r="PV125" s="100"/>
      <c r="PW125" s="100"/>
      <c r="PX125" s="100"/>
      <c r="PY125" s="100"/>
      <c r="PZ125" s="100"/>
      <c r="QA125" s="100"/>
      <c r="QB125" s="100"/>
      <c r="QC125" s="100"/>
      <c r="QD125" s="100"/>
      <c r="QE125" s="100"/>
      <c r="QF125" s="100"/>
      <c r="QG125" s="100"/>
      <c r="QH125" s="100"/>
      <c r="QI125" s="100"/>
      <c r="QJ125" s="100"/>
      <c r="QK125" s="100"/>
      <c r="QL125" s="100"/>
      <c r="QM125" s="100"/>
      <c r="QN125" s="100"/>
      <c r="QO125" s="100"/>
      <c r="QP125" s="100"/>
      <c r="QQ125" s="100"/>
      <c r="QR125" s="100"/>
      <c r="QS125" s="100"/>
      <c r="QT125" s="100"/>
      <c r="QU125" s="100"/>
      <c r="QV125" s="100"/>
      <c r="QW125" s="100"/>
      <c r="QX125" s="100"/>
      <c r="QY125" s="100"/>
      <c r="QZ125" s="100"/>
      <c r="RA125" s="100"/>
      <c r="RB125" s="100"/>
      <c r="RC125" s="100"/>
      <c r="RD125" s="100"/>
      <c r="RE125" s="100"/>
      <c r="RF125" s="100"/>
      <c r="RG125" s="100"/>
      <c r="RH125" s="100"/>
      <c r="RI125" s="100"/>
      <c r="RJ125" s="100"/>
      <c r="RK125" s="100"/>
      <c r="RL125" s="100"/>
      <c r="RM125" s="100"/>
      <c r="RN125" s="100"/>
      <c r="RO125" s="100"/>
      <c r="RP125" s="100"/>
      <c r="RQ125" s="100"/>
      <c r="RR125" s="100"/>
      <c r="RS125" s="100"/>
      <c r="RT125" s="100"/>
      <c r="RU125" s="100"/>
      <c r="RV125" s="100"/>
      <c r="RW125" s="100"/>
      <c r="RX125" s="100"/>
    </row>
    <row r="126" spans="1:492" ht="30" customHeight="1" x14ac:dyDescent="0.2">
      <c r="A126" s="102" t="s">
        <v>142</v>
      </c>
      <c r="B126" s="44" t="s">
        <v>56</v>
      </c>
      <c r="C126" s="44" t="s">
        <v>56</v>
      </c>
      <c r="D126" s="44" t="s">
        <v>56</v>
      </c>
      <c r="E126" s="44" t="s">
        <v>56</v>
      </c>
      <c r="F126" s="44" t="s">
        <v>56</v>
      </c>
      <c r="G126" s="44" t="s">
        <v>56</v>
      </c>
      <c r="H126" s="44" t="s">
        <v>56</v>
      </c>
      <c r="I126" s="44" t="s">
        <v>56</v>
      </c>
      <c r="J126" s="44" t="s">
        <v>56</v>
      </c>
      <c r="K126" s="44" t="s">
        <v>56</v>
      </c>
      <c r="L126" s="44" t="s">
        <v>56</v>
      </c>
      <c r="M126" s="111"/>
    </row>
    <row r="127" spans="1:492" ht="30" customHeight="1" x14ac:dyDescent="0.2">
      <c r="A127" s="102" t="s">
        <v>144</v>
      </c>
      <c r="B127" s="44" t="s">
        <v>56</v>
      </c>
      <c r="C127" s="44" t="s">
        <v>56</v>
      </c>
      <c r="D127" s="44" t="s">
        <v>56</v>
      </c>
      <c r="E127" s="44" t="s">
        <v>56</v>
      </c>
      <c r="F127" s="44" t="s">
        <v>56</v>
      </c>
      <c r="G127" s="44" t="s">
        <v>56</v>
      </c>
      <c r="H127" s="44" t="s">
        <v>56</v>
      </c>
      <c r="I127" s="44" t="s">
        <v>56</v>
      </c>
      <c r="J127" s="44" t="s">
        <v>56</v>
      </c>
      <c r="K127" s="44" t="s">
        <v>56</v>
      </c>
      <c r="L127" s="44" t="s">
        <v>56</v>
      </c>
      <c r="M127" s="111"/>
    </row>
    <row r="128" spans="1:492" ht="30" customHeight="1" x14ac:dyDescent="0.2">
      <c r="A128" s="102" t="s">
        <v>145</v>
      </c>
      <c r="B128" s="44" t="s">
        <v>56</v>
      </c>
      <c r="C128" s="44" t="s">
        <v>56</v>
      </c>
      <c r="D128" s="44" t="s">
        <v>56</v>
      </c>
      <c r="E128" s="44" t="s">
        <v>56</v>
      </c>
      <c r="F128" s="44" t="s">
        <v>56</v>
      </c>
      <c r="G128" s="44" t="s">
        <v>56</v>
      </c>
      <c r="H128" s="44" t="s">
        <v>56</v>
      </c>
      <c r="I128" s="44" t="s">
        <v>56</v>
      </c>
      <c r="J128" s="44" t="s">
        <v>56</v>
      </c>
      <c r="K128" s="44" t="s">
        <v>56</v>
      </c>
      <c r="L128" s="44" t="s">
        <v>56</v>
      </c>
      <c r="M128" s="111"/>
    </row>
    <row r="129" spans="1:492" s="133" customFormat="1" ht="30" customHeight="1" x14ac:dyDescent="0.25">
      <c r="A129" s="102" t="s">
        <v>147</v>
      </c>
      <c r="B129" s="44" t="s">
        <v>56</v>
      </c>
      <c r="C129" s="44" t="s">
        <v>56</v>
      </c>
      <c r="D129" s="44" t="s">
        <v>56</v>
      </c>
      <c r="E129" s="44" t="s">
        <v>56</v>
      </c>
      <c r="F129" s="44" t="s">
        <v>56</v>
      </c>
      <c r="G129" s="44" t="s">
        <v>56</v>
      </c>
      <c r="H129" s="44" t="s">
        <v>56</v>
      </c>
      <c r="I129" s="44" t="s">
        <v>56</v>
      </c>
      <c r="J129" s="44" t="s">
        <v>56</v>
      </c>
      <c r="K129" s="44" t="s">
        <v>56</v>
      </c>
      <c r="L129" s="44" t="s">
        <v>56</v>
      </c>
      <c r="M129" s="111"/>
    </row>
    <row r="130" spans="1:492" s="103" customFormat="1" ht="22.5" customHeight="1" x14ac:dyDescent="0.2">
      <c r="A130" s="38" t="s">
        <v>148</v>
      </c>
      <c r="B130" s="131"/>
      <c r="C130" s="131"/>
      <c r="D130" s="134"/>
      <c r="E130" s="131"/>
      <c r="F130" s="131"/>
      <c r="G130" s="131"/>
      <c r="H130" s="131"/>
      <c r="I130" s="131"/>
      <c r="J130" s="131"/>
      <c r="K130" s="131"/>
      <c r="L130" s="131"/>
      <c r="M130" s="132"/>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c r="BO130" s="100"/>
      <c r="BP130" s="100"/>
      <c r="BQ130" s="100"/>
      <c r="BR130" s="100"/>
      <c r="BS130" s="100"/>
      <c r="BT130" s="100"/>
      <c r="BU130" s="100"/>
      <c r="BV130" s="100"/>
      <c r="BW130" s="100"/>
      <c r="BX130" s="100"/>
      <c r="BY130" s="100"/>
      <c r="BZ130" s="100"/>
      <c r="CA130" s="100"/>
      <c r="CB130" s="100"/>
      <c r="CC130" s="100"/>
      <c r="CD130" s="100"/>
      <c r="CE130" s="100"/>
      <c r="CF130" s="100"/>
      <c r="CG130" s="100"/>
      <c r="CH130" s="100"/>
      <c r="CI130" s="100"/>
      <c r="CJ130" s="100"/>
      <c r="CK130" s="100"/>
      <c r="CL130" s="100"/>
      <c r="CM130" s="100"/>
      <c r="CN130" s="100"/>
      <c r="CO130" s="100"/>
      <c r="CP130" s="100"/>
      <c r="CQ130" s="100"/>
      <c r="CR130" s="100"/>
      <c r="CS130" s="100"/>
      <c r="CT130" s="100"/>
      <c r="CU130" s="100"/>
      <c r="CV130" s="100"/>
      <c r="CW130" s="100"/>
      <c r="CX130" s="100"/>
      <c r="CY130" s="100"/>
      <c r="CZ130" s="100"/>
      <c r="DA130" s="100"/>
      <c r="DB130" s="100"/>
      <c r="DC130" s="100"/>
      <c r="DD130" s="100"/>
      <c r="DE130" s="100"/>
      <c r="DF130" s="100"/>
      <c r="DG130" s="100"/>
      <c r="DH130" s="100"/>
      <c r="DI130" s="100"/>
      <c r="DJ130" s="100"/>
      <c r="DK130" s="100"/>
      <c r="DL130" s="100"/>
      <c r="DM130" s="100"/>
      <c r="DN130" s="100"/>
      <c r="DO130" s="100"/>
      <c r="DP130" s="100"/>
      <c r="DQ130" s="100"/>
      <c r="DR130" s="100"/>
      <c r="DS130" s="100"/>
      <c r="DT130" s="100"/>
      <c r="DU130" s="100"/>
      <c r="DV130" s="100"/>
      <c r="DW130" s="100"/>
      <c r="DX130" s="100"/>
      <c r="DY130" s="100"/>
      <c r="DZ130" s="100"/>
      <c r="EA130" s="100"/>
      <c r="EB130" s="100"/>
      <c r="EC130" s="100"/>
      <c r="ED130" s="100"/>
      <c r="EE130" s="100"/>
      <c r="EF130" s="100"/>
      <c r="EG130" s="100"/>
      <c r="EH130" s="100"/>
      <c r="EI130" s="100"/>
      <c r="EJ130" s="100"/>
      <c r="EK130" s="100"/>
      <c r="EL130" s="100"/>
      <c r="EM130" s="100"/>
      <c r="EN130" s="100"/>
      <c r="EO130" s="100"/>
      <c r="EP130" s="100"/>
      <c r="EQ130" s="100"/>
      <c r="ER130" s="100"/>
      <c r="ES130" s="100"/>
      <c r="ET130" s="100"/>
      <c r="EU130" s="100"/>
      <c r="EV130" s="100"/>
      <c r="EW130" s="100"/>
      <c r="EX130" s="100"/>
      <c r="EY130" s="100"/>
      <c r="EZ130" s="100"/>
      <c r="FA130" s="100"/>
      <c r="FB130" s="100"/>
      <c r="FC130" s="100"/>
      <c r="FD130" s="100"/>
      <c r="FE130" s="100"/>
      <c r="FF130" s="100"/>
      <c r="FG130" s="100"/>
      <c r="FH130" s="100"/>
      <c r="FI130" s="100"/>
      <c r="FJ130" s="100"/>
      <c r="FK130" s="100"/>
      <c r="FL130" s="100"/>
      <c r="FM130" s="100"/>
      <c r="FN130" s="100"/>
      <c r="FO130" s="100"/>
      <c r="FP130" s="100"/>
      <c r="FQ130" s="100"/>
      <c r="FR130" s="100"/>
      <c r="FS130" s="100"/>
      <c r="FT130" s="100"/>
      <c r="FU130" s="100"/>
      <c r="FV130" s="100"/>
      <c r="FW130" s="100"/>
      <c r="FX130" s="100"/>
      <c r="FY130" s="100"/>
      <c r="FZ130" s="100"/>
      <c r="GA130" s="100"/>
      <c r="GB130" s="100"/>
      <c r="GC130" s="100"/>
      <c r="GD130" s="100"/>
      <c r="GE130" s="100"/>
      <c r="GF130" s="100"/>
      <c r="GG130" s="100"/>
      <c r="GH130" s="100"/>
      <c r="GI130" s="100"/>
      <c r="GJ130" s="100"/>
      <c r="GK130" s="100"/>
      <c r="GL130" s="100"/>
      <c r="GM130" s="100"/>
      <c r="GN130" s="100"/>
      <c r="GO130" s="100"/>
      <c r="GP130" s="100"/>
      <c r="GQ130" s="100"/>
      <c r="GR130" s="100"/>
      <c r="GS130" s="100"/>
      <c r="GT130" s="100"/>
      <c r="GU130" s="100"/>
      <c r="GV130" s="100"/>
      <c r="GW130" s="100"/>
      <c r="GX130" s="100"/>
      <c r="GY130" s="100"/>
      <c r="GZ130" s="100"/>
      <c r="HA130" s="100"/>
      <c r="HB130" s="100"/>
      <c r="HC130" s="100"/>
      <c r="HD130" s="100"/>
      <c r="HE130" s="100"/>
      <c r="HF130" s="100"/>
      <c r="HG130" s="100"/>
      <c r="HH130" s="100"/>
      <c r="HI130" s="100"/>
      <c r="HJ130" s="100"/>
      <c r="HK130" s="100"/>
      <c r="HL130" s="100"/>
      <c r="HM130" s="100"/>
      <c r="HN130" s="100"/>
      <c r="HO130" s="100"/>
      <c r="HP130" s="100"/>
      <c r="HQ130" s="100"/>
      <c r="HR130" s="100"/>
      <c r="HS130" s="100"/>
      <c r="HT130" s="100"/>
      <c r="HU130" s="100"/>
      <c r="HV130" s="100"/>
      <c r="HW130" s="100"/>
      <c r="HX130" s="100"/>
      <c r="HY130" s="100"/>
      <c r="HZ130" s="100"/>
      <c r="IA130" s="100"/>
      <c r="IB130" s="100"/>
      <c r="IC130" s="100"/>
      <c r="ID130" s="100"/>
      <c r="IE130" s="100"/>
      <c r="IF130" s="100"/>
      <c r="IG130" s="100"/>
      <c r="IH130" s="100"/>
      <c r="II130" s="100"/>
      <c r="IJ130" s="100"/>
      <c r="IK130" s="100"/>
      <c r="IL130" s="100"/>
      <c r="IM130" s="100"/>
      <c r="IN130" s="100"/>
      <c r="IO130" s="100"/>
      <c r="IP130" s="100"/>
      <c r="IQ130" s="100"/>
      <c r="IR130" s="100"/>
      <c r="IS130" s="100"/>
      <c r="IT130" s="100"/>
      <c r="IU130" s="100"/>
      <c r="IV130" s="100"/>
      <c r="IW130" s="100"/>
      <c r="IX130" s="100"/>
      <c r="IY130" s="100"/>
      <c r="IZ130" s="100"/>
      <c r="JA130" s="100"/>
      <c r="JB130" s="100"/>
      <c r="JC130" s="100"/>
      <c r="JD130" s="100"/>
      <c r="JE130" s="100"/>
      <c r="JF130" s="100"/>
      <c r="JG130" s="100"/>
      <c r="JH130" s="100"/>
      <c r="JI130" s="100"/>
      <c r="JJ130" s="100"/>
      <c r="JK130" s="100"/>
      <c r="JL130" s="100"/>
      <c r="JM130" s="100"/>
      <c r="JN130" s="100"/>
      <c r="JO130" s="100"/>
      <c r="JP130" s="100"/>
      <c r="JQ130" s="100"/>
      <c r="JR130" s="100"/>
      <c r="JS130" s="100"/>
      <c r="JT130" s="100"/>
      <c r="JU130" s="100"/>
      <c r="JV130" s="100"/>
      <c r="JW130" s="100"/>
      <c r="JX130" s="100"/>
      <c r="JY130" s="100"/>
      <c r="JZ130" s="100"/>
      <c r="KA130" s="100"/>
      <c r="KB130" s="100"/>
      <c r="KC130" s="100"/>
      <c r="KD130" s="100"/>
      <c r="KE130" s="100"/>
      <c r="KF130" s="100"/>
      <c r="KG130" s="100"/>
      <c r="KH130" s="100"/>
      <c r="KI130" s="100"/>
      <c r="KJ130" s="100"/>
      <c r="KK130" s="100"/>
      <c r="KL130" s="100"/>
      <c r="KM130" s="100"/>
      <c r="KN130" s="100"/>
      <c r="KO130" s="100"/>
      <c r="KP130" s="100"/>
      <c r="KQ130" s="100"/>
      <c r="KR130" s="100"/>
      <c r="KS130" s="100"/>
      <c r="KT130" s="100"/>
      <c r="KU130" s="100"/>
      <c r="KV130" s="100"/>
      <c r="KW130" s="100"/>
      <c r="KX130" s="100"/>
      <c r="KY130" s="100"/>
      <c r="KZ130" s="100"/>
      <c r="LA130" s="100"/>
      <c r="LB130" s="100"/>
      <c r="LC130" s="100"/>
      <c r="LD130" s="100"/>
      <c r="LE130" s="100"/>
      <c r="LF130" s="100"/>
      <c r="LG130" s="100"/>
      <c r="LH130" s="100"/>
      <c r="LI130" s="100"/>
      <c r="LJ130" s="100"/>
      <c r="LK130" s="100"/>
      <c r="LL130" s="100"/>
      <c r="LM130" s="100"/>
      <c r="LN130" s="100"/>
      <c r="LO130" s="100"/>
      <c r="LP130" s="100"/>
      <c r="LQ130" s="100"/>
      <c r="LR130" s="100"/>
      <c r="LS130" s="100"/>
      <c r="LT130" s="100"/>
      <c r="LU130" s="100"/>
      <c r="LV130" s="100"/>
      <c r="LW130" s="100"/>
      <c r="LX130" s="100"/>
      <c r="LY130" s="100"/>
      <c r="LZ130" s="100"/>
      <c r="MA130" s="100"/>
      <c r="MB130" s="100"/>
      <c r="MC130" s="100"/>
      <c r="MD130" s="100"/>
      <c r="ME130" s="100"/>
      <c r="MF130" s="100"/>
      <c r="MG130" s="100"/>
      <c r="MH130" s="100"/>
      <c r="MI130" s="100"/>
      <c r="MJ130" s="100"/>
      <c r="MK130" s="100"/>
      <c r="ML130" s="100"/>
      <c r="MM130" s="100"/>
      <c r="MN130" s="100"/>
      <c r="MO130" s="100"/>
      <c r="MP130" s="100"/>
      <c r="MQ130" s="100"/>
      <c r="MR130" s="100"/>
      <c r="MS130" s="100"/>
      <c r="MT130" s="100"/>
      <c r="MU130" s="100"/>
      <c r="MV130" s="100"/>
      <c r="MW130" s="100"/>
      <c r="MX130" s="100"/>
      <c r="MY130" s="100"/>
      <c r="MZ130" s="100"/>
      <c r="NA130" s="100"/>
      <c r="NB130" s="100"/>
      <c r="NC130" s="100"/>
      <c r="ND130" s="100"/>
      <c r="NE130" s="100"/>
      <c r="NF130" s="100"/>
      <c r="NG130" s="100"/>
      <c r="NH130" s="100"/>
      <c r="NI130" s="100"/>
      <c r="NJ130" s="100"/>
      <c r="NK130" s="100"/>
      <c r="NL130" s="100"/>
      <c r="NM130" s="100"/>
      <c r="NN130" s="100"/>
      <c r="NO130" s="100"/>
      <c r="NP130" s="100"/>
      <c r="NQ130" s="100"/>
      <c r="NR130" s="100"/>
      <c r="NS130" s="100"/>
      <c r="NT130" s="100"/>
      <c r="NU130" s="100"/>
      <c r="NV130" s="100"/>
      <c r="NW130" s="100"/>
      <c r="NX130" s="100"/>
      <c r="NY130" s="100"/>
      <c r="NZ130" s="100"/>
      <c r="OA130" s="100"/>
      <c r="OB130" s="100"/>
      <c r="OC130" s="100"/>
      <c r="OD130" s="100"/>
      <c r="OE130" s="100"/>
      <c r="OF130" s="100"/>
      <c r="OG130" s="100"/>
      <c r="OH130" s="100"/>
      <c r="OI130" s="100"/>
      <c r="OJ130" s="100"/>
      <c r="OK130" s="100"/>
      <c r="OL130" s="100"/>
      <c r="OM130" s="100"/>
      <c r="ON130" s="100"/>
      <c r="OO130" s="100"/>
      <c r="OP130" s="100"/>
      <c r="OQ130" s="100"/>
      <c r="OR130" s="100"/>
      <c r="OS130" s="100"/>
      <c r="OT130" s="100"/>
      <c r="OU130" s="100"/>
      <c r="OV130" s="100"/>
      <c r="OW130" s="100"/>
      <c r="OX130" s="100"/>
      <c r="OY130" s="100"/>
      <c r="OZ130" s="100"/>
      <c r="PA130" s="100"/>
      <c r="PB130" s="100"/>
      <c r="PC130" s="100"/>
      <c r="PD130" s="100"/>
      <c r="PE130" s="100"/>
      <c r="PF130" s="100"/>
      <c r="PG130" s="100"/>
      <c r="PH130" s="100"/>
      <c r="PI130" s="100"/>
      <c r="PJ130" s="100"/>
      <c r="PK130" s="100"/>
      <c r="PL130" s="100"/>
      <c r="PM130" s="100"/>
      <c r="PN130" s="100"/>
      <c r="PO130" s="100"/>
      <c r="PP130" s="100"/>
      <c r="PQ130" s="100"/>
      <c r="PR130" s="100"/>
      <c r="PS130" s="100"/>
      <c r="PT130" s="100"/>
      <c r="PU130" s="100"/>
      <c r="PV130" s="100"/>
      <c r="PW130" s="100"/>
      <c r="PX130" s="100"/>
      <c r="PY130" s="100"/>
      <c r="PZ130" s="100"/>
      <c r="QA130" s="100"/>
      <c r="QB130" s="100"/>
      <c r="QC130" s="100"/>
      <c r="QD130" s="100"/>
      <c r="QE130" s="100"/>
      <c r="QF130" s="100"/>
      <c r="QG130" s="100"/>
      <c r="QH130" s="100"/>
      <c r="QI130" s="100"/>
      <c r="QJ130" s="100"/>
      <c r="QK130" s="100"/>
      <c r="QL130" s="100"/>
      <c r="QM130" s="100"/>
      <c r="QN130" s="100"/>
      <c r="QO130" s="100"/>
      <c r="QP130" s="100"/>
      <c r="QQ130" s="100"/>
      <c r="QR130" s="100"/>
      <c r="QS130" s="100"/>
      <c r="QT130" s="100"/>
      <c r="QU130" s="100"/>
      <c r="QV130" s="100"/>
      <c r="QW130" s="100"/>
      <c r="QX130" s="100"/>
      <c r="QY130" s="100"/>
      <c r="QZ130" s="100"/>
      <c r="RA130" s="100"/>
      <c r="RB130" s="100"/>
      <c r="RC130" s="100"/>
      <c r="RD130" s="100"/>
      <c r="RE130" s="100"/>
      <c r="RF130" s="100"/>
      <c r="RG130" s="100"/>
      <c r="RH130" s="100"/>
      <c r="RI130" s="100"/>
      <c r="RJ130" s="100"/>
      <c r="RK130" s="100"/>
      <c r="RL130" s="100"/>
      <c r="RM130" s="100"/>
      <c r="RN130" s="100"/>
      <c r="RO130" s="100"/>
      <c r="RP130" s="100"/>
      <c r="RQ130" s="100"/>
      <c r="RR130" s="100"/>
      <c r="RS130" s="100"/>
      <c r="RT130" s="100"/>
      <c r="RU130" s="100"/>
      <c r="RV130" s="100"/>
      <c r="RW130" s="100"/>
      <c r="RX130" s="100"/>
    </row>
    <row r="131" spans="1:492" ht="30" customHeight="1" x14ac:dyDescent="0.2">
      <c r="A131" s="110" t="s">
        <v>149</v>
      </c>
      <c r="B131" s="44" t="s">
        <v>56</v>
      </c>
      <c r="C131" s="44" t="s">
        <v>56</v>
      </c>
      <c r="D131" s="44" t="s">
        <v>56</v>
      </c>
      <c r="E131" s="44" t="s">
        <v>56</v>
      </c>
      <c r="F131" s="44" t="s">
        <v>56</v>
      </c>
      <c r="G131" s="44" t="s">
        <v>56</v>
      </c>
      <c r="H131" s="44" t="s">
        <v>56</v>
      </c>
      <c r="I131" s="44" t="s">
        <v>56</v>
      </c>
      <c r="J131" s="44" t="s">
        <v>56</v>
      </c>
      <c r="K131" s="44" t="s">
        <v>56</v>
      </c>
      <c r="L131" s="44" t="s">
        <v>56</v>
      </c>
      <c r="M131" s="110"/>
    </row>
    <row r="132" spans="1:492" ht="30" customHeight="1" x14ac:dyDescent="0.2">
      <c r="A132" s="102" t="s">
        <v>150</v>
      </c>
      <c r="B132" s="44" t="s">
        <v>56</v>
      </c>
      <c r="C132" s="44" t="s">
        <v>56</v>
      </c>
      <c r="D132" s="44" t="s">
        <v>56</v>
      </c>
      <c r="E132" s="44" t="s">
        <v>56</v>
      </c>
      <c r="F132" s="44" t="s">
        <v>126</v>
      </c>
      <c r="G132" s="44" t="s">
        <v>56</v>
      </c>
      <c r="H132" s="44" t="s">
        <v>56</v>
      </c>
      <c r="I132" s="44" t="s">
        <v>56</v>
      </c>
      <c r="J132" s="44" t="s">
        <v>56</v>
      </c>
      <c r="K132" s="44" t="s">
        <v>56</v>
      </c>
      <c r="L132" s="44" t="s">
        <v>56</v>
      </c>
      <c r="M132" s="111" t="s">
        <v>225</v>
      </c>
    </row>
    <row r="133" spans="1:492" ht="30" customHeight="1" x14ac:dyDescent="0.2">
      <c r="A133" s="102" t="s">
        <v>152</v>
      </c>
      <c r="B133" s="44" t="s">
        <v>56</v>
      </c>
      <c r="C133" s="44" t="s">
        <v>56</v>
      </c>
      <c r="D133" s="44" t="s">
        <v>56</v>
      </c>
      <c r="E133" s="44" t="s">
        <v>56</v>
      </c>
      <c r="F133" s="44" t="s">
        <v>56</v>
      </c>
      <c r="G133" s="44" t="s">
        <v>56</v>
      </c>
      <c r="H133" s="44" t="s">
        <v>56</v>
      </c>
      <c r="I133" s="44" t="s">
        <v>56</v>
      </c>
      <c r="J133" s="44" t="s">
        <v>56</v>
      </c>
      <c r="K133" s="44" t="s">
        <v>56</v>
      </c>
      <c r="L133" s="44" t="s">
        <v>56</v>
      </c>
      <c r="M133" s="111"/>
    </row>
    <row r="134" spans="1:492" s="103" customFormat="1" ht="22.5" customHeight="1" x14ac:dyDescent="0.2">
      <c r="A134" s="38" t="s">
        <v>153</v>
      </c>
      <c r="B134" s="131"/>
      <c r="C134" s="131"/>
      <c r="D134" s="134"/>
      <c r="E134" s="131"/>
      <c r="F134" s="131"/>
      <c r="G134" s="131"/>
      <c r="H134" s="131"/>
      <c r="I134" s="131"/>
      <c r="J134" s="131"/>
      <c r="K134" s="131"/>
      <c r="L134" s="131"/>
      <c r="M134" s="132"/>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c r="BI134" s="100"/>
      <c r="BJ134" s="100"/>
      <c r="BK134" s="100"/>
      <c r="BL134" s="100"/>
      <c r="BM134" s="100"/>
      <c r="BN134" s="100"/>
      <c r="BO134" s="100"/>
      <c r="BP134" s="100"/>
      <c r="BQ134" s="100"/>
      <c r="BR134" s="100"/>
      <c r="BS134" s="100"/>
      <c r="BT134" s="100"/>
      <c r="BU134" s="100"/>
      <c r="BV134" s="100"/>
      <c r="BW134" s="100"/>
      <c r="BX134" s="100"/>
      <c r="BY134" s="100"/>
      <c r="BZ134" s="100"/>
      <c r="CA134" s="100"/>
      <c r="CB134" s="100"/>
      <c r="CC134" s="100"/>
      <c r="CD134" s="100"/>
      <c r="CE134" s="100"/>
      <c r="CF134" s="100"/>
      <c r="CG134" s="100"/>
      <c r="CH134" s="100"/>
      <c r="CI134" s="100"/>
      <c r="CJ134" s="100"/>
      <c r="CK134" s="100"/>
      <c r="CL134" s="100"/>
      <c r="CM134" s="100"/>
      <c r="CN134" s="100"/>
      <c r="CO134" s="100"/>
      <c r="CP134" s="100"/>
      <c r="CQ134" s="100"/>
      <c r="CR134" s="100"/>
      <c r="CS134" s="100"/>
      <c r="CT134" s="100"/>
      <c r="CU134" s="100"/>
      <c r="CV134" s="100"/>
      <c r="CW134" s="100"/>
      <c r="CX134" s="100"/>
      <c r="CY134" s="100"/>
      <c r="CZ134" s="100"/>
      <c r="DA134" s="100"/>
      <c r="DB134" s="100"/>
      <c r="DC134" s="100"/>
      <c r="DD134" s="100"/>
      <c r="DE134" s="100"/>
      <c r="DF134" s="100"/>
      <c r="DG134" s="100"/>
      <c r="DH134" s="100"/>
      <c r="DI134" s="100"/>
      <c r="DJ134" s="100"/>
      <c r="DK134" s="100"/>
      <c r="DL134" s="100"/>
      <c r="DM134" s="100"/>
      <c r="DN134" s="100"/>
      <c r="DO134" s="100"/>
      <c r="DP134" s="100"/>
      <c r="DQ134" s="100"/>
      <c r="DR134" s="100"/>
      <c r="DS134" s="100"/>
      <c r="DT134" s="100"/>
      <c r="DU134" s="100"/>
      <c r="DV134" s="100"/>
      <c r="DW134" s="100"/>
      <c r="DX134" s="100"/>
      <c r="DY134" s="100"/>
      <c r="DZ134" s="100"/>
      <c r="EA134" s="100"/>
      <c r="EB134" s="100"/>
      <c r="EC134" s="100"/>
      <c r="ED134" s="100"/>
      <c r="EE134" s="100"/>
      <c r="EF134" s="100"/>
      <c r="EG134" s="100"/>
      <c r="EH134" s="100"/>
      <c r="EI134" s="100"/>
      <c r="EJ134" s="100"/>
      <c r="EK134" s="100"/>
      <c r="EL134" s="100"/>
      <c r="EM134" s="100"/>
      <c r="EN134" s="100"/>
      <c r="EO134" s="100"/>
      <c r="EP134" s="100"/>
      <c r="EQ134" s="100"/>
      <c r="ER134" s="100"/>
      <c r="ES134" s="100"/>
      <c r="ET134" s="100"/>
      <c r="EU134" s="100"/>
      <c r="EV134" s="100"/>
      <c r="EW134" s="100"/>
      <c r="EX134" s="100"/>
      <c r="EY134" s="100"/>
      <c r="EZ134" s="100"/>
      <c r="FA134" s="100"/>
      <c r="FB134" s="100"/>
      <c r="FC134" s="100"/>
      <c r="FD134" s="100"/>
      <c r="FE134" s="100"/>
      <c r="FF134" s="100"/>
      <c r="FG134" s="100"/>
      <c r="FH134" s="100"/>
      <c r="FI134" s="100"/>
      <c r="FJ134" s="100"/>
      <c r="FK134" s="100"/>
      <c r="FL134" s="100"/>
      <c r="FM134" s="100"/>
      <c r="FN134" s="100"/>
      <c r="FO134" s="100"/>
      <c r="FP134" s="100"/>
      <c r="FQ134" s="100"/>
      <c r="FR134" s="100"/>
      <c r="FS134" s="100"/>
      <c r="FT134" s="100"/>
      <c r="FU134" s="100"/>
      <c r="FV134" s="100"/>
      <c r="FW134" s="100"/>
      <c r="FX134" s="100"/>
      <c r="FY134" s="100"/>
      <c r="FZ134" s="100"/>
      <c r="GA134" s="100"/>
      <c r="GB134" s="100"/>
      <c r="GC134" s="100"/>
      <c r="GD134" s="100"/>
      <c r="GE134" s="100"/>
      <c r="GF134" s="100"/>
      <c r="GG134" s="100"/>
      <c r="GH134" s="100"/>
      <c r="GI134" s="100"/>
      <c r="GJ134" s="100"/>
      <c r="GK134" s="100"/>
      <c r="GL134" s="100"/>
      <c r="GM134" s="100"/>
      <c r="GN134" s="100"/>
      <c r="GO134" s="100"/>
      <c r="GP134" s="100"/>
      <c r="GQ134" s="100"/>
      <c r="GR134" s="100"/>
      <c r="GS134" s="100"/>
      <c r="GT134" s="100"/>
      <c r="GU134" s="100"/>
      <c r="GV134" s="100"/>
      <c r="GW134" s="100"/>
      <c r="GX134" s="100"/>
      <c r="GY134" s="100"/>
      <c r="GZ134" s="100"/>
      <c r="HA134" s="100"/>
      <c r="HB134" s="100"/>
      <c r="HC134" s="100"/>
      <c r="HD134" s="100"/>
      <c r="HE134" s="100"/>
      <c r="HF134" s="100"/>
      <c r="HG134" s="100"/>
      <c r="HH134" s="100"/>
      <c r="HI134" s="100"/>
      <c r="HJ134" s="100"/>
      <c r="HK134" s="100"/>
      <c r="HL134" s="100"/>
      <c r="HM134" s="100"/>
      <c r="HN134" s="100"/>
      <c r="HO134" s="100"/>
      <c r="HP134" s="100"/>
      <c r="HQ134" s="100"/>
      <c r="HR134" s="100"/>
      <c r="HS134" s="100"/>
      <c r="HT134" s="100"/>
      <c r="HU134" s="100"/>
      <c r="HV134" s="100"/>
      <c r="HW134" s="100"/>
      <c r="HX134" s="100"/>
      <c r="HY134" s="100"/>
      <c r="HZ134" s="100"/>
      <c r="IA134" s="100"/>
      <c r="IB134" s="100"/>
      <c r="IC134" s="100"/>
      <c r="ID134" s="100"/>
      <c r="IE134" s="100"/>
      <c r="IF134" s="100"/>
      <c r="IG134" s="100"/>
      <c r="IH134" s="100"/>
      <c r="II134" s="100"/>
      <c r="IJ134" s="100"/>
      <c r="IK134" s="100"/>
      <c r="IL134" s="100"/>
      <c r="IM134" s="100"/>
      <c r="IN134" s="100"/>
      <c r="IO134" s="100"/>
      <c r="IP134" s="100"/>
      <c r="IQ134" s="100"/>
      <c r="IR134" s="100"/>
      <c r="IS134" s="100"/>
      <c r="IT134" s="100"/>
      <c r="IU134" s="100"/>
      <c r="IV134" s="100"/>
      <c r="IW134" s="100"/>
      <c r="IX134" s="100"/>
      <c r="IY134" s="100"/>
      <c r="IZ134" s="100"/>
      <c r="JA134" s="100"/>
      <c r="JB134" s="100"/>
      <c r="JC134" s="100"/>
      <c r="JD134" s="100"/>
      <c r="JE134" s="100"/>
      <c r="JF134" s="100"/>
      <c r="JG134" s="100"/>
      <c r="JH134" s="100"/>
      <c r="JI134" s="100"/>
      <c r="JJ134" s="100"/>
      <c r="JK134" s="100"/>
      <c r="JL134" s="100"/>
      <c r="JM134" s="100"/>
      <c r="JN134" s="100"/>
      <c r="JO134" s="100"/>
      <c r="JP134" s="100"/>
      <c r="JQ134" s="100"/>
      <c r="JR134" s="100"/>
      <c r="JS134" s="100"/>
      <c r="JT134" s="100"/>
      <c r="JU134" s="100"/>
      <c r="JV134" s="100"/>
      <c r="JW134" s="100"/>
      <c r="JX134" s="100"/>
      <c r="JY134" s="100"/>
      <c r="JZ134" s="100"/>
      <c r="KA134" s="100"/>
      <c r="KB134" s="100"/>
      <c r="KC134" s="100"/>
      <c r="KD134" s="100"/>
      <c r="KE134" s="100"/>
      <c r="KF134" s="100"/>
      <c r="KG134" s="100"/>
      <c r="KH134" s="100"/>
      <c r="KI134" s="100"/>
      <c r="KJ134" s="100"/>
      <c r="KK134" s="100"/>
      <c r="KL134" s="100"/>
      <c r="KM134" s="100"/>
      <c r="KN134" s="100"/>
      <c r="KO134" s="100"/>
      <c r="KP134" s="100"/>
      <c r="KQ134" s="100"/>
      <c r="KR134" s="100"/>
      <c r="KS134" s="100"/>
      <c r="KT134" s="100"/>
      <c r="KU134" s="100"/>
      <c r="KV134" s="100"/>
      <c r="KW134" s="100"/>
      <c r="KX134" s="100"/>
      <c r="KY134" s="100"/>
      <c r="KZ134" s="100"/>
      <c r="LA134" s="100"/>
      <c r="LB134" s="100"/>
      <c r="LC134" s="100"/>
      <c r="LD134" s="100"/>
      <c r="LE134" s="100"/>
      <c r="LF134" s="100"/>
      <c r="LG134" s="100"/>
      <c r="LH134" s="100"/>
      <c r="LI134" s="100"/>
      <c r="LJ134" s="100"/>
      <c r="LK134" s="100"/>
      <c r="LL134" s="100"/>
      <c r="LM134" s="100"/>
      <c r="LN134" s="100"/>
      <c r="LO134" s="100"/>
      <c r="LP134" s="100"/>
      <c r="LQ134" s="100"/>
      <c r="LR134" s="100"/>
      <c r="LS134" s="100"/>
      <c r="LT134" s="100"/>
      <c r="LU134" s="100"/>
      <c r="LV134" s="100"/>
      <c r="LW134" s="100"/>
      <c r="LX134" s="100"/>
      <c r="LY134" s="100"/>
      <c r="LZ134" s="100"/>
      <c r="MA134" s="100"/>
      <c r="MB134" s="100"/>
      <c r="MC134" s="100"/>
      <c r="MD134" s="100"/>
      <c r="ME134" s="100"/>
      <c r="MF134" s="100"/>
      <c r="MG134" s="100"/>
      <c r="MH134" s="100"/>
      <c r="MI134" s="100"/>
      <c r="MJ134" s="100"/>
      <c r="MK134" s="100"/>
      <c r="ML134" s="100"/>
      <c r="MM134" s="100"/>
      <c r="MN134" s="100"/>
      <c r="MO134" s="100"/>
      <c r="MP134" s="100"/>
      <c r="MQ134" s="100"/>
      <c r="MR134" s="100"/>
      <c r="MS134" s="100"/>
      <c r="MT134" s="100"/>
      <c r="MU134" s="100"/>
      <c r="MV134" s="100"/>
      <c r="MW134" s="100"/>
      <c r="MX134" s="100"/>
      <c r="MY134" s="100"/>
      <c r="MZ134" s="100"/>
      <c r="NA134" s="100"/>
      <c r="NB134" s="100"/>
      <c r="NC134" s="100"/>
      <c r="ND134" s="100"/>
      <c r="NE134" s="100"/>
      <c r="NF134" s="100"/>
      <c r="NG134" s="100"/>
      <c r="NH134" s="100"/>
      <c r="NI134" s="100"/>
      <c r="NJ134" s="100"/>
      <c r="NK134" s="100"/>
      <c r="NL134" s="100"/>
      <c r="NM134" s="100"/>
      <c r="NN134" s="100"/>
      <c r="NO134" s="100"/>
      <c r="NP134" s="100"/>
      <c r="NQ134" s="100"/>
      <c r="NR134" s="100"/>
      <c r="NS134" s="100"/>
      <c r="NT134" s="100"/>
      <c r="NU134" s="100"/>
      <c r="NV134" s="100"/>
      <c r="NW134" s="100"/>
      <c r="NX134" s="100"/>
      <c r="NY134" s="100"/>
      <c r="NZ134" s="100"/>
      <c r="OA134" s="100"/>
      <c r="OB134" s="100"/>
      <c r="OC134" s="100"/>
      <c r="OD134" s="100"/>
      <c r="OE134" s="100"/>
      <c r="OF134" s="100"/>
      <c r="OG134" s="100"/>
      <c r="OH134" s="100"/>
      <c r="OI134" s="100"/>
      <c r="OJ134" s="100"/>
      <c r="OK134" s="100"/>
      <c r="OL134" s="100"/>
      <c r="OM134" s="100"/>
      <c r="ON134" s="100"/>
      <c r="OO134" s="100"/>
      <c r="OP134" s="100"/>
      <c r="OQ134" s="100"/>
      <c r="OR134" s="100"/>
      <c r="OS134" s="100"/>
      <c r="OT134" s="100"/>
      <c r="OU134" s="100"/>
      <c r="OV134" s="100"/>
      <c r="OW134" s="100"/>
      <c r="OX134" s="100"/>
      <c r="OY134" s="100"/>
      <c r="OZ134" s="100"/>
      <c r="PA134" s="100"/>
      <c r="PB134" s="100"/>
      <c r="PC134" s="100"/>
      <c r="PD134" s="100"/>
      <c r="PE134" s="100"/>
      <c r="PF134" s="100"/>
      <c r="PG134" s="100"/>
      <c r="PH134" s="100"/>
      <c r="PI134" s="100"/>
      <c r="PJ134" s="100"/>
      <c r="PK134" s="100"/>
      <c r="PL134" s="100"/>
      <c r="PM134" s="100"/>
      <c r="PN134" s="100"/>
      <c r="PO134" s="100"/>
      <c r="PP134" s="100"/>
      <c r="PQ134" s="100"/>
      <c r="PR134" s="100"/>
      <c r="PS134" s="100"/>
      <c r="PT134" s="100"/>
      <c r="PU134" s="100"/>
      <c r="PV134" s="100"/>
      <c r="PW134" s="100"/>
      <c r="PX134" s="100"/>
      <c r="PY134" s="100"/>
      <c r="PZ134" s="100"/>
      <c r="QA134" s="100"/>
      <c r="QB134" s="100"/>
      <c r="QC134" s="100"/>
      <c r="QD134" s="100"/>
      <c r="QE134" s="100"/>
      <c r="QF134" s="100"/>
      <c r="QG134" s="100"/>
      <c r="QH134" s="100"/>
      <c r="QI134" s="100"/>
      <c r="QJ134" s="100"/>
      <c r="QK134" s="100"/>
      <c r="QL134" s="100"/>
      <c r="QM134" s="100"/>
      <c r="QN134" s="100"/>
      <c r="QO134" s="100"/>
      <c r="QP134" s="100"/>
      <c r="QQ134" s="100"/>
      <c r="QR134" s="100"/>
      <c r="QS134" s="100"/>
      <c r="QT134" s="100"/>
      <c r="QU134" s="100"/>
      <c r="QV134" s="100"/>
      <c r="QW134" s="100"/>
      <c r="QX134" s="100"/>
      <c r="QY134" s="100"/>
      <c r="QZ134" s="100"/>
      <c r="RA134" s="100"/>
      <c r="RB134" s="100"/>
      <c r="RC134" s="100"/>
      <c r="RD134" s="100"/>
      <c r="RE134" s="100"/>
      <c r="RF134" s="100"/>
      <c r="RG134" s="100"/>
      <c r="RH134" s="100"/>
      <c r="RI134" s="100"/>
      <c r="RJ134" s="100"/>
      <c r="RK134" s="100"/>
      <c r="RL134" s="100"/>
      <c r="RM134" s="100"/>
      <c r="RN134" s="100"/>
      <c r="RO134" s="100"/>
      <c r="RP134" s="100"/>
      <c r="RQ134" s="100"/>
      <c r="RR134" s="100"/>
      <c r="RS134" s="100"/>
      <c r="RT134" s="100"/>
      <c r="RU134" s="100"/>
      <c r="RV134" s="100"/>
      <c r="RW134" s="100"/>
      <c r="RX134" s="100"/>
    </row>
    <row r="135" spans="1:492" ht="30" customHeight="1" x14ac:dyDescent="0.2">
      <c r="A135" s="102" t="s">
        <v>154</v>
      </c>
      <c r="B135" s="44" t="s">
        <v>56</v>
      </c>
      <c r="C135" s="44" t="s">
        <v>56</v>
      </c>
      <c r="D135" s="44" t="s">
        <v>56</v>
      </c>
      <c r="E135" s="44" t="s">
        <v>56</v>
      </c>
      <c r="F135" s="44" t="s">
        <v>56</v>
      </c>
      <c r="G135" s="44" t="s">
        <v>56</v>
      </c>
      <c r="H135" s="44" t="s">
        <v>56</v>
      </c>
      <c r="I135" s="44" t="s">
        <v>56</v>
      </c>
      <c r="J135" s="44" t="s">
        <v>58</v>
      </c>
      <c r="K135" s="44" t="s">
        <v>56</v>
      </c>
      <c r="L135" s="44" t="s">
        <v>58</v>
      </c>
      <c r="M135" s="111"/>
    </row>
    <row r="136" spans="1:492" s="103" customFormat="1" ht="22.5" customHeight="1" x14ac:dyDescent="0.2">
      <c r="A136" s="38" t="s">
        <v>155</v>
      </c>
      <c r="B136" s="131"/>
      <c r="C136" s="131"/>
      <c r="D136" s="134"/>
      <c r="E136" s="131"/>
      <c r="F136" s="131"/>
      <c r="G136" s="131"/>
      <c r="H136" s="131"/>
      <c r="I136" s="131"/>
      <c r="J136" s="131"/>
      <c r="K136" s="131"/>
      <c r="L136" s="131"/>
      <c r="M136" s="132"/>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c r="AU136" s="100"/>
      <c r="AV136" s="100"/>
      <c r="AW136" s="100"/>
      <c r="AX136" s="100"/>
      <c r="AY136" s="100"/>
      <c r="AZ136" s="100"/>
      <c r="BA136" s="100"/>
      <c r="BB136" s="100"/>
      <c r="BC136" s="100"/>
      <c r="BD136" s="100"/>
      <c r="BE136" s="100"/>
      <c r="BF136" s="100"/>
      <c r="BG136" s="100"/>
      <c r="BH136" s="100"/>
      <c r="BI136" s="100"/>
      <c r="BJ136" s="100"/>
      <c r="BK136" s="100"/>
      <c r="BL136" s="100"/>
      <c r="BM136" s="100"/>
      <c r="BN136" s="100"/>
      <c r="BO136" s="100"/>
      <c r="BP136" s="100"/>
      <c r="BQ136" s="100"/>
      <c r="BR136" s="100"/>
      <c r="BS136" s="100"/>
      <c r="BT136" s="100"/>
      <c r="BU136" s="100"/>
      <c r="BV136" s="100"/>
      <c r="BW136" s="100"/>
      <c r="BX136" s="100"/>
      <c r="BY136" s="100"/>
      <c r="BZ136" s="100"/>
      <c r="CA136" s="100"/>
      <c r="CB136" s="100"/>
      <c r="CC136" s="100"/>
      <c r="CD136" s="100"/>
      <c r="CE136" s="100"/>
      <c r="CF136" s="100"/>
      <c r="CG136" s="100"/>
      <c r="CH136" s="100"/>
      <c r="CI136" s="100"/>
      <c r="CJ136" s="100"/>
      <c r="CK136" s="100"/>
      <c r="CL136" s="100"/>
      <c r="CM136" s="100"/>
      <c r="CN136" s="100"/>
      <c r="CO136" s="100"/>
      <c r="CP136" s="100"/>
      <c r="CQ136" s="100"/>
      <c r="CR136" s="100"/>
      <c r="CS136" s="100"/>
      <c r="CT136" s="100"/>
      <c r="CU136" s="100"/>
      <c r="CV136" s="100"/>
      <c r="CW136" s="100"/>
      <c r="CX136" s="100"/>
      <c r="CY136" s="100"/>
      <c r="CZ136" s="100"/>
      <c r="DA136" s="100"/>
      <c r="DB136" s="100"/>
      <c r="DC136" s="100"/>
      <c r="DD136" s="100"/>
      <c r="DE136" s="100"/>
      <c r="DF136" s="100"/>
      <c r="DG136" s="100"/>
      <c r="DH136" s="100"/>
      <c r="DI136" s="100"/>
      <c r="DJ136" s="100"/>
      <c r="DK136" s="100"/>
      <c r="DL136" s="100"/>
      <c r="DM136" s="100"/>
      <c r="DN136" s="100"/>
      <c r="DO136" s="100"/>
      <c r="DP136" s="100"/>
      <c r="DQ136" s="100"/>
      <c r="DR136" s="100"/>
      <c r="DS136" s="100"/>
      <c r="DT136" s="100"/>
      <c r="DU136" s="100"/>
      <c r="DV136" s="100"/>
      <c r="DW136" s="100"/>
      <c r="DX136" s="100"/>
      <c r="DY136" s="100"/>
      <c r="DZ136" s="100"/>
      <c r="EA136" s="100"/>
      <c r="EB136" s="100"/>
      <c r="EC136" s="100"/>
      <c r="ED136" s="100"/>
      <c r="EE136" s="100"/>
      <c r="EF136" s="100"/>
      <c r="EG136" s="100"/>
      <c r="EH136" s="100"/>
      <c r="EI136" s="100"/>
      <c r="EJ136" s="100"/>
      <c r="EK136" s="100"/>
      <c r="EL136" s="100"/>
      <c r="EM136" s="100"/>
      <c r="EN136" s="100"/>
      <c r="EO136" s="100"/>
      <c r="EP136" s="100"/>
      <c r="EQ136" s="100"/>
      <c r="ER136" s="100"/>
      <c r="ES136" s="100"/>
      <c r="ET136" s="100"/>
      <c r="EU136" s="100"/>
      <c r="EV136" s="100"/>
      <c r="EW136" s="100"/>
      <c r="EX136" s="100"/>
      <c r="EY136" s="100"/>
      <c r="EZ136" s="100"/>
      <c r="FA136" s="100"/>
      <c r="FB136" s="100"/>
      <c r="FC136" s="100"/>
      <c r="FD136" s="100"/>
      <c r="FE136" s="100"/>
      <c r="FF136" s="100"/>
      <c r="FG136" s="100"/>
      <c r="FH136" s="100"/>
      <c r="FI136" s="100"/>
      <c r="FJ136" s="100"/>
      <c r="FK136" s="100"/>
      <c r="FL136" s="100"/>
      <c r="FM136" s="100"/>
      <c r="FN136" s="100"/>
      <c r="FO136" s="100"/>
      <c r="FP136" s="100"/>
      <c r="FQ136" s="100"/>
      <c r="FR136" s="100"/>
      <c r="FS136" s="100"/>
      <c r="FT136" s="100"/>
      <c r="FU136" s="100"/>
      <c r="FV136" s="100"/>
      <c r="FW136" s="100"/>
      <c r="FX136" s="100"/>
      <c r="FY136" s="100"/>
      <c r="FZ136" s="100"/>
      <c r="GA136" s="100"/>
      <c r="GB136" s="100"/>
      <c r="GC136" s="100"/>
      <c r="GD136" s="100"/>
      <c r="GE136" s="100"/>
      <c r="GF136" s="100"/>
      <c r="GG136" s="100"/>
      <c r="GH136" s="100"/>
      <c r="GI136" s="100"/>
      <c r="GJ136" s="100"/>
      <c r="GK136" s="100"/>
      <c r="GL136" s="100"/>
      <c r="GM136" s="100"/>
      <c r="GN136" s="100"/>
      <c r="GO136" s="100"/>
      <c r="GP136" s="100"/>
      <c r="GQ136" s="100"/>
      <c r="GR136" s="100"/>
      <c r="GS136" s="100"/>
      <c r="GT136" s="100"/>
      <c r="GU136" s="100"/>
      <c r="GV136" s="100"/>
      <c r="GW136" s="100"/>
      <c r="GX136" s="100"/>
      <c r="GY136" s="100"/>
      <c r="GZ136" s="100"/>
      <c r="HA136" s="100"/>
      <c r="HB136" s="100"/>
      <c r="HC136" s="100"/>
      <c r="HD136" s="100"/>
      <c r="HE136" s="100"/>
      <c r="HF136" s="100"/>
      <c r="HG136" s="100"/>
      <c r="HH136" s="100"/>
      <c r="HI136" s="100"/>
      <c r="HJ136" s="100"/>
      <c r="HK136" s="100"/>
      <c r="HL136" s="100"/>
      <c r="HM136" s="100"/>
      <c r="HN136" s="100"/>
      <c r="HO136" s="100"/>
      <c r="HP136" s="100"/>
      <c r="HQ136" s="100"/>
      <c r="HR136" s="100"/>
      <c r="HS136" s="100"/>
      <c r="HT136" s="100"/>
      <c r="HU136" s="100"/>
      <c r="HV136" s="100"/>
      <c r="HW136" s="100"/>
      <c r="HX136" s="100"/>
      <c r="HY136" s="100"/>
      <c r="HZ136" s="100"/>
      <c r="IA136" s="100"/>
      <c r="IB136" s="100"/>
      <c r="IC136" s="100"/>
      <c r="ID136" s="100"/>
      <c r="IE136" s="100"/>
      <c r="IF136" s="100"/>
      <c r="IG136" s="100"/>
      <c r="IH136" s="100"/>
      <c r="II136" s="100"/>
      <c r="IJ136" s="100"/>
      <c r="IK136" s="100"/>
      <c r="IL136" s="100"/>
      <c r="IM136" s="100"/>
      <c r="IN136" s="100"/>
      <c r="IO136" s="100"/>
      <c r="IP136" s="100"/>
      <c r="IQ136" s="100"/>
      <c r="IR136" s="100"/>
      <c r="IS136" s="100"/>
      <c r="IT136" s="100"/>
      <c r="IU136" s="100"/>
      <c r="IV136" s="100"/>
      <c r="IW136" s="100"/>
      <c r="IX136" s="100"/>
      <c r="IY136" s="100"/>
      <c r="IZ136" s="100"/>
      <c r="JA136" s="100"/>
      <c r="JB136" s="100"/>
      <c r="JC136" s="100"/>
      <c r="JD136" s="100"/>
      <c r="JE136" s="100"/>
      <c r="JF136" s="100"/>
      <c r="JG136" s="100"/>
      <c r="JH136" s="100"/>
      <c r="JI136" s="100"/>
      <c r="JJ136" s="100"/>
      <c r="JK136" s="100"/>
      <c r="JL136" s="100"/>
      <c r="JM136" s="100"/>
      <c r="JN136" s="100"/>
      <c r="JO136" s="100"/>
      <c r="JP136" s="100"/>
      <c r="JQ136" s="100"/>
      <c r="JR136" s="100"/>
      <c r="JS136" s="100"/>
      <c r="JT136" s="100"/>
      <c r="JU136" s="100"/>
      <c r="JV136" s="100"/>
      <c r="JW136" s="100"/>
      <c r="JX136" s="100"/>
      <c r="JY136" s="100"/>
      <c r="JZ136" s="100"/>
      <c r="KA136" s="100"/>
      <c r="KB136" s="100"/>
      <c r="KC136" s="100"/>
      <c r="KD136" s="100"/>
      <c r="KE136" s="100"/>
      <c r="KF136" s="100"/>
      <c r="KG136" s="100"/>
      <c r="KH136" s="100"/>
      <c r="KI136" s="100"/>
      <c r="KJ136" s="100"/>
      <c r="KK136" s="100"/>
      <c r="KL136" s="100"/>
      <c r="KM136" s="100"/>
      <c r="KN136" s="100"/>
      <c r="KO136" s="100"/>
      <c r="KP136" s="100"/>
      <c r="KQ136" s="100"/>
      <c r="KR136" s="100"/>
      <c r="KS136" s="100"/>
      <c r="KT136" s="100"/>
      <c r="KU136" s="100"/>
      <c r="KV136" s="100"/>
      <c r="KW136" s="100"/>
      <c r="KX136" s="100"/>
      <c r="KY136" s="100"/>
      <c r="KZ136" s="100"/>
      <c r="LA136" s="100"/>
      <c r="LB136" s="100"/>
      <c r="LC136" s="100"/>
      <c r="LD136" s="100"/>
      <c r="LE136" s="100"/>
      <c r="LF136" s="100"/>
      <c r="LG136" s="100"/>
      <c r="LH136" s="100"/>
      <c r="LI136" s="100"/>
      <c r="LJ136" s="100"/>
      <c r="LK136" s="100"/>
      <c r="LL136" s="100"/>
      <c r="LM136" s="100"/>
      <c r="LN136" s="100"/>
      <c r="LO136" s="100"/>
      <c r="LP136" s="100"/>
      <c r="LQ136" s="100"/>
      <c r="LR136" s="100"/>
      <c r="LS136" s="100"/>
      <c r="LT136" s="100"/>
      <c r="LU136" s="100"/>
      <c r="LV136" s="100"/>
      <c r="LW136" s="100"/>
      <c r="LX136" s="100"/>
      <c r="LY136" s="100"/>
      <c r="LZ136" s="100"/>
      <c r="MA136" s="100"/>
      <c r="MB136" s="100"/>
      <c r="MC136" s="100"/>
      <c r="MD136" s="100"/>
      <c r="ME136" s="100"/>
      <c r="MF136" s="100"/>
      <c r="MG136" s="100"/>
      <c r="MH136" s="100"/>
      <c r="MI136" s="100"/>
      <c r="MJ136" s="100"/>
      <c r="MK136" s="100"/>
      <c r="ML136" s="100"/>
      <c r="MM136" s="100"/>
      <c r="MN136" s="100"/>
      <c r="MO136" s="100"/>
      <c r="MP136" s="100"/>
      <c r="MQ136" s="100"/>
      <c r="MR136" s="100"/>
      <c r="MS136" s="100"/>
      <c r="MT136" s="100"/>
      <c r="MU136" s="100"/>
      <c r="MV136" s="100"/>
      <c r="MW136" s="100"/>
      <c r="MX136" s="100"/>
      <c r="MY136" s="100"/>
      <c r="MZ136" s="100"/>
      <c r="NA136" s="100"/>
      <c r="NB136" s="100"/>
      <c r="NC136" s="100"/>
      <c r="ND136" s="100"/>
      <c r="NE136" s="100"/>
      <c r="NF136" s="100"/>
      <c r="NG136" s="100"/>
      <c r="NH136" s="100"/>
      <c r="NI136" s="100"/>
      <c r="NJ136" s="100"/>
      <c r="NK136" s="100"/>
      <c r="NL136" s="100"/>
      <c r="NM136" s="100"/>
      <c r="NN136" s="100"/>
      <c r="NO136" s="100"/>
      <c r="NP136" s="100"/>
      <c r="NQ136" s="100"/>
      <c r="NR136" s="100"/>
      <c r="NS136" s="100"/>
      <c r="NT136" s="100"/>
      <c r="NU136" s="100"/>
      <c r="NV136" s="100"/>
      <c r="NW136" s="100"/>
      <c r="NX136" s="100"/>
      <c r="NY136" s="100"/>
      <c r="NZ136" s="100"/>
      <c r="OA136" s="100"/>
      <c r="OB136" s="100"/>
      <c r="OC136" s="100"/>
      <c r="OD136" s="100"/>
      <c r="OE136" s="100"/>
      <c r="OF136" s="100"/>
      <c r="OG136" s="100"/>
      <c r="OH136" s="100"/>
      <c r="OI136" s="100"/>
      <c r="OJ136" s="100"/>
      <c r="OK136" s="100"/>
      <c r="OL136" s="100"/>
      <c r="OM136" s="100"/>
      <c r="ON136" s="100"/>
      <c r="OO136" s="100"/>
      <c r="OP136" s="100"/>
      <c r="OQ136" s="100"/>
      <c r="OR136" s="100"/>
      <c r="OS136" s="100"/>
      <c r="OT136" s="100"/>
      <c r="OU136" s="100"/>
      <c r="OV136" s="100"/>
      <c r="OW136" s="100"/>
      <c r="OX136" s="100"/>
      <c r="OY136" s="100"/>
      <c r="OZ136" s="100"/>
      <c r="PA136" s="100"/>
      <c r="PB136" s="100"/>
      <c r="PC136" s="100"/>
      <c r="PD136" s="100"/>
      <c r="PE136" s="100"/>
      <c r="PF136" s="100"/>
      <c r="PG136" s="100"/>
      <c r="PH136" s="100"/>
      <c r="PI136" s="100"/>
      <c r="PJ136" s="100"/>
      <c r="PK136" s="100"/>
      <c r="PL136" s="100"/>
      <c r="PM136" s="100"/>
      <c r="PN136" s="100"/>
      <c r="PO136" s="100"/>
      <c r="PP136" s="100"/>
      <c r="PQ136" s="100"/>
      <c r="PR136" s="100"/>
      <c r="PS136" s="100"/>
      <c r="PT136" s="100"/>
      <c r="PU136" s="100"/>
      <c r="PV136" s="100"/>
      <c r="PW136" s="100"/>
      <c r="PX136" s="100"/>
      <c r="PY136" s="100"/>
      <c r="PZ136" s="100"/>
      <c r="QA136" s="100"/>
      <c r="QB136" s="100"/>
      <c r="QC136" s="100"/>
      <c r="QD136" s="100"/>
      <c r="QE136" s="100"/>
      <c r="QF136" s="100"/>
      <c r="QG136" s="100"/>
      <c r="QH136" s="100"/>
      <c r="QI136" s="100"/>
      <c r="QJ136" s="100"/>
      <c r="QK136" s="100"/>
      <c r="QL136" s="100"/>
      <c r="QM136" s="100"/>
      <c r="QN136" s="100"/>
      <c r="QO136" s="100"/>
      <c r="QP136" s="100"/>
      <c r="QQ136" s="100"/>
      <c r="QR136" s="100"/>
      <c r="QS136" s="100"/>
      <c r="QT136" s="100"/>
      <c r="QU136" s="100"/>
      <c r="QV136" s="100"/>
      <c r="QW136" s="100"/>
      <c r="QX136" s="100"/>
      <c r="QY136" s="100"/>
      <c r="QZ136" s="100"/>
      <c r="RA136" s="100"/>
      <c r="RB136" s="100"/>
      <c r="RC136" s="100"/>
      <c r="RD136" s="100"/>
      <c r="RE136" s="100"/>
      <c r="RF136" s="100"/>
      <c r="RG136" s="100"/>
      <c r="RH136" s="100"/>
      <c r="RI136" s="100"/>
      <c r="RJ136" s="100"/>
      <c r="RK136" s="100"/>
      <c r="RL136" s="100"/>
      <c r="RM136" s="100"/>
      <c r="RN136" s="100"/>
      <c r="RO136" s="100"/>
      <c r="RP136" s="100"/>
      <c r="RQ136" s="100"/>
      <c r="RR136" s="100"/>
      <c r="RS136" s="100"/>
      <c r="RT136" s="100"/>
      <c r="RU136" s="100"/>
      <c r="RV136" s="100"/>
      <c r="RW136" s="100"/>
      <c r="RX136" s="100"/>
    </row>
    <row r="137" spans="1:492" ht="29.25" customHeight="1" x14ac:dyDescent="0.2">
      <c r="A137" s="41" t="s">
        <v>156</v>
      </c>
      <c r="B137" s="44" t="s">
        <v>56</v>
      </c>
      <c r="C137" s="44" t="s">
        <v>56</v>
      </c>
      <c r="D137" s="44" t="s">
        <v>56</v>
      </c>
      <c r="E137" s="44" t="s">
        <v>56</v>
      </c>
      <c r="F137" s="44" t="s">
        <v>56</v>
      </c>
      <c r="G137" s="44" t="s">
        <v>56</v>
      </c>
      <c r="H137" s="44" t="s">
        <v>56</v>
      </c>
      <c r="I137" s="44" t="s">
        <v>56</v>
      </c>
      <c r="J137" s="44" t="s">
        <v>56</v>
      </c>
      <c r="K137" s="44" t="s">
        <v>56</v>
      </c>
      <c r="L137" s="44" t="s">
        <v>56</v>
      </c>
      <c r="M137" s="111"/>
    </row>
    <row r="138" spans="1:492" ht="29.25" customHeight="1" x14ac:dyDescent="0.2">
      <c r="A138" s="41" t="s">
        <v>157</v>
      </c>
      <c r="B138" s="44" t="s">
        <v>56</v>
      </c>
      <c r="C138" s="44" t="s">
        <v>56</v>
      </c>
      <c r="D138" s="44" t="s">
        <v>56</v>
      </c>
      <c r="E138" s="44" t="s">
        <v>56</v>
      </c>
      <c r="F138" s="44" t="s">
        <v>56</v>
      </c>
      <c r="G138" s="44" t="s">
        <v>56</v>
      </c>
      <c r="H138" s="44" t="s">
        <v>56</v>
      </c>
      <c r="I138" s="44" t="s">
        <v>56</v>
      </c>
      <c r="J138" s="44" t="s">
        <v>58</v>
      </c>
      <c r="K138" s="44" t="s">
        <v>56</v>
      </c>
      <c r="L138" s="44" t="s">
        <v>58</v>
      </c>
      <c r="M138" s="111"/>
    </row>
    <row r="139" spans="1:492" ht="29.25" customHeight="1" x14ac:dyDescent="0.2">
      <c r="A139" s="102" t="s">
        <v>158</v>
      </c>
      <c r="B139" s="44" t="s">
        <v>56</v>
      </c>
      <c r="C139" s="44" t="s">
        <v>56</v>
      </c>
      <c r="D139" s="44" t="s">
        <v>56</v>
      </c>
      <c r="E139" s="44" t="s">
        <v>56</v>
      </c>
      <c r="F139" s="44" t="s">
        <v>56</v>
      </c>
      <c r="G139" s="44" t="s">
        <v>56</v>
      </c>
      <c r="H139" s="44" t="s">
        <v>56</v>
      </c>
      <c r="I139" s="44" t="s">
        <v>56</v>
      </c>
      <c r="J139" s="44" t="s">
        <v>56</v>
      </c>
      <c r="K139" s="44" t="s">
        <v>56</v>
      </c>
      <c r="L139" s="44" t="s">
        <v>56</v>
      </c>
      <c r="M139" s="111"/>
    </row>
    <row r="140" spans="1:492" ht="29.25" customHeight="1" x14ac:dyDescent="0.2">
      <c r="A140" s="102" t="s">
        <v>159</v>
      </c>
      <c r="B140" s="44" t="s">
        <v>56</v>
      </c>
      <c r="C140" s="44" t="s">
        <v>56</v>
      </c>
      <c r="D140" s="44" t="s">
        <v>56</v>
      </c>
      <c r="E140" s="44" t="s">
        <v>56</v>
      </c>
      <c r="F140" s="44" t="s">
        <v>56</v>
      </c>
      <c r="G140" s="44" t="s">
        <v>56</v>
      </c>
      <c r="H140" s="44" t="s">
        <v>56</v>
      </c>
      <c r="I140" s="44" t="s">
        <v>56</v>
      </c>
      <c r="J140" s="44" t="s">
        <v>226</v>
      </c>
      <c r="K140" s="44" t="s">
        <v>56</v>
      </c>
      <c r="L140" s="44" t="s">
        <v>226</v>
      </c>
      <c r="M140" s="111" t="s">
        <v>227</v>
      </c>
    </row>
    <row r="141" spans="1:492" s="126" customFormat="1" ht="22.5" customHeight="1" x14ac:dyDescent="0.2">
      <c r="A141" s="251" t="s">
        <v>160</v>
      </c>
      <c r="B141" s="267"/>
      <c r="C141" s="267"/>
      <c r="D141" s="267"/>
      <c r="E141" s="267"/>
      <c r="F141" s="267"/>
      <c r="G141" s="267"/>
      <c r="H141" s="267"/>
      <c r="I141" s="267"/>
      <c r="J141" s="267"/>
      <c r="K141" s="267"/>
      <c r="L141" s="267"/>
      <c r="M141" s="253"/>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c r="AR141" s="100"/>
      <c r="AS141" s="100"/>
      <c r="AT141" s="100"/>
      <c r="AU141" s="100"/>
      <c r="AV141" s="100"/>
      <c r="AW141" s="100"/>
      <c r="AX141" s="100"/>
      <c r="AY141" s="100"/>
      <c r="AZ141" s="100"/>
      <c r="BA141" s="100"/>
      <c r="BB141" s="100"/>
      <c r="BC141" s="100"/>
      <c r="BD141" s="100"/>
      <c r="BE141" s="100"/>
      <c r="BF141" s="100"/>
      <c r="BG141" s="100"/>
      <c r="BH141" s="100"/>
      <c r="BI141" s="100"/>
      <c r="BJ141" s="100"/>
      <c r="BK141" s="100"/>
      <c r="BL141" s="100"/>
      <c r="BM141" s="100"/>
      <c r="BN141" s="100"/>
      <c r="BO141" s="100"/>
      <c r="BP141" s="100"/>
      <c r="BQ141" s="100"/>
      <c r="BR141" s="100"/>
      <c r="BS141" s="100"/>
      <c r="BT141" s="100"/>
      <c r="BU141" s="100"/>
      <c r="BV141" s="100"/>
      <c r="BW141" s="100"/>
      <c r="BX141" s="100"/>
      <c r="BY141" s="100"/>
      <c r="BZ141" s="100"/>
      <c r="CA141" s="100"/>
      <c r="CB141" s="100"/>
      <c r="CC141" s="100"/>
      <c r="CD141" s="100"/>
      <c r="CE141" s="100"/>
      <c r="CF141" s="100"/>
      <c r="CG141" s="100"/>
      <c r="CH141" s="100"/>
      <c r="CI141" s="100"/>
      <c r="CJ141" s="100"/>
      <c r="CK141" s="100"/>
      <c r="CL141" s="100"/>
      <c r="CM141" s="100"/>
      <c r="CN141" s="100"/>
      <c r="CO141" s="100"/>
      <c r="CP141" s="100"/>
      <c r="CQ141" s="100"/>
      <c r="CR141" s="100"/>
      <c r="CS141" s="100"/>
      <c r="CT141" s="100"/>
      <c r="CU141" s="100"/>
      <c r="CV141" s="100"/>
      <c r="CW141" s="100"/>
      <c r="CX141" s="100"/>
      <c r="CY141" s="100"/>
      <c r="CZ141" s="100"/>
      <c r="DA141" s="100"/>
      <c r="DB141" s="100"/>
      <c r="DC141" s="100"/>
      <c r="DD141" s="100"/>
      <c r="DE141" s="100"/>
      <c r="DF141" s="100"/>
      <c r="DG141" s="100"/>
      <c r="DH141" s="100"/>
      <c r="DI141" s="100"/>
      <c r="DJ141" s="100"/>
      <c r="DK141" s="100"/>
      <c r="DL141" s="100"/>
      <c r="DM141" s="100"/>
      <c r="DN141" s="100"/>
      <c r="DO141" s="100"/>
      <c r="DP141" s="100"/>
      <c r="DQ141" s="100"/>
      <c r="DR141" s="100"/>
      <c r="DS141" s="100"/>
      <c r="DT141" s="100"/>
      <c r="DU141" s="100"/>
      <c r="DV141" s="100"/>
      <c r="DW141" s="100"/>
      <c r="DX141" s="100"/>
      <c r="DY141" s="100"/>
      <c r="DZ141" s="100"/>
      <c r="EA141" s="100"/>
      <c r="EB141" s="100"/>
      <c r="EC141" s="100"/>
      <c r="ED141" s="100"/>
      <c r="EE141" s="100"/>
      <c r="EF141" s="100"/>
      <c r="EG141" s="100"/>
      <c r="EH141" s="100"/>
      <c r="EI141" s="100"/>
      <c r="EJ141" s="100"/>
      <c r="EK141" s="100"/>
      <c r="EL141" s="100"/>
      <c r="EM141" s="100"/>
      <c r="EN141" s="100"/>
      <c r="EO141" s="100"/>
      <c r="EP141" s="100"/>
      <c r="EQ141" s="100"/>
      <c r="ER141" s="100"/>
      <c r="ES141" s="100"/>
      <c r="ET141" s="100"/>
      <c r="EU141" s="100"/>
      <c r="EV141" s="100"/>
      <c r="EW141" s="100"/>
      <c r="EX141" s="100"/>
      <c r="EY141" s="100"/>
      <c r="EZ141" s="100"/>
      <c r="FA141" s="100"/>
      <c r="FB141" s="100"/>
      <c r="FC141" s="100"/>
      <c r="FD141" s="100"/>
      <c r="FE141" s="100"/>
      <c r="FF141" s="100"/>
      <c r="FG141" s="100"/>
      <c r="FH141" s="100"/>
      <c r="FI141" s="100"/>
      <c r="FJ141" s="100"/>
      <c r="FK141" s="100"/>
      <c r="FL141" s="100"/>
      <c r="FM141" s="100"/>
      <c r="FN141" s="100"/>
      <c r="FO141" s="100"/>
      <c r="FP141" s="100"/>
      <c r="FQ141" s="100"/>
      <c r="FR141" s="100"/>
      <c r="FS141" s="100"/>
      <c r="FT141" s="100"/>
      <c r="FU141" s="100"/>
      <c r="FV141" s="100"/>
      <c r="FW141" s="100"/>
      <c r="FX141" s="100"/>
      <c r="FY141" s="100"/>
      <c r="FZ141" s="100"/>
      <c r="GA141" s="100"/>
      <c r="GB141" s="100"/>
      <c r="GC141" s="100"/>
      <c r="GD141" s="100"/>
      <c r="GE141" s="100"/>
      <c r="GF141" s="100"/>
      <c r="GG141" s="100"/>
      <c r="GH141" s="100"/>
      <c r="GI141" s="100"/>
      <c r="GJ141" s="100"/>
      <c r="GK141" s="100"/>
      <c r="GL141" s="100"/>
      <c r="GM141" s="100"/>
      <c r="GN141" s="100"/>
      <c r="GO141" s="100"/>
      <c r="GP141" s="100"/>
      <c r="GQ141" s="100"/>
      <c r="GR141" s="100"/>
      <c r="GS141" s="100"/>
      <c r="GT141" s="100"/>
      <c r="GU141" s="100"/>
      <c r="GV141" s="100"/>
      <c r="GW141" s="100"/>
      <c r="GX141" s="100"/>
      <c r="GY141" s="100"/>
      <c r="GZ141" s="100"/>
      <c r="HA141" s="100"/>
      <c r="HB141" s="100"/>
      <c r="HC141" s="100"/>
      <c r="HD141" s="100"/>
      <c r="HE141" s="100"/>
      <c r="HF141" s="100"/>
      <c r="HG141" s="100"/>
      <c r="HH141" s="100"/>
      <c r="HI141" s="100"/>
      <c r="HJ141" s="100"/>
      <c r="HK141" s="100"/>
      <c r="HL141" s="100"/>
      <c r="HM141" s="100"/>
      <c r="HN141" s="100"/>
      <c r="HO141" s="100"/>
      <c r="HP141" s="100"/>
      <c r="HQ141" s="100"/>
      <c r="HR141" s="100"/>
      <c r="HS141" s="100"/>
      <c r="HT141" s="100"/>
      <c r="HU141" s="100"/>
      <c r="HV141" s="100"/>
      <c r="HW141" s="100"/>
      <c r="HX141" s="100"/>
      <c r="HY141" s="100"/>
      <c r="HZ141" s="100"/>
      <c r="IA141" s="100"/>
      <c r="IB141" s="100"/>
      <c r="IC141" s="100"/>
      <c r="ID141" s="100"/>
      <c r="IE141" s="100"/>
      <c r="IF141" s="100"/>
      <c r="IG141" s="100"/>
      <c r="IH141" s="100"/>
      <c r="II141" s="100"/>
      <c r="IJ141" s="100"/>
      <c r="IK141" s="100"/>
      <c r="IL141" s="100"/>
      <c r="IM141" s="100"/>
      <c r="IN141" s="100"/>
      <c r="IO141" s="100"/>
      <c r="IP141" s="100"/>
      <c r="IQ141" s="100"/>
      <c r="IR141" s="100"/>
      <c r="IS141" s="100"/>
      <c r="IT141" s="100"/>
      <c r="IU141" s="100"/>
      <c r="IV141" s="100"/>
      <c r="IW141" s="100"/>
      <c r="IX141" s="100"/>
      <c r="IY141" s="100"/>
      <c r="IZ141" s="100"/>
      <c r="JA141" s="100"/>
      <c r="JB141" s="100"/>
      <c r="JC141" s="100"/>
      <c r="JD141" s="100"/>
      <c r="JE141" s="100"/>
      <c r="JF141" s="100"/>
      <c r="JG141" s="100"/>
      <c r="JH141" s="100"/>
      <c r="JI141" s="100"/>
      <c r="JJ141" s="100"/>
      <c r="JK141" s="100"/>
      <c r="JL141" s="100"/>
      <c r="JM141" s="100"/>
      <c r="JN141" s="100"/>
      <c r="JO141" s="100"/>
      <c r="JP141" s="100"/>
      <c r="JQ141" s="100"/>
      <c r="JR141" s="100"/>
      <c r="JS141" s="100"/>
      <c r="JT141" s="100"/>
      <c r="JU141" s="100"/>
      <c r="JV141" s="100"/>
      <c r="JW141" s="100"/>
      <c r="JX141" s="100"/>
      <c r="JY141" s="100"/>
      <c r="JZ141" s="100"/>
      <c r="KA141" s="100"/>
      <c r="KB141" s="100"/>
      <c r="KC141" s="100"/>
      <c r="KD141" s="100"/>
      <c r="KE141" s="100"/>
      <c r="KF141" s="100"/>
      <c r="KG141" s="100"/>
      <c r="KH141" s="100"/>
      <c r="KI141" s="100"/>
      <c r="KJ141" s="100"/>
      <c r="KK141" s="100"/>
      <c r="KL141" s="100"/>
      <c r="KM141" s="100"/>
      <c r="KN141" s="100"/>
      <c r="KO141" s="100"/>
      <c r="KP141" s="100"/>
      <c r="KQ141" s="100"/>
      <c r="KR141" s="100"/>
      <c r="KS141" s="100"/>
      <c r="KT141" s="100"/>
      <c r="KU141" s="100"/>
      <c r="KV141" s="100"/>
      <c r="KW141" s="100"/>
      <c r="KX141" s="100"/>
      <c r="KY141" s="100"/>
      <c r="KZ141" s="100"/>
      <c r="LA141" s="100"/>
      <c r="LB141" s="100"/>
      <c r="LC141" s="100"/>
      <c r="LD141" s="100"/>
      <c r="LE141" s="100"/>
      <c r="LF141" s="100"/>
      <c r="LG141" s="100"/>
      <c r="LH141" s="100"/>
      <c r="LI141" s="100"/>
      <c r="LJ141" s="100"/>
      <c r="LK141" s="100"/>
      <c r="LL141" s="100"/>
      <c r="LM141" s="100"/>
      <c r="LN141" s="100"/>
      <c r="LO141" s="100"/>
      <c r="LP141" s="100"/>
      <c r="LQ141" s="100"/>
      <c r="LR141" s="100"/>
      <c r="LS141" s="100"/>
      <c r="LT141" s="100"/>
      <c r="LU141" s="100"/>
      <c r="LV141" s="100"/>
      <c r="LW141" s="100"/>
      <c r="LX141" s="100"/>
      <c r="LY141" s="100"/>
      <c r="LZ141" s="100"/>
      <c r="MA141" s="100"/>
      <c r="MB141" s="100"/>
      <c r="MC141" s="100"/>
      <c r="MD141" s="100"/>
      <c r="ME141" s="100"/>
      <c r="MF141" s="100"/>
      <c r="MG141" s="100"/>
      <c r="MH141" s="100"/>
      <c r="MI141" s="100"/>
      <c r="MJ141" s="100"/>
      <c r="MK141" s="100"/>
      <c r="ML141" s="100"/>
      <c r="MM141" s="100"/>
      <c r="MN141" s="100"/>
      <c r="MO141" s="100"/>
      <c r="MP141" s="100"/>
      <c r="MQ141" s="100"/>
      <c r="MR141" s="100"/>
      <c r="MS141" s="100"/>
      <c r="MT141" s="100"/>
      <c r="MU141" s="100"/>
      <c r="MV141" s="100"/>
      <c r="MW141" s="100"/>
      <c r="MX141" s="100"/>
      <c r="MY141" s="100"/>
      <c r="MZ141" s="100"/>
      <c r="NA141" s="100"/>
      <c r="NB141" s="100"/>
      <c r="NC141" s="100"/>
      <c r="ND141" s="100"/>
      <c r="NE141" s="100"/>
      <c r="NF141" s="100"/>
      <c r="NG141" s="100"/>
      <c r="NH141" s="100"/>
      <c r="NI141" s="100"/>
      <c r="NJ141" s="100"/>
      <c r="NK141" s="100"/>
      <c r="NL141" s="100"/>
      <c r="NM141" s="100"/>
      <c r="NN141" s="100"/>
      <c r="NO141" s="100"/>
      <c r="NP141" s="100"/>
      <c r="NQ141" s="100"/>
      <c r="NR141" s="100"/>
      <c r="NS141" s="100"/>
      <c r="NT141" s="100"/>
      <c r="NU141" s="100"/>
      <c r="NV141" s="100"/>
      <c r="NW141" s="100"/>
      <c r="NX141" s="100"/>
      <c r="NY141" s="100"/>
      <c r="NZ141" s="100"/>
      <c r="OA141" s="100"/>
      <c r="OB141" s="100"/>
      <c r="OC141" s="100"/>
      <c r="OD141" s="100"/>
      <c r="OE141" s="100"/>
      <c r="OF141" s="100"/>
      <c r="OG141" s="100"/>
      <c r="OH141" s="100"/>
      <c r="OI141" s="100"/>
      <c r="OJ141" s="100"/>
      <c r="OK141" s="100"/>
      <c r="OL141" s="100"/>
      <c r="OM141" s="100"/>
      <c r="ON141" s="100"/>
      <c r="OO141" s="100"/>
      <c r="OP141" s="100"/>
      <c r="OQ141" s="100"/>
      <c r="OR141" s="100"/>
      <c r="OS141" s="100"/>
      <c r="OT141" s="100"/>
      <c r="OU141" s="100"/>
      <c r="OV141" s="100"/>
      <c r="OW141" s="100"/>
      <c r="OX141" s="100"/>
      <c r="OY141" s="100"/>
      <c r="OZ141" s="100"/>
      <c r="PA141" s="100"/>
      <c r="PB141" s="100"/>
      <c r="PC141" s="100"/>
      <c r="PD141" s="100"/>
      <c r="PE141" s="100"/>
      <c r="PF141" s="100"/>
      <c r="PG141" s="100"/>
      <c r="PH141" s="100"/>
      <c r="PI141" s="100"/>
      <c r="PJ141" s="100"/>
      <c r="PK141" s="100"/>
      <c r="PL141" s="100"/>
      <c r="PM141" s="100"/>
      <c r="PN141" s="100"/>
      <c r="PO141" s="100"/>
      <c r="PP141" s="100"/>
      <c r="PQ141" s="100"/>
      <c r="PR141" s="100"/>
      <c r="PS141" s="100"/>
      <c r="PT141" s="100"/>
      <c r="PU141" s="100"/>
      <c r="PV141" s="100"/>
      <c r="PW141" s="100"/>
      <c r="PX141" s="100"/>
      <c r="PY141" s="100"/>
      <c r="PZ141" s="100"/>
      <c r="QA141" s="100"/>
      <c r="QB141" s="100"/>
      <c r="QC141" s="100"/>
      <c r="QD141" s="100"/>
      <c r="QE141" s="100"/>
      <c r="QF141" s="100"/>
      <c r="QG141" s="100"/>
      <c r="QH141" s="100"/>
      <c r="QI141" s="100"/>
      <c r="QJ141" s="100"/>
      <c r="QK141" s="100"/>
      <c r="QL141" s="100"/>
      <c r="QM141" s="100"/>
      <c r="QN141" s="100"/>
      <c r="QO141" s="100"/>
      <c r="QP141" s="100"/>
      <c r="QQ141" s="100"/>
      <c r="QR141" s="100"/>
      <c r="QS141" s="100"/>
      <c r="QT141" s="100"/>
      <c r="QU141" s="100"/>
      <c r="QV141" s="100"/>
      <c r="QW141" s="100"/>
      <c r="QX141" s="100"/>
      <c r="QY141" s="100"/>
      <c r="QZ141" s="100"/>
      <c r="RA141" s="100"/>
      <c r="RB141" s="100"/>
      <c r="RC141" s="100"/>
      <c r="RD141" s="100"/>
      <c r="RE141" s="100"/>
      <c r="RF141" s="100"/>
      <c r="RG141" s="100"/>
      <c r="RH141" s="100"/>
      <c r="RI141" s="100"/>
      <c r="RJ141" s="100"/>
      <c r="RK141" s="100"/>
      <c r="RL141" s="100"/>
      <c r="RM141" s="100"/>
      <c r="RN141" s="100"/>
      <c r="RO141" s="100"/>
      <c r="RP141" s="100"/>
      <c r="RQ141" s="100"/>
      <c r="RR141" s="100"/>
      <c r="RS141" s="100"/>
      <c r="RT141" s="100"/>
      <c r="RU141" s="100"/>
      <c r="RV141" s="100"/>
      <c r="RW141" s="100"/>
      <c r="RX141" s="100"/>
    </row>
    <row r="142" spans="1:492" ht="15" x14ac:dyDescent="0.2">
      <c r="A142" s="40" t="s">
        <v>161</v>
      </c>
      <c r="B142" s="254" t="s">
        <v>162</v>
      </c>
      <c r="C142" s="254"/>
      <c r="D142" s="254"/>
      <c r="E142" s="254"/>
      <c r="F142" s="254"/>
      <c r="G142" s="254"/>
      <c r="H142" s="254"/>
      <c r="I142" s="254"/>
      <c r="J142" s="254" t="s">
        <v>163</v>
      </c>
      <c r="K142" s="254"/>
      <c r="L142" s="254"/>
      <c r="M142" s="255"/>
    </row>
    <row r="143" spans="1:492" s="103" customFormat="1" ht="22.5" customHeight="1" x14ac:dyDescent="0.2">
      <c r="A143" s="38" t="s">
        <v>164</v>
      </c>
      <c r="B143" s="134"/>
      <c r="C143" s="134"/>
      <c r="D143" s="134"/>
      <c r="E143" s="134"/>
      <c r="F143" s="134"/>
      <c r="G143" s="134"/>
      <c r="H143" s="134"/>
      <c r="I143" s="134"/>
      <c r="J143" s="134"/>
      <c r="K143" s="134"/>
      <c r="L143" s="134"/>
      <c r="M143" s="132"/>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c r="AT143" s="100"/>
      <c r="AU143" s="100"/>
      <c r="AV143" s="100"/>
      <c r="AW143" s="100"/>
      <c r="AX143" s="100"/>
      <c r="AY143" s="100"/>
      <c r="AZ143" s="100"/>
      <c r="BA143" s="100"/>
      <c r="BB143" s="100"/>
      <c r="BC143" s="100"/>
      <c r="BD143" s="100"/>
      <c r="BE143" s="100"/>
      <c r="BF143" s="100"/>
      <c r="BG143" s="100"/>
      <c r="BH143" s="100"/>
      <c r="BI143" s="100"/>
      <c r="BJ143" s="100"/>
      <c r="BK143" s="100"/>
      <c r="BL143" s="100"/>
      <c r="BM143" s="100"/>
      <c r="BN143" s="100"/>
      <c r="BO143" s="100"/>
      <c r="BP143" s="100"/>
      <c r="BQ143" s="100"/>
      <c r="BR143" s="100"/>
      <c r="BS143" s="100"/>
      <c r="BT143" s="100"/>
      <c r="BU143" s="100"/>
      <c r="BV143" s="100"/>
      <c r="BW143" s="100"/>
      <c r="BX143" s="100"/>
      <c r="BY143" s="100"/>
      <c r="BZ143" s="100"/>
      <c r="CA143" s="100"/>
      <c r="CB143" s="100"/>
      <c r="CC143" s="100"/>
      <c r="CD143" s="100"/>
      <c r="CE143" s="100"/>
      <c r="CF143" s="100"/>
      <c r="CG143" s="100"/>
      <c r="CH143" s="100"/>
      <c r="CI143" s="100"/>
      <c r="CJ143" s="100"/>
      <c r="CK143" s="100"/>
      <c r="CL143" s="100"/>
      <c r="CM143" s="100"/>
      <c r="CN143" s="100"/>
      <c r="CO143" s="100"/>
      <c r="CP143" s="100"/>
      <c r="CQ143" s="100"/>
      <c r="CR143" s="100"/>
      <c r="CS143" s="100"/>
      <c r="CT143" s="100"/>
      <c r="CU143" s="100"/>
      <c r="CV143" s="100"/>
      <c r="CW143" s="100"/>
      <c r="CX143" s="100"/>
      <c r="CY143" s="100"/>
      <c r="CZ143" s="100"/>
      <c r="DA143" s="100"/>
      <c r="DB143" s="100"/>
      <c r="DC143" s="100"/>
      <c r="DD143" s="100"/>
      <c r="DE143" s="100"/>
      <c r="DF143" s="100"/>
      <c r="DG143" s="100"/>
      <c r="DH143" s="100"/>
      <c r="DI143" s="100"/>
      <c r="DJ143" s="100"/>
      <c r="DK143" s="100"/>
      <c r="DL143" s="100"/>
      <c r="DM143" s="100"/>
      <c r="DN143" s="100"/>
      <c r="DO143" s="100"/>
      <c r="DP143" s="100"/>
      <c r="DQ143" s="100"/>
      <c r="DR143" s="100"/>
      <c r="DS143" s="100"/>
      <c r="DT143" s="100"/>
      <c r="DU143" s="100"/>
      <c r="DV143" s="100"/>
      <c r="DW143" s="100"/>
      <c r="DX143" s="100"/>
      <c r="DY143" s="100"/>
      <c r="DZ143" s="100"/>
      <c r="EA143" s="100"/>
      <c r="EB143" s="100"/>
      <c r="EC143" s="100"/>
      <c r="ED143" s="100"/>
      <c r="EE143" s="100"/>
      <c r="EF143" s="100"/>
      <c r="EG143" s="100"/>
      <c r="EH143" s="100"/>
      <c r="EI143" s="100"/>
      <c r="EJ143" s="100"/>
      <c r="EK143" s="100"/>
      <c r="EL143" s="100"/>
      <c r="EM143" s="100"/>
      <c r="EN143" s="100"/>
      <c r="EO143" s="100"/>
      <c r="EP143" s="100"/>
      <c r="EQ143" s="100"/>
      <c r="ER143" s="100"/>
      <c r="ES143" s="100"/>
      <c r="ET143" s="100"/>
      <c r="EU143" s="100"/>
      <c r="EV143" s="100"/>
      <c r="EW143" s="100"/>
      <c r="EX143" s="100"/>
      <c r="EY143" s="100"/>
      <c r="EZ143" s="100"/>
      <c r="FA143" s="100"/>
      <c r="FB143" s="100"/>
      <c r="FC143" s="100"/>
      <c r="FD143" s="100"/>
      <c r="FE143" s="100"/>
      <c r="FF143" s="100"/>
      <c r="FG143" s="100"/>
      <c r="FH143" s="100"/>
      <c r="FI143" s="100"/>
      <c r="FJ143" s="100"/>
      <c r="FK143" s="100"/>
      <c r="FL143" s="100"/>
      <c r="FM143" s="100"/>
      <c r="FN143" s="100"/>
      <c r="FO143" s="100"/>
      <c r="FP143" s="100"/>
      <c r="FQ143" s="100"/>
      <c r="FR143" s="100"/>
      <c r="FS143" s="100"/>
      <c r="FT143" s="100"/>
      <c r="FU143" s="100"/>
      <c r="FV143" s="100"/>
      <c r="FW143" s="100"/>
      <c r="FX143" s="100"/>
      <c r="FY143" s="100"/>
      <c r="FZ143" s="100"/>
      <c r="GA143" s="100"/>
      <c r="GB143" s="100"/>
      <c r="GC143" s="100"/>
      <c r="GD143" s="100"/>
      <c r="GE143" s="100"/>
      <c r="GF143" s="100"/>
      <c r="GG143" s="100"/>
      <c r="GH143" s="100"/>
      <c r="GI143" s="100"/>
      <c r="GJ143" s="100"/>
      <c r="GK143" s="100"/>
      <c r="GL143" s="100"/>
      <c r="GM143" s="100"/>
      <c r="GN143" s="100"/>
      <c r="GO143" s="100"/>
      <c r="GP143" s="100"/>
      <c r="GQ143" s="100"/>
      <c r="GR143" s="100"/>
      <c r="GS143" s="100"/>
      <c r="GT143" s="100"/>
      <c r="GU143" s="100"/>
      <c r="GV143" s="100"/>
      <c r="GW143" s="100"/>
      <c r="GX143" s="100"/>
      <c r="GY143" s="100"/>
      <c r="GZ143" s="100"/>
      <c r="HA143" s="100"/>
      <c r="HB143" s="100"/>
      <c r="HC143" s="100"/>
      <c r="HD143" s="100"/>
      <c r="HE143" s="100"/>
      <c r="HF143" s="100"/>
      <c r="HG143" s="100"/>
      <c r="HH143" s="100"/>
      <c r="HI143" s="100"/>
      <c r="HJ143" s="100"/>
      <c r="HK143" s="100"/>
      <c r="HL143" s="100"/>
      <c r="HM143" s="100"/>
      <c r="HN143" s="100"/>
      <c r="HO143" s="100"/>
      <c r="HP143" s="100"/>
      <c r="HQ143" s="100"/>
      <c r="HR143" s="100"/>
      <c r="HS143" s="100"/>
      <c r="HT143" s="100"/>
      <c r="HU143" s="100"/>
      <c r="HV143" s="100"/>
      <c r="HW143" s="100"/>
      <c r="HX143" s="100"/>
      <c r="HY143" s="100"/>
      <c r="HZ143" s="100"/>
      <c r="IA143" s="100"/>
      <c r="IB143" s="100"/>
      <c r="IC143" s="100"/>
      <c r="ID143" s="100"/>
      <c r="IE143" s="100"/>
      <c r="IF143" s="100"/>
      <c r="IG143" s="100"/>
      <c r="IH143" s="100"/>
      <c r="II143" s="100"/>
      <c r="IJ143" s="100"/>
      <c r="IK143" s="100"/>
      <c r="IL143" s="100"/>
      <c r="IM143" s="100"/>
      <c r="IN143" s="100"/>
      <c r="IO143" s="100"/>
      <c r="IP143" s="100"/>
      <c r="IQ143" s="100"/>
      <c r="IR143" s="100"/>
      <c r="IS143" s="100"/>
      <c r="IT143" s="100"/>
      <c r="IU143" s="100"/>
      <c r="IV143" s="100"/>
      <c r="IW143" s="100"/>
      <c r="IX143" s="100"/>
      <c r="IY143" s="100"/>
      <c r="IZ143" s="100"/>
      <c r="JA143" s="100"/>
      <c r="JB143" s="100"/>
      <c r="JC143" s="100"/>
      <c r="JD143" s="100"/>
      <c r="JE143" s="100"/>
      <c r="JF143" s="100"/>
      <c r="JG143" s="100"/>
      <c r="JH143" s="100"/>
      <c r="JI143" s="100"/>
      <c r="JJ143" s="100"/>
      <c r="JK143" s="100"/>
      <c r="JL143" s="100"/>
      <c r="JM143" s="100"/>
      <c r="JN143" s="100"/>
      <c r="JO143" s="100"/>
      <c r="JP143" s="100"/>
      <c r="JQ143" s="100"/>
      <c r="JR143" s="100"/>
      <c r="JS143" s="100"/>
      <c r="JT143" s="100"/>
      <c r="JU143" s="100"/>
      <c r="JV143" s="100"/>
      <c r="JW143" s="100"/>
      <c r="JX143" s="100"/>
      <c r="JY143" s="100"/>
      <c r="JZ143" s="100"/>
      <c r="KA143" s="100"/>
      <c r="KB143" s="100"/>
      <c r="KC143" s="100"/>
      <c r="KD143" s="100"/>
      <c r="KE143" s="100"/>
      <c r="KF143" s="100"/>
      <c r="KG143" s="100"/>
      <c r="KH143" s="100"/>
      <c r="KI143" s="100"/>
      <c r="KJ143" s="100"/>
      <c r="KK143" s="100"/>
      <c r="KL143" s="100"/>
      <c r="KM143" s="100"/>
      <c r="KN143" s="100"/>
      <c r="KO143" s="100"/>
      <c r="KP143" s="100"/>
      <c r="KQ143" s="100"/>
      <c r="KR143" s="100"/>
      <c r="KS143" s="100"/>
      <c r="KT143" s="100"/>
      <c r="KU143" s="100"/>
      <c r="KV143" s="100"/>
      <c r="KW143" s="100"/>
      <c r="KX143" s="100"/>
      <c r="KY143" s="100"/>
      <c r="KZ143" s="100"/>
      <c r="LA143" s="100"/>
      <c r="LB143" s="100"/>
      <c r="LC143" s="100"/>
      <c r="LD143" s="100"/>
      <c r="LE143" s="100"/>
      <c r="LF143" s="100"/>
      <c r="LG143" s="100"/>
      <c r="LH143" s="100"/>
      <c r="LI143" s="100"/>
      <c r="LJ143" s="100"/>
      <c r="LK143" s="100"/>
      <c r="LL143" s="100"/>
      <c r="LM143" s="100"/>
      <c r="LN143" s="100"/>
      <c r="LO143" s="100"/>
      <c r="LP143" s="100"/>
      <c r="LQ143" s="100"/>
      <c r="LR143" s="100"/>
      <c r="LS143" s="100"/>
      <c r="LT143" s="100"/>
      <c r="LU143" s="100"/>
      <c r="LV143" s="100"/>
      <c r="LW143" s="100"/>
      <c r="LX143" s="100"/>
      <c r="LY143" s="100"/>
      <c r="LZ143" s="100"/>
      <c r="MA143" s="100"/>
      <c r="MB143" s="100"/>
      <c r="MC143" s="100"/>
      <c r="MD143" s="100"/>
      <c r="ME143" s="100"/>
      <c r="MF143" s="100"/>
      <c r="MG143" s="100"/>
      <c r="MH143" s="100"/>
      <c r="MI143" s="100"/>
      <c r="MJ143" s="100"/>
      <c r="MK143" s="100"/>
      <c r="ML143" s="100"/>
      <c r="MM143" s="100"/>
      <c r="MN143" s="100"/>
      <c r="MO143" s="100"/>
      <c r="MP143" s="100"/>
      <c r="MQ143" s="100"/>
      <c r="MR143" s="100"/>
      <c r="MS143" s="100"/>
      <c r="MT143" s="100"/>
      <c r="MU143" s="100"/>
      <c r="MV143" s="100"/>
      <c r="MW143" s="100"/>
      <c r="MX143" s="100"/>
      <c r="MY143" s="100"/>
      <c r="MZ143" s="100"/>
      <c r="NA143" s="100"/>
      <c r="NB143" s="100"/>
      <c r="NC143" s="100"/>
      <c r="ND143" s="100"/>
      <c r="NE143" s="100"/>
      <c r="NF143" s="100"/>
      <c r="NG143" s="100"/>
      <c r="NH143" s="100"/>
      <c r="NI143" s="100"/>
      <c r="NJ143" s="100"/>
      <c r="NK143" s="100"/>
      <c r="NL143" s="100"/>
      <c r="NM143" s="100"/>
      <c r="NN143" s="100"/>
      <c r="NO143" s="100"/>
      <c r="NP143" s="100"/>
      <c r="NQ143" s="100"/>
      <c r="NR143" s="100"/>
      <c r="NS143" s="100"/>
      <c r="NT143" s="100"/>
      <c r="NU143" s="100"/>
      <c r="NV143" s="100"/>
      <c r="NW143" s="100"/>
      <c r="NX143" s="100"/>
      <c r="NY143" s="100"/>
      <c r="NZ143" s="100"/>
      <c r="OA143" s="100"/>
      <c r="OB143" s="100"/>
      <c r="OC143" s="100"/>
      <c r="OD143" s="100"/>
      <c r="OE143" s="100"/>
      <c r="OF143" s="100"/>
      <c r="OG143" s="100"/>
      <c r="OH143" s="100"/>
      <c r="OI143" s="100"/>
      <c r="OJ143" s="100"/>
      <c r="OK143" s="100"/>
      <c r="OL143" s="100"/>
      <c r="OM143" s="100"/>
      <c r="ON143" s="100"/>
      <c r="OO143" s="100"/>
      <c r="OP143" s="100"/>
      <c r="OQ143" s="100"/>
      <c r="OR143" s="100"/>
      <c r="OS143" s="100"/>
      <c r="OT143" s="100"/>
      <c r="OU143" s="100"/>
      <c r="OV143" s="100"/>
      <c r="OW143" s="100"/>
      <c r="OX143" s="100"/>
      <c r="OY143" s="100"/>
      <c r="OZ143" s="100"/>
      <c r="PA143" s="100"/>
      <c r="PB143" s="100"/>
      <c r="PC143" s="100"/>
      <c r="PD143" s="100"/>
      <c r="PE143" s="100"/>
      <c r="PF143" s="100"/>
      <c r="PG143" s="100"/>
      <c r="PH143" s="100"/>
      <c r="PI143" s="100"/>
      <c r="PJ143" s="100"/>
      <c r="PK143" s="100"/>
      <c r="PL143" s="100"/>
      <c r="PM143" s="100"/>
      <c r="PN143" s="100"/>
      <c r="PO143" s="100"/>
      <c r="PP143" s="100"/>
      <c r="PQ143" s="100"/>
      <c r="PR143" s="100"/>
      <c r="PS143" s="100"/>
      <c r="PT143" s="100"/>
      <c r="PU143" s="100"/>
      <c r="PV143" s="100"/>
      <c r="PW143" s="100"/>
      <c r="PX143" s="100"/>
      <c r="PY143" s="100"/>
      <c r="PZ143" s="100"/>
      <c r="QA143" s="100"/>
      <c r="QB143" s="100"/>
      <c r="QC143" s="100"/>
      <c r="QD143" s="100"/>
      <c r="QE143" s="100"/>
      <c r="QF143" s="100"/>
      <c r="QG143" s="100"/>
      <c r="QH143" s="100"/>
      <c r="QI143" s="100"/>
      <c r="QJ143" s="100"/>
      <c r="QK143" s="100"/>
      <c r="QL143" s="100"/>
      <c r="QM143" s="100"/>
      <c r="QN143" s="100"/>
      <c r="QO143" s="100"/>
      <c r="QP143" s="100"/>
      <c r="QQ143" s="100"/>
      <c r="QR143" s="100"/>
      <c r="QS143" s="100"/>
      <c r="QT143" s="100"/>
      <c r="QU143" s="100"/>
      <c r="QV143" s="100"/>
      <c r="QW143" s="100"/>
      <c r="QX143" s="100"/>
      <c r="QY143" s="100"/>
      <c r="QZ143" s="100"/>
      <c r="RA143" s="100"/>
      <c r="RB143" s="100"/>
      <c r="RC143" s="100"/>
      <c r="RD143" s="100"/>
      <c r="RE143" s="100"/>
      <c r="RF143" s="100"/>
      <c r="RG143" s="100"/>
      <c r="RH143" s="100"/>
      <c r="RI143" s="100"/>
      <c r="RJ143" s="100"/>
      <c r="RK143" s="100"/>
      <c r="RL143" s="100"/>
      <c r="RM143" s="100"/>
      <c r="RN143" s="100"/>
      <c r="RO143" s="100"/>
      <c r="RP143" s="100"/>
      <c r="RQ143" s="100"/>
      <c r="RR143" s="100"/>
      <c r="RS143" s="100"/>
      <c r="RT143" s="100"/>
      <c r="RU143" s="100"/>
      <c r="RV143" s="100"/>
      <c r="RW143" s="100"/>
      <c r="RX143" s="100"/>
    </row>
    <row r="144" spans="1:492" s="103" customFormat="1" ht="27.6" customHeight="1" x14ac:dyDescent="0.2">
      <c r="A144" s="102" t="s">
        <v>165</v>
      </c>
      <c r="B144" s="243" t="s">
        <v>56</v>
      </c>
      <c r="C144" s="243"/>
      <c r="D144" s="243"/>
      <c r="E144" s="243"/>
      <c r="F144" s="243"/>
      <c r="G144" s="243"/>
      <c r="H144" s="243"/>
      <c r="I144" s="243"/>
      <c r="J144" s="243" t="s">
        <v>56</v>
      </c>
      <c r="K144" s="243"/>
      <c r="L144" s="243"/>
      <c r="M144" s="244"/>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c r="BI144" s="100"/>
      <c r="BJ144" s="100"/>
      <c r="BK144" s="100"/>
      <c r="BL144" s="100"/>
      <c r="BM144" s="100"/>
      <c r="BN144" s="100"/>
      <c r="BO144" s="100"/>
      <c r="BP144" s="100"/>
      <c r="BQ144" s="100"/>
      <c r="BR144" s="100"/>
      <c r="BS144" s="100"/>
      <c r="BT144" s="100"/>
      <c r="BU144" s="100"/>
      <c r="BV144" s="100"/>
      <c r="BW144" s="100"/>
      <c r="BX144" s="100"/>
      <c r="BY144" s="100"/>
      <c r="BZ144" s="100"/>
      <c r="CA144" s="100"/>
      <c r="CB144" s="100"/>
      <c r="CC144" s="100"/>
      <c r="CD144" s="100"/>
      <c r="CE144" s="100"/>
      <c r="CF144" s="100"/>
      <c r="CG144" s="100"/>
      <c r="CH144" s="100"/>
      <c r="CI144" s="100"/>
      <c r="CJ144" s="100"/>
      <c r="CK144" s="100"/>
      <c r="CL144" s="100"/>
      <c r="CM144" s="100"/>
      <c r="CN144" s="100"/>
      <c r="CO144" s="100"/>
      <c r="CP144" s="100"/>
      <c r="CQ144" s="100"/>
      <c r="CR144" s="100"/>
      <c r="CS144" s="100"/>
      <c r="CT144" s="100"/>
      <c r="CU144" s="100"/>
      <c r="CV144" s="100"/>
      <c r="CW144" s="100"/>
      <c r="CX144" s="100"/>
      <c r="CY144" s="100"/>
      <c r="CZ144" s="100"/>
      <c r="DA144" s="100"/>
      <c r="DB144" s="100"/>
      <c r="DC144" s="100"/>
      <c r="DD144" s="100"/>
      <c r="DE144" s="100"/>
      <c r="DF144" s="100"/>
      <c r="DG144" s="100"/>
      <c r="DH144" s="100"/>
      <c r="DI144" s="100"/>
      <c r="DJ144" s="100"/>
      <c r="DK144" s="100"/>
      <c r="DL144" s="100"/>
      <c r="DM144" s="100"/>
      <c r="DN144" s="100"/>
      <c r="DO144" s="100"/>
      <c r="DP144" s="100"/>
      <c r="DQ144" s="100"/>
      <c r="DR144" s="100"/>
      <c r="DS144" s="100"/>
      <c r="DT144" s="100"/>
      <c r="DU144" s="100"/>
      <c r="DV144" s="100"/>
      <c r="DW144" s="100"/>
      <c r="DX144" s="100"/>
      <c r="DY144" s="100"/>
      <c r="DZ144" s="100"/>
      <c r="EA144" s="100"/>
      <c r="EB144" s="100"/>
      <c r="EC144" s="100"/>
      <c r="ED144" s="100"/>
      <c r="EE144" s="100"/>
      <c r="EF144" s="100"/>
      <c r="EG144" s="100"/>
      <c r="EH144" s="100"/>
      <c r="EI144" s="100"/>
      <c r="EJ144" s="100"/>
      <c r="EK144" s="100"/>
      <c r="EL144" s="100"/>
      <c r="EM144" s="100"/>
      <c r="EN144" s="100"/>
      <c r="EO144" s="100"/>
      <c r="EP144" s="100"/>
      <c r="EQ144" s="100"/>
      <c r="ER144" s="100"/>
      <c r="ES144" s="100"/>
      <c r="ET144" s="100"/>
      <c r="EU144" s="100"/>
      <c r="EV144" s="100"/>
      <c r="EW144" s="100"/>
      <c r="EX144" s="100"/>
      <c r="EY144" s="100"/>
      <c r="EZ144" s="100"/>
      <c r="FA144" s="100"/>
      <c r="FB144" s="100"/>
      <c r="FC144" s="100"/>
      <c r="FD144" s="100"/>
      <c r="FE144" s="100"/>
      <c r="FF144" s="100"/>
      <c r="FG144" s="100"/>
      <c r="FH144" s="100"/>
      <c r="FI144" s="100"/>
      <c r="FJ144" s="100"/>
      <c r="FK144" s="100"/>
      <c r="FL144" s="100"/>
      <c r="FM144" s="100"/>
      <c r="FN144" s="100"/>
      <c r="FO144" s="100"/>
      <c r="FP144" s="100"/>
      <c r="FQ144" s="100"/>
      <c r="FR144" s="100"/>
      <c r="FS144" s="100"/>
      <c r="FT144" s="100"/>
      <c r="FU144" s="100"/>
      <c r="FV144" s="100"/>
      <c r="FW144" s="100"/>
      <c r="FX144" s="100"/>
      <c r="FY144" s="100"/>
      <c r="FZ144" s="100"/>
      <c r="GA144" s="100"/>
      <c r="GB144" s="100"/>
      <c r="GC144" s="100"/>
      <c r="GD144" s="100"/>
      <c r="GE144" s="100"/>
      <c r="GF144" s="100"/>
      <c r="GG144" s="100"/>
      <c r="GH144" s="100"/>
      <c r="GI144" s="100"/>
      <c r="GJ144" s="100"/>
      <c r="GK144" s="100"/>
      <c r="GL144" s="100"/>
      <c r="GM144" s="100"/>
      <c r="GN144" s="100"/>
      <c r="GO144" s="100"/>
      <c r="GP144" s="100"/>
      <c r="GQ144" s="100"/>
      <c r="GR144" s="100"/>
      <c r="GS144" s="100"/>
      <c r="GT144" s="100"/>
      <c r="GU144" s="100"/>
      <c r="GV144" s="100"/>
      <c r="GW144" s="100"/>
      <c r="GX144" s="100"/>
      <c r="GY144" s="100"/>
      <c r="GZ144" s="100"/>
      <c r="HA144" s="100"/>
      <c r="HB144" s="100"/>
      <c r="HC144" s="100"/>
      <c r="HD144" s="100"/>
      <c r="HE144" s="100"/>
      <c r="HF144" s="100"/>
      <c r="HG144" s="100"/>
      <c r="HH144" s="100"/>
      <c r="HI144" s="100"/>
      <c r="HJ144" s="100"/>
      <c r="HK144" s="100"/>
      <c r="HL144" s="100"/>
      <c r="HM144" s="100"/>
      <c r="HN144" s="100"/>
      <c r="HO144" s="100"/>
      <c r="HP144" s="100"/>
      <c r="HQ144" s="100"/>
      <c r="HR144" s="100"/>
      <c r="HS144" s="100"/>
      <c r="HT144" s="100"/>
      <c r="HU144" s="100"/>
      <c r="HV144" s="100"/>
      <c r="HW144" s="100"/>
      <c r="HX144" s="100"/>
      <c r="HY144" s="100"/>
      <c r="HZ144" s="100"/>
      <c r="IA144" s="100"/>
      <c r="IB144" s="100"/>
      <c r="IC144" s="100"/>
      <c r="ID144" s="100"/>
      <c r="IE144" s="100"/>
      <c r="IF144" s="100"/>
      <c r="IG144" s="100"/>
      <c r="IH144" s="100"/>
      <c r="II144" s="100"/>
      <c r="IJ144" s="100"/>
      <c r="IK144" s="100"/>
      <c r="IL144" s="100"/>
      <c r="IM144" s="100"/>
      <c r="IN144" s="100"/>
      <c r="IO144" s="100"/>
      <c r="IP144" s="100"/>
      <c r="IQ144" s="100"/>
      <c r="IR144" s="100"/>
      <c r="IS144" s="100"/>
      <c r="IT144" s="100"/>
      <c r="IU144" s="100"/>
      <c r="IV144" s="100"/>
      <c r="IW144" s="100"/>
      <c r="IX144" s="100"/>
      <c r="IY144" s="100"/>
      <c r="IZ144" s="100"/>
      <c r="JA144" s="100"/>
      <c r="JB144" s="100"/>
      <c r="JC144" s="100"/>
      <c r="JD144" s="100"/>
      <c r="JE144" s="100"/>
      <c r="JF144" s="100"/>
      <c r="JG144" s="100"/>
      <c r="JH144" s="100"/>
      <c r="JI144" s="100"/>
      <c r="JJ144" s="100"/>
      <c r="JK144" s="100"/>
      <c r="JL144" s="100"/>
      <c r="JM144" s="100"/>
      <c r="JN144" s="100"/>
      <c r="JO144" s="100"/>
      <c r="JP144" s="100"/>
      <c r="JQ144" s="100"/>
      <c r="JR144" s="100"/>
      <c r="JS144" s="100"/>
      <c r="JT144" s="100"/>
      <c r="JU144" s="100"/>
      <c r="JV144" s="100"/>
      <c r="JW144" s="100"/>
      <c r="JX144" s="100"/>
      <c r="JY144" s="100"/>
      <c r="JZ144" s="100"/>
      <c r="KA144" s="100"/>
      <c r="KB144" s="100"/>
      <c r="KC144" s="100"/>
      <c r="KD144" s="100"/>
      <c r="KE144" s="100"/>
      <c r="KF144" s="100"/>
      <c r="KG144" s="100"/>
      <c r="KH144" s="100"/>
      <c r="KI144" s="100"/>
      <c r="KJ144" s="100"/>
      <c r="KK144" s="100"/>
      <c r="KL144" s="100"/>
      <c r="KM144" s="100"/>
      <c r="KN144" s="100"/>
      <c r="KO144" s="100"/>
      <c r="KP144" s="100"/>
      <c r="KQ144" s="100"/>
      <c r="KR144" s="100"/>
      <c r="KS144" s="100"/>
      <c r="KT144" s="100"/>
      <c r="KU144" s="100"/>
      <c r="KV144" s="100"/>
      <c r="KW144" s="100"/>
      <c r="KX144" s="100"/>
      <c r="KY144" s="100"/>
      <c r="KZ144" s="100"/>
      <c r="LA144" s="100"/>
      <c r="LB144" s="100"/>
      <c r="LC144" s="100"/>
      <c r="LD144" s="100"/>
      <c r="LE144" s="100"/>
      <c r="LF144" s="100"/>
      <c r="LG144" s="100"/>
      <c r="LH144" s="100"/>
      <c r="LI144" s="100"/>
      <c r="LJ144" s="100"/>
      <c r="LK144" s="100"/>
      <c r="LL144" s="100"/>
      <c r="LM144" s="100"/>
      <c r="LN144" s="100"/>
      <c r="LO144" s="100"/>
      <c r="LP144" s="100"/>
      <c r="LQ144" s="100"/>
      <c r="LR144" s="100"/>
      <c r="LS144" s="100"/>
      <c r="LT144" s="100"/>
      <c r="LU144" s="100"/>
      <c r="LV144" s="100"/>
      <c r="LW144" s="100"/>
      <c r="LX144" s="100"/>
      <c r="LY144" s="100"/>
      <c r="LZ144" s="100"/>
      <c r="MA144" s="100"/>
      <c r="MB144" s="100"/>
      <c r="MC144" s="100"/>
      <c r="MD144" s="100"/>
      <c r="ME144" s="100"/>
      <c r="MF144" s="100"/>
      <c r="MG144" s="100"/>
      <c r="MH144" s="100"/>
      <c r="MI144" s="100"/>
      <c r="MJ144" s="100"/>
      <c r="MK144" s="100"/>
      <c r="ML144" s="100"/>
      <c r="MM144" s="100"/>
      <c r="MN144" s="100"/>
      <c r="MO144" s="100"/>
      <c r="MP144" s="100"/>
      <c r="MQ144" s="100"/>
      <c r="MR144" s="100"/>
      <c r="MS144" s="100"/>
      <c r="MT144" s="100"/>
      <c r="MU144" s="100"/>
      <c r="MV144" s="100"/>
      <c r="MW144" s="100"/>
      <c r="MX144" s="100"/>
      <c r="MY144" s="100"/>
      <c r="MZ144" s="100"/>
      <c r="NA144" s="100"/>
      <c r="NB144" s="100"/>
      <c r="NC144" s="100"/>
      <c r="ND144" s="100"/>
      <c r="NE144" s="100"/>
      <c r="NF144" s="100"/>
      <c r="NG144" s="100"/>
      <c r="NH144" s="100"/>
      <c r="NI144" s="100"/>
      <c r="NJ144" s="100"/>
      <c r="NK144" s="100"/>
      <c r="NL144" s="100"/>
      <c r="NM144" s="100"/>
      <c r="NN144" s="100"/>
      <c r="NO144" s="100"/>
      <c r="NP144" s="100"/>
      <c r="NQ144" s="100"/>
      <c r="NR144" s="100"/>
      <c r="NS144" s="100"/>
      <c r="NT144" s="100"/>
      <c r="NU144" s="100"/>
      <c r="NV144" s="100"/>
      <c r="NW144" s="100"/>
      <c r="NX144" s="100"/>
      <c r="NY144" s="100"/>
      <c r="NZ144" s="100"/>
      <c r="OA144" s="100"/>
      <c r="OB144" s="100"/>
      <c r="OC144" s="100"/>
      <c r="OD144" s="100"/>
      <c r="OE144" s="100"/>
      <c r="OF144" s="100"/>
      <c r="OG144" s="100"/>
      <c r="OH144" s="100"/>
      <c r="OI144" s="100"/>
      <c r="OJ144" s="100"/>
      <c r="OK144" s="100"/>
      <c r="OL144" s="100"/>
      <c r="OM144" s="100"/>
      <c r="ON144" s="100"/>
      <c r="OO144" s="100"/>
      <c r="OP144" s="100"/>
      <c r="OQ144" s="100"/>
      <c r="OR144" s="100"/>
      <c r="OS144" s="100"/>
      <c r="OT144" s="100"/>
      <c r="OU144" s="100"/>
      <c r="OV144" s="100"/>
      <c r="OW144" s="100"/>
      <c r="OX144" s="100"/>
      <c r="OY144" s="100"/>
      <c r="OZ144" s="100"/>
      <c r="PA144" s="100"/>
      <c r="PB144" s="100"/>
      <c r="PC144" s="100"/>
      <c r="PD144" s="100"/>
      <c r="PE144" s="100"/>
      <c r="PF144" s="100"/>
      <c r="PG144" s="100"/>
      <c r="PH144" s="100"/>
      <c r="PI144" s="100"/>
      <c r="PJ144" s="100"/>
      <c r="PK144" s="100"/>
      <c r="PL144" s="100"/>
      <c r="PM144" s="100"/>
      <c r="PN144" s="100"/>
      <c r="PO144" s="100"/>
      <c r="PP144" s="100"/>
      <c r="PQ144" s="100"/>
      <c r="PR144" s="100"/>
      <c r="PS144" s="100"/>
      <c r="PT144" s="100"/>
      <c r="PU144" s="100"/>
      <c r="PV144" s="100"/>
      <c r="PW144" s="100"/>
      <c r="PX144" s="100"/>
      <c r="PY144" s="100"/>
      <c r="PZ144" s="100"/>
      <c r="QA144" s="100"/>
      <c r="QB144" s="100"/>
      <c r="QC144" s="100"/>
      <c r="QD144" s="100"/>
      <c r="QE144" s="100"/>
      <c r="QF144" s="100"/>
      <c r="QG144" s="100"/>
      <c r="QH144" s="100"/>
      <c r="QI144" s="100"/>
      <c r="QJ144" s="100"/>
      <c r="QK144" s="100"/>
      <c r="QL144" s="100"/>
      <c r="QM144" s="100"/>
      <c r="QN144" s="100"/>
      <c r="QO144" s="100"/>
      <c r="QP144" s="100"/>
      <c r="QQ144" s="100"/>
      <c r="QR144" s="100"/>
      <c r="QS144" s="100"/>
      <c r="QT144" s="100"/>
      <c r="QU144" s="100"/>
      <c r="QV144" s="100"/>
      <c r="QW144" s="100"/>
      <c r="QX144" s="100"/>
      <c r="QY144" s="100"/>
      <c r="QZ144" s="100"/>
      <c r="RA144" s="100"/>
      <c r="RB144" s="100"/>
      <c r="RC144" s="100"/>
      <c r="RD144" s="100"/>
      <c r="RE144" s="100"/>
      <c r="RF144" s="100"/>
      <c r="RG144" s="100"/>
      <c r="RH144" s="100"/>
      <c r="RI144" s="100"/>
      <c r="RJ144" s="100"/>
      <c r="RK144" s="100"/>
      <c r="RL144" s="100"/>
      <c r="RM144" s="100"/>
      <c r="RN144" s="100"/>
      <c r="RO144" s="100"/>
      <c r="RP144" s="100"/>
      <c r="RQ144" s="100"/>
      <c r="RR144" s="100"/>
      <c r="RS144" s="100"/>
      <c r="RT144" s="100"/>
      <c r="RU144" s="100"/>
      <c r="RV144" s="100"/>
      <c r="RW144" s="100"/>
      <c r="RX144" s="100"/>
    </row>
    <row r="145" spans="1:508" ht="30" customHeight="1" x14ac:dyDescent="0.2">
      <c r="A145" s="102" t="s">
        <v>166</v>
      </c>
      <c r="B145" s="243" t="s">
        <v>167</v>
      </c>
      <c r="C145" s="243"/>
      <c r="D145" s="243"/>
      <c r="E145" s="243"/>
      <c r="F145" s="243"/>
      <c r="G145" s="243"/>
      <c r="H145" s="243"/>
      <c r="I145" s="243"/>
      <c r="J145" s="243" t="s">
        <v>168</v>
      </c>
      <c r="K145" s="243"/>
      <c r="L145" s="243"/>
      <c r="M145" s="244"/>
    </row>
    <row r="146" spans="1:508" ht="30" customHeight="1" x14ac:dyDescent="0.2">
      <c r="A146" s="102" t="s">
        <v>169</v>
      </c>
      <c r="B146" s="243" t="s">
        <v>56</v>
      </c>
      <c r="C146" s="243"/>
      <c r="D146" s="243"/>
      <c r="E146" s="243"/>
      <c r="F146" s="243"/>
      <c r="G146" s="243"/>
      <c r="H146" s="243"/>
      <c r="I146" s="243"/>
      <c r="J146" s="243" t="s">
        <v>56</v>
      </c>
      <c r="K146" s="243"/>
      <c r="L146" s="243"/>
      <c r="M146" s="244"/>
    </row>
    <row r="147" spans="1:508" ht="30" customHeight="1" x14ac:dyDescent="0.2">
      <c r="A147" s="102" t="s">
        <v>172</v>
      </c>
      <c r="B147" s="243" t="s">
        <v>56</v>
      </c>
      <c r="C147" s="243"/>
      <c r="D147" s="243"/>
      <c r="E147" s="243"/>
      <c r="F147" s="243"/>
      <c r="G147" s="243"/>
      <c r="H147" s="243"/>
      <c r="I147" s="243"/>
      <c r="J147" s="243" t="s">
        <v>56</v>
      </c>
      <c r="K147" s="243"/>
      <c r="L147" s="243"/>
      <c r="M147" s="244"/>
    </row>
    <row r="148" spans="1:508" ht="30" customHeight="1" x14ac:dyDescent="0.2">
      <c r="A148" s="102" t="s">
        <v>175</v>
      </c>
      <c r="B148" s="243" t="s">
        <v>56</v>
      </c>
      <c r="C148" s="243"/>
      <c r="D148" s="243"/>
      <c r="E148" s="243"/>
      <c r="F148" s="243"/>
      <c r="G148" s="243"/>
      <c r="H148" s="243"/>
      <c r="I148" s="243"/>
      <c r="J148" s="243" t="s">
        <v>56</v>
      </c>
      <c r="K148" s="243"/>
      <c r="L148" s="243"/>
      <c r="M148" s="244"/>
    </row>
    <row r="149" spans="1:508" ht="30" customHeight="1" x14ac:dyDescent="0.2">
      <c r="A149" s="102" t="s">
        <v>178</v>
      </c>
      <c r="B149" s="243" t="s">
        <v>56</v>
      </c>
      <c r="C149" s="243"/>
      <c r="D149" s="243"/>
      <c r="E149" s="243"/>
      <c r="F149" s="243"/>
      <c r="G149" s="243"/>
      <c r="H149" s="243"/>
      <c r="I149" s="243"/>
      <c r="J149" s="243" t="s">
        <v>56</v>
      </c>
      <c r="K149" s="243"/>
      <c r="L149" s="243"/>
      <c r="M149" s="244"/>
    </row>
    <row r="150" spans="1:508" ht="30" customHeight="1" x14ac:dyDescent="0.2">
      <c r="A150" s="102" t="s">
        <v>179</v>
      </c>
      <c r="B150" s="243" t="s">
        <v>56</v>
      </c>
      <c r="C150" s="243"/>
      <c r="D150" s="243"/>
      <c r="E150" s="243"/>
      <c r="F150" s="243"/>
      <c r="G150" s="243"/>
      <c r="H150" s="243"/>
      <c r="I150" s="243"/>
      <c r="J150" s="243" t="s">
        <v>56</v>
      </c>
      <c r="K150" s="243"/>
      <c r="L150" s="243"/>
      <c r="M150" s="244"/>
    </row>
    <row r="151" spans="1:508" ht="44.25" customHeight="1" x14ac:dyDescent="0.2">
      <c r="A151" s="102" t="s">
        <v>180</v>
      </c>
      <c r="B151" s="243" t="s">
        <v>228</v>
      </c>
      <c r="C151" s="243"/>
      <c r="D151" s="243"/>
      <c r="E151" s="243"/>
      <c r="F151" s="243"/>
      <c r="G151" s="243"/>
      <c r="H151" s="243"/>
      <c r="I151" s="243"/>
      <c r="J151" s="243" t="s">
        <v>229</v>
      </c>
      <c r="K151" s="243"/>
      <c r="L151" s="243"/>
      <c r="M151" s="244"/>
    </row>
    <row r="152" spans="1:508" ht="30" customHeight="1" x14ac:dyDescent="0.2">
      <c r="A152" s="102" t="s">
        <v>183</v>
      </c>
      <c r="B152" s="245" t="s">
        <v>184</v>
      </c>
      <c r="C152" s="246"/>
      <c r="D152" s="246"/>
      <c r="E152" s="246"/>
      <c r="F152" s="246"/>
      <c r="G152" s="246"/>
      <c r="H152" s="246"/>
      <c r="I152" s="247"/>
      <c r="J152" s="243" t="s">
        <v>185</v>
      </c>
      <c r="K152" s="243"/>
      <c r="L152" s="243"/>
      <c r="M152" s="244"/>
    </row>
    <row r="153" spans="1:508" ht="30" customHeight="1" x14ac:dyDescent="0.2">
      <c r="A153" s="102" t="s">
        <v>186</v>
      </c>
      <c r="B153" s="243" t="s">
        <v>56</v>
      </c>
      <c r="C153" s="243"/>
      <c r="D153" s="243"/>
      <c r="E153" s="243"/>
      <c r="F153" s="243"/>
      <c r="G153" s="243"/>
      <c r="H153" s="243"/>
      <c r="I153" s="243"/>
      <c r="J153" s="243" t="s">
        <v>56</v>
      </c>
      <c r="K153" s="243"/>
      <c r="L153" s="243"/>
      <c r="M153" s="244"/>
    </row>
    <row r="154" spans="1:508" ht="30" customHeight="1" x14ac:dyDescent="0.2">
      <c r="A154" s="102" t="s">
        <v>189</v>
      </c>
      <c r="B154" s="243" t="s">
        <v>56</v>
      </c>
      <c r="C154" s="243"/>
      <c r="D154" s="243"/>
      <c r="E154" s="243"/>
      <c r="F154" s="243"/>
      <c r="G154" s="243"/>
      <c r="H154" s="243"/>
      <c r="I154" s="243"/>
      <c r="J154" s="243" t="s">
        <v>56</v>
      </c>
      <c r="K154" s="243"/>
      <c r="L154" s="243"/>
      <c r="M154" s="244"/>
    </row>
    <row r="155" spans="1:508" ht="30" customHeight="1" x14ac:dyDescent="0.2">
      <c r="A155" s="102" t="s">
        <v>190</v>
      </c>
      <c r="B155" s="243" t="s">
        <v>56</v>
      </c>
      <c r="C155" s="243"/>
      <c r="D155" s="243"/>
      <c r="E155" s="243"/>
      <c r="F155" s="243"/>
      <c r="G155" s="243"/>
      <c r="H155" s="243"/>
      <c r="I155" s="243"/>
      <c r="J155" s="243" t="s">
        <v>56</v>
      </c>
      <c r="K155" s="243"/>
      <c r="L155" s="243"/>
      <c r="M155" s="244"/>
    </row>
    <row r="156" spans="1:508" ht="41.85" customHeight="1" x14ac:dyDescent="0.2">
      <c r="A156" s="102" t="s">
        <v>191</v>
      </c>
      <c r="B156" s="243" t="s">
        <v>56</v>
      </c>
      <c r="C156" s="243"/>
      <c r="D156" s="243"/>
      <c r="E156" s="243"/>
      <c r="F156" s="243"/>
      <c r="G156" s="243"/>
      <c r="H156" s="243"/>
      <c r="I156" s="243"/>
      <c r="J156" s="243" t="s">
        <v>56</v>
      </c>
      <c r="K156" s="243"/>
      <c r="L156" s="243"/>
      <c r="M156" s="244"/>
    </row>
    <row r="157" spans="1:508" ht="30" customHeight="1" x14ac:dyDescent="0.2">
      <c r="A157" s="102" t="s">
        <v>194</v>
      </c>
      <c r="B157" s="243" t="s">
        <v>56</v>
      </c>
      <c r="C157" s="243"/>
      <c r="D157" s="243"/>
      <c r="E157" s="243"/>
      <c r="F157" s="243"/>
      <c r="G157" s="243"/>
      <c r="H157" s="243"/>
      <c r="I157" s="243"/>
      <c r="J157" s="243" t="s">
        <v>56</v>
      </c>
      <c r="K157" s="243"/>
      <c r="L157" s="243"/>
      <c r="M157" s="244"/>
    </row>
    <row r="158" spans="1:508" s="103" customFormat="1" ht="22.5" customHeight="1" x14ac:dyDescent="0.2">
      <c r="A158" s="38" t="s">
        <v>195</v>
      </c>
      <c r="B158" s="134"/>
      <c r="C158" s="134"/>
      <c r="D158" s="134"/>
      <c r="E158" s="134"/>
      <c r="F158" s="134"/>
      <c r="G158" s="134"/>
      <c r="H158" s="134"/>
      <c r="I158" s="134"/>
      <c r="J158" s="134"/>
      <c r="K158" s="134"/>
      <c r="L158" s="134"/>
      <c r="M158" s="132"/>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c r="AW158" s="100"/>
      <c r="AX158" s="100"/>
      <c r="AY158" s="100"/>
      <c r="AZ158" s="100"/>
      <c r="BA158" s="100"/>
      <c r="BB158" s="100"/>
      <c r="BC158" s="100"/>
      <c r="BD158" s="100"/>
      <c r="BE158" s="100"/>
      <c r="BF158" s="100"/>
      <c r="BG158" s="100"/>
      <c r="BH158" s="100"/>
      <c r="BI158" s="100"/>
      <c r="BJ158" s="100"/>
      <c r="BK158" s="100"/>
      <c r="BL158" s="100"/>
      <c r="BM158" s="100"/>
      <c r="BN158" s="100"/>
      <c r="BO158" s="100"/>
      <c r="BP158" s="100"/>
      <c r="BQ158" s="100"/>
      <c r="BR158" s="100"/>
      <c r="BS158" s="100"/>
      <c r="BT158" s="100"/>
      <c r="BU158" s="100"/>
      <c r="BV158" s="100"/>
      <c r="BW158" s="100"/>
      <c r="BX158" s="100"/>
      <c r="BY158" s="100"/>
      <c r="BZ158" s="100"/>
      <c r="CA158" s="100"/>
      <c r="CB158" s="100"/>
      <c r="CC158" s="100"/>
      <c r="CD158" s="100"/>
      <c r="CE158" s="100"/>
      <c r="CF158" s="100"/>
      <c r="CG158" s="100"/>
      <c r="CH158" s="100"/>
      <c r="CI158" s="100"/>
      <c r="CJ158" s="100"/>
      <c r="CK158" s="100"/>
      <c r="CL158" s="100"/>
      <c r="CM158" s="100"/>
      <c r="CN158" s="100"/>
      <c r="CO158" s="100"/>
      <c r="CP158" s="100"/>
      <c r="CQ158" s="100"/>
      <c r="CR158" s="100"/>
      <c r="CS158" s="100"/>
      <c r="CT158" s="100"/>
      <c r="CU158" s="100"/>
      <c r="CV158" s="100"/>
      <c r="CW158" s="100"/>
      <c r="CX158" s="100"/>
      <c r="CY158" s="100"/>
      <c r="CZ158" s="100"/>
      <c r="DA158" s="100"/>
      <c r="DB158" s="100"/>
      <c r="DC158" s="100"/>
      <c r="DD158" s="100"/>
      <c r="DE158" s="100"/>
      <c r="DF158" s="100"/>
      <c r="DG158" s="100"/>
      <c r="DH158" s="100"/>
      <c r="DI158" s="100"/>
      <c r="DJ158" s="100"/>
      <c r="DK158" s="100"/>
      <c r="DL158" s="100"/>
      <c r="DM158" s="100"/>
      <c r="DN158" s="100"/>
      <c r="DO158" s="100"/>
      <c r="DP158" s="100"/>
      <c r="DQ158" s="100"/>
      <c r="DR158" s="100"/>
      <c r="DS158" s="100"/>
      <c r="DT158" s="100"/>
      <c r="DU158" s="100"/>
      <c r="DV158" s="100"/>
      <c r="DW158" s="100"/>
      <c r="DX158" s="100"/>
      <c r="DY158" s="100"/>
      <c r="DZ158" s="100"/>
      <c r="EA158" s="100"/>
      <c r="EB158" s="100"/>
      <c r="EC158" s="100"/>
      <c r="ED158" s="100"/>
      <c r="EE158" s="100"/>
      <c r="EF158" s="100"/>
      <c r="EG158" s="100"/>
      <c r="EH158" s="100"/>
      <c r="EI158" s="100"/>
      <c r="EJ158" s="100"/>
      <c r="EK158" s="100"/>
      <c r="EL158" s="100"/>
      <c r="EM158" s="100"/>
      <c r="EN158" s="100"/>
      <c r="EO158" s="100"/>
      <c r="EP158" s="100"/>
      <c r="EQ158" s="100"/>
      <c r="ER158" s="100"/>
      <c r="ES158" s="100"/>
      <c r="ET158" s="100"/>
      <c r="EU158" s="100"/>
      <c r="EV158" s="100"/>
      <c r="EW158" s="100"/>
      <c r="EX158" s="100"/>
      <c r="EY158" s="100"/>
      <c r="EZ158" s="100"/>
      <c r="FA158" s="100"/>
      <c r="FB158" s="100"/>
      <c r="FC158" s="100"/>
      <c r="FD158" s="100"/>
      <c r="FE158" s="100"/>
      <c r="FF158" s="100"/>
      <c r="FG158" s="100"/>
      <c r="FH158" s="100"/>
      <c r="FI158" s="100"/>
      <c r="FJ158" s="100"/>
      <c r="FK158" s="100"/>
      <c r="FL158" s="100"/>
      <c r="FM158" s="100"/>
      <c r="FN158" s="100"/>
      <c r="FO158" s="100"/>
      <c r="FP158" s="100"/>
      <c r="FQ158" s="100"/>
      <c r="FR158" s="100"/>
      <c r="FS158" s="100"/>
      <c r="FT158" s="100"/>
      <c r="FU158" s="100"/>
      <c r="FV158" s="100"/>
      <c r="FW158" s="100"/>
      <c r="FX158" s="100"/>
      <c r="FY158" s="100"/>
      <c r="FZ158" s="100"/>
      <c r="GA158" s="100"/>
      <c r="GB158" s="100"/>
      <c r="GC158" s="100"/>
      <c r="GD158" s="100"/>
      <c r="GE158" s="100"/>
      <c r="GF158" s="100"/>
      <c r="GG158" s="100"/>
      <c r="GH158" s="100"/>
      <c r="GI158" s="100"/>
      <c r="GJ158" s="100"/>
      <c r="GK158" s="100"/>
      <c r="GL158" s="100"/>
      <c r="GM158" s="100"/>
      <c r="GN158" s="100"/>
      <c r="GO158" s="100"/>
      <c r="GP158" s="100"/>
      <c r="GQ158" s="100"/>
      <c r="GR158" s="100"/>
      <c r="GS158" s="100"/>
      <c r="GT158" s="100"/>
      <c r="GU158" s="100"/>
      <c r="GV158" s="100"/>
      <c r="GW158" s="100"/>
      <c r="GX158" s="100"/>
      <c r="GY158" s="100"/>
      <c r="GZ158" s="100"/>
      <c r="HA158" s="100"/>
      <c r="HB158" s="100"/>
      <c r="HC158" s="100"/>
      <c r="HD158" s="100"/>
      <c r="HE158" s="100"/>
      <c r="HF158" s="100"/>
      <c r="HG158" s="100"/>
      <c r="HH158" s="100"/>
      <c r="HI158" s="100"/>
      <c r="HJ158" s="100"/>
      <c r="HK158" s="100"/>
      <c r="HL158" s="100"/>
      <c r="HM158" s="100"/>
      <c r="HN158" s="100"/>
      <c r="HO158" s="100"/>
      <c r="HP158" s="100"/>
      <c r="HQ158" s="100"/>
      <c r="HR158" s="100"/>
      <c r="HS158" s="100"/>
      <c r="HT158" s="100"/>
      <c r="HU158" s="100"/>
      <c r="HV158" s="100"/>
      <c r="HW158" s="100"/>
      <c r="HX158" s="100"/>
      <c r="HY158" s="100"/>
      <c r="HZ158" s="100"/>
      <c r="IA158" s="100"/>
      <c r="IB158" s="100"/>
      <c r="IC158" s="100"/>
      <c r="ID158" s="100"/>
      <c r="IE158" s="100"/>
      <c r="IF158" s="100"/>
      <c r="IG158" s="100"/>
      <c r="IH158" s="100"/>
      <c r="II158" s="100"/>
      <c r="IJ158" s="100"/>
      <c r="IK158" s="100"/>
      <c r="IL158" s="100"/>
      <c r="IM158" s="100"/>
      <c r="IN158" s="100"/>
      <c r="IO158" s="100"/>
      <c r="IP158" s="100"/>
      <c r="IQ158" s="100"/>
      <c r="IR158" s="100"/>
      <c r="IS158" s="100"/>
      <c r="IT158" s="100"/>
      <c r="IU158" s="100"/>
      <c r="IV158" s="100"/>
      <c r="IW158" s="100"/>
      <c r="IX158" s="100"/>
      <c r="IY158" s="100"/>
      <c r="IZ158" s="100"/>
      <c r="JA158" s="100"/>
      <c r="JB158" s="100"/>
      <c r="JC158" s="100"/>
      <c r="JD158" s="100"/>
      <c r="JE158" s="100"/>
      <c r="JF158" s="100"/>
      <c r="JG158" s="100"/>
      <c r="JH158" s="100"/>
      <c r="JI158" s="100"/>
      <c r="JJ158" s="100"/>
      <c r="JK158" s="100"/>
      <c r="JL158" s="100"/>
      <c r="JM158" s="100"/>
      <c r="JN158" s="100"/>
      <c r="JO158" s="100"/>
      <c r="JP158" s="100"/>
      <c r="JQ158" s="100"/>
      <c r="JR158" s="100"/>
      <c r="JS158" s="100"/>
      <c r="JT158" s="100"/>
      <c r="JU158" s="100"/>
      <c r="JV158" s="100"/>
      <c r="JW158" s="100"/>
      <c r="JX158" s="100"/>
      <c r="JY158" s="100"/>
      <c r="JZ158" s="100"/>
      <c r="KA158" s="100"/>
      <c r="KB158" s="100"/>
      <c r="KC158" s="100"/>
      <c r="KD158" s="100"/>
      <c r="KE158" s="100"/>
      <c r="KF158" s="100"/>
      <c r="KG158" s="100"/>
      <c r="KH158" s="100"/>
      <c r="KI158" s="100"/>
      <c r="KJ158" s="100"/>
      <c r="KK158" s="100"/>
      <c r="KL158" s="100"/>
      <c r="KM158" s="100"/>
      <c r="KN158" s="100"/>
      <c r="KO158" s="100"/>
      <c r="KP158" s="100"/>
      <c r="KQ158" s="100"/>
      <c r="KR158" s="100"/>
      <c r="KS158" s="100"/>
      <c r="KT158" s="100"/>
      <c r="KU158" s="100"/>
      <c r="KV158" s="100"/>
      <c r="KW158" s="100"/>
      <c r="KX158" s="100"/>
      <c r="KY158" s="100"/>
      <c r="KZ158" s="100"/>
      <c r="LA158" s="100"/>
      <c r="LB158" s="100"/>
      <c r="LC158" s="100"/>
      <c r="LD158" s="100"/>
      <c r="LE158" s="100"/>
      <c r="LF158" s="100"/>
      <c r="LG158" s="100"/>
      <c r="LH158" s="100"/>
      <c r="LI158" s="100"/>
      <c r="LJ158" s="100"/>
      <c r="LK158" s="100"/>
      <c r="LL158" s="100"/>
      <c r="LM158" s="100"/>
      <c r="LN158" s="100"/>
      <c r="LO158" s="100"/>
      <c r="LP158" s="100"/>
      <c r="LQ158" s="100"/>
      <c r="LR158" s="100"/>
      <c r="LS158" s="100"/>
      <c r="LT158" s="100"/>
      <c r="LU158" s="100"/>
      <c r="LV158" s="100"/>
      <c r="LW158" s="100"/>
      <c r="LX158" s="100"/>
      <c r="LY158" s="100"/>
      <c r="LZ158" s="100"/>
      <c r="MA158" s="100"/>
      <c r="MB158" s="100"/>
      <c r="MC158" s="100"/>
      <c r="MD158" s="100"/>
      <c r="ME158" s="100"/>
      <c r="MF158" s="100"/>
      <c r="MG158" s="100"/>
      <c r="MH158" s="100"/>
      <c r="MI158" s="100"/>
      <c r="MJ158" s="100"/>
      <c r="MK158" s="100"/>
      <c r="ML158" s="100"/>
      <c r="MM158" s="100"/>
      <c r="MN158" s="100"/>
      <c r="MO158" s="100"/>
      <c r="MP158" s="100"/>
      <c r="MQ158" s="100"/>
      <c r="MR158" s="100"/>
      <c r="MS158" s="100"/>
      <c r="MT158" s="100"/>
      <c r="MU158" s="100"/>
      <c r="MV158" s="100"/>
      <c r="MW158" s="100"/>
      <c r="MX158" s="100"/>
      <c r="MY158" s="100"/>
      <c r="MZ158" s="100"/>
      <c r="NA158" s="100"/>
      <c r="NB158" s="100"/>
      <c r="NC158" s="100"/>
      <c r="ND158" s="100"/>
      <c r="NE158" s="100"/>
      <c r="NF158" s="100"/>
      <c r="NG158" s="100"/>
      <c r="NH158" s="100"/>
      <c r="NI158" s="100"/>
      <c r="NJ158" s="100"/>
      <c r="NK158" s="100"/>
      <c r="NL158" s="100"/>
      <c r="NM158" s="100"/>
      <c r="NN158" s="100"/>
      <c r="NO158" s="100"/>
      <c r="NP158" s="100"/>
      <c r="NQ158" s="100"/>
      <c r="NR158" s="100"/>
      <c r="NS158" s="100"/>
      <c r="NT158" s="100"/>
      <c r="NU158" s="100"/>
      <c r="NV158" s="100"/>
      <c r="NW158" s="100"/>
      <c r="NX158" s="100"/>
      <c r="NY158" s="100"/>
      <c r="NZ158" s="100"/>
      <c r="OA158" s="100"/>
      <c r="OB158" s="100"/>
      <c r="OC158" s="100"/>
      <c r="OD158" s="100"/>
      <c r="OE158" s="100"/>
      <c r="OF158" s="100"/>
      <c r="OG158" s="100"/>
      <c r="OH158" s="100"/>
      <c r="OI158" s="100"/>
      <c r="OJ158" s="100"/>
      <c r="OK158" s="100"/>
      <c r="OL158" s="100"/>
      <c r="OM158" s="100"/>
      <c r="ON158" s="100"/>
      <c r="OO158" s="100"/>
      <c r="OP158" s="100"/>
      <c r="OQ158" s="100"/>
      <c r="OR158" s="100"/>
      <c r="OS158" s="100"/>
      <c r="OT158" s="100"/>
      <c r="OU158" s="100"/>
      <c r="OV158" s="100"/>
      <c r="OW158" s="100"/>
      <c r="OX158" s="100"/>
      <c r="OY158" s="100"/>
      <c r="OZ158" s="100"/>
      <c r="PA158" s="100"/>
      <c r="PB158" s="100"/>
      <c r="PC158" s="100"/>
      <c r="PD158" s="100"/>
      <c r="PE158" s="100"/>
      <c r="PF158" s="100"/>
      <c r="PG158" s="100"/>
      <c r="PH158" s="100"/>
      <c r="PI158" s="100"/>
      <c r="PJ158" s="100"/>
      <c r="PK158" s="100"/>
      <c r="PL158" s="100"/>
      <c r="PM158" s="100"/>
      <c r="PN158" s="100"/>
      <c r="PO158" s="100"/>
      <c r="PP158" s="100"/>
      <c r="PQ158" s="100"/>
      <c r="PR158" s="100"/>
      <c r="PS158" s="100"/>
      <c r="PT158" s="100"/>
      <c r="PU158" s="100"/>
      <c r="PV158" s="100"/>
      <c r="PW158" s="100"/>
      <c r="PX158" s="100"/>
      <c r="PY158" s="100"/>
      <c r="PZ158" s="100"/>
      <c r="QA158" s="100"/>
      <c r="QB158" s="100"/>
      <c r="QC158" s="100"/>
      <c r="QD158" s="100"/>
      <c r="QE158" s="100"/>
      <c r="QF158" s="100"/>
      <c r="QG158" s="100"/>
      <c r="QH158" s="100"/>
      <c r="QI158" s="100"/>
      <c r="QJ158" s="100"/>
      <c r="QK158" s="100"/>
      <c r="QL158" s="100"/>
      <c r="QM158" s="100"/>
      <c r="QN158" s="100"/>
      <c r="QO158" s="100"/>
      <c r="QP158" s="100"/>
      <c r="QQ158" s="100"/>
      <c r="QR158" s="100"/>
      <c r="QS158" s="100"/>
      <c r="QT158" s="100"/>
      <c r="QU158" s="100"/>
      <c r="QV158" s="100"/>
      <c r="QW158" s="100"/>
      <c r="QX158" s="100"/>
      <c r="QY158" s="100"/>
      <c r="QZ158" s="100"/>
      <c r="RA158" s="100"/>
      <c r="RB158" s="100"/>
      <c r="RC158" s="100"/>
      <c r="RD158" s="100"/>
      <c r="RE158" s="100"/>
      <c r="RF158" s="100"/>
      <c r="RG158" s="100"/>
      <c r="RH158" s="100"/>
      <c r="RI158" s="100"/>
      <c r="RJ158" s="100"/>
      <c r="RK158" s="100"/>
      <c r="RL158" s="100"/>
      <c r="RM158" s="100"/>
      <c r="RN158" s="100"/>
      <c r="RO158" s="100"/>
      <c r="RP158" s="100"/>
      <c r="RQ158" s="100"/>
      <c r="RR158" s="100"/>
      <c r="RS158" s="100"/>
      <c r="RT158" s="100"/>
      <c r="RU158" s="100"/>
      <c r="RV158" s="100"/>
      <c r="RW158" s="100"/>
      <c r="RX158" s="100"/>
      <c r="RY158" s="100"/>
      <c r="RZ158" s="100"/>
      <c r="SA158" s="100"/>
      <c r="SB158" s="100"/>
      <c r="SC158" s="100"/>
      <c r="SD158" s="100"/>
      <c r="SE158" s="100"/>
      <c r="SF158" s="100"/>
      <c r="SG158" s="100"/>
      <c r="SH158" s="100"/>
      <c r="SI158" s="100"/>
      <c r="SJ158" s="100"/>
      <c r="SK158" s="100"/>
      <c r="SL158" s="100"/>
      <c r="SM158" s="100"/>
      <c r="SN158" s="100"/>
    </row>
    <row r="159" spans="1:508" ht="30" customHeight="1" x14ac:dyDescent="0.2">
      <c r="A159" s="102" t="s">
        <v>196</v>
      </c>
      <c r="B159" s="243" t="s">
        <v>56</v>
      </c>
      <c r="C159" s="243"/>
      <c r="D159" s="243"/>
      <c r="E159" s="243"/>
      <c r="F159" s="243"/>
      <c r="G159" s="243"/>
      <c r="H159" s="243"/>
      <c r="I159" s="243"/>
      <c r="J159" s="243" t="s">
        <v>56</v>
      </c>
      <c r="K159" s="243"/>
      <c r="L159" s="243"/>
      <c r="M159" s="244"/>
    </row>
    <row r="160" spans="1:508" ht="30" customHeight="1" x14ac:dyDescent="0.2">
      <c r="A160" s="102" t="s">
        <v>197</v>
      </c>
      <c r="B160" s="243" t="s">
        <v>56</v>
      </c>
      <c r="C160" s="243"/>
      <c r="D160" s="243"/>
      <c r="E160" s="243"/>
      <c r="F160" s="243"/>
      <c r="G160" s="243"/>
      <c r="H160" s="243"/>
      <c r="I160" s="243"/>
      <c r="J160" s="243" t="s">
        <v>56</v>
      </c>
      <c r="K160" s="243"/>
      <c r="L160" s="243"/>
      <c r="M160" s="244"/>
    </row>
    <row r="161" spans="1:508" ht="30" customHeight="1" x14ac:dyDescent="0.2">
      <c r="A161" s="102" t="s">
        <v>198</v>
      </c>
      <c r="B161" s="243" t="s">
        <v>56</v>
      </c>
      <c r="C161" s="243"/>
      <c r="D161" s="243"/>
      <c r="E161" s="243"/>
      <c r="F161" s="243"/>
      <c r="G161" s="243"/>
      <c r="H161" s="243"/>
      <c r="I161" s="243"/>
      <c r="J161" s="243" t="s">
        <v>56</v>
      </c>
      <c r="K161" s="243"/>
      <c r="L161" s="243"/>
      <c r="M161" s="244"/>
    </row>
    <row r="162" spans="1:508" ht="30" customHeight="1" x14ac:dyDescent="0.2">
      <c r="A162" s="102" t="s">
        <v>199</v>
      </c>
      <c r="B162" s="243" t="s">
        <v>56</v>
      </c>
      <c r="C162" s="243"/>
      <c r="D162" s="243"/>
      <c r="E162" s="243"/>
      <c r="F162" s="243"/>
      <c r="G162" s="243"/>
      <c r="H162" s="243"/>
      <c r="I162" s="243"/>
      <c r="J162" s="243" t="s">
        <v>56</v>
      </c>
      <c r="K162" s="243"/>
      <c r="L162" s="243"/>
      <c r="M162" s="244"/>
    </row>
    <row r="163" spans="1:508" ht="30" customHeight="1" x14ac:dyDescent="0.2">
      <c r="A163" s="102" t="s">
        <v>200</v>
      </c>
      <c r="B163" s="243" t="s">
        <v>56</v>
      </c>
      <c r="C163" s="243"/>
      <c r="D163" s="243"/>
      <c r="E163" s="243"/>
      <c r="F163" s="243"/>
      <c r="G163" s="243"/>
      <c r="H163" s="243"/>
      <c r="I163" s="243"/>
      <c r="J163" s="243" t="s">
        <v>56</v>
      </c>
      <c r="K163" s="243"/>
      <c r="L163" s="243"/>
      <c r="M163" s="244"/>
    </row>
    <row r="164" spans="1:508" ht="30" customHeight="1" x14ac:dyDescent="0.2">
      <c r="A164" s="102" t="s">
        <v>201</v>
      </c>
      <c r="B164" s="243" t="s">
        <v>56</v>
      </c>
      <c r="C164" s="243"/>
      <c r="D164" s="243"/>
      <c r="E164" s="243"/>
      <c r="F164" s="243"/>
      <c r="G164" s="243"/>
      <c r="H164" s="243"/>
      <c r="I164" s="243"/>
      <c r="J164" s="243" t="s">
        <v>56</v>
      </c>
      <c r="K164" s="243"/>
      <c r="L164" s="243"/>
      <c r="M164" s="244"/>
    </row>
    <row r="165" spans="1:508" ht="30" customHeight="1" x14ac:dyDescent="0.2">
      <c r="A165" s="102" t="s">
        <v>202</v>
      </c>
      <c r="B165" s="243" t="s">
        <v>56</v>
      </c>
      <c r="C165" s="243"/>
      <c r="D165" s="243"/>
      <c r="E165" s="243"/>
      <c r="F165" s="243"/>
      <c r="G165" s="243"/>
      <c r="H165" s="243"/>
      <c r="I165" s="243"/>
      <c r="J165" s="243" t="s">
        <v>56</v>
      </c>
      <c r="K165" s="243"/>
      <c r="L165" s="243"/>
      <c r="M165" s="244"/>
    </row>
    <row r="166" spans="1:508" ht="30" customHeight="1" x14ac:dyDescent="0.2">
      <c r="A166" s="102" t="s">
        <v>203</v>
      </c>
      <c r="B166" s="243" t="s">
        <v>56</v>
      </c>
      <c r="C166" s="243"/>
      <c r="D166" s="243"/>
      <c r="E166" s="243"/>
      <c r="F166" s="243"/>
      <c r="G166" s="243"/>
      <c r="H166" s="243"/>
      <c r="I166" s="243"/>
      <c r="J166" s="243" t="s">
        <v>56</v>
      </c>
      <c r="K166" s="243"/>
      <c r="L166" s="243"/>
      <c r="M166" s="244"/>
    </row>
    <row r="167" spans="1:508" ht="30" customHeight="1" x14ac:dyDescent="0.2">
      <c r="A167" s="102" t="s">
        <v>204</v>
      </c>
      <c r="B167" s="243" t="s">
        <v>56</v>
      </c>
      <c r="C167" s="243"/>
      <c r="D167" s="243"/>
      <c r="E167" s="243"/>
      <c r="F167" s="243"/>
      <c r="G167" s="243"/>
      <c r="H167" s="243"/>
      <c r="I167" s="243"/>
      <c r="J167" s="243" t="s">
        <v>56</v>
      </c>
      <c r="K167" s="243"/>
      <c r="L167" s="243"/>
      <c r="M167" s="244"/>
    </row>
    <row r="168" spans="1:508" ht="30" customHeight="1" x14ac:dyDescent="0.2">
      <c r="A168" s="102" t="s">
        <v>205</v>
      </c>
      <c r="B168" s="243" t="s">
        <v>56</v>
      </c>
      <c r="C168" s="243"/>
      <c r="D168" s="243"/>
      <c r="E168" s="243"/>
      <c r="F168" s="243"/>
      <c r="G168" s="243"/>
      <c r="H168" s="243"/>
      <c r="I168" s="243"/>
      <c r="J168" s="243" t="s">
        <v>56</v>
      </c>
      <c r="K168" s="243"/>
      <c r="L168" s="243"/>
      <c r="M168" s="244"/>
    </row>
    <row r="169" spans="1:508" ht="30" customHeight="1" x14ac:dyDescent="0.2">
      <c r="A169" s="102" t="s">
        <v>206</v>
      </c>
      <c r="B169" s="243" t="s">
        <v>56</v>
      </c>
      <c r="C169" s="243"/>
      <c r="D169" s="243"/>
      <c r="E169" s="243"/>
      <c r="F169" s="243"/>
      <c r="G169" s="243"/>
      <c r="H169" s="243"/>
      <c r="I169" s="243"/>
      <c r="J169" s="243" t="s">
        <v>56</v>
      </c>
      <c r="K169" s="243"/>
      <c r="L169" s="243"/>
      <c r="M169" s="244"/>
    </row>
    <row r="170" spans="1:508" ht="30" customHeight="1" x14ac:dyDescent="0.2">
      <c r="A170" s="102" t="s">
        <v>207</v>
      </c>
      <c r="B170" s="243" t="s">
        <v>56</v>
      </c>
      <c r="C170" s="243"/>
      <c r="D170" s="243"/>
      <c r="E170" s="243"/>
      <c r="F170" s="243"/>
      <c r="G170" s="243"/>
      <c r="H170" s="243"/>
      <c r="I170" s="243"/>
      <c r="J170" s="243" t="s">
        <v>56</v>
      </c>
      <c r="K170" s="243"/>
      <c r="L170" s="243"/>
      <c r="M170" s="244"/>
    </row>
    <row r="171" spans="1:508" ht="30" customHeight="1" x14ac:dyDescent="0.2">
      <c r="A171" s="102" t="s">
        <v>208</v>
      </c>
      <c r="B171" s="243" t="s">
        <v>56</v>
      </c>
      <c r="C171" s="243"/>
      <c r="D171" s="243"/>
      <c r="E171" s="243"/>
      <c r="F171" s="243"/>
      <c r="G171" s="243"/>
      <c r="H171" s="243"/>
      <c r="I171" s="243"/>
      <c r="J171" s="243" t="s">
        <v>56</v>
      </c>
      <c r="K171" s="243"/>
      <c r="L171" s="243"/>
      <c r="M171" s="244"/>
    </row>
    <row r="172" spans="1:508" ht="30" customHeight="1" x14ac:dyDescent="0.2">
      <c r="A172" s="102" t="s">
        <v>209</v>
      </c>
      <c r="B172" s="243" t="s">
        <v>56</v>
      </c>
      <c r="C172" s="243"/>
      <c r="D172" s="243"/>
      <c r="E172" s="243"/>
      <c r="F172" s="243"/>
      <c r="G172" s="243"/>
      <c r="H172" s="243"/>
      <c r="I172" s="243"/>
      <c r="J172" s="243" t="s">
        <v>56</v>
      </c>
      <c r="K172" s="243"/>
      <c r="L172" s="243"/>
      <c r="M172" s="244"/>
    </row>
    <row r="173" spans="1:508" ht="30" customHeight="1" x14ac:dyDescent="0.2">
      <c r="A173" s="102" t="s">
        <v>210</v>
      </c>
      <c r="B173" s="245" t="s">
        <v>56</v>
      </c>
      <c r="C173" s="246"/>
      <c r="D173" s="246"/>
      <c r="E173" s="246"/>
      <c r="F173" s="246"/>
      <c r="G173" s="246"/>
      <c r="H173" s="246"/>
      <c r="I173" s="247"/>
      <c r="J173" s="245" t="s">
        <v>56</v>
      </c>
      <c r="K173" s="246"/>
      <c r="L173" s="246"/>
      <c r="M173" s="248"/>
    </row>
    <row r="174" spans="1:508" ht="30" customHeight="1" x14ac:dyDescent="0.2">
      <c r="A174" s="102" t="s">
        <v>211</v>
      </c>
      <c r="B174" s="245" t="s">
        <v>56</v>
      </c>
      <c r="C174" s="246"/>
      <c r="D174" s="246"/>
      <c r="E174" s="246"/>
      <c r="F174" s="246"/>
      <c r="G174" s="246"/>
      <c r="H174" s="246"/>
      <c r="I174" s="247"/>
      <c r="J174" s="245" t="s">
        <v>56</v>
      </c>
      <c r="K174" s="246"/>
      <c r="L174" s="246"/>
      <c r="M174" s="248"/>
    </row>
    <row r="175" spans="1:508" ht="56.1" customHeight="1" x14ac:dyDescent="0.2">
      <c r="A175" s="102" t="s">
        <v>212</v>
      </c>
      <c r="B175" s="245" t="s">
        <v>56</v>
      </c>
      <c r="C175" s="246"/>
      <c r="D175" s="246"/>
      <c r="E175" s="246"/>
      <c r="F175" s="246"/>
      <c r="G175" s="246"/>
      <c r="H175" s="246"/>
      <c r="I175" s="247"/>
      <c r="J175" s="245" t="s">
        <v>56</v>
      </c>
      <c r="K175" s="246"/>
      <c r="L175" s="246"/>
      <c r="M175" s="248"/>
    </row>
    <row r="176" spans="1:508" s="103" customFormat="1" ht="22.5" customHeight="1" x14ac:dyDescent="0.2">
      <c r="A176" s="38" t="s">
        <v>215</v>
      </c>
      <c r="B176" s="134"/>
      <c r="C176" s="134"/>
      <c r="D176" s="134"/>
      <c r="E176" s="134"/>
      <c r="F176" s="134"/>
      <c r="G176" s="134"/>
      <c r="H176" s="134"/>
      <c r="I176" s="134"/>
      <c r="J176" s="134"/>
      <c r="K176" s="134"/>
      <c r="L176" s="134"/>
      <c r="M176" s="132"/>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100"/>
      <c r="EY176" s="100"/>
      <c r="EZ176" s="100"/>
      <c r="FA176" s="100"/>
      <c r="FB176" s="100"/>
      <c r="FC176" s="100"/>
      <c r="FD176" s="100"/>
      <c r="FE176" s="100"/>
      <c r="FF176" s="100"/>
      <c r="FG176" s="100"/>
      <c r="FH176" s="100"/>
      <c r="FI176" s="100"/>
      <c r="FJ176" s="100"/>
      <c r="FK176" s="100"/>
      <c r="FL176" s="100"/>
      <c r="FM176" s="100"/>
      <c r="FN176" s="100"/>
      <c r="FO176" s="100"/>
      <c r="FP176" s="100"/>
      <c r="FQ176" s="100"/>
      <c r="FR176" s="100"/>
      <c r="FS176" s="100"/>
      <c r="FT176" s="100"/>
      <c r="FU176" s="100"/>
      <c r="FV176" s="100"/>
      <c r="FW176" s="100"/>
      <c r="FX176" s="100"/>
      <c r="FY176" s="100"/>
      <c r="FZ176" s="100"/>
      <c r="GA176" s="100"/>
      <c r="GB176" s="100"/>
      <c r="GC176" s="100"/>
      <c r="GD176" s="100"/>
      <c r="GE176" s="100"/>
      <c r="GF176" s="100"/>
      <c r="GG176" s="100"/>
      <c r="GH176" s="100"/>
      <c r="GI176" s="100"/>
      <c r="GJ176" s="100"/>
      <c r="GK176" s="100"/>
      <c r="GL176" s="100"/>
      <c r="GM176" s="100"/>
      <c r="GN176" s="100"/>
      <c r="GO176" s="100"/>
      <c r="GP176" s="100"/>
      <c r="GQ176" s="100"/>
      <c r="GR176" s="100"/>
      <c r="GS176" s="100"/>
      <c r="GT176" s="100"/>
      <c r="GU176" s="100"/>
      <c r="GV176" s="100"/>
      <c r="GW176" s="100"/>
      <c r="GX176" s="100"/>
      <c r="GY176" s="100"/>
      <c r="GZ176" s="100"/>
      <c r="HA176" s="100"/>
      <c r="HB176" s="100"/>
      <c r="HC176" s="100"/>
      <c r="HD176" s="100"/>
      <c r="HE176" s="100"/>
      <c r="HF176" s="100"/>
      <c r="HG176" s="100"/>
      <c r="HH176" s="100"/>
      <c r="HI176" s="100"/>
      <c r="HJ176" s="100"/>
      <c r="HK176" s="100"/>
      <c r="HL176" s="100"/>
      <c r="HM176" s="100"/>
      <c r="HN176" s="100"/>
      <c r="HO176" s="100"/>
      <c r="HP176" s="100"/>
      <c r="HQ176" s="100"/>
      <c r="HR176" s="100"/>
      <c r="HS176" s="100"/>
      <c r="HT176" s="100"/>
      <c r="HU176" s="100"/>
      <c r="HV176" s="100"/>
      <c r="HW176" s="100"/>
      <c r="HX176" s="100"/>
      <c r="HY176" s="100"/>
      <c r="HZ176" s="100"/>
      <c r="IA176" s="100"/>
      <c r="IB176" s="100"/>
      <c r="IC176" s="100"/>
      <c r="ID176" s="100"/>
      <c r="IE176" s="100"/>
      <c r="IF176" s="100"/>
      <c r="IG176" s="100"/>
      <c r="IH176" s="100"/>
      <c r="II176" s="100"/>
      <c r="IJ176" s="100"/>
      <c r="IK176" s="100"/>
      <c r="IL176" s="100"/>
      <c r="IM176" s="100"/>
      <c r="IN176" s="100"/>
      <c r="IO176" s="100"/>
      <c r="IP176" s="100"/>
      <c r="IQ176" s="100"/>
      <c r="IR176" s="100"/>
      <c r="IS176" s="100"/>
      <c r="IT176" s="100"/>
      <c r="IU176" s="100"/>
      <c r="IV176" s="100"/>
      <c r="IW176" s="100"/>
      <c r="IX176" s="100"/>
      <c r="IY176" s="100"/>
      <c r="IZ176" s="100"/>
      <c r="JA176" s="100"/>
      <c r="JB176" s="100"/>
      <c r="JC176" s="100"/>
      <c r="JD176" s="100"/>
      <c r="JE176" s="100"/>
      <c r="JF176" s="100"/>
      <c r="JG176" s="100"/>
      <c r="JH176" s="100"/>
      <c r="JI176" s="100"/>
      <c r="JJ176" s="100"/>
      <c r="JK176" s="100"/>
      <c r="JL176" s="100"/>
      <c r="JM176" s="100"/>
      <c r="JN176" s="100"/>
      <c r="JO176" s="100"/>
      <c r="JP176" s="100"/>
      <c r="JQ176" s="100"/>
      <c r="JR176" s="100"/>
      <c r="JS176" s="100"/>
      <c r="JT176" s="100"/>
      <c r="JU176" s="100"/>
      <c r="JV176" s="100"/>
      <c r="JW176" s="100"/>
      <c r="JX176" s="100"/>
      <c r="JY176" s="100"/>
      <c r="JZ176" s="100"/>
      <c r="KA176" s="100"/>
      <c r="KB176" s="100"/>
      <c r="KC176" s="100"/>
      <c r="KD176" s="100"/>
      <c r="KE176" s="100"/>
      <c r="KF176" s="100"/>
      <c r="KG176" s="100"/>
      <c r="KH176" s="100"/>
      <c r="KI176" s="100"/>
      <c r="KJ176" s="100"/>
      <c r="KK176" s="100"/>
      <c r="KL176" s="100"/>
      <c r="KM176" s="100"/>
      <c r="KN176" s="100"/>
      <c r="KO176" s="100"/>
      <c r="KP176" s="100"/>
      <c r="KQ176" s="100"/>
      <c r="KR176" s="100"/>
      <c r="KS176" s="100"/>
      <c r="KT176" s="100"/>
      <c r="KU176" s="100"/>
      <c r="KV176" s="100"/>
      <c r="KW176" s="100"/>
      <c r="KX176" s="100"/>
      <c r="KY176" s="100"/>
      <c r="KZ176" s="100"/>
      <c r="LA176" s="100"/>
      <c r="LB176" s="100"/>
      <c r="LC176" s="100"/>
      <c r="LD176" s="100"/>
      <c r="LE176" s="100"/>
      <c r="LF176" s="100"/>
      <c r="LG176" s="100"/>
      <c r="LH176" s="100"/>
      <c r="LI176" s="100"/>
      <c r="LJ176" s="100"/>
      <c r="LK176" s="100"/>
      <c r="LL176" s="100"/>
      <c r="LM176" s="100"/>
      <c r="LN176" s="100"/>
      <c r="LO176" s="100"/>
      <c r="LP176" s="100"/>
      <c r="LQ176" s="100"/>
      <c r="LR176" s="100"/>
      <c r="LS176" s="100"/>
      <c r="LT176" s="100"/>
      <c r="LU176" s="100"/>
      <c r="LV176" s="100"/>
      <c r="LW176" s="100"/>
      <c r="LX176" s="100"/>
      <c r="LY176" s="100"/>
      <c r="LZ176" s="100"/>
      <c r="MA176" s="100"/>
      <c r="MB176" s="100"/>
      <c r="MC176" s="100"/>
      <c r="MD176" s="100"/>
      <c r="ME176" s="100"/>
      <c r="MF176" s="100"/>
      <c r="MG176" s="100"/>
      <c r="MH176" s="100"/>
      <c r="MI176" s="100"/>
      <c r="MJ176" s="100"/>
      <c r="MK176" s="100"/>
      <c r="ML176" s="100"/>
      <c r="MM176" s="100"/>
      <c r="MN176" s="100"/>
      <c r="MO176" s="100"/>
      <c r="MP176" s="100"/>
      <c r="MQ176" s="100"/>
      <c r="MR176" s="100"/>
      <c r="MS176" s="100"/>
      <c r="MT176" s="100"/>
      <c r="MU176" s="100"/>
      <c r="MV176" s="100"/>
      <c r="MW176" s="100"/>
      <c r="MX176" s="100"/>
      <c r="MY176" s="100"/>
      <c r="MZ176" s="100"/>
      <c r="NA176" s="100"/>
      <c r="NB176" s="100"/>
      <c r="NC176" s="100"/>
      <c r="ND176" s="100"/>
      <c r="NE176" s="100"/>
      <c r="NF176" s="100"/>
      <c r="NG176" s="100"/>
      <c r="NH176" s="100"/>
      <c r="NI176" s="100"/>
      <c r="NJ176" s="100"/>
      <c r="NK176" s="100"/>
      <c r="NL176" s="100"/>
      <c r="NM176" s="100"/>
      <c r="NN176" s="100"/>
      <c r="NO176" s="100"/>
      <c r="NP176" s="100"/>
      <c r="NQ176" s="100"/>
      <c r="NR176" s="100"/>
      <c r="NS176" s="100"/>
      <c r="NT176" s="100"/>
      <c r="NU176" s="100"/>
      <c r="NV176" s="100"/>
      <c r="NW176" s="100"/>
      <c r="NX176" s="100"/>
      <c r="NY176" s="100"/>
      <c r="NZ176" s="100"/>
      <c r="OA176" s="100"/>
      <c r="OB176" s="100"/>
      <c r="OC176" s="100"/>
      <c r="OD176" s="100"/>
      <c r="OE176" s="100"/>
      <c r="OF176" s="100"/>
      <c r="OG176" s="100"/>
      <c r="OH176" s="100"/>
      <c r="OI176" s="100"/>
      <c r="OJ176" s="100"/>
      <c r="OK176" s="100"/>
      <c r="OL176" s="100"/>
      <c r="OM176" s="100"/>
      <c r="ON176" s="100"/>
      <c r="OO176" s="100"/>
      <c r="OP176" s="100"/>
      <c r="OQ176" s="100"/>
      <c r="OR176" s="100"/>
      <c r="OS176" s="100"/>
      <c r="OT176" s="100"/>
      <c r="OU176" s="100"/>
      <c r="OV176" s="100"/>
      <c r="OW176" s="100"/>
      <c r="OX176" s="100"/>
      <c r="OY176" s="100"/>
      <c r="OZ176" s="100"/>
      <c r="PA176" s="100"/>
      <c r="PB176" s="100"/>
      <c r="PC176" s="100"/>
      <c r="PD176" s="100"/>
      <c r="PE176" s="100"/>
      <c r="PF176" s="100"/>
      <c r="PG176" s="100"/>
      <c r="PH176" s="100"/>
      <c r="PI176" s="100"/>
      <c r="PJ176" s="100"/>
      <c r="PK176" s="100"/>
      <c r="PL176" s="100"/>
      <c r="PM176" s="100"/>
      <c r="PN176" s="100"/>
      <c r="PO176" s="100"/>
      <c r="PP176" s="100"/>
      <c r="PQ176" s="100"/>
      <c r="PR176" s="100"/>
      <c r="PS176" s="100"/>
      <c r="PT176" s="100"/>
      <c r="PU176" s="100"/>
      <c r="PV176" s="100"/>
      <c r="PW176" s="100"/>
      <c r="PX176" s="100"/>
      <c r="PY176" s="100"/>
      <c r="PZ176" s="100"/>
      <c r="QA176" s="100"/>
      <c r="QB176" s="100"/>
      <c r="QC176" s="100"/>
      <c r="QD176" s="100"/>
      <c r="QE176" s="100"/>
      <c r="QF176" s="100"/>
      <c r="QG176" s="100"/>
      <c r="QH176" s="100"/>
      <c r="QI176" s="100"/>
      <c r="QJ176" s="100"/>
      <c r="QK176" s="100"/>
      <c r="QL176" s="100"/>
      <c r="QM176" s="100"/>
      <c r="QN176" s="100"/>
      <c r="QO176" s="100"/>
      <c r="QP176" s="100"/>
      <c r="QQ176" s="100"/>
      <c r="QR176" s="100"/>
      <c r="QS176" s="100"/>
      <c r="QT176" s="100"/>
      <c r="QU176" s="100"/>
      <c r="QV176" s="100"/>
      <c r="QW176" s="100"/>
      <c r="QX176" s="100"/>
      <c r="QY176" s="100"/>
      <c r="QZ176" s="100"/>
      <c r="RA176" s="100"/>
      <c r="RB176" s="100"/>
      <c r="RC176" s="100"/>
      <c r="RD176" s="100"/>
      <c r="RE176" s="100"/>
      <c r="RF176" s="100"/>
      <c r="RG176" s="100"/>
      <c r="RH176" s="100"/>
      <c r="RI176" s="100"/>
      <c r="RJ176" s="100"/>
      <c r="RK176" s="100"/>
      <c r="RL176" s="100"/>
      <c r="RM176" s="100"/>
      <c r="RN176" s="100"/>
      <c r="RO176" s="100"/>
      <c r="RP176" s="100"/>
      <c r="RQ176" s="100"/>
      <c r="RR176" s="100"/>
      <c r="RS176" s="100"/>
      <c r="RT176" s="100"/>
      <c r="RU176" s="100"/>
      <c r="RV176" s="100"/>
      <c r="RW176" s="100"/>
      <c r="RX176" s="100"/>
      <c r="RY176" s="100"/>
      <c r="RZ176" s="100"/>
      <c r="SA176" s="100"/>
      <c r="SB176" s="100"/>
      <c r="SC176" s="100"/>
      <c r="SD176" s="100"/>
      <c r="SE176" s="100"/>
      <c r="SF176" s="100"/>
      <c r="SG176" s="100"/>
      <c r="SH176" s="100"/>
      <c r="SI176" s="100"/>
      <c r="SJ176" s="100"/>
      <c r="SK176" s="100"/>
      <c r="SL176" s="100"/>
      <c r="SM176" s="100"/>
      <c r="SN176" s="100"/>
    </row>
    <row r="177" spans="1:13" ht="30" customHeight="1" x14ac:dyDescent="0.2">
      <c r="A177" s="102" t="s">
        <v>216</v>
      </c>
      <c r="B177" s="245" t="s">
        <v>56</v>
      </c>
      <c r="C177" s="246"/>
      <c r="D177" s="246"/>
      <c r="E177" s="246"/>
      <c r="F177" s="246"/>
      <c r="G177" s="246"/>
      <c r="H177" s="246"/>
      <c r="I177" s="247"/>
      <c r="J177" s="245" t="s">
        <v>56</v>
      </c>
      <c r="K177" s="246"/>
      <c r="L177" s="246"/>
      <c r="M177" s="248"/>
    </row>
    <row r="178" spans="1:13" ht="30" customHeight="1" x14ac:dyDescent="0.2">
      <c r="A178" s="102" t="s">
        <v>217</v>
      </c>
      <c r="B178" s="245" t="s">
        <v>56</v>
      </c>
      <c r="C178" s="246"/>
      <c r="D178" s="246"/>
      <c r="E178" s="246"/>
      <c r="F178" s="246"/>
      <c r="G178" s="246"/>
      <c r="H178" s="246"/>
      <c r="I178" s="247"/>
      <c r="J178" s="245" t="s">
        <v>56</v>
      </c>
      <c r="K178" s="246"/>
      <c r="L178" s="246"/>
      <c r="M178" s="248"/>
    </row>
    <row r="179" spans="1:13" ht="30" customHeight="1" thickBot="1" x14ac:dyDescent="0.25">
      <c r="A179" s="135" t="s">
        <v>218</v>
      </c>
      <c r="B179" s="239" t="s">
        <v>56</v>
      </c>
      <c r="C179" s="240"/>
      <c r="D179" s="240"/>
      <c r="E179" s="240"/>
      <c r="F179" s="240"/>
      <c r="G179" s="240"/>
      <c r="H179" s="240"/>
      <c r="I179" s="241"/>
      <c r="J179" s="239" t="s">
        <v>56</v>
      </c>
      <c r="K179" s="240"/>
      <c r="L179" s="240"/>
      <c r="M179" s="242"/>
    </row>
  </sheetData>
  <autoFilter ref="A11:AAI179" xr:uid="{553999DD-9170-DE49-B577-7C9D1A2C0DCD}">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150">
    <mergeCell ref="B179:I179"/>
    <mergeCell ref="J179:M179"/>
    <mergeCell ref="B175:I175"/>
    <mergeCell ref="J175:M175"/>
    <mergeCell ref="B177:I177"/>
    <mergeCell ref="J177:M177"/>
    <mergeCell ref="B178:I178"/>
    <mergeCell ref="J178:M178"/>
    <mergeCell ref="B172:I172"/>
    <mergeCell ref="J172:M172"/>
    <mergeCell ref="B173:I173"/>
    <mergeCell ref="J173:M173"/>
    <mergeCell ref="B174:I174"/>
    <mergeCell ref="J174:M174"/>
    <mergeCell ref="B169:I169"/>
    <mergeCell ref="J169:M169"/>
    <mergeCell ref="B170:I170"/>
    <mergeCell ref="J170:M170"/>
    <mergeCell ref="B171:I171"/>
    <mergeCell ref="J171:M171"/>
    <mergeCell ref="B166:I166"/>
    <mergeCell ref="J166:M166"/>
    <mergeCell ref="B167:I167"/>
    <mergeCell ref="J167:M167"/>
    <mergeCell ref="B168:I168"/>
    <mergeCell ref="J168:M168"/>
    <mergeCell ref="B163:I163"/>
    <mergeCell ref="J163:M163"/>
    <mergeCell ref="B164:I164"/>
    <mergeCell ref="J164:M164"/>
    <mergeCell ref="B165:I165"/>
    <mergeCell ref="J165:M165"/>
    <mergeCell ref="B160:I160"/>
    <mergeCell ref="J160:M160"/>
    <mergeCell ref="B161:I161"/>
    <mergeCell ref="J161:M161"/>
    <mergeCell ref="B162:I162"/>
    <mergeCell ref="J162:M162"/>
    <mergeCell ref="B156:I156"/>
    <mergeCell ref="J156:M156"/>
    <mergeCell ref="B157:I157"/>
    <mergeCell ref="J157:M157"/>
    <mergeCell ref="B159:I159"/>
    <mergeCell ref="J159:M159"/>
    <mergeCell ref="B153:I153"/>
    <mergeCell ref="J153:M153"/>
    <mergeCell ref="B154:I154"/>
    <mergeCell ref="J154:M154"/>
    <mergeCell ref="B155:I155"/>
    <mergeCell ref="J155:M155"/>
    <mergeCell ref="B150:I150"/>
    <mergeCell ref="J150:M150"/>
    <mergeCell ref="B151:I151"/>
    <mergeCell ref="J151:M151"/>
    <mergeCell ref="B152:I152"/>
    <mergeCell ref="J152:M152"/>
    <mergeCell ref="B147:I147"/>
    <mergeCell ref="J147:M147"/>
    <mergeCell ref="B148:I148"/>
    <mergeCell ref="J148:M148"/>
    <mergeCell ref="B149:I149"/>
    <mergeCell ref="J149:M149"/>
    <mergeCell ref="B144:I144"/>
    <mergeCell ref="J144:M144"/>
    <mergeCell ref="B145:I145"/>
    <mergeCell ref="J145:M145"/>
    <mergeCell ref="B146:I146"/>
    <mergeCell ref="J146:M146"/>
    <mergeCell ref="J68:J69"/>
    <mergeCell ref="K68:K69"/>
    <mergeCell ref="L68:L69"/>
    <mergeCell ref="A141:M141"/>
    <mergeCell ref="B142:I142"/>
    <mergeCell ref="J142:M142"/>
    <mergeCell ref="D68:D69"/>
    <mergeCell ref="E68:E69"/>
    <mergeCell ref="F68:F69"/>
    <mergeCell ref="G68:G69"/>
    <mergeCell ref="H68:H69"/>
    <mergeCell ref="I68:I69"/>
    <mergeCell ref="C63:M63"/>
    <mergeCell ref="C64:M64"/>
    <mergeCell ref="C65:M65"/>
    <mergeCell ref="D66:M66"/>
    <mergeCell ref="B67:H67"/>
    <mergeCell ref="I67:J67"/>
    <mergeCell ref="K67:L67"/>
    <mergeCell ref="M67:M69"/>
    <mergeCell ref="B68:B69"/>
    <mergeCell ref="C68:C69"/>
    <mergeCell ref="C57:M57"/>
    <mergeCell ref="C58:M58"/>
    <mergeCell ref="C59:M59"/>
    <mergeCell ref="C60:M60"/>
    <mergeCell ref="C61:M61"/>
    <mergeCell ref="C62:M62"/>
    <mergeCell ref="C51:M51"/>
    <mergeCell ref="C52:M52"/>
    <mergeCell ref="C53:M53"/>
    <mergeCell ref="C54:M54"/>
    <mergeCell ref="C55:M55"/>
    <mergeCell ref="C56:M56"/>
    <mergeCell ref="C45:M45"/>
    <mergeCell ref="C46:M46"/>
    <mergeCell ref="C47:M47"/>
    <mergeCell ref="C48:M48"/>
    <mergeCell ref="C49:M49"/>
    <mergeCell ref="C50:M50"/>
    <mergeCell ref="C39:M39"/>
    <mergeCell ref="C40:M40"/>
    <mergeCell ref="C41:M41"/>
    <mergeCell ref="C42:M42"/>
    <mergeCell ref="C43:M43"/>
    <mergeCell ref="C44:M44"/>
    <mergeCell ref="C33:M33"/>
    <mergeCell ref="C34:M34"/>
    <mergeCell ref="C35:M35"/>
    <mergeCell ref="C36:M36"/>
    <mergeCell ref="C37:M37"/>
    <mergeCell ref="C38:M38"/>
    <mergeCell ref="C27:M27"/>
    <mergeCell ref="C28:M28"/>
    <mergeCell ref="C29:M29"/>
    <mergeCell ref="C30:M30"/>
    <mergeCell ref="C31:M31"/>
    <mergeCell ref="C32:M32"/>
    <mergeCell ref="C21:M21"/>
    <mergeCell ref="C22:M22"/>
    <mergeCell ref="C23:M23"/>
    <mergeCell ref="C24:M24"/>
    <mergeCell ref="C25:M25"/>
    <mergeCell ref="C26:M26"/>
    <mergeCell ref="C15:M15"/>
    <mergeCell ref="C16:M16"/>
    <mergeCell ref="C17:M17"/>
    <mergeCell ref="C18:M18"/>
    <mergeCell ref="C19:M19"/>
    <mergeCell ref="C20:M20"/>
    <mergeCell ref="B8:M8"/>
    <mergeCell ref="B9:M9"/>
    <mergeCell ref="C11:M11"/>
    <mergeCell ref="C12:M12"/>
    <mergeCell ref="C13:M13"/>
    <mergeCell ref="C14:M14"/>
    <mergeCell ref="B1:M1"/>
    <mergeCell ref="B2:M2"/>
    <mergeCell ref="B3:M3"/>
    <mergeCell ref="B5:M5"/>
    <mergeCell ref="B6:M6"/>
    <mergeCell ref="B7:M7"/>
  </mergeCells>
  <conditionalFormatting sqref="A159:A175">
    <cfRule type="cellIs" dxfId="353" priority="154" operator="equal">
      <formula>"N/A"</formula>
    </cfRule>
    <cfRule type="cellIs" dxfId="352" priority="155" operator="equal">
      <formula>"PRTL/R"</formula>
    </cfRule>
    <cfRule type="cellIs" dxfId="351" priority="156" operator="equal">
      <formula>"EXCL/O"</formula>
    </cfRule>
    <cfRule type="cellIs" dxfId="350" priority="157" operator="equal">
      <formula>"INCL"</formula>
    </cfRule>
  </conditionalFormatting>
  <conditionalFormatting sqref="A158:M158 A176:M179">
    <cfRule type="cellIs" dxfId="349" priority="158" operator="equal">
      <formula>"N/A"</formula>
    </cfRule>
    <cfRule type="cellIs" dxfId="348" priority="159" operator="equal">
      <formula>"PRTL/R"</formula>
    </cfRule>
    <cfRule type="cellIs" dxfId="347" priority="160" operator="equal">
      <formula>"EXCL/O"</formula>
    </cfRule>
    <cfRule type="cellIs" dxfId="346" priority="161" operator="equal">
      <formula>"INCL"</formula>
    </cfRule>
  </conditionalFormatting>
  <conditionalFormatting sqref="B12:B65">
    <cfRule type="cellIs" dxfId="345" priority="143" stopIfTrue="1" operator="equal">
      <formula>"N/A"</formula>
    </cfRule>
    <cfRule type="cellIs" dxfId="344" priority="144" stopIfTrue="1" operator="equal">
      <formula>"INCL"</formula>
    </cfRule>
    <cfRule type="cellIs" dxfId="343" priority="145" stopIfTrue="1" operator="equal">
      <formula>"PRTL/R"</formula>
    </cfRule>
    <cfRule type="cellIs" dxfId="342" priority="146" stopIfTrue="1" operator="equal">
      <formula>"PRTL/O"</formula>
    </cfRule>
    <cfRule type="cellIs" dxfId="341" priority="147" stopIfTrue="1" operator="equal">
      <formula>"PRTL/NA"</formula>
    </cfRule>
    <cfRule type="cellIs" dxfId="340" priority="148" stopIfTrue="1" operator="equal">
      <formula>"EXCL/R"</formula>
    </cfRule>
    <cfRule type="cellIs" dxfId="339" priority="149" stopIfTrue="1" operator="equal">
      <formula>"EXCL/O"</formula>
    </cfRule>
  </conditionalFormatting>
  <conditionalFormatting sqref="J175:M175">
    <cfRule type="cellIs" dxfId="338" priority="150" operator="equal">
      <formula>"N/A"</formula>
    </cfRule>
    <cfRule type="cellIs" dxfId="337" priority="151" operator="equal">
      <formula>"PRTL/R"</formula>
    </cfRule>
    <cfRule type="cellIs" dxfId="336" priority="152" operator="equal">
      <formula>"EXCL/O"</formula>
    </cfRule>
    <cfRule type="cellIs" dxfId="335" priority="153" operator="equal">
      <formula>"INCL"</formula>
    </cfRule>
  </conditionalFormatting>
  <conditionalFormatting sqref="B71:L91">
    <cfRule type="cellIs" dxfId="334" priority="108" stopIfTrue="1" operator="equal">
      <formula>"N/A"</formula>
    </cfRule>
    <cfRule type="cellIs" dxfId="333" priority="109" stopIfTrue="1" operator="equal">
      <formula>"INCL"</formula>
    </cfRule>
    <cfRule type="cellIs" dxfId="332" priority="110" stopIfTrue="1" operator="equal">
      <formula>"PRTL/R"</formula>
    </cfRule>
    <cfRule type="cellIs" dxfId="331" priority="111" stopIfTrue="1" operator="equal">
      <formula>"PRTL/O"</formula>
    </cfRule>
    <cfRule type="cellIs" dxfId="330" priority="112" stopIfTrue="1" operator="equal">
      <formula>"PRTL/NA"</formula>
    </cfRule>
    <cfRule type="cellIs" dxfId="329" priority="113" stopIfTrue="1" operator="equal">
      <formula>"EXCL/R"</formula>
    </cfRule>
    <cfRule type="cellIs" dxfId="328" priority="114" stopIfTrue="1" operator="equal">
      <formula>"EXCL/O"</formula>
    </cfRule>
  </conditionalFormatting>
  <conditionalFormatting sqref="B93:L100">
    <cfRule type="cellIs" dxfId="327" priority="122" stopIfTrue="1" operator="equal">
      <formula>"N/A"</formula>
    </cfRule>
    <cfRule type="cellIs" dxfId="326" priority="123" stopIfTrue="1" operator="equal">
      <formula>"INCL"</formula>
    </cfRule>
    <cfRule type="cellIs" dxfId="325" priority="124" stopIfTrue="1" operator="equal">
      <formula>"PRTL/R"</formula>
    </cfRule>
    <cfRule type="cellIs" dxfId="324" priority="125" stopIfTrue="1" operator="equal">
      <formula>"PRTL/O"</formula>
    </cfRule>
    <cfRule type="cellIs" dxfId="323" priority="126" stopIfTrue="1" operator="equal">
      <formula>"PRTL/NA"</formula>
    </cfRule>
    <cfRule type="cellIs" dxfId="322" priority="127" stopIfTrue="1" operator="equal">
      <formula>"EXCL/R"</formula>
    </cfRule>
    <cfRule type="cellIs" dxfId="321" priority="128" stopIfTrue="1" operator="equal">
      <formula>"EXCL/O"</formula>
    </cfRule>
  </conditionalFormatting>
  <conditionalFormatting sqref="B115:C116 F115:L116 B102:L114">
    <cfRule type="cellIs" dxfId="320" priority="101" stopIfTrue="1" operator="equal">
      <formula>"N/A"</formula>
    </cfRule>
    <cfRule type="cellIs" dxfId="319" priority="102" stopIfTrue="1" operator="equal">
      <formula>"INCL"</formula>
    </cfRule>
    <cfRule type="cellIs" dxfId="318" priority="103" stopIfTrue="1" operator="equal">
      <formula>"PRTL/R"</formula>
    </cfRule>
    <cfRule type="cellIs" dxfId="317" priority="104" stopIfTrue="1" operator="equal">
      <formula>"PRTL/O"</formula>
    </cfRule>
    <cfRule type="cellIs" dxfId="316" priority="105" stopIfTrue="1" operator="equal">
      <formula>"PRTL/NA"</formula>
    </cfRule>
    <cfRule type="cellIs" dxfId="315" priority="106" stopIfTrue="1" operator="equal">
      <formula>"EXCL/R"</formula>
    </cfRule>
    <cfRule type="cellIs" dxfId="314" priority="107" stopIfTrue="1" operator="equal">
      <formula>"EXCL/O"</formula>
    </cfRule>
  </conditionalFormatting>
  <conditionalFormatting sqref="B118:L124">
    <cfRule type="cellIs" dxfId="313" priority="115" stopIfTrue="1" operator="equal">
      <formula>"N/A"</formula>
    </cfRule>
    <cfRule type="cellIs" dxfId="312" priority="116" stopIfTrue="1" operator="equal">
      <formula>"INCL"</formula>
    </cfRule>
    <cfRule type="cellIs" dxfId="311" priority="117" stopIfTrue="1" operator="equal">
      <formula>"PRTL/R"</formula>
    </cfRule>
    <cfRule type="cellIs" dxfId="310" priority="118" stopIfTrue="1" operator="equal">
      <formula>"PRTL/O"</formula>
    </cfRule>
    <cfRule type="cellIs" dxfId="309" priority="119" stopIfTrue="1" operator="equal">
      <formula>"PRTL/NA"</formula>
    </cfRule>
    <cfRule type="cellIs" dxfId="308" priority="120" stopIfTrue="1" operator="equal">
      <formula>"EXCL/R"</formula>
    </cfRule>
    <cfRule type="cellIs" dxfId="307" priority="121" stopIfTrue="1" operator="equal">
      <formula>"EXCL/O"</formula>
    </cfRule>
  </conditionalFormatting>
  <conditionalFormatting sqref="B126:L129">
    <cfRule type="cellIs" dxfId="306" priority="136" stopIfTrue="1" operator="equal">
      <formula>"N/A"</formula>
    </cfRule>
    <cfRule type="cellIs" dxfId="305" priority="137" stopIfTrue="1" operator="equal">
      <formula>"INCL"</formula>
    </cfRule>
    <cfRule type="cellIs" dxfId="304" priority="138" stopIfTrue="1" operator="equal">
      <formula>"PRTL/R"</formula>
    </cfRule>
    <cfRule type="cellIs" dxfId="303" priority="139" stopIfTrue="1" operator="equal">
      <formula>"PRTL/O"</formula>
    </cfRule>
    <cfRule type="cellIs" dxfId="302" priority="140" stopIfTrue="1" operator="equal">
      <formula>"PRTL/NA"</formula>
    </cfRule>
    <cfRule type="cellIs" dxfId="301" priority="141" stopIfTrue="1" operator="equal">
      <formula>"EXCL/R"</formula>
    </cfRule>
    <cfRule type="cellIs" dxfId="300" priority="142" stopIfTrue="1" operator="equal">
      <formula>"EXCL/O"</formula>
    </cfRule>
  </conditionalFormatting>
  <conditionalFormatting sqref="B131:L133">
    <cfRule type="cellIs" dxfId="299" priority="94" stopIfTrue="1" operator="equal">
      <formula>"N/A"</formula>
    </cfRule>
    <cfRule type="cellIs" dxfId="298" priority="95" stopIfTrue="1" operator="equal">
      <formula>"INCL"</formula>
    </cfRule>
    <cfRule type="cellIs" dxfId="297" priority="96" stopIfTrue="1" operator="equal">
      <formula>"PRTL/R"</formula>
    </cfRule>
    <cfRule type="cellIs" dxfId="296" priority="97" stopIfTrue="1" operator="equal">
      <formula>"PRTL/O"</formula>
    </cfRule>
    <cfRule type="cellIs" dxfId="295" priority="98" stopIfTrue="1" operator="equal">
      <formula>"PRTL/NA"</formula>
    </cfRule>
    <cfRule type="cellIs" dxfId="294" priority="99" stopIfTrue="1" operator="equal">
      <formula>"EXCL/R"</formula>
    </cfRule>
    <cfRule type="cellIs" dxfId="293" priority="100" stopIfTrue="1" operator="equal">
      <formula>"EXCL/O"</formula>
    </cfRule>
  </conditionalFormatting>
  <conditionalFormatting sqref="B135:L135">
    <cfRule type="cellIs" dxfId="292" priority="80" stopIfTrue="1" operator="equal">
      <formula>"N/A"</formula>
    </cfRule>
    <cfRule type="cellIs" dxfId="291" priority="81" stopIfTrue="1" operator="equal">
      <formula>"INCL"</formula>
    </cfRule>
    <cfRule type="cellIs" dxfId="290" priority="82" stopIfTrue="1" operator="equal">
      <formula>"PRTL/R"</formula>
    </cfRule>
    <cfRule type="cellIs" dxfId="289" priority="83" stopIfTrue="1" operator="equal">
      <formula>"PRTL/O"</formula>
    </cfRule>
    <cfRule type="cellIs" dxfId="288" priority="84" stopIfTrue="1" operator="equal">
      <formula>"PRTL/NA"</formula>
    </cfRule>
    <cfRule type="cellIs" dxfId="287" priority="85" stopIfTrue="1" operator="equal">
      <formula>"EXCL/R"</formula>
    </cfRule>
    <cfRule type="cellIs" dxfId="286" priority="86" stopIfTrue="1" operator="equal">
      <formula>"EXCL/O"</formula>
    </cfRule>
  </conditionalFormatting>
  <conditionalFormatting sqref="B137:L137 B139:L139 B138:I138 K138 B140:I140 K140">
    <cfRule type="cellIs" dxfId="285" priority="87" stopIfTrue="1" operator="equal">
      <formula>"N/A"</formula>
    </cfRule>
    <cfRule type="cellIs" dxfId="284" priority="88" stopIfTrue="1" operator="equal">
      <formula>"INCL"</formula>
    </cfRule>
    <cfRule type="cellIs" dxfId="283" priority="89" stopIfTrue="1" operator="equal">
      <formula>"PRTL/R"</formula>
    </cfRule>
    <cfRule type="cellIs" dxfId="282" priority="90" stopIfTrue="1" operator="equal">
      <formula>"PRTL/O"</formula>
    </cfRule>
    <cfRule type="cellIs" dxfId="281" priority="91" stopIfTrue="1" operator="equal">
      <formula>"PRTL/NA"</formula>
    </cfRule>
    <cfRule type="cellIs" dxfId="280" priority="92" stopIfTrue="1" operator="equal">
      <formula>"EXCL/R"</formula>
    </cfRule>
    <cfRule type="cellIs" dxfId="279" priority="93" stopIfTrue="1" operator="equal">
      <formula>"EXCL/O"</formula>
    </cfRule>
  </conditionalFormatting>
  <conditionalFormatting sqref="C137:L137 B139:L139 B138:I138 K138 B140:I140 K140">
    <cfRule type="cellIs" dxfId="278" priority="129" stopIfTrue="1" operator="equal">
      <formula>"N/A"</formula>
    </cfRule>
    <cfRule type="cellIs" dxfId="277" priority="130" stopIfTrue="1" operator="equal">
      <formula>"INCL"</formula>
    </cfRule>
    <cfRule type="cellIs" dxfId="276" priority="131" stopIfTrue="1" operator="equal">
      <formula>"PRTL/R"</formula>
    </cfRule>
    <cfRule type="cellIs" dxfId="275" priority="132" stopIfTrue="1" operator="equal">
      <formula>"PRTL/O"</formula>
    </cfRule>
    <cfRule type="cellIs" dxfId="274" priority="133" stopIfTrue="1" operator="equal">
      <formula>"PRTL/NA"</formula>
    </cfRule>
    <cfRule type="cellIs" dxfId="273" priority="134" stopIfTrue="1" operator="equal">
      <formula>"EXCL/R"</formula>
    </cfRule>
    <cfRule type="cellIs" dxfId="272" priority="135" stopIfTrue="1" operator="equal">
      <formula>"EXCL/O"</formula>
    </cfRule>
  </conditionalFormatting>
  <conditionalFormatting sqref="M102:M113 M115:M116">
    <cfRule type="cellIs" dxfId="271" priority="75" operator="equal">
      <formula>"N/A"</formula>
    </cfRule>
    <cfRule type="cellIs" dxfId="270" priority="76" operator="equal">
      <formula>"PRTL/R"</formula>
    </cfRule>
    <cfRule type="cellIs" dxfId="269" priority="78" operator="equal">
      <formula>"EXCL/O"</formula>
    </cfRule>
    <cfRule type="cellIs" dxfId="268" priority="79" operator="equal">
      <formula>"INCL"</formula>
    </cfRule>
  </conditionalFormatting>
  <conditionalFormatting sqref="M113 M115:M116">
    <cfRule type="cellIs" dxfId="267" priority="77" operator="equal">
      <formula>"EXCL/R"</formula>
    </cfRule>
  </conditionalFormatting>
  <conditionalFormatting sqref="M124">
    <cfRule type="cellIs" dxfId="266" priority="70" operator="equal">
      <formula>"N/A"</formula>
    </cfRule>
    <cfRule type="cellIs" dxfId="265" priority="71" operator="equal">
      <formula>"PRTL/R"</formula>
    </cfRule>
    <cfRule type="cellIs" dxfId="264" priority="72" operator="equal">
      <formula>"EXCL/R"</formula>
    </cfRule>
    <cfRule type="cellIs" dxfId="263" priority="73" operator="equal">
      <formula>"EXCL/O"</formula>
    </cfRule>
    <cfRule type="cellIs" dxfId="262" priority="74" operator="equal">
      <formula>"INCL"</formula>
    </cfRule>
  </conditionalFormatting>
  <conditionalFormatting sqref="D115">
    <cfRule type="cellIs" dxfId="261" priority="63" stopIfTrue="1" operator="equal">
      <formula>"N/A"</formula>
    </cfRule>
    <cfRule type="cellIs" dxfId="260" priority="64" stopIfTrue="1" operator="equal">
      <formula>"INCL"</formula>
    </cfRule>
    <cfRule type="cellIs" dxfId="259" priority="65" stopIfTrue="1" operator="equal">
      <formula>"PRTL/R"</formula>
    </cfRule>
    <cfRule type="cellIs" dxfId="258" priority="66" stopIfTrue="1" operator="equal">
      <formula>"PRTL/O"</formula>
    </cfRule>
    <cfRule type="cellIs" dxfId="257" priority="67" stopIfTrue="1" operator="equal">
      <formula>"PRTL/NA"</formula>
    </cfRule>
    <cfRule type="cellIs" dxfId="256" priority="68" stopIfTrue="1" operator="equal">
      <formula>"EXCL/R"</formula>
    </cfRule>
    <cfRule type="cellIs" dxfId="255" priority="69" stopIfTrue="1" operator="equal">
      <formula>"EXCL/O"</formula>
    </cfRule>
  </conditionalFormatting>
  <conditionalFormatting sqref="M114">
    <cfRule type="cellIs" dxfId="254" priority="58" operator="equal">
      <formula>"N/A"</formula>
    </cfRule>
    <cfRule type="cellIs" dxfId="253" priority="59" operator="equal">
      <formula>"PRTL/R"</formula>
    </cfRule>
    <cfRule type="cellIs" dxfId="252" priority="60" operator="equal">
      <formula>"EXCL/R"</formula>
    </cfRule>
    <cfRule type="cellIs" dxfId="251" priority="61" operator="equal">
      <formula>"EXCL/O"</formula>
    </cfRule>
    <cfRule type="cellIs" dxfId="250" priority="62" operator="equal">
      <formula>"INCL"</formula>
    </cfRule>
  </conditionalFormatting>
  <conditionalFormatting sqref="E115">
    <cfRule type="cellIs" dxfId="249" priority="51" stopIfTrue="1" operator="equal">
      <formula>"N/A"</formula>
    </cfRule>
    <cfRule type="cellIs" dxfId="248" priority="52" stopIfTrue="1" operator="equal">
      <formula>"INCL"</formula>
    </cfRule>
    <cfRule type="cellIs" dxfId="247" priority="53" stopIfTrue="1" operator="equal">
      <formula>"PRTL/R"</formula>
    </cfRule>
    <cfRule type="cellIs" dxfId="246" priority="54" stopIfTrue="1" operator="equal">
      <formula>"PRTL/O"</formula>
    </cfRule>
    <cfRule type="cellIs" dxfId="245" priority="55" stopIfTrue="1" operator="equal">
      <formula>"PRTL/NA"</formula>
    </cfRule>
    <cfRule type="cellIs" dxfId="244" priority="56" stopIfTrue="1" operator="equal">
      <formula>"EXCL/R"</formula>
    </cfRule>
    <cfRule type="cellIs" dxfId="243" priority="57" stopIfTrue="1" operator="equal">
      <formula>"EXCL/O"</formula>
    </cfRule>
  </conditionalFormatting>
  <conditionalFormatting sqref="E116">
    <cfRule type="cellIs" dxfId="242" priority="44" stopIfTrue="1" operator="equal">
      <formula>"N/A"</formula>
    </cfRule>
    <cfRule type="cellIs" dxfId="241" priority="45" stopIfTrue="1" operator="equal">
      <formula>"INCL"</formula>
    </cfRule>
    <cfRule type="cellIs" dxfId="240" priority="46" stopIfTrue="1" operator="equal">
      <formula>"PRTL/R"</formula>
    </cfRule>
    <cfRule type="cellIs" dxfId="239" priority="47" stopIfTrue="1" operator="equal">
      <formula>"PRTL/O"</formula>
    </cfRule>
    <cfRule type="cellIs" dxfId="238" priority="48" stopIfTrue="1" operator="equal">
      <formula>"PRTL/NA"</formula>
    </cfRule>
    <cfRule type="cellIs" dxfId="237" priority="49" stopIfTrue="1" operator="equal">
      <formula>"EXCL/R"</formula>
    </cfRule>
    <cfRule type="cellIs" dxfId="236" priority="50" stopIfTrue="1" operator="equal">
      <formula>"EXCL/O"</formula>
    </cfRule>
  </conditionalFormatting>
  <conditionalFormatting sqref="D116">
    <cfRule type="cellIs" dxfId="235" priority="37" stopIfTrue="1" operator="equal">
      <formula>"N/A"</formula>
    </cfRule>
    <cfRule type="cellIs" dxfId="234" priority="38" stopIfTrue="1" operator="equal">
      <formula>"INCL"</formula>
    </cfRule>
    <cfRule type="cellIs" dxfId="233" priority="39" stopIfTrue="1" operator="equal">
      <formula>"PRTL/R"</formula>
    </cfRule>
    <cfRule type="cellIs" dxfId="232" priority="40" stopIfTrue="1" operator="equal">
      <formula>"PRTL/O"</formula>
    </cfRule>
    <cfRule type="cellIs" dxfId="231" priority="41" stopIfTrue="1" operator="equal">
      <formula>"PRTL/NA"</formula>
    </cfRule>
    <cfRule type="cellIs" dxfId="230" priority="42" stopIfTrue="1" operator="equal">
      <formula>"EXCL/R"</formula>
    </cfRule>
    <cfRule type="cellIs" dxfId="229" priority="43" stopIfTrue="1" operator="equal">
      <formula>"EXCL/O"</formula>
    </cfRule>
  </conditionalFormatting>
  <conditionalFormatting sqref="J138">
    <cfRule type="cellIs" dxfId="228" priority="30" stopIfTrue="1" operator="equal">
      <formula>"N/A"</formula>
    </cfRule>
    <cfRule type="cellIs" dxfId="227" priority="31" stopIfTrue="1" operator="equal">
      <formula>"INCL"</formula>
    </cfRule>
    <cfRule type="cellIs" dxfId="226" priority="32" stopIfTrue="1" operator="equal">
      <formula>"PRTL/R"</formula>
    </cfRule>
    <cfRule type="cellIs" dxfId="225" priority="33" stopIfTrue="1" operator="equal">
      <formula>"PRTL/O"</formula>
    </cfRule>
    <cfRule type="cellIs" dxfId="224" priority="34" stopIfTrue="1" operator="equal">
      <formula>"PRTL/NA"</formula>
    </cfRule>
    <cfRule type="cellIs" dxfId="223" priority="35" stopIfTrue="1" operator="equal">
      <formula>"EXCL/R"</formula>
    </cfRule>
    <cfRule type="cellIs" dxfId="222" priority="36" stopIfTrue="1" operator="equal">
      <formula>"EXCL/O"</formula>
    </cfRule>
  </conditionalFormatting>
  <conditionalFormatting sqref="L138">
    <cfRule type="cellIs" dxfId="221" priority="23" stopIfTrue="1" operator="equal">
      <formula>"N/A"</formula>
    </cfRule>
    <cfRule type="cellIs" dxfId="220" priority="24" stopIfTrue="1" operator="equal">
      <formula>"INCL"</formula>
    </cfRule>
    <cfRule type="cellIs" dxfId="219" priority="25" stopIfTrue="1" operator="equal">
      <formula>"PRTL/R"</formula>
    </cfRule>
    <cfRule type="cellIs" dxfId="218" priority="26" stopIfTrue="1" operator="equal">
      <formula>"PRTL/O"</formula>
    </cfRule>
    <cfRule type="cellIs" dxfId="217" priority="27" stopIfTrue="1" operator="equal">
      <formula>"PRTL/NA"</formula>
    </cfRule>
    <cfRule type="cellIs" dxfId="216" priority="28" stopIfTrue="1" operator="equal">
      <formula>"EXCL/R"</formula>
    </cfRule>
    <cfRule type="cellIs" dxfId="215" priority="29" stopIfTrue="1" operator="equal">
      <formula>"EXCL/O"</formula>
    </cfRule>
  </conditionalFormatting>
  <conditionalFormatting sqref="J140">
    <cfRule type="cellIs" dxfId="214" priority="16" stopIfTrue="1" operator="equal">
      <formula>"N/A"</formula>
    </cfRule>
    <cfRule type="cellIs" dxfId="213" priority="17" stopIfTrue="1" operator="equal">
      <formula>"INCL"</formula>
    </cfRule>
    <cfRule type="cellIs" dxfId="212" priority="18" stopIfTrue="1" operator="equal">
      <formula>"PRTL/R"</formula>
    </cfRule>
    <cfRule type="cellIs" dxfId="211" priority="19" stopIfTrue="1" operator="equal">
      <formula>"PRTL/O"</formula>
    </cfRule>
    <cfRule type="cellIs" dxfId="210" priority="20" stopIfTrue="1" operator="equal">
      <formula>"PRTL/NA"</formula>
    </cfRule>
    <cfRule type="cellIs" dxfId="209" priority="21" stopIfTrue="1" operator="equal">
      <formula>"EXCL/R"</formula>
    </cfRule>
    <cfRule type="cellIs" dxfId="208" priority="22" stopIfTrue="1" operator="equal">
      <formula>"EXCL/O"</formula>
    </cfRule>
  </conditionalFormatting>
  <conditionalFormatting sqref="L140">
    <cfRule type="cellIs" dxfId="207" priority="9" stopIfTrue="1" operator="equal">
      <formula>"N/A"</formula>
    </cfRule>
    <cfRule type="cellIs" dxfId="206" priority="10" stopIfTrue="1" operator="equal">
      <formula>"INCL"</formula>
    </cfRule>
    <cfRule type="cellIs" dxfId="205" priority="11" stopIfTrue="1" operator="equal">
      <formula>"PRTL/R"</formula>
    </cfRule>
    <cfRule type="cellIs" dxfId="204" priority="12" stopIfTrue="1" operator="equal">
      <formula>"PRTL/O"</formula>
    </cfRule>
    <cfRule type="cellIs" dxfId="203" priority="13" stopIfTrue="1" operator="equal">
      <formula>"PRTL/NA"</formula>
    </cfRule>
    <cfRule type="cellIs" dxfId="202" priority="14" stopIfTrue="1" operator="equal">
      <formula>"EXCL/R"</formula>
    </cfRule>
    <cfRule type="cellIs" dxfId="201" priority="15" stopIfTrue="1" operator="equal">
      <formula>"EXCL/O"</formula>
    </cfRule>
  </conditionalFormatting>
  <conditionalFormatting sqref="B145:M145">
    <cfRule type="cellIs" dxfId="200" priority="5" operator="equal">
      <formula>"N/A"</formula>
    </cfRule>
    <cfRule type="cellIs" dxfId="199" priority="6" operator="equal">
      <formula>"PRTL/R"</formula>
    </cfRule>
    <cfRule type="cellIs" dxfId="198" priority="7" operator="equal">
      <formula>"EXCL/O"</formula>
    </cfRule>
    <cfRule type="cellIs" dxfId="197" priority="8" operator="equal">
      <formula>"INCL"</formula>
    </cfRule>
  </conditionalFormatting>
  <conditionalFormatting sqref="B152:M152">
    <cfRule type="cellIs" dxfId="196" priority="1" operator="equal">
      <formula>"N/A"</formula>
    </cfRule>
    <cfRule type="cellIs" dxfId="195" priority="2" operator="equal">
      <formula>"PRTL/R"</formula>
    </cfRule>
    <cfRule type="cellIs" dxfId="194" priority="3" operator="equal">
      <formula>"EXCL/O"</formula>
    </cfRule>
    <cfRule type="cellIs" dxfId="193" priority="4" operator="equal">
      <formula>"INCL"</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3E03-552E-47F4-AD02-C40F8E0AD29D}">
  <sheetPr>
    <tabColor rgb="FF36ADE1"/>
  </sheetPr>
  <dimension ref="A1:AAE179"/>
  <sheetViews>
    <sheetView showGridLines="0" showRowColHeaders="0" zoomScaleNormal="100" workbookViewId="0">
      <selection activeCell="A3" sqref="A3"/>
    </sheetView>
  </sheetViews>
  <sheetFormatPr defaultColWidth="8.7109375" defaultRowHeight="14.25" x14ac:dyDescent="0.2"/>
  <cols>
    <col min="1" max="1" width="60.7109375" style="100" customWidth="1"/>
    <col min="2" max="2" width="13.42578125" style="100" customWidth="1"/>
    <col min="3" max="12" width="10.7109375" style="100" customWidth="1"/>
    <col min="13" max="13" width="32.140625" style="100" customWidth="1"/>
    <col min="14" max="16384" width="8.7109375" style="100"/>
  </cols>
  <sheetData>
    <row r="1" spans="1:707" x14ac:dyDescent="0.2">
      <c r="A1" s="122"/>
      <c r="B1" s="264"/>
      <c r="C1" s="264"/>
      <c r="D1" s="264"/>
      <c r="E1" s="264"/>
      <c r="F1" s="264"/>
      <c r="G1" s="264"/>
      <c r="H1" s="264"/>
      <c r="I1" s="264"/>
      <c r="J1" s="264"/>
      <c r="K1" s="264"/>
      <c r="L1" s="264"/>
      <c r="M1" s="264"/>
    </row>
    <row r="2" spans="1:707" ht="59.1" customHeight="1" x14ac:dyDescent="0.2">
      <c r="A2" s="122"/>
      <c r="B2" s="264"/>
      <c r="C2" s="264"/>
      <c r="D2" s="264"/>
      <c r="E2" s="264"/>
      <c r="F2" s="264"/>
      <c r="G2" s="264"/>
      <c r="H2" s="264"/>
      <c r="I2" s="264"/>
      <c r="J2" s="264"/>
      <c r="K2" s="264"/>
      <c r="L2" s="264"/>
      <c r="M2" s="264"/>
    </row>
    <row r="3" spans="1:707" ht="15.75" x14ac:dyDescent="0.2">
      <c r="A3" s="115" t="s">
        <v>47</v>
      </c>
      <c r="B3" s="264"/>
      <c r="C3" s="264"/>
      <c r="D3" s="264"/>
      <c r="E3" s="264"/>
      <c r="F3" s="264"/>
      <c r="G3" s="264"/>
      <c r="H3" s="264"/>
      <c r="I3" s="264"/>
      <c r="J3" s="264"/>
      <c r="K3" s="264"/>
      <c r="L3" s="264"/>
      <c r="M3" s="264"/>
    </row>
    <row r="4" spans="1:707" ht="15.75" x14ac:dyDescent="0.2">
      <c r="A4" s="115" t="str">
        <f>'Cover Page'!A17</f>
        <v>May 2023</v>
      </c>
      <c r="B4" s="123"/>
      <c r="C4" s="123"/>
      <c r="D4" s="123"/>
      <c r="E4" s="123"/>
      <c r="F4" s="123"/>
      <c r="G4" s="123"/>
      <c r="H4" s="123"/>
      <c r="I4" s="123"/>
      <c r="J4" s="123"/>
      <c r="K4" s="123"/>
      <c r="L4" s="123"/>
      <c r="M4" s="123"/>
    </row>
    <row r="5" spans="1:707" ht="15" x14ac:dyDescent="0.2">
      <c r="A5" s="27"/>
      <c r="B5" s="264"/>
      <c r="C5" s="264"/>
      <c r="D5" s="264"/>
      <c r="E5" s="264"/>
      <c r="F5" s="264"/>
      <c r="G5" s="264"/>
      <c r="H5" s="264"/>
      <c r="I5" s="264"/>
      <c r="J5" s="264"/>
      <c r="K5" s="264"/>
      <c r="L5" s="264"/>
      <c r="M5" s="264"/>
    </row>
    <row r="6" spans="1:707" ht="15" x14ac:dyDescent="0.2">
      <c r="A6" s="112" t="s">
        <v>48</v>
      </c>
      <c r="B6" s="261" t="s">
        <v>3</v>
      </c>
      <c r="C6" s="261"/>
      <c r="D6" s="261"/>
      <c r="E6" s="261"/>
      <c r="F6" s="261"/>
      <c r="G6" s="261"/>
      <c r="H6" s="261"/>
      <c r="I6" s="261"/>
      <c r="J6" s="261"/>
      <c r="K6" s="261"/>
      <c r="L6" s="261"/>
      <c r="M6" s="261"/>
    </row>
    <row r="7" spans="1:707" ht="15" x14ac:dyDescent="0.2">
      <c r="A7" s="112" t="s">
        <v>49</v>
      </c>
      <c r="B7" s="261" t="s">
        <v>50</v>
      </c>
      <c r="C7" s="261"/>
      <c r="D7" s="261"/>
      <c r="E7" s="261"/>
      <c r="F7" s="261"/>
      <c r="G7" s="261"/>
      <c r="H7" s="261"/>
      <c r="I7" s="261"/>
      <c r="J7" s="261"/>
      <c r="K7" s="261"/>
      <c r="L7" s="261"/>
      <c r="M7" s="261"/>
    </row>
    <row r="8" spans="1:707" ht="15" x14ac:dyDescent="0.2">
      <c r="A8" s="112" t="s">
        <v>51</v>
      </c>
      <c r="B8" s="261" t="s">
        <v>230</v>
      </c>
      <c r="C8" s="261"/>
      <c r="D8" s="261"/>
      <c r="E8" s="261"/>
      <c r="F8" s="261"/>
      <c r="G8" s="261"/>
      <c r="H8" s="261"/>
      <c r="I8" s="261"/>
      <c r="J8" s="261"/>
      <c r="K8" s="261"/>
      <c r="L8" s="261"/>
      <c r="M8" s="261"/>
    </row>
    <row r="9" spans="1:707" ht="88.5" customHeight="1" x14ac:dyDescent="0.2">
      <c r="A9" s="112" t="s">
        <v>53</v>
      </c>
      <c r="B9" s="261" t="s">
        <v>231</v>
      </c>
      <c r="C9" s="261"/>
      <c r="D9" s="261"/>
      <c r="E9" s="261"/>
      <c r="F9" s="261"/>
      <c r="G9" s="261"/>
      <c r="H9" s="261"/>
      <c r="I9" s="261"/>
      <c r="J9" s="261"/>
      <c r="K9" s="261"/>
      <c r="L9" s="261"/>
      <c r="M9" s="261"/>
    </row>
    <row r="10" spans="1:707" s="126" customFormat="1" ht="22.5" customHeight="1" x14ac:dyDescent="0.2">
      <c r="A10" s="36" t="s">
        <v>55</v>
      </c>
      <c r="B10" s="124"/>
      <c r="C10" s="124"/>
      <c r="D10" s="124"/>
      <c r="E10" s="124"/>
      <c r="F10" s="124"/>
      <c r="G10" s="124"/>
      <c r="H10" s="124"/>
      <c r="I10" s="124"/>
      <c r="J10" s="124"/>
      <c r="K10" s="124"/>
      <c r="L10" s="124"/>
      <c r="M10" s="125"/>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c r="IR10" s="100"/>
      <c r="IS10" s="100"/>
      <c r="IT10" s="100"/>
      <c r="IU10" s="100"/>
      <c r="IV10" s="100"/>
      <c r="IW10" s="100"/>
      <c r="IX10" s="100"/>
      <c r="IY10" s="100"/>
      <c r="IZ10" s="100"/>
      <c r="JA10" s="100"/>
      <c r="JB10" s="100"/>
      <c r="JC10" s="100"/>
      <c r="JD10" s="100"/>
      <c r="JE10" s="100"/>
      <c r="JF10" s="100"/>
      <c r="JG10" s="100"/>
      <c r="JH10" s="100"/>
      <c r="JI10" s="100"/>
      <c r="JJ10" s="100"/>
      <c r="JK10" s="100"/>
      <c r="JL10" s="100"/>
      <c r="JM10" s="100"/>
      <c r="JN10" s="100"/>
      <c r="JO10" s="100"/>
      <c r="JP10" s="100"/>
      <c r="JQ10" s="100"/>
      <c r="JR10" s="100"/>
      <c r="JS10" s="100"/>
      <c r="JT10" s="100"/>
      <c r="JU10" s="100"/>
      <c r="JV10" s="100"/>
      <c r="JW10" s="100"/>
      <c r="JX10" s="100"/>
      <c r="JY10" s="100"/>
      <c r="JZ10" s="100"/>
      <c r="KA10" s="100"/>
      <c r="KB10" s="100"/>
      <c r="KC10" s="100"/>
      <c r="KD10" s="100"/>
      <c r="KE10" s="100"/>
      <c r="KF10" s="100"/>
      <c r="KG10" s="100"/>
      <c r="KH10" s="100"/>
      <c r="KI10" s="100"/>
      <c r="KJ10" s="100"/>
      <c r="KK10" s="100"/>
      <c r="KL10" s="100"/>
      <c r="KM10" s="100"/>
      <c r="KN10" s="100"/>
      <c r="KO10" s="100"/>
      <c r="KP10" s="100"/>
      <c r="KQ10" s="100"/>
      <c r="KR10" s="100"/>
      <c r="KS10" s="100"/>
      <c r="KT10" s="100"/>
      <c r="KU10" s="100"/>
      <c r="KV10" s="100"/>
      <c r="KW10" s="100"/>
      <c r="KX10" s="100"/>
      <c r="KY10" s="100"/>
      <c r="KZ10" s="100"/>
      <c r="LA10" s="100"/>
      <c r="LB10" s="100"/>
      <c r="LC10" s="100"/>
      <c r="LD10" s="100"/>
      <c r="LE10" s="100"/>
      <c r="LF10" s="100"/>
      <c r="LG10" s="100"/>
      <c r="LH10" s="100"/>
      <c r="LI10" s="100"/>
      <c r="LJ10" s="100"/>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100"/>
      <c r="ND10" s="100"/>
      <c r="NE10" s="100"/>
      <c r="NF10" s="100"/>
      <c r="NG10" s="100"/>
      <c r="NH10" s="100"/>
      <c r="NI10" s="100"/>
      <c r="NJ10" s="100"/>
      <c r="NK10" s="100"/>
      <c r="NL10" s="100"/>
      <c r="NM10" s="100"/>
      <c r="NN10" s="100"/>
      <c r="NO10" s="100"/>
      <c r="NP10" s="100"/>
      <c r="NQ10" s="100"/>
      <c r="NR10" s="100"/>
      <c r="NS10" s="100"/>
      <c r="NT10" s="100"/>
      <c r="NU10" s="100"/>
      <c r="NV10" s="100"/>
      <c r="NW10" s="100"/>
      <c r="NX10" s="100"/>
      <c r="NY10" s="100"/>
      <c r="NZ10" s="100"/>
      <c r="OA10" s="100"/>
      <c r="OB10" s="100"/>
      <c r="OC10" s="100"/>
      <c r="OD10" s="100"/>
      <c r="OE10" s="100"/>
      <c r="OF10" s="100"/>
      <c r="OG10" s="100"/>
      <c r="OH10" s="100"/>
      <c r="OI10" s="100"/>
      <c r="OJ10" s="100"/>
      <c r="OK10" s="100"/>
      <c r="OL10" s="100"/>
      <c r="OM10" s="100"/>
      <c r="ON10" s="100"/>
      <c r="OO10" s="100"/>
      <c r="OP10" s="100"/>
      <c r="OQ10" s="100"/>
      <c r="OR10" s="100"/>
      <c r="OS10" s="100"/>
      <c r="OT10" s="100"/>
      <c r="OU10" s="100"/>
      <c r="OV10" s="100"/>
      <c r="OW10" s="100"/>
      <c r="OX10" s="100"/>
      <c r="OY10" s="100"/>
      <c r="OZ10" s="100"/>
      <c r="PA10" s="100"/>
      <c r="PB10" s="100"/>
      <c r="PC10" s="100"/>
      <c r="PD10" s="100"/>
      <c r="PE10" s="100"/>
      <c r="PF10" s="100"/>
      <c r="PG10" s="100"/>
      <c r="PH10" s="100"/>
      <c r="PI10" s="100"/>
      <c r="PJ10" s="100"/>
      <c r="PK10" s="100"/>
      <c r="PL10" s="100"/>
      <c r="PM10" s="100"/>
      <c r="PN10" s="100"/>
      <c r="PO10" s="100"/>
      <c r="PP10" s="100"/>
      <c r="PQ10" s="100"/>
      <c r="PR10" s="100"/>
      <c r="PS10" s="100"/>
      <c r="PT10" s="100"/>
      <c r="PU10" s="100"/>
      <c r="PV10" s="100"/>
      <c r="PW10" s="100"/>
      <c r="PX10" s="100"/>
      <c r="PY10" s="100"/>
      <c r="PZ10" s="100"/>
      <c r="QA10" s="100"/>
      <c r="QB10" s="100"/>
      <c r="QC10" s="100"/>
      <c r="QD10" s="100"/>
      <c r="QE10" s="100"/>
      <c r="QF10" s="100"/>
      <c r="QG10" s="100"/>
      <c r="QH10" s="100"/>
      <c r="QI10" s="100"/>
      <c r="QJ10" s="100"/>
      <c r="QK10" s="100"/>
      <c r="QL10" s="100"/>
      <c r="QM10" s="100"/>
      <c r="QN10" s="100"/>
      <c r="QO10" s="100"/>
      <c r="QP10" s="100"/>
      <c r="QQ10" s="100"/>
      <c r="QR10" s="100"/>
      <c r="QS10" s="100"/>
      <c r="QT10" s="100"/>
      <c r="QU10" s="100"/>
      <c r="QV10" s="100"/>
      <c r="QW10" s="100"/>
      <c r="QX10" s="100"/>
      <c r="QY10" s="100"/>
      <c r="QZ10" s="100"/>
      <c r="RA10" s="100"/>
      <c r="RB10" s="100"/>
      <c r="RC10" s="100"/>
      <c r="RD10" s="100"/>
      <c r="RE10" s="100"/>
      <c r="RF10" s="100"/>
      <c r="RG10" s="100"/>
      <c r="RH10" s="100"/>
      <c r="RI10" s="100"/>
      <c r="RJ10" s="100"/>
      <c r="RK10" s="100"/>
      <c r="RL10" s="100"/>
      <c r="RM10" s="100"/>
      <c r="RN10" s="100"/>
      <c r="RO10" s="100"/>
      <c r="RP10" s="100"/>
      <c r="RQ10" s="100"/>
      <c r="RR10" s="100"/>
      <c r="RS10" s="100"/>
      <c r="RT10" s="100"/>
      <c r="RU10" s="100"/>
      <c r="RV10" s="100"/>
      <c r="RW10" s="100"/>
      <c r="RX10" s="100"/>
      <c r="RY10" s="100"/>
      <c r="RZ10" s="100"/>
      <c r="SA10" s="100"/>
      <c r="SB10" s="100"/>
      <c r="SC10" s="100"/>
      <c r="SD10" s="100"/>
      <c r="SE10" s="100"/>
      <c r="SF10" s="100"/>
      <c r="SG10" s="100"/>
      <c r="SH10" s="100"/>
      <c r="SI10" s="100"/>
      <c r="SJ10" s="100"/>
      <c r="SK10" s="100"/>
      <c r="SL10" s="100"/>
      <c r="SM10" s="100"/>
      <c r="SN10" s="100"/>
      <c r="SO10" s="100"/>
      <c r="SP10" s="100"/>
      <c r="SQ10" s="100"/>
      <c r="SR10" s="100"/>
      <c r="SS10" s="100"/>
      <c r="ST10" s="100"/>
      <c r="SU10" s="100"/>
      <c r="SV10" s="100"/>
      <c r="SW10" s="100"/>
      <c r="SX10" s="100"/>
      <c r="SY10" s="100"/>
      <c r="SZ10" s="100"/>
      <c r="TA10" s="100"/>
      <c r="TB10" s="100"/>
      <c r="TC10" s="100"/>
      <c r="TD10" s="100"/>
      <c r="TE10" s="100"/>
      <c r="TF10" s="100"/>
      <c r="TG10" s="100"/>
      <c r="TH10" s="100"/>
      <c r="TI10" s="100"/>
      <c r="TJ10" s="100"/>
      <c r="TK10" s="100"/>
      <c r="TL10" s="100"/>
      <c r="TM10" s="100"/>
      <c r="TN10" s="100"/>
      <c r="TO10" s="100"/>
      <c r="TP10" s="100"/>
      <c r="TQ10" s="100"/>
      <c r="TR10" s="100"/>
      <c r="TS10" s="100"/>
      <c r="TT10" s="100"/>
      <c r="TU10" s="100"/>
      <c r="TV10" s="100"/>
      <c r="TW10" s="100"/>
      <c r="TX10" s="100"/>
      <c r="TY10" s="100"/>
      <c r="TZ10" s="100"/>
      <c r="UA10" s="100"/>
      <c r="UB10" s="100"/>
      <c r="UC10" s="100"/>
      <c r="UD10" s="100"/>
      <c r="UE10" s="100"/>
      <c r="UF10" s="100"/>
      <c r="UG10" s="100"/>
      <c r="UH10" s="100"/>
      <c r="UI10" s="100"/>
      <c r="UJ10" s="100"/>
      <c r="UK10" s="100"/>
      <c r="UL10" s="100"/>
      <c r="UM10" s="100"/>
      <c r="UN10" s="100"/>
      <c r="UO10" s="100"/>
      <c r="UP10" s="100"/>
      <c r="UQ10" s="100"/>
      <c r="UR10" s="100"/>
      <c r="US10" s="100"/>
      <c r="UT10" s="100"/>
      <c r="UU10" s="100"/>
      <c r="UV10" s="100"/>
      <c r="UW10" s="100"/>
      <c r="UX10" s="100"/>
      <c r="UY10" s="100"/>
      <c r="UZ10" s="100"/>
      <c r="VA10" s="100"/>
      <c r="VB10" s="100"/>
      <c r="VC10" s="100"/>
      <c r="VD10" s="100"/>
      <c r="VE10" s="100"/>
      <c r="VF10" s="100"/>
      <c r="VG10" s="100"/>
      <c r="VH10" s="100"/>
      <c r="VI10" s="100"/>
      <c r="VJ10" s="100"/>
      <c r="VK10" s="100"/>
      <c r="VL10" s="100"/>
      <c r="VM10" s="100"/>
      <c r="VN10" s="100"/>
      <c r="VO10" s="100"/>
      <c r="VP10" s="100"/>
      <c r="VQ10" s="100"/>
      <c r="VR10" s="100"/>
      <c r="VS10" s="100"/>
      <c r="VT10" s="100"/>
      <c r="VU10" s="100"/>
      <c r="VV10" s="100"/>
      <c r="VW10" s="100"/>
      <c r="VX10" s="100"/>
      <c r="VY10" s="100"/>
      <c r="VZ10" s="100"/>
      <c r="WA10" s="100"/>
      <c r="WB10" s="100"/>
      <c r="WC10" s="100"/>
      <c r="WD10" s="100"/>
      <c r="WE10" s="100"/>
      <c r="WF10" s="100"/>
      <c r="WG10" s="100"/>
      <c r="WH10" s="100"/>
      <c r="WI10" s="100"/>
      <c r="WJ10" s="100"/>
      <c r="WK10" s="100"/>
      <c r="WL10" s="100"/>
      <c r="WM10" s="100"/>
      <c r="WN10" s="100"/>
      <c r="WO10" s="100"/>
      <c r="WP10" s="100"/>
      <c r="WQ10" s="100"/>
      <c r="WR10" s="100"/>
      <c r="WS10" s="100"/>
      <c r="WT10" s="100"/>
      <c r="WU10" s="100"/>
      <c r="WV10" s="100"/>
      <c r="WW10" s="100"/>
      <c r="WX10" s="100"/>
      <c r="WY10" s="100"/>
      <c r="WZ10" s="100"/>
      <c r="XA10" s="100"/>
      <c r="XB10" s="100"/>
      <c r="XC10" s="100"/>
      <c r="XD10" s="100"/>
      <c r="XE10" s="100"/>
      <c r="XF10" s="100"/>
      <c r="XG10" s="100"/>
      <c r="XH10" s="100"/>
      <c r="XI10" s="100"/>
      <c r="XJ10" s="100"/>
      <c r="XK10" s="100"/>
      <c r="XL10" s="100"/>
      <c r="XM10" s="100"/>
      <c r="XN10" s="100"/>
      <c r="XO10" s="100"/>
      <c r="XP10" s="100"/>
      <c r="XQ10" s="100"/>
      <c r="XR10" s="100"/>
      <c r="XS10" s="100"/>
      <c r="XT10" s="100"/>
      <c r="XU10" s="100"/>
      <c r="XV10" s="100"/>
      <c r="XW10" s="100"/>
      <c r="XX10" s="100"/>
      <c r="XY10" s="100"/>
      <c r="XZ10" s="100"/>
      <c r="YA10" s="100"/>
      <c r="YB10" s="100"/>
      <c r="YC10" s="100"/>
      <c r="YD10" s="100"/>
      <c r="YE10" s="100"/>
      <c r="YF10" s="100"/>
      <c r="YG10" s="100"/>
      <c r="YH10" s="100"/>
      <c r="YI10" s="100"/>
      <c r="YJ10" s="100"/>
      <c r="YK10" s="100"/>
      <c r="YL10" s="100"/>
      <c r="YM10" s="100"/>
      <c r="YN10" s="100"/>
      <c r="YO10" s="100"/>
      <c r="YP10" s="100"/>
      <c r="YQ10" s="100"/>
      <c r="YR10" s="100"/>
      <c r="YS10" s="100"/>
      <c r="YT10" s="100"/>
      <c r="YU10" s="100"/>
      <c r="YV10" s="100"/>
      <c r="YW10" s="100"/>
      <c r="YX10" s="100"/>
      <c r="YY10" s="100"/>
      <c r="YZ10" s="100"/>
      <c r="ZA10" s="100"/>
      <c r="ZB10" s="100"/>
      <c r="ZC10" s="100"/>
      <c r="ZD10" s="100"/>
      <c r="ZE10" s="100"/>
      <c r="ZF10" s="100"/>
      <c r="ZG10" s="100"/>
      <c r="ZH10" s="100"/>
      <c r="ZI10" s="100"/>
      <c r="ZJ10" s="100"/>
      <c r="ZK10" s="100"/>
      <c r="ZL10" s="100"/>
      <c r="ZM10" s="100"/>
      <c r="ZN10" s="100"/>
      <c r="ZO10" s="100"/>
      <c r="ZP10" s="100"/>
      <c r="ZQ10" s="100"/>
      <c r="ZR10" s="100"/>
      <c r="ZS10" s="100"/>
      <c r="ZT10" s="100"/>
      <c r="ZU10" s="100"/>
      <c r="ZV10" s="100"/>
      <c r="ZW10" s="100"/>
      <c r="ZX10" s="100"/>
      <c r="ZY10" s="100"/>
      <c r="ZZ10" s="100"/>
      <c r="AAA10" s="100"/>
      <c r="AAB10" s="100"/>
      <c r="AAC10" s="100"/>
      <c r="AAD10" s="100"/>
      <c r="AAE10" s="100"/>
    </row>
    <row r="11" spans="1:707" ht="22.5" customHeight="1" x14ac:dyDescent="0.2">
      <c r="A11" s="39" t="s">
        <v>22</v>
      </c>
      <c r="B11" s="127" t="s">
        <v>28</v>
      </c>
      <c r="C11" s="265" t="s">
        <v>30</v>
      </c>
      <c r="D11" s="265"/>
      <c r="E11" s="265"/>
      <c r="F11" s="265"/>
      <c r="G11" s="265"/>
      <c r="H11" s="265"/>
      <c r="I11" s="265"/>
      <c r="J11" s="265"/>
      <c r="K11" s="265"/>
      <c r="L11" s="265"/>
      <c r="M11" s="263"/>
    </row>
    <row r="12" spans="1:707" ht="30" customHeight="1" x14ac:dyDescent="0.2">
      <c r="A12" s="102" t="str">
        <f>CONCATENATE('[8]FFM Function-Activity List'!B7,": ",'[8]FFM Function-Activity List'!D7)</f>
        <v>Budget Execution: Budget Setup and Maintenance</v>
      </c>
      <c r="B12" s="44" t="s">
        <v>57</v>
      </c>
      <c r="C12" s="245" t="s">
        <v>232</v>
      </c>
      <c r="D12" s="246"/>
      <c r="E12" s="246"/>
      <c r="F12" s="246"/>
      <c r="G12" s="246"/>
      <c r="H12" s="246"/>
      <c r="I12" s="246"/>
      <c r="J12" s="246"/>
      <c r="K12" s="246"/>
      <c r="L12" s="246"/>
      <c r="M12" s="248"/>
    </row>
    <row r="13" spans="1:707" ht="30" customHeight="1" x14ac:dyDescent="0.2">
      <c r="A13" s="102" t="str">
        <f>CONCATENATE('[8]FFM Function-Activity List'!B8,": ",'[8]FFM Function-Activity List'!D8)</f>
        <v>Budget Execution: Fund Allocation and Control</v>
      </c>
      <c r="B13" s="44" t="s">
        <v>57</v>
      </c>
      <c r="C13" s="245" t="s">
        <v>232</v>
      </c>
      <c r="D13" s="246"/>
      <c r="E13" s="246"/>
      <c r="F13" s="246"/>
      <c r="G13" s="246"/>
      <c r="H13" s="246"/>
      <c r="I13" s="246"/>
      <c r="J13" s="246"/>
      <c r="K13" s="246"/>
      <c r="L13" s="246"/>
      <c r="M13" s="248"/>
    </row>
    <row r="14" spans="1:707" ht="30" customHeight="1" x14ac:dyDescent="0.2">
      <c r="A14" s="102" t="str">
        <f>CONCATENATE('[8]FFM Function-Activity List'!B9,": ",'[8]FFM Function-Activity List'!D9)</f>
        <v>Budget Execution: Budgetary Reporting</v>
      </c>
      <c r="B14" s="44" t="s">
        <v>57</v>
      </c>
      <c r="C14" s="245" t="s">
        <v>232</v>
      </c>
      <c r="D14" s="246"/>
      <c r="E14" s="246"/>
      <c r="F14" s="246"/>
      <c r="G14" s="246"/>
      <c r="H14" s="246"/>
      <c r="I14" s="246"/>
      <c r="J14" s="246"/>
      <c r="K14" s="246"/>
      <c r="L14" s="246"/>
      <c r="M14" s="248"/>
    </row>
    <row r="15" spans="1:707" ht="30" customHeight="1" x14ac:dyDescent="0.2">
      <c r="A15" s="102" t="str">
        <f>CONCATENATE('[8]FFM Function-Activity List'!B10,": ",'[8]FFM Function-Activity List'!D10)</f>
        <v>Financial Asset Information Management: Financial Asset Information Processing -  Property, Plant, and Equipment</v>
      </c>
      <c r="B15" s="44" t="s">
        <v>57</v>
      </c>
      <c r="C15" s="245" t="s">
        <v>232</v>
      </c>
      <c r="D15" s="246"/>
      <c r="E15" s="246"/>
      <c r="F15" s="246"/>
      <c r="G15" s="246"/>
      <c r="H15" s="246"/>
      <c r="I15" s="246"/>
      <c r="J15" s="246"/>
      <c r="K15" s="246"/>
      <c r="L15" s="246"/>
      <c r="M15" s="248"/>
    </row>
    <row r="16" spans="1:707" ht="30" customHeight="1" x14ac:dyDescent="0.2">
      <c r="A16" s="102" t="str">
        <f>CONCATENATE('[8]FFM Function-Activity List'!B11,": ",'[8]FFM Function-Activity List'!D11)</f>
        <v>Financial Asset Information Management: Financial Asset Information Processing - Loans</v>
      </c>
      <c r="B16" s="44" t="s">
        <v>57</v>
      </c>
      <c r="C16" s="245" t="s">
        <v>232</v>
      </c>
      <c r="D16" s="246"/>
      <c r="E16" s="246"/>
      <c r="F16" s="246"/>
      <c r="G16" s="246"/>
      <c r="H16" s="246"/>
      <c r="I16" s="246"/>
      <c r="J16" s="246"/>
      <c r="K16" s="246"/>
      <c r="L16" s="246"/>
      <c r="M16" s="248"/>
    </row>
    <row r="17" spans="1:13" ht="30" customHeight="1" x14ac:dyDescent="0.2">
      <c r="A17" s="102" t="str">
        <f>CONCATENATE('[8]FFM Function-Activity List'!B12,": ",'[8]FFM Function-Activity List'!D12)</f>
        <v>Financial Asset Information Management: Financial Asset Information Processing - Heritage Assets and Stewardship Land</v>
      </c>
      <c r="B17" s="44" t="s">
        <v>57</v>
      </c>
      <c r="C17" s="245" t="s">
        <v>232</v>
      </c>
      <c r="D17" s="246"/>
      <c r="E17" s="246"/>
      <c r="F17" s="246"/>
      <c r="G17" s="246"/>
      <c r="H17" s="246"/>
      <c r="I17" s="246"/>
      <c r="J17" s="246"/>
      <c r="K17" s="246"/>
      <c r="L17" s="246"/>
      <c r="M17" s="248"/>
    </row>
    <row r="18" spans="1:13" ht="30" customHeight="1" x14ac:dyDescent="0.2">
      <c r="A18" s="102" t="str">
        <f>CONCATENATE('[8]FFM Function-Activity List'!B13,": ",'[8]FFM Function-Activity List'!D13)</f>
        <v>Financial Asset Information Management: Financial Asset Information Processing - Federal Oil and Gas Resources</v>
      </c>
      <c r="B18" s="44" t="s">
        <v>57</v>
      </c>
      <c r="C18" s="245" t="s">
        <v>232</v>
      </c>
      <c r="D18" s="246"/>
      <c r="E18" s="246"/>
      <c r="F18" s="246"/>
      <c r="G18" s="246"/>
      <c r="H18" s="246"/>
      <c r="I18" s="246"/>
      <c r="J18" s="246"/>
      <c r="K18" s="246"/>
      <c r="L18" s="246"/>
      <c r="M18" s="248"/>
    </row>
    <row r="19" spans="1:13" ht="30" customHeight="1" x14ac:dyDescent="0.2">
      <c r="A19" s="102" t="str">
        <f>CONCATENATE('[8]FFM Function-Activity List'!B14,": ",'[8]FFM Function-Activity List'!D14)</f>
        <v>Financial Asset Information Management: Financial Asset Information Processing - Other Federal Assets</v>
      </c>
      <c r="B19" s="44" t="s">
        <v>57</v>
      </c>
      <c r="C19" s="245" t="s">
        <v>232</v>
      </c>
      <c r="D19" s="246"/>
      <c r="E19" s="246"/>
      <c r="F19" s="246"/>
      <c r="G19" s="246"/>
      <c r="H19" s="246"/>
      <c r="I19" s="246"/>
      <c r="J19" s="246"/>
      <c r="K19" s="246"/>
      <c r="L19" s="246"/>
      <c r="M19" s="248"/>
    </row>
    <row r="20" spans="1:13" ht="30" customHeight="1" x14ac:dyDescent="0.2">
      <c r="A20" s="102" t="str">
        <f>CONCATENATE('[8]FFM Function-Activity List'!B15,": ",'[8]FFM Function-Activity List'!D15)</f>
        <v>Financial Asset Information Management: Financial Asset Information Reporting</v>
      </c>
      <c r="B20" s="44" t="s">
        <v>57</v>
      </c>
      <c r="C20" s="245" t="s">
        <v>232</v>
      </c>
      <c r="D20" s="246"/>
      <c r="E20" s="246"/>
      <c r="F20" s="246"/>
      <c r="G20" s="246"/>
      <c r="H20" s="246"/>
      <c r="I20" s="246"/>
      <c r="J20" s="246"/>
      <c r="K20" s="246"/>
      <c r="L20" s="246"/>
      <c r="M20" s="248"/>
    </row>
    <row r="21" spans="1:13" ht="30" customHeight="1" x14ac:dyDescent="0.2">
      <c r="A21" s="102" t="str">
        <f>CONCATENATE('[8]FFM Function-Activity List'!B16,": ",'[8]FFM Function-Activity List'!D16)</f>
        <v>Payable Management: Payee Setup and Maintenance</v>
      </c>
      <c r="B21" s="44" t="s">
        <v>57</v>
      </c>
      <c r="C21" s="245" t="s">
        <v>232</v>
      </c>
      <c r="D21" s="246"/>
      <c r="E21" s="246"/>
      <c r="F21" s="246"/>
      <c r="G21" s="246"/>
      <c r="H21" s="246"/>
      <c r="I21" s="246"/>
      <c r="J21" s="246"/>
      <c r="K21" s="246"/>
      <c r="L21" s="246"/>
      <c r="M21" s="248"/>
    </row>
    <row r="22" spans="1:13" ht="30" customHeight="1" x14ac:dyDescent="0.2">
      <c r="A22" s="102" t="str">
        <f>CONCATENATE('[8]FFM Function-Activity List'!B17,": ",'[8]FFM Function-Activity List'!D17)</f>
        <v>Payable Management: Obligation Management</v>
      </c>
      <c r="B22" s="44" t="s">
        <v>57</v>
      </c>
      <c r="C22" s="245" t="s">
        <v>232</v>
      </c>
      <c r="D22" s="246"/>
      <c r="E22" s="246"/>
      <c r="F22" s="246"/>
      <c r="G22" s="246"/>
      <c r="H22" s="246"/>
      <c r="I22" s="246"/>
      <c r="J22" s="246"/>
      <c r="K22" s="246"/>
      <c r="L22" s="246"/>
      <c r="M22" s="248"/>
    </row>
    <row r="23" spans="1:13" ht="30" customHeight="1" x14ac:dyDescent="0.2">
      <c r="A23" s="102" t="str">
        <f>CONCATENATE('[8]FFM Function-Activity List'!B18,": ",'[8]FFM Function-Activity List'!D18)</f>
        <v>Payable Management: Payment Processing - Intragovernmental Payments</v>
      </c>
      <c r="B23" s="44" t="s">
        <v>57</v>
      </c>
      <c r="C23" s="245" t="s">
        <v>232</v>
      </c>
      <c r="D23" s="246"/>
      <c r="E23" s="246"/>
      <c r="F23" s="246"/>
      <c r="G23" s="246"/>
      <c r="H23" s="246"/>
      <c r="I23" s="246"/>
      <c r="J23" s="246"/>
      <c r="K23" s="246"/>
      <c r="L23" s="246"/>
      <c r="M23" s="248"/>
    </row>
    <row r="24" spans="1:13" ht="30" customHeight="1" x14ac:dyDescent="0.2">
      <c r="A24" s="102" t="str">
        <f>CONCATENATE('[8]FFM Function-Activity List'!B19,": ",'[8]FFM Function-Activity List'!D19)</f>
        <v>Payable Management: Payment Processing - Payroll Payments</v>
      </c>
      <c r="B24" s="44" t="s">
        <v>57</v>
      </c>
      <c r="C24" s="245" t="s">
        <v>232</v>
      </c>
      <c r="D24" s="246"/>
      <c r="E24" s="246"/>
      <c r="F24" s="246"/>
      <c r="G24" s="246"/>
      <c r="H24" s="246"/>
      <c r="I24" s="246"/>
      <c r="J24" s="246"/>
      <c r="K24" s="246"/>
      <c r="L24" s="246"/>
      <c r="M24" s="248"/>
    </row>
    <row r="25" spans="1:13" ht="30" customHeight="1" x14ac:dyDescent="0.2">
      <c r="A25" s="102" t="str">
        <f>CONCATENATE('[8]FFM Function-Activity List'!B20,": ",'[8]FFM Function-Activity List'!D20)</f>
        <v>Payable Management: Payment Processing - Travel Temporary Duty (TDY) and Local Payments</v>
      </c>
      <c r="B25" s="44" t="s">
        <v>57</v>
      </c>
      <c r="C25" s="245" t="s">
        <v>232</v>
      </c>
      <c r="D25" s="246"/>
      <c r="E25" s="246"/>
      <c r="F25" s="246"/>
      <c r="G25" s="246"/>
      <c r="H25" s="246"/>
      <c r="I25" s="246"/>
      <c r="J25" s="246"/>
      <c r="K25" s="246"/>
      <c r="L25" s="246"/>
      <c r="M25" s="248"/>
    </row>
    <row r="26" spans="1:13" ht="30" customHeight="1" x14ac:dyDescent="0.2">
      <c r="A26" s="102" t="str">
        <f>CONCATENATE('[8]FFM Function-Activity List'!B21,": ",'[8]FFM Function-Activity List'!D21)</f>
        <v>Payable Management: Payment Processing - Travel PCS Payments</v>
      </c>
      <c r="B26" s="44" t="s">
        <v>57</v>
      </c>
      <c r="C26" s="245" t="s">
        <v>232</v>
      </c>
      <c r="D26" s="246"/>
      <c r="E26" s="246"/>
      <c r="F26" s="246"/>
      <c r="G26" s="246"/>
      <c r="H26" s="246"/>
      <c r="I26" s="246"/>
      <c r="J26" s="246"/>
      <c r="K26" s="246"/>
      <c r="L26" s="246"/>
      <c r="M26" s="248"/>
    </row>
    <row r="27" spans="1:13" ht="30" customHeight="1" x14ac:dyDescent="0.2">
      <c r="A27" s="102" t="str">
        <f>CONCATENATE('[8]FFM Function-Activity List'!B22,": ",'[8]FFM Function-Activity List'!D22)</f>
        <v>Payable Management: Payment Processing - Commercial Payments</v>
      </c>
      <c r="B27" s="44" t="s">
        <v>57</v>
      </c>
      <c r="C27" s="245" t="s">
        <v>232</v>
      </c>
      <c r="D27" s="246"/>
      <c r="E27" s="246"/>
      <c r="F27" s="246"/>
      <c r="G27" s="246"/>
      <c r="H27" s="246"/>
      <c r="I27" s="246"/>
      <c r="J27" s="246"/>
      <c r="K27" s="246"/>
      <c r="L27" s="246"/>
      <c r="M27" s="248"/>
    </row>
    <row r="28" spans="1:13" ht="30" customHeight="1" x14ac:dyDescent="0.2">
      <c r="A28" s="102" t="str">
        <f>CONCATENATE('[8]FFM Function-Activity List'!B23,": ",'[8]FFM Function-Activity List'!D23)</f>
        <v>Payable Management: Payment Processing - Grant Payments</v>
      </c>
      <c r="B28" s="44" t="s">
        <v>57</v>
      </c>
      <c r="C28" s="245" t="s">
        <v>232</v>
      </c>
      <c r="D28" s="246"/>
      <c r="E28" s="246"/>
      <c r="F28" s="246"/>
      <c r="G28" s="246"/>
      <c r="H28" s="246"/>
      <c r="I28" s="246"/>
      <c r="J28" s="246"/>
      <c r="K28" s="246"/>
      <c r="L28" s="246"/>
      <c r="M28" s="248"/>
    </row>
    <row r="29" spans="1:13" ht="30" customHeight="1" x14ac:dyDescent="0.2">
      <c r="A29" s="102" t="str">
        <f>CONCATENATE('[8]FFM Function-Activity List'!B24,": ",'[8]FFM Function-Activity List'!D24)</f>
        <v>Payable Management: Payment Processing - Loan Payments</v>
      </c>
      <c r="B29" s="44" t="s">
        <v>57</v>
      </c>
      <c r="C29" s="245" t="s">
        <v>232</v>
      </c>
      <c r="D29" s="246"/>
      <c r="E29" s="246"/>
      <c r="F29" s="246"/>
      <c r="G29" s="246"/>
      <c r="H29" s="246"/>
      <c r="I29" s="246"/>
      <c r="J29" s="246"/>
      <c r="K29" s="246"/>
      <c r="L29" s="246"/>
      <c r="M29" s="248"/>
    </row>
    <row r="30" spans="1:13" ht="30" customHeight="1" x14ac:dyDescent="0.2">
      <c r="A30" s="102" t="str">
        <f>CONCATENATE('[8]FFM Function-Activity List'!B25,": ",'[8]FFM Function-Activity List'!D25)</f>
        <v xml:space="preserve">Payable Management: Payment Processing - Other Payments 
</v>
      </c>
      <c r="B30" s="44" t="s">
        <v>57</v>
      </c>
      <c r="C30" s="245" t="s">
        <v>232</v>
      </c>
      <c r="D30" s="246"/>
      <c r="E30" s="246"/>
      <c r="F30" s="246"/>
      <c r="G30" s="246"/>
      <c r="H30" s="246"/>
      <c r="I30" s="246"/>
      <c r="J30" s="246"/>
      <c r="K30" s="246"/>
      <c r="L30" s="246"/>
      <c r="M30" s="248"/>
    </row>
    <row r="31" spans="1:13" ht="30" customHeight="1" x14ac:dyDescent="0.2">
      <c r="A31" s="102" t="str">
        <f>CONCATENATE('[8]FFM Function-Activity List'!B26,": ",'[8]FFM Function-Activity List'!D26)</f>
        <v>Payable Management: Payment Disbursement</v>
      </c>
      <c r="B31" s="44" t="s">
        <v>57</v>
      </c>
      <c r="C31" s="245" t="s">
        <v>232</v>
      </c>
      <c r="D31" s="246"/>
      <c r="E31" s="246"/>
      <c r="F31" s="246"/>
      <c r="G31" s="246"/>
      <c r="H31" s="246"/>
      <c r="I31" s="246"/>
      <c r="J31" s="246"/>
      <c r="K31" s="246"/>
      <c r="L31" s="246"/>
      <c r="M31" s="248"/>
    </row>
    <row r="32" spans="1:13" ht="30" customHeight="1" x14ac:dyDescent="0.2">
      <c r="A32" s="102" t="str">
        <f>CONCATENATE('[8]FFM Function-Activity List'!B27,": ",'[8]FFM Function-Activity List'!D27)</f>
        <v>Payable Management: Payment Confirmation and Issue Resolution</v>
      </c>
      <c r="B32" s="44" t="s">
        <v>57</v>
      </c>
      <c r="C32" s="245" t="s">
        <v>232</v>
      </c>
      <c r="D32" s="246"/>
      <c r="E32" s="246"/>
      <c r="F32" s="246"/>
      <c r="G32" s="246"/>
      <c r="H32" s="246"/>
      <c r="I32" s="246"/>
      <c r="J32" s="246"/>
      <c r="K32" s="246"/>
      <c r="L32" s="246"/>
      <c r="M32" s="248"/>
    </row>
    <row r="33" spans="1:13" ht="30" customHeight="1" x14ac:dyDescent="0.2">
      <c r="A33" s="102" t="str">
        <f>CONCATENATE('[8]FFM Function-Activity List'!B28,": ",'[8]FFM Function-Activity List'!D28)</f>
        <v>Payable Management: Payment Reporting</v>
      </c>
      <c r="B33" s="44" t="s">
        <v>57</v>
      </c>
      <c r="C33" s="245" t="s">
        <v>232</v>
      </c>
      <c r="D33" s="246"/>
      <c r="E33" s="246"/>
      <c r="F33" s="246"/>
      <c r="G33" s="246"/>
      <c r="H33" s="246"/>
      <c r="I33" s="246"/>
      <c r="J33" s="246"/>
      <c r="K33" s="246"/>
      <c r="L33" s="246"/>
      <c r="M33" s="248"/>
    </row>
    <row r="34" spans="1:13" ht="30" customHeight="1" x14ac:dyDescent="0.2">
      <c r="A34" s="102" t="str">
        <f>CONCATENATE('[8]FFM Function-Activity List'!B29,": ",'[8]FFM Function-Activity List'!D29)</f>
        <v>Revenue Management: Revenue Processing</v>
      </c>
      <c r="B34" s="44" t="s">
        <v>57</v>
      </c>
      <c r="C34" s="245" t="s">
        <v>232</v>
      </c>
      <c r="D34" s="246"/>
      <c r="E34" s="246"/>
      <c r="F34" s="246"/>
      <c r="G34" s="246"/>
      <c r="H34" s="246"/>
      <c r="I34" s="246"/>
      <c r="J34" s="246"/>
      <c r="K34" s="246"/>
      <c r="L34" s="246"/>
      <c r="M34" s="248"/>
    </row>
    <row r="35" spans="1:13" ht="30" customHeight="1" x14ac:dyDescent="0.2">
      <c r="A35" s="102" t="str">
        <f>CONCATENATE('[8]FFM Function-Activity List'!B30,": ",'[8]FFM Function-Activity List'!D30)</f>
        <v>Revenue Management: Revenue Reporting</v>
      </c>
      <c r="B35" s="44" t="s">
        <v>57</v>
      </c>
      <c r="C35" s="245" t="s">
        <v>232</v>
      </c>
      <c r="D35" s="246"/>
      <c r="E35" s="246"/>
      <c r="F35" s="246"/>
      <c r="G35" s="246"/>
      <c r="H35" s="246"/>
      <c r="I35" s="246"/>
      <c r="J35" s="246"/>
      <c r="K35" s="246"/>
      <c r="L35" s="246"/>
      <c r="M35" s="248"/>
    </row>
    <row r="36" spans="1:13" ht="30" customHeight="1" x14ac:dyDescent="0.2">
      <c r="A36" s="102" t="str">
        <f>CONCATENATE('[8]FFM Function-Activity List'!B31,": ",'[8]FFM Function-Activity List'!D31)</f>
        <v>Reimbursable Management: Reimbursable Agreement Setup and Maintenance</v>
      </c>
      <c r="B36" s="44" t="s">
        <v>57</v>
      </c>
      <c r="C36" s="245" t="s">
        <v>232</v>
      </c>
      <c r="D36" s="246"/>
      <c r="E36" s="246"/>
      <c r="F36" s="246"/>
      <c r="G36" s="246"/>
      <c r="H36" s="246"/>
      <c r="I36" s="246"/>
      <c r="J36" s="246"/>
      <c r="K36" s="246"/>
      <c r="L36" s="246"/>
      <c r="M36" s="248"/>
    </row>
    <row r="37" spans="1:13" ht="30" customHeight="1" x14ac:dyDescent="0.2">
      <c r="A37" s="102" t="str">
        <f>CONCATENATE('[8]FFM Function-Activity List'!B32,": ",'[8]FFM Function-Activity List'!D32)</f>
        <v>Reimbursable Management: Reimbursable Invoicing</v>
      </c>
      <c r="B37" s="44" t="s">
        <v>57</v>
      </c>
      <c r="C37" s="245" t="s">
        <v>232</v>
      </c>
      <c r="D37" s="246"/>
      <c r="E37" s="246"/>
      <c r="F37" s="246"/>
      <c r="G37" s="246"/>
      <c r="H37" s="246"/>
      <c r="I37" s="246"/>
      <c r="J37" s="246"/>
      <c r="K37" s="246"/>
      <c r="L37" s="246"/>
      <c r="M37" s="248"/>
    </row>
    <row r="38" spans="1:13" ht="30" customHeight="1" x14ac:dyDescent="0.2">
      <c r="A38" s="102" t="str">
        <f>CONCATENATE('[8]FFM Function-Activity List'!B33,": ",'[8]FFM Function-Activity List'!D33)</f>
        <v>Reimbursable Management: Reimbursable Receipt Processing</v>
      </c>
      <c r="B38" s="44" t="s">
        <v>57</v>
      </c>
      <c r="C38" s="245" t="s">
        <v>232</v>
      </c>
      <c r="D38" s="246"/>
      <c r="E38" s="246"/>
      <c r="F38" s="246"/>
      <c r="G38" s="246"/>
      <c r="H38" s="246"/>
      <c r="I38" s="246"/>
      <c r="J38" s="246"/>
      <c r="K38" s="246"/>
      <c r="L38" s="246"/>
      <c r="M38" s="248"/>
    </row>
    <row r="39" spans="1:13" ht="30" customHeight="1" x14ac:dyDescent="0.2">
      <c r="A39" s="102" t="str">
        <f>CONCATENATE('[8]FFM Function-Activity List'!B34,": ",'[8]FFM Function-Activity List'!D34)</f>
        <v>Reimbursable Management: Reimbursable Reconciliation</v>
      </c>
      <c r="B39" s="44" t="s">
        <v>57</v>
      </c>
      <c r="C39" s="245" t="s">
        <v>232</v>
      </c>
      <c r="D39" s="246"/>
      <c r="E39" s="246"/>
      <c r="F39" s="246"/>
      <c r="G39" s="246"/>
      <c r="H39" s="246"/>
      <c r="I39" s="246"/>
      <c r="J39" s="246"/>
      <c r="K39" s="246"/>
      <c r="L39" s="246"/>
      <c r="M39" s="248"/>
    </row>
    <row r="40" spans="1:13" ht="30" customHeight="1" x14ac:dyDescent="0.2">
      <c r="A40" s="102" t="str">
        <f>CONCATENATE('[8]FFM Function-Activity List'!B35,": ",'[8]FFM Function-Activity List'!D35)</f>
        <v>Reimbursable Management: Reimbursable Closeout</v>
      </c>
      <c r="B40" s="44" t="s">
        <v>57</v>
      </c>
      <c r="C40" s="245" t="s">
        <v>232</v>
      </c>
      <c r="D40" s="246"/>
      <c r="E40" s="246"/>
      <c r="F40" s="246"/>
      <c r="G40" s="246"/>
      <c r="H40" s="246"/>
      <c r="I40" s="246"/>
      <c r="J40" s="246"/>
      <c r="K40" s="246"/>
      <c r="L40" s="246"/>
      <c r="M40" s="248"/>
    </row>
    <row r="41" spans="1:13" ht="30" customHeight="1" x14ac:dyDescent="0.2">
      <c r="A41" s="102" t="str">
        <f>CONCATENATE('[8]FFM Function-Activity List'!B36,": ",'[8]FFM Function-Activity List'!D36)</f>
        <v>Reimbursable Management: Reimbursable Reporting</v>
      </c>
      <c r="B41" s="44" t="s">
        <v>57</v>
      </c>
      <c r="C41" s="245" t="s">
        <v>232</v>
      </c>
      <c r="D41" s="246"/>
      <c r="E41" s="246"/>
      <c r="F41" s="246"/>
      <c r="G41" s="246"/>
      <c r="H41" s="246"/>
      <c r="I41" s="246"/>
      <c r="J41" s="246"/>
      <c r="K41" s="246"/>
      <c r="L41" s="246"/>
      <c r="M41" s="248"/>
    </row>
    <row r="42" spans="1:13" ht="30" customHeight="1" x14ac:dyDescent="0.2">
      <c r="A42" s="102" t="str">
        <f>CONCATENATE('[8]FFM Function-Activity List'!B37,": ",'[8]FFM Function-Activity List'!D37)</f>
        <v>Receivable and Collection Management: Payer Setup and Maintenance</v>
      </c>
      <c r="B42" s="44" t="s">
        <v>57</v>
      </c>
      <c r="C42" s="245" t="s">
        <v>232</v>
      </c>
      <c r="D42" s="246"/>
      <c r="E42" s="246"/>
      <c r="F42" s="246"/>
      <c r="G42" s="246"/>
      <c r="H42" s="246"/>
      <c r="I42" s="246"/>
      <c r="J42" s="246"/>
      <c r="K42" s="246"/>
      <c r="L42" s="246"/>
      <c r="M42" s="248"/>
    </row>
    <row r="43" spans="1:13" ht="30" customHeight="1" x14ac:dyDescent="0.2">
      <c r="A43" s="102" t="str">
        <f>CONCATENATE('[8]FFM Function-Activity List'!B38,": ",'[8]FFM Function-Activity List'!D38)</f>
        <v>Receivable and Collection Management: Public Receivable Setup and Billing Invoicing</v>
      </c>
      <c r="B43" s="44" t="s">
        <v>57</v>
      </c>
      <c r="C43" s="245" t="s">
        <v>232</v>
      </c>
      <c r="D43" s="246"/>
      <c r="E43" s="246"/>
      <c r="F43" s="246"/>
      <c r="G43" s="246"/>
      <c r="H43" s="246"/>
      <c r="I43" s="246"/>
      <c r="J43" s="246"/>
      <c r="K43" s="246"/>
      <c r="L43" s="246"/>
      <c r="M43" s="248"/>
    </row>
    <row r="44" spans="1:13" ht="30" customHeight="1" x14ac:dyDescent="0.2">
      <c r="A44" s="102" t="str">
        <f>CONCATENATE('[8]FFM Function-Activity List'!B39,": ",'[8]FFM Function-Activity List'!D39)</f>
        <v>Receivable and Collection Management: Public Receipt Processing</v>
      </c>
      <c r="B44" s="44" t="s">
        <v>57</v>
      </c>
      <c r="C44" s="245" t="s">
        <v>232</v>
      </c>
      <c r="D44" s="246"/>
      <c r="E44" s="246"/>
      <c r="F44" s="246"/>
      <c r="G44" s="246"/>
      <c r="H44" s="246"/>
      <c r="I44" s="246"/>
      <c r="J44" s="246"/>
      <c r="K44" s="246"/>
      <c r="L44" s="246"/>
      <c r="M44" s="248"/>
    </row>
    <row r="45" spans="1:13" ht="30" customHeight="1" x14ac:dyDescent="0.2">
      <c r="A45" s="102" t="str">
        <f>CONCATENATE('[8]FFM Function-Activity List'!B40,": ",'[8]FFM Function-Activity List'!D40)</f>
        <v>Receivable and Collection Management: Credit Memo and Adjustment Processing</v>
      </c>
      <c r="B45" s="44" t="s">
        <v>57</v>
      </c>
      <c r="C45" s="245" t="s">
        <v>232</v>
      </c>
      <c r="D45" s="246"/>
      <c r="E45" s="246"/>
      <c r="F45" s="246"/>
      <c r="G45" s="246"/>
      <c r="H45" s="246"/>
      <c r="I45" s="246"/>
      <c r="J45" s="246"/>
      <c r="K45" s="246"/>
      <c r="L45" s="246"/>
      <c r="M45" s="248"/>
    </row>
    <row r="46" spans="1:13" ht="30" customHeight="1" x14ac:dyDescent="0.2">
      <c r="A46" s="102" t="str">
        <f>CONCATENATE('[8]FFM Function-Activity List'!B41,": ",'[8]FFM Function-Activity List'!D41)</f>
        <v>Receivable and Collection Management: Public Receivable Monitoring and Maintenance</v>
      </c>
      <c r="B46" s="44" t="s">
        <v>57</v>
      </c>
      <c r="C46" s="245" t="s">
        <v>232</v>
      </c>
      <c r="D46" s="246"/>
      <c r="E46" s="246"/>
      <c r="F46" s="246"/>
      <c r="G46" s="246"/>
      <c r="H46" s="246"/>
      <c r="I46" s="246"/>
      <c r="J46" s="246"/>
      <c r="K46" s="246"/>
      <c r="L46" s="246"/>
      <c r="M46" s="248"/>
    </row>
    <row r="47" spans="1:13" ht="30" customHeight="1" x14ac:dyDescent="0.2">
      <c r="A47" s="102" t="str">
        <f>CONCATENATE('[8]FFM Function-Activity List'!B42,": ",'[8]FFM Function-Activity List'!D42)</f>
        <v>Receivable and Collection Management: Public Receivable and Collection Reporting</v>
      </c>
      <c r="B47" s="44" t="s">
        <v>57</v>
      </c>
      <c r="C47" s="245" t="s">
        <v>232</v>
      </c>
      <c r="D47" s="246"/>
      <c r="E47" s="246"/>
      <c r="F47" s="246"/>
      <c r="G47" s="246"/>
      <c r="H47" s="246"/>
      <c r="I47" s="246"/>
      <c r="J47" s="246"/>
      <c r="K47" s="246"/>
      <c r="L47" s="246"/>
      <c r="M47" s="248"/>
    </row>
    <row r="48" spans="1:13" ht="30" customHeight="1" x14ac:dyDescent="0.2">
      <c r="A48" s="102" t="str">
        <f>CONCATENATE('[8]FFM Function-Activity List'!B43,": ",'[8]FFM Function-Activity List'!D43)</f>
        <v>Delinquent Debt Management: Delinquent Debt Collection</v>
      </c>
      <c r="B48" s="44" t="s">
        <v>57</v>
      </c>
      <c r="C48" s="245" t="s">
        <v>232</v>
      </c>
      <c r="D48" s="246"/>
      <c r="E48" s="246"/>
      <c r="F48" s="246"/>
      <c r="G48" s="246"/>
      <c r="H48" s="246"/>
      <c r="I48" s="246"/>
      <c r="J48" s="246"/>
      <c r="K48" s="246"/>
      <c r="L48" s="246"/>
      <c r="M48" s="248"/>
    </row>
    <row r="49" spans="1:13" ht="30" customHeight="1" x14ac:dyDescent="0.2">
      <c r="A49" s="102" t="str">
        <f>CONCATENATE('[8]FFM Function-Activity List'!B44,": ",'[8]FFM Function-Activity List'!D44)</f>
        <v>Delinquent Debt Management: Delinquent Debt Write-off and Closeout</v>
      </c>
      <c r="B49" s="44" t="s">
        <v>57</v>
      </c>
      <c r="C49" s="245" t="s">
        <v>232</v>
      </c>
      <c r="D49" s="246"/>
      <c r="E49" s="246"/>
      <c r="F49" s="246"/>
      <c r="G49" s="246"/>
      <c r="H49" s="246"/>
      <c r="I49" s="246"/>
      <c r="J49" s="246"/>
      <c r="K49" s="246"/>
      <c r="L49" s="246"/>
      <c r="M49" s="248"/>
    </row>
    <row r="50" spans="1:13" ht="30" customHeight="1" x14ac:dyDescent="0.2">
      <c r="A50" s="102" t="str">
        <f>CONCATENATE('[8]FFM Function-Activity List'!B45,": ",'[8]FFM Function-Activity List'!D45)</f>
        <v>Delinquent Debt Management: Delinquent Debt Reporting</v>
      </c>
      <c r="B50" s="44" t="s">
        <v>57</v>
      </c>
      <c r="C50" s="245" t="s">
        <v>232</v>
      </c>
      <c r="D50" s="246"/>
      <c r="E50" s="246"/>
      <c r="F50" s="246"/>
      <c r="G50" s="246"/>
      <c r="H50" s="246"/>
      <c r="I50" s="246"/>
      <c r="J50" s="246"/>
      <c r="K50" s="246"/>
      <c r="L50" s="246"/>
      <c r="M50" s="248"/>
    </row>
    <row r="51" spans="1:13" ht="30" customHeight="1" x14ac:dyDescent="0.2">
      <c r="A51" s="102" t="str">
        <f>CONCATENATE('[8]FFM Function-Activity List'!B46,": ",'[8]FFM Function-Activity List'!D46)</f>
        <v>Cost Management: Cost Management Setup and Maintenance</v>
      </c>
      <c r="B51" s="44" t="s">
        <v>57</v>
      </c>
      <c r="C51" s="245" t="s">
        <v>232</v>
      </c>
      <c r="D51" s="246"/>
      <c r="E51" s="246"/>
      <c r="F51" s="246"/>
      <c r="G51" s="246"/>
      <c r="H51" s="246"/>
      <c r="I51" s="246"/>
      <c r="J51" s="246"/>
      <c r="K51" s="246"/>
      <c r="L51" s="246"/>
      <c r="M51" s="248"/>
    </row>
    <row r="52" spans="1:13" ht="30" customHeight="1" x14ac:dyDescent="0.2">
      <c r="A52" s="102" t="str">
        <f>CONCATENATE('[8]FFM Function-Activity List'!B47,": ",'[8]FFM Function-Activity List'!D47)</f>
        <v>Cost Management: Cost Accumulation and Allocation</v>
      </c>
      <c r="B52" s="44" t="s">
        <v>57</v>
      </c>
      <c r="C52" s="245" t="s">
        <v>232</v>
      </c>
      <c r="D52" s="246"/>
      <c r="E52" s="246"/>
      <c r="F52" s="246"/>
      <c r="G52" s="246"/>
      <c r="H52" s="246"/>
      <c r="I52" s="246"/>
      <c r="J52" s="246"/>
      <c r="K52" s="246"/>
      <c r="L52" s="246"/>
      <c r="M52" s="248"/>
    </row>
    <row r="53" spans="1:13" ht="30" customHeight="1" x14ac:dyDescent="0.2">
      <c r="A53" s="102" t="str">
        <f>CONCATENATE('[8]FFM Function-Activity List'!B48,": ",'[8]FFM Function-Activity List'!D48)</f>
        <v>Cost Management: Cost Reporting</v>
      </c>
      <c r="B53" s="44" t="s">
        <v>57</v>
      </c>
      <c r="C53" s="245" t="s">
        <v>232</v>
      </c>
      <c r="D53" s="246"/>
      <c r="E53" s="246"/>
      <c r="F53" s="246"/>
      <c r="G53" s="246"/>
      <c r="H53" s="246"/>
      <c r="I53" s="246"/>
      <c r="J53" s="246"/>
      <c r="K53" s="246"/>
      <c r="L53" s="246"/>
      <c r="M53" s="248"/>
    </row>
    <row r="54" spans="1:13" ht="30" customHeight="1" x14ac:dyDescent="0.2">
      <c r="A54" s="102" t="str">
        <f>CONCATENATE('[8]FFM Function-Activity List'!B49,": ",'[8]FFM Function-Activity List'!D49)</f>
        <v>General Ledger Management: General Ledger Setup and Maintenance</v>
      </c>
      <c r="B54" s="44" t="s">
        <v>57</v>
      </c>
      <c r="C54" s="245" t="s">
        <v>232</v>
      </c>
      <c r="D54" s="246"/>
      <c r="E54" s="246"/>
      <c r="F54" s="246"/>
      <c r="G54" s="246"/>
      <c r="H54" s="246"/>
      <c r="I54" s="246"/>
      <c r="J54" s="246"/>
      <c r="K54" s="246"/>
      <c r="L54" s="246"/>
      <c r="M54" s="248"/>
    </row>
    <row r="55" spans="1:13" ht="30" customHeight="1" x14ac:dyDescent="0.2">
      <c r="A55" s="102" t="str">
        <f>CONCATENATE('[8]FFM Function-Activity List'!B50,": ",'[8]FFM Function-Activity List'!D50)</f>
        <v>General Ledger Management: General Ledger Posting</v>
      </c>
      <c r="B55" s="44" t="s">
        <v>57</v>
      </c>
      <c r="C55" s="245" t="s">
        <v>232</v>
      </c>
      <c r="D55" s="246"/>
      <c r="E55" s="246"/>
      <c r="F55" s="246"/>
      <c r="G55" s="246"/>
      <c r="H55" s="246"/>
      <c r="I55" s="246"/>
      <c r="J55" s="246"/>
      <c r="K55" s="246"/>
      <c r="L55" s="246"/>
      <c r="M55" s="248"/>
    </row>
    <row r="56" spans="1:13" ht="30" customHeight="1" x14ac:dyDescent="0.2">
      <c r="A56" s="102" t="str">
        <f>CONCATENATE('[8]FFM Function-Activity List'!B51,": ",'[8]FFM Function-Activity List'!D51)</f>
        <v xml:space="preserve">General Ledger Management: Accrual and Liability/Asset Processing </v>
      </c>
      <c r="B56" s="44" t="s">
        <v>57</v>
      </c>
      <c r="C56" s="245" t="s">
        <v>232</v>
      </c>
      <c r="D56" s="246"/>
      <c r="E56" s="246"/>
      <c r="F56" s="246"/>
      <c r="G56" s="246"/>
      <c r="H56" s="246"/>
      <c r="I56" s="246"/>
      <c r="J56" s="246"/>
      <c r="K56" s="246"/>
      <c r="L56" s="246"/>
      <c r="M56" s="248"/>
    </row>
    <row r="57" spans="1:13" ht="30" customHeight="1" x14ac:dyDescent="0.2">
      <c r="A57" s="102" t="str">
        <f>CONCATENATE('[8]FFM Function-Activity List'!B52,": ",'[8]FFM Function-Activity List'!D52)</f>
        <v>General Ledger Management: Period End Closing</v>
      </c>
      <c r="B57" s="44" t="s">
        <v>57</v>
      </c>
      <c r="C57" s="245" t="s">
        <v>232</v>
      </c>
      <c r="D57" s="246"/>
      <c r="E57" s="246"/>
      <c r="F57" s="246"/>
      <c r="G57" s="246"/>
      <c r="H57" s="246"/>
      <c r="I57" s="246"/>
      <c r="J57" s="246"/>
      <c r="K57" s="246"/>
      <c r="L57" s="246"/>
      <c r="M57" s="248"/>
    </row>
    <row r="58" spans="1:13" ht="30" customHeight="1" x14ac:dyDescent="0.2">
      <c r="A58" s="102" t="str">
        <f>CONCATENATE('[8]FFM Function-Activity List'!B53,": ",'[8]FFM Function-Activity List'!D53)</f>
        <v>Financial Reconciliation: Reconciliation of General Ledger and Subledgers</v>
      </c>
      <c r="B58" s="44" t="s">
        <v>57</v>
      </c>
      <c r="C58" s="245" t="s">
        <v>232</v>
      </c>
      <c r="D58" s="246"/>
      <c r="E58" s="246"/>
      <c r="F58" s="246"/>
      <c r="G58" s="246"/>
      <c r="H58" s="246"/>
      <c r="I58" s="246"/>
      <c r="J58" s="246"/>
      <c r="K58" s="246"/>
      <c r="L58" s="246"/>
      <c r="M58" s="248"/>
    </row>
    <row r="59" spans="1:13" ht="30" customHeight="1" x14ac:dyDescent="0.2">
      <c r="A59" s="102" t="str">
        <f>CONCATENATE('[8]FFM Function-Activity List'!B54,": ",'[8]FFM Function-Activity List'!D54)</f>
        <v>Financial Reconciliation: Reconciliation of Intragovernmental Activity</v>
      </c>
      <c r="B59" s="44" t="s">
        <v>57</v>
      </c>
      <c r="C59" s="245" t="s">
        <v>232</v>
      </c>
      <c r="D59" s="246"/>
      <c r="E59" s="246"/>
      <c r="F59" s="246"/>
      <c r="G59" s="246"/>
      <c r="H59" s="246"/>
      <c r="I59" s="246"/>
      <c r="J59" s="246"/>
      <c r="K59" s="246"/>
      <c r="L59" s="246"/>
      <c r="M59" s="248"/>
    </row>
    <row r="60" spans="1:13" ht="30" customHeight="1" x14ac:dyDescent="0.2">
      <c r="A60" s="102" t="str">
        <f>CONCATENATE('[8]FFM Function-Activity List'!B55,": ",'[8]FFM Function-Activity List'!D55)</f>
        <v>Financial Reconciliation: Reconciliation with Treasury Balance</v>
      </c>
      <c r="B60" s="44" t="s">
        <v>57</v>
      </c>
      <c r="C60" s="245" t="s">
        <v>232</v>
      </c>
      <c r="D60" s="246"/>
      <c r="E60" s="246"/>
      <c r="F60" s="246"/>
      <c r="G60" s="246"/>
      <c r="H60" s="246"/>
      <c r="I60" s="246"/>
      <c r="J60" s="246"/>
      <c r="K60" s="246"/>
      <c r="L60" s="246"/>
      <c r="M60" s="248"/>
    </row>
    <row r="61" spans="1:13" ht="30" customHeight="1" x14ac:dyDescent="0.2">
      <c r="A61" s="102" t="str">
        <f>CONCATENATE('[8]FFM Function-Activity List'!B56,": ",'[8]FFM Function-Activity List'!D56)</f>
        <v>Financial / Performance Reporting: Treasury Reporting</v>
      </c>
      <c r="B61" s="44" t="s">
        <v>57</v>
      </c>
      <c r="C61" s="245" t="s">
        <v>232</v>
      </c>
      <c r="D61" s="246"/>
      <c r="E61" s="246"/>
      <c r="F61" s="246"/>
      <c r="G61" s="246"/>
      <c r="H61" s="246"/>
      <c r="I61" s="246"/>
      <c r="J61" s="246"/>
      <c r="K61" s="246"/>
      <c r="L61" s="246"/>
      <c r="M61" s="248"/>
    </row>
    <row r="62" spans="1:13" ht="30" customHeight="1" x14ac:dyDescent="0.2">
      <c r="A62" s="102" t="str">
        <f>CONCATENATE('[8]FFM Function-Activity List'!B57,": ",'[8]FFM Function-Activity List'!D57)</f>
        <v>Financial / Performance Reporting: Financial Statement Preparation</v>
      </c>
      <c r="B62" s="44" t="s">
        <v>57</v>
      </c>
      <c r="C62" s="245" t="s">
        <v>232</v>
      </c>
      <c r="D62" s="246"/>
      <c r="E62" s="246"/>
      <c r="F62" s="246"/>
      <c r="G62" s="246"/>
      <c r="H62" s="246"/>
      <c r="I62" s="246"/>
      <c r="J62" s="246"/>
      <c r="K62" s="246"/>
      <c r="L62" s="246"/>
      <c r="M62" s="248"/>
    </row>
    <row r="63" spans="1:13" ht="30" customHeight="1" x14ac:dyDescent="0.2">
      <c r="A63" s="102" t="str">
        <f>CONCATENATE('[8]FFM Function-Activity List'!B58,": ",'[8]FFM Function-Activity List'!D58)</f>
        <v>Financial / Performance Reporting: Cash Forecasting and Reporting</v>
      </c>
      <c r="B63" s="44" t="s">
        <v>57</v>
      </c>
      <c r="C63" s="245" t="s">
        <v>232</v>
      </c>
      <c r="D63" s="246"/>
      <c r="E63" s="246"/>
      <c r="F63" s="246"/>
      <c r="G63" s="246"/>
      <c r="H63" s="246"/>
      <c r="I63" s="246"/>
      <c r="J63" s="246"/>
      <c r="K63" s="246"/>
      <c r="L63" s="246"/>
      <c r="M63" s="248"/>
    </row>
    <row r="64" spans="1:13" ht="30" customHeight="1" x14ac:dyDescent="0.2">
      <c r="A64" s="102" t="str">
        <f>CONCATENATE('[8]FFM Function-Activity List'!B59,": ",'[8]FFM Function-Activity List'!D59)</f>
        <v>Financial / Performance Reporting: Financial Performance and Operational Reporting</v>
      </c>
      <c r="B64" s="44" t="s">
        <v>57</v>
      </c>
      <c r="C64" s="245" t="s">
        <v>232</v>
      </c>
      <c r="D64" s="246"/>
      <c r="E64" s="246"/>
      <c r="F64" s="246"/>
      <c r="G64" s="246"/>
      <c r="H64" s="246"/>
      <c r="I64" s="246"/>
      <c r="J64" s="246"/>
      <c r="K64" s="246"/>
      <c r="L64" s="246"/>
      <c r="M64" s="248"/>
    </row>
    <row r="65" spans="1:488" ht="30" customHeight="1" x14ac:dyDescent="0.2">
      <c r="A65" s="102" t="str">
        <f>CONCATENATE('[8]FFM Function-Activity List'!B60,": ",'[8]FFM Function-Activity List'!D60)</f>
        <v xml:space="preserve">Financial / Performance Reporting: Internal Control/Compliance Reviews </v>
      </c>
      <c r="B65" s="44" t="s">
        <v>58</v>
      </c>
      <c r="C65" s="243"/>
      <c r="D65" s="243"/>
      <c r="E65" s="243"/>
      <c r="F65" s="243"/>
      <c r="G65" s="243"/>
      <c r="H65" s="243"/>
      <c r="I65" s="243"/>
      <c r="J65" s="243"/>
      <c r="K65" s="243"/>
      <c r="L65" s="243"/>
      <c r="M65" s="244"/>
    </row>
    <row r="66" spans="1:488" s="126" customFormat="1" ht="22.5" customHeight="1" x14ac:dyDescent="0.2">
      <c r="A66" s="36" t="s">
        <v>59</v>
      </c>
      <c r="B66" s="128"/>
      <c r="C66" s="128"/>
      <c r="D66" s="266"/>
      <c r="E66" s="266"/>
      <c r="F66" s="266"/>
      <c r="G66" s="266"/>
      <c r="H66" s="266"/>
      <c r="I66" s="266"/>
      <c r="J66" s="266"/>
      <c r="K66" s="266"/>
      <c r="L66" s="266"/>
      <c r="M66" s="257"/>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0"/>
      <c r="FF66" s="100"/>
      <c r="FG66" s="100"/>
      <c r="FH66" s="100"/>
      <c r="FI66" s="100"/>
      <c r="FJ66" s="100"/>
      <c r="FK66" s="100"/>
      <c r="FL66" s="100"/>
      <c r="FM66" s="100"/>
      <c r="FN66" s="100"/>
      <c r="FO66" s="100"/>
      <c r="FP66" s="100"/>
      <c r="FQ66" s="100"/>
      <c r="FR66" s="100"/>
      <c r="FS66" s="100"/>
      <c r="FT66" s="100"/>
      <c r="FU66" s="100"/>
      <c r="FV66" s="100"/>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0"/>
      <c r="LR66" s="100"/>
      <c r="LS66" s="100"/>
      <c r="LT66" s="100"/>
      <c r="LU66" s="100"/>
      <c r="LV66" s="100"/>
      <c r="LW66" s="100"/>
      <c r="LX66" s="100"/>
      <c r="LY66" s="100"/>
      <c r="LZ66" s="100"/>
      <c r="MA66" s="100"/>
      <c r="MB66" s="100"/>
      <c r="MC66" s="100"/>
      <c r="MD66" s="100"/>
      <c r="ME66" s="100"/>
      <c r="MF66" s="100"/>
      <c r="MG66" s="100"/>
      <c r="MH66" s="100"/>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row>
    <row r="67" spans="1:488" ht="15" x14ac:dyDescent="0.25">
      <c r="A67" s="42" t="s">
        <v>60</v>
      </c>
      <c r="B67" s="258" t="s">
        <v>61</v>
      </c>
      <c r="C67" s="258"/>
      <c r="D67" s="258"/>
      <c r="E67" s="258"/>
      <c r="F67" s="258"/>
      <c r="G67" s="258"/>
      <c r="H67" s="258"/>
      <c r="I67" s="258" t="s">
        <v>62</v>
      </c>
      <c r="J67" s="258"/>
      <c r="K67" s="258" t="s">
        <v>63</v>
      </c>
      <c r="L67" s="258"/>
      <c r="M67" s="259" t="s">
        <v>64</v>
      </c>
    </row>
    <row r="68" spans="1:488" ht="15" x14ac:dyDescent="0.25">
      <c r="A68" s="42" t="s">
        <v>65</v>
      </c>
      <c r="B68" s="250" t="s">
        <v>66</v>
      </c>
      <c r="C68" s="249" t="s">
        <v>67</v>
      </c>
      <c r="D68" s="250" t="s">
        <v>68</v>
      </c>
      <c r="E68" s="250" t="s">
        <v>69</v>
      </c>
      <c r="F68" s="249" t="s">
        <v>70</v>
      </c>
      <c r="G68" s="249" t="s">
        <v>71</v>
      </c>
      <c r="H68" s="249" t="s">
        <v>72</v>
      </c>
      <c r="I68" s="249" t="s">
        <v>73</v>
      </c>
      <c r="J68" s="249" t="s">
        <v>74</v>
      </c>
      <c r="K68" s="249" t="s">
        <v>73</v>
      </c>
      <c r="L68" s="249" t="s">
        <v>74</v>
      </c>
      <c r="M68" s="260"/>
    </row>
    <row r="69" spans="1:488" ht="15" x14ac:dyDescent="0.25">
      <c r="A69" s="43" t="s">
        <v>75</v>
      </c>
      <c r="B69" s="250"/>
      <c r="C69" s="249"/>
      <c r="D69" s="250"/>
      <c r="E69" s="250"/>
      <c r="F69" s="250"/>
      <c r="G69" s="250"/>
      <c r="H69" s="250"/>
      <c r="I69" s="250"/>
      <c r="J69" s="250"/>
      <c r="K69" s="250"/>
      <c r="L69" s="250"/>
      <c r="M69" s="260"/>
    </row>
    <row r="70" spans="1:488" s="103" customFormat="1" ht="22.5" customHeight="1" x14ac:dyDescent="0.25">
      <c r="A70" s="37" t="s">
        <v>76</v>
      </c>
      <c r="B70" s="129"/>
      <c r="C70" s="129"/>
      <c r="D70" s="129"/>
      <c r="E70" s="129"/>
      <c r="F70" s="129"/>
      <c r="G70" s="129"/>
      <c r="H70" s="129"/>
      <c r="I70" s="129"/>
      <c r="J70" s="129"/>
      <c r="K70" s="129"/>
      <c r="L70" s="129"/>
      <c r="M70" s="13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0"/>
      <c r="LR70" s="100"/>
      <c r="LS70" s="100"/>
      <c r="LT70" s="100"/>
      <c r="LU70" s="100"/>
      <c r="LV70" s="100"/>
      <c r="LW70" s="100"/>
      <c r="LX70" s="100"/>
      <c r="LY70" s="100"/>
      <c r="LZ70" s="100"/>
      <c r="MA70" s="100"/>
      <c r="MB70" s="100"/>
      <c r="MC70" s="100"/>
      <c r="MD70" s="100"/>
      <c r="ME70" s="100"/>
      <c r="MF70" s="100"/>
      <c r="MG70" s="100"/>
      <c r="MH70" s="100"/>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row>
    <row r="71" spans="1:488" ht="29.25" customHeight="1" x14ac:dyDescent="0.2">
      <c r="A71" s="102" t="s">
        <v>77</v>
      </c>
      <c r="B71" s="44" t="s">
        <v>56</v>
      </c>
      <c r="C71" s="44" t="s">
        <v>56</v>
      </c>
      <c r="D71" s="44" t="s">
        <v>56</v>
      </c>
      <c r="E71" s="44" t="s">
        <v>56</v>
      </c>
      <c r="F71" s="44" t="s">
        <v>56</v>
      </c>
      <c r="G71" s="44" t="s">
        <v>56</v>
      </c>
      <c r="H71" s="44" t="s">
        <v>56</v>
      </c>
      <c r="I71" s="44" t="s">
        <v>56</v>
      </c>
      <c r="J71" s="44" t="s">
        <v>56</v>
      </c>
      <c r="K71" s="44" t="s">
        <v>56</v>
      </c>
      <c r="L71" s="44" t="s">
        <v>56</v>
      </c>
      <c r="M71" s="111"/>
    </row>
    <row r="72" spans="1:488" ht="29.25" customHeight="1" x14ac:dyDescent="0.2">
      <c r="A72" s="102" t="s">
        <v>78</v>
      </c>
      <c r="B72" s="44" t="s">
        <v>56</v>
      </c>
      <c r="C72" s="44" t="s">
        <v>56</v>
      </c>
      <c r="D72" s="44" t="s">
        <v>56</v>
      </c>
      <c r="E72" s="44" t="s">
        <v>56</v>
      </c>
      <c r="F72" s="44" t="s">
        <v>56</v>
      </c>
      <c r="G72" s="44" t="s">
        <v>56</v>
      </c>
      <c r="H72" s="44" t="s">
        <v>56</v>
      </c>
      <c r="I72" s="44" t="s">
        <v>56</v>
      </c>
      <c r="J72" s="44" t="s">
        <v>56</v>
      </c>
      <c r="K72" s="44" t="s">
        <v>56</v>
      </c>
      <c r="L72" s="44" t="s">
        <v>56</v>
      </c>
      <c r="M72" s="111"/>
    </row>
    <row r="73" spans="1:488" ht="29.25" customHeight="1" x14ac:dyDescent="0.2">
      <c r="A73" s="102" t="s">
        <v>79</v>
      </c>
      <c r="B73" s="44" t="s">
        <v>56</v>
      </c>
      <c r="C73" s="44" t="s">
        <v>56</v>
      </c>
      <c r="D73" s="44" t="s">
        <v>56</v>
      </c>
      <c r="E73" s="44" t="s">
        <v>56</v>
      </c>
      <c r="F73" s="44" t="s">
        <v>56</v>
      </c>
      <c r="G73" s="44" t="s">
        <v>56</v>
      </c>
      <c r="H73" s="44" t="s">
        <v>56</v>
      </c>
      <c r="I73" s="44" t="s">
        <v>56</v>
      </c>
      <c r="J73" s="44" t="s">
        <v>56</v>
      </c>
      <c r="K73" s="44" t="s">
        <v>56</v>
      </c>
      <c r="L73" s="44" t="s">
        <v>56</v>
      </c>
      <c r="M73" s="111"/>
    </row>
    <row r="74" spans="1:488" ht="29.25" customHeight="1" x14ac:dyDescent="0.2">
      <c r="A74" s="102" t="s">
        <v>80</v>
      </c>
      <c r="B74" s="44" t="s">
        <v>56</v>
      </c>
      <c r="C74" s="44" t="s">
        <v>56</v>
      </c>
      <c r="D74" s="44" t="s">
        <v>56</v>
      </c>
      <c r="E74" s="44" t="s">
        <v>56</v>
      </c>
      <c r="F74" s="44" t="s">
        <v>56</v>
      </c>
      <c r="G74" s="44" t="s">
        <v>56</v>
      </c>
      <c r="H74" s="44" t="s">
        <v>56</v>
      </c>
      <c r="I74" s="44" t="s">
        <v>56</v>
      </c>
      <c r="J74" s="44" t="s">
        <v>56</v>
      </c>
      <c r="K74" s="44" t="s">
        <v>56</v>
      </c>
      <c r="L74" s="44" t="s">
        <v>56</v>
      </c>
      <c r="M74" s="111"/>
    </row>
    <row r="75" spans="1:488" ht="29.25" customHeight="1" x14ac:dyDescent="0.2">
      <c r="A75" s="102" t="s">
        <v>81</v>
      </c>
      <c r="B75" s="44" t="s">
        <v>56</v>
      </c>
      <c r="C75" s="44" t="s">
        <v>56</v>
      </c>
      <c r="D75" s="44" t="s">
        <v>56</v>
      </c>
      <c r="E75" s="44" t="s">
        <v>56</v>
      </c>
      <c r="F75" s="44" t="s">
        <v>56</v>
      </c>
      <c r="G75" s="44" t="s">
        <v>56</v>
      </c>
      <c r="H75" s="44" t="s">
        <v>56</v>
      </c>
      <c r="I75" s="44" t="s">
        <v>56</v>
      </c>
      <c r="J75" s="44" t="s">
        <v>56</v>
      </c>
      <c r="K75" s="44" t="s">
        <v>56</v>
      </c>
      <c r="L75" s="44" t="s">
        <v>56</v>
      </c>
      <c r="M75" s="111"/>
    </row>
    <row r="76" spans="1:488" ht="29.25" customHeight="1" x14ac:dyDescent="0.2">
      <c r="A76" s="102" t="s">
        <v>82</v>
      </c>
      <c r="B76" s="44" t="s">
        <v>56</v>
      </c>
      <c r="C76" s="44" t="s">
        <v>56</v>
      </c>
      <c r="D76" s="44" t="s">
        <v>56</v>
      </c>
      <c r="E76" s="44" t="s">
        <v>56</v>
      </c>
      <c r="F76" s="44" t="s">
        <v>56</v>
      </c>
      <c r="G76" s="44" t="s">
        <v>56</v>
      </c>
      <c r="H76" s="44" t="s">
        <v>56</v>
      </c>
      <c r="I76" s="44" t="s">
        <v>56</v>
      </c>
      <c r="J76" s="44" t="s">
        <v>56</v>
      </c>
      <c r="K76" s="44" t="s">
        <v>56</v>
      </c>
      <c r="L76" s="44" t="s">
        <v>56</v>
      </c>
      <c r="M76" s="111"/>
    </row>
    <row r="77" spans="1:488" ht="29.25" customHeight="1" x14ac:dyDescent="0.2">
      <c r="A77" s="102" t="s">
        <v>83</v>
      </c>
      <c r="B77" s="44" t="s">
        <v>56</v>
      </c>
      <c r="C77" s="44" t="s">
        <v>56</v>
      </c>
      <c r="D77" s="44" t="s">
        <v>56</v>
      </c>
      <c r="E77" s="44" t="s">
        <v>56</v>
      </c>
      <c r="F77" s="44" t="s">
        <v>56</v>
      </c>
      <c r="G77" s="44" t="s">
        <v>56</v>
      </c>
      <c r="H77" s="44" t="s">
        <v>56</v>
      </c>
      <c r="I77" s="44" t="s">
        <v>56</v>
      </c>
      <c r="J77" s="44" t="s">
        <v>56</v>
      </c>
      <c r="K77" s="44" t="s">
        <v>56</v>
      </c>
      <c r="L77" s="44" t="s">
        <v>56</v>
      </c>
      <c r="M77" s="111"/>
    </row>
    <row r="78" spans="1:488" ht="29.25" customHeight="1" x14ac:dyDescent="0.2">
      <c r="A78" s="102" t="s">
        <v>84</v>
      </c>
      <c r="B78" s="44" t="s">
        <v>56</v>
      </c>
      <c r="C78" s="44" t="s">
        <v>56</v>
      </c>
      <c r="D78" s="44" t="s">
        <v>56</v>
      </c>
      <c r="E78" s="44" t="s">
        <v>56</v>
      </c>
      <c r="F78" s="44" t="s">
        <v>56</v>
      </c>
      <c r="G78" s="44" t="s">
        <v>56</v>
      </c>
      <c r="H78" s="44" t="s">
        <v>56</v>
      </c>
      <c r="I78" s="44" t="s">
        <v>56</v>
      </c>
      <c r="J78" s="44" t="s">
        <v>233</v>
      </c>
      <c r="K78" s="44" t="s">
        <v>56</v>
      </c>
      <c r="L78" s="44" t="s">
        <v>233</v>
      </c>
      <c r="M78" s="111" t="s">
        <v>234</v>
      </c>
    </row>
    <row r="79" spans="1:488" ht="29.25" customHeight="1" x14ac:dyDescent="0.2">
      <c r="A79" s="102" t="s">
        <v>85</v>
      </c>
      <c r="B79" s="44" t="s">
        <v>56</v>
      </c>
      <c r="C79" s="44" t="s">
        <v>56</v>
      </c>
      <c r="D79" s="44" t="s">
        <v>56</v>
      </c>
      <c r="E79" s="44" t="s">
        <v>56</v>
      </c>
      <c r="F79" s="44" t="s">
        <v>56</v>
      </c>
      <c r="G79" s="44" t="s">
        <v>56</v>
      </c>
      <c r="H79" s="44" t="s">
        <v>56</v>
      </c>
      <c r="I79" s="44" t="s">
        <v>56</v>
      </c>
      <c r="J79" s="44" t="s">
        <v>233</v>
      </c>
      <c r="K79" s="44" t="s">
        <v>56</v>
      </c>
      <c r="L79" s="44" t="s">
        <v>233</v>
      </c>
      <c r="M79" s="111" t="s">
        <v>234</v>
      </c>
    </row>
    <row r="80" spans="1:488" ht="29.25" customHeight="1" x14ac:dyDescent="0.2">
      <c r="A80" s="102" t="s">
        <v>88</v>
      </c>
      <c r="B80" s="44" t="s">
        <v>56</v>
      </c>
      <c r="C80" s="44" t="s">
        <v>56</v>
      </c>
      <c r="D80" s="44" t="s">
        <v>56</v>
      </c>
      <c r="E80" s="44" t="s">
        <v>56</v>
      </c>
      <c r="F80" s="44" t="s">
        <v>56</v>
      </c>
      <c r="G80" s="44" t="s">
        <v>56</v>
      </c>
      <c r="H80" s="44" t="s">
        <v>56</v>
      </c>
      <c r="I80" s="44" t="s">
        <v>56</v>
      </c>
      <c r="J80" s="44" t="s">
        <v>56</v>
      </c>
      <c r="K80" s="44" t="s">
        <v>56</v>
      </c>
      <c r="L80" s="44" t="s">
        <v>56</v>
      </c>
      <c r="M80" s="111"/>
    </row>
    <row r="81" spans="1:488" ht="29.25" customHeight="1" x14ac:dyDescent="0.2">
      <c r="A81" s="102" t="s">
        <v>89</v>
      </c>
      <c r="B81" s="44" t="s">
        <v>56</v>
      </c>
      <c r="C81" s="44" t="s">
        <v>56</v>
      </c>
      <c r="D81" s="44" t="s">
        <v>56</v>
      </c>
      <c r="E81" s="44" t="s">
        <v>56</v>
      </c>
      <c r="F81" s="44" t="s">
        <v>56</v>
      </c>
      <c r="G81" s="44" t="s">
        <v>56</v>
      </c>
      <c r="H81" s="44" t="s">
        <v>56</v>
      </c>
      <c r="I81" s="44" t="s">
        <v>56</v>
      </c>
      <c r="J81" s="44" t="s">
        <v>233</v>
      </c>
      <c r="K81" s="44" t="s">
        <v>56</v>
      </c>
      <c r="L81" s="44" t="s">
        <v>233</v>
      </c>
      <c r="M81" s="111" t="s">
        <v>234</v>
      </c>
    </row>
    <row r="82" spans="1:488" ht="29.25" customHeight="1" x14ac:dyDescent="0.2">
      <c r="A82" s="102" t="s">
        <v>90</v>
      </c>
      <c r="B82" s="44" t="s">
        <v>56</v>
      </c>
      <c r="C82" s="44" t="s">
        <v>56</v>
      </c>
      <c r="D82" s="44" t="s">
        <v>56</v>
      </c>
      <c r="E82" s="44" t="s">
        <v>56</v>
      </c>
      <c r="F82" s="44" t="s">
        <v>56</v>
      </c>
      <c r="G82" s="44" t="s">
        <v>56</v>
      </c>
      <c r="H82" s="44" t="s">
        <v>56</v>
      </c>
      <c r="I82" s="44" t="s">
        <v>56</v>
      </c>
      <c r="J82" s="44" t="s">
        <v>233</v>
      </c>
      <c r="K82" s="44" t="s">
        <v>56</v>
      </c>
      <c r="L82" s="44" t="s">
        <v>233</v>
      </c>
      <c r="M82" s="111" t="s">
        <v>234</v>
      </c>
    </row>
    <row r="83" spans="1:488" ht="29.25" customHeight="1" x14ac:dyDescent="0.2">
      <c r="A83" s="102" t="s">
        <v>91</v>
      </c>
      <c r="B83" s="44" t="s">
        <v>56</v>
      </c>
      <c r="C83" s="44" t="s">
        <v>56</v>
      </c>
      <c r="D83" s="44" t="s">
        <v>56</v>
      </c>
      <c r="E83" s="44" t="s">
        <v>56</v>
      </c>
      <c r="F83" s="44" t="s">
        <v>56</v>
      </c>
      <c r="G83" s="44" t="s">
        <v>56</v>
      </c>
      <c r="H83" s="44" t="s">
        <v>56</v>
      </c>
      <c r="I83" s="44" t="s">
        <v>56</v>
      </c>
      <c r="J83" s="44" t="s">
        <v>233</v>
      </c>
      <c r="K83" s="44" t="s">
        <v>56</v>
      </c>
      <c r="L83" s="44" t="s">
        <v>233</v>
      </c>
      <c r="M83" s="111" t="s">
        <v>234</v>
      </c>
    </row>
    <row r="84" spans="1:488" ht="29.25" customHeight="1" x14ac:dyDescent="0.2">
      <c r="A84" s="102" t="s">
        <v>92</v>
      </c>
      <c r="B84" s="44" t="s">
        <v>56</v>
      </c>
      <c r="C84" s="44" t="s">
        <v>56</v>
      </c>
      <c r="D84" s="44" t="s">
        <v>56</v>
      </c>
      <c r="E84" s="44" t="s">
        <v>56</v>
      </c>
      <c r="F84" s="44" t="s">
        <v>56</v>
      </c>
      <c r="G84" s="44" t="s">
        <v>56</v>
      </c>
      <c r="H84" s="44" t="s">
        <v>56</v>
      </c>
      <c r="I84" s="44" t="s">
        <v>56</v>
      </c>
      <c r="J84" s="44" t="s">
        <v>233</v>
      </c>
      <c r="K84" s="44" t="s">
        <v>56</v>
      </c>
      <c r="L84" s="44" t="s">
        <v>233</v>
      </c>
      <c r="M84" s="111" t="s">
        <v>234</v>
      </c>
    </row>
    <row r="85" spans="1:488" ht="29.25" customHeight="1" x14ac:dyDescent="0.2">
      <c r="A85" s="102" t="s">
        <v>93</v>
      </c>
      <c r="B85" s="44" t="s">
        <v>56</v>
      </c>
      <c r="C85" s="44" t="s">
        <v>56</v>
      </c>
      <c r="D85" s="44" t="s">
        <v>56</v>
      </c>
      <c r="E85" s="44" t="s">
        <v>56</v>
      </c>
      <c r="F85" s="44" t="s">
        <v>56</v>
      </c>
      <c r="G85" s="44" t="s">
        <v>56</v>
      </c>
      <c r="H85" s="44" t="s">
        <v>56</v>
      </c>
      <c r="I85" s="44" t="s">
        <v>56</v>
      </c>
      <c r="J85" s="44" t="s">
        <v>233</v>
      </c>
      <c r="K85" s="44" t="s">
        <v>56</v>
      </c>
      <c r="L85" s="44" t="s">
        <v>233</v>
      </c>
      <c r="M85" s="111" t="s">
        <v>234</v>
      </c>
    </row>
    <row r="86" spans="1:488" ht="29.25" customHeight="1" x14ac:dyDescent="0.2">
      <c r="A86" s="102" t="s">
        <v>94</v>
      </c>
      <c r="B86" s="44" t="s">
        <v>56</v>
      </c>
      <c r="C86" s="44" t="s">
        <v>56</v>
      </c>
      <c r="D86" s="44" t="s">
        <v>56</v>
      </c>
      <c r="E86" s="44" t="s">
        <v>56</v>
      </c>
      <c r="F86" s="44" t="s">
        <v>56</v>
      </c>
      <c r="G86" s="44" t="s">
        <v>56</v>
      </c>
      <c r="H86" s="44" t="s">
        <v>56</v>
      </c>
      <c r="I86" s="44" t="s">
        <v>56</v>
      </c>
      <c r="J86" s="44" t="s">
        <v>233</v>
      </c>
      <c r="K86" s="44" t="s">
        <v>56</v>
      </c>
      <c r="L86" s="44" t="s">
        <v>233</v>
      </c>
      <c r="M86" s="111" t="s">
        <v>234</v>
      </c>
    </row>
    <row r="87" spans="1:488" ht="29.25" customHeight="1" x14ac:dyDescent="0.2">
      <c r="A87" s="102" t="s">
        <v>95</v>
      </c>
      <c r="B87" s="44" t="s">
        <v>56</v>
      </c>
      <c r="C87" s="44" t="s">
        <v>56</v>
      </c>
      <c r="D87" s="44" t="s">
        <v>56</v>
      </c>
      <c r="E87" s="44" t="s">
        <v>56</v>
      </c>
      <c r="F87" s="44" t="s">
        <v>56</v>
      </c>
      <c r="G87" s="44" t="s">
        <v>56</v>
      </c>
      <c r="H87" s="44" t="s">
        <v>56</v>
      </c>
      <c r="I87" s="44" t="s">
        <v>56</v>
      </c>
      <c r="J87" s="44" t="s">
        <v>233</v>
      </c>
      <c r="K87" s="44" t="s">
        <v>56</v>
      </c>
      <c r="L87" s="44" t="s">
        <v>233</v>
      </c>
      <c r="M87" s="111" t="s">
        <v>234</v>
      </c>
    </row>
    <row r="88" spans="1:488" ht="29.25" customHeight="1" x14ac:dyDescent="0.2">
      <c r="A88" s="102" t="s">
        <v>96</v>
      </c>
      <c r="B88" s="44" t="s">
        <v>56</v>
      </c>
      <c r="C88" s="44" t="s">
        <v>56</v>
      </c>
      <c r="D88" s="44" t="s">
        <v>56</v>
      </c>
      <c r="E88" s="44" t="s">
        <v>56</v>
      </c>
      <c r="F88" s="44" t="s">
        <v>56</v>
      </c>
      <c r="G88" s="44" t="s">
        <v>56</v>
      </c>
      <c r="H88" s="44" t="s">
        <v>56</v>
      </c>
      <c r="I88" s="44" t="s">
        <v>56</v>
      </c>
      <c r="J88" s="44" t="s">
        <v>56</v>
      </c>
      <c r="K88" s="44" t="s">
        <v>56</v>
      </c>
      <c r="L88" s="44" t="s">
        <v>56</v>
      </c>
      <c r="M88" s="111"/>
    </row>
    <row r="89" spans="1:488" ht="29.25" customHeight="1" x14ac:dyDescent="0.2">
      <c r="A89" s="102" t="s">
        <v>97</v>
      </c>
      <c r="B89" s="44" t="s">
        <v>56</v>
      </c>
      <c r="C89" s="44" t="s">
        <v>56</v>
      </c>
      <c r="D89" s="44" t="s">
        <v>56</v>
      </c>
      <c r="E89" s="44" t="s">
        <v>56</v>
      </c>
      <c r="F89" s="44" t="s">
        <v>56</v>
      </c>
      <c r="G89" s="44" t="s">
        <v>56</v>
      </c>
      <c r="H89" s="44" t="s">
        <v>56</v>
      </c>
      <c r="I89" s="44" t="s">
        <v>56</v>
      </c>
      <c r="J89" s="44" t="s">
        <v>56</v>
      </c>
      <c r="K89" s="44" t="s">
        <v>56</v>
      </c>
      <c r="L89" s="44" t="s">
        <v>56</v>
      </c>
      <c r="M89" s="111"/>
    </row>
    <row r="90" spans="1:488" ht="29.25" customHeight="1" x14ac:dyDescent="0.2">
      <c r="A90" s="102" t="s">
        <v>98</v>
      </c>
      <c r="B90" s="44" t="s">
        <v>56</v>
      </c>
      <c r="C90" s="44" t="s">
        <v>56</v>
      </c>
      <c r="D90" s="44" t="s">
        <v>56</v>
      </c>
      <c r="E90" s="44" t="s">
        <v>56</v>
      </c>
      <c r="F90" s="44" t="s">
        <v>56</v>
      </c>
      <c r="G90" s="44" t="s">
        <v>56</v>
      </c>
      <c r="H90" s="44" t="s">
        <v>56</v>
      </c>
      <c r="I90" s="44" t="s">
        <v>56</v>
      </c>
      <c r="J90" s="44" t="s">
        <v>233</v>
      </c>
      <c r="K90" s="44" t="s">
        <v>56</v>
      </c>
      <c r="L90" s="44" t="s">
        <v>233</v>
      </c>
      <c r="M90" s="111" t="s">
        <v>234</v>
      </c>
    </row>
    <row r="91" spans="1:488" ht="29.25" customHeight="1" x14ac:dyDescent="0.2">
      <c r="A91" s="102" t="s">
        <v>99</v>
      </c>
      <c r="B91" s="44" t="s">
        <v>56</v>
      </c>
      <c r="C91" s="44" t="s">
        <v>56</v>
      </c>
      <c r="D91" s="44" t="s">
        <v>56</v>
      </c>
      <c r="E91" s="44" t="s">
        <v>56</v>
      </c>
      <c r="F91" s="44" t="s">
        <v>56</v>
      </c>
      <c r="G91" s="44" t="s">
        <v>56</v>
      </c>
      <c r="H91" s="44" t="s">
        <v>56</v>
      </c>
      <c r="I91" s="44" t="s">
        <v>56</v>
      </c>
      <c r="J91" s="44" t="s">
        <v>233</v>
      </c>
      <c r="K91" s="44" t="s">
        <v>56</v>
      </c>
      <c r="L91" s="44" t="s">
        <v>233</v>
      </c>
      <c r="M91" s="111" t="s">
        <v>234</v>
      </c>
    </row>
    <row r="92" spans="1:488" s="103" customFormat="1" ht="22.5" customHeight="1" x14ac:dyDescent="0.2">
      <c r="A92" s="38" t="s">
        <v>100</v>
      </c>
      <c r="B92" s="131"/>
      <c r="C92" s="131"/>
      <c r="D92" s="131"/>
      <c r="E92" s="131"/>
      <c r="F92" s="131"/>
      <c r="G92" s="131"/>
      <c r="H92" s="131"/>
      <c r="I92" s="131"/>
      <c r="J92" s="131"/>
      <c r="K92" s="131"/>
      <c r="L92" s="131"/>
      <c r="M92" s="132"/>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c r="BN92" s="100"/>
      <c r="BO92" s="100"/>
      <c r="BP92" s="100"/>
      <c r="BQ92" s="100"/>
      <c r="BR92" s="100"/>
      <c r="BS92" s="100"/>
      <c r="BT92" s="100"/>
      <c r="BU92" s="100"/>
      <c r="BV92" s="100"/>
      <c r="BW92" s="100"/>
      <c r="BX92" s="100"/>
      <c r="BY92" s="100"/>
      <c r="BZ92" s="100"/>
      <c r="CA92" s="100"/>
      <c r="CB92" s="100"/>
      <c r="CC92" s="100"/>
      <c r="CD92" s="100"/>
      <c r="CE92" s="100"/>
      <c r="CF92" s="100"/>
      <c r="CG92" s="100"/>
      <c r="CH92" s="100"/>
      <c r="CI92" s="100"/>
      <c r="CJ92" s="100"/>
      <c r="CK92" s="100"/>
      <c r="CL92" s="100"/>
      <c r="CM92" s="100"/>
      <c r="CN92" s="100"/>
      <c r="CO92" s="100"/>
      <c r="CP92" s="100"/>
      <c r="CQ92" s="100"/>
      <c r="CR92" s="100"/>
      <c r="CS92" s="100"/>
      <c r="CT92" s="100"/>
      <c r="CU92" s="100"/>
      <c r="CV92" s="100"/>
      <c r="CW92" s="100"/>
      <c r="CX92" s="100"/>
      <c r="CY92" s="100"/>
      <c r="CZ92" s="100"/>
      <c r="DA92" s="100"/>
      <c r="DB92" s="100"/>
      <c r="DC92" s="100"/>
      <c r="DD92" s="100"/>
      <c r="DE92" s="100"/>
      <c r="DF92" s="100"/>
      <c r="DG92" s="100"/>
      <c r="DH92" s="100"/>
      <c r="DI92" s="100"/>
      <c r="DJ92" s="100"/>
      <c r="DK92" s="100"/>
      <c r="DL92" s="100"/>
      <c r="DM92" s="100"/>
      <c r="DN92" s="100"/>
      <c r="DO92" s="100"/>
      <c r="DP92" s="100"/>
      <c r="DQ92" s="100"/>
      <c r="DR92" s="100"/>
      <c r="DS92" s="100"/>
      <c r="DT92" s="100"/>
      <c r="DU92" s="100"/>
      <c r="DV92" s="100"/>
      <c r="DW92" s="100"/>
      <c r="DX92" s="100"/>
      <c r="DY92" s="100"/>
      <c r="DZ92" s="100"/>
      <c r="EA92" s="100"/>
      <c r="EB92" s="100"/>
      <c r="EC92" s="100"/>
      <c r="ED92" s="100"/>
      <c r="EE92" s="100"/>
      <c r="EF92" s="100"/>
      <c r="EG92" s="100"/>
      <c r="EH92" s="100"/>
      <c r="EI92" s="100"/>
      <c r="EJ92" s="100"/>
      <c r="EK92" s="100"/>
      <c r="EL92" s="100"/>
      <c r="EM92" s="100"/>
      <c r="EN92" s="100"/>
      <c r="EO92" s="100"/>
      <c r="EP92" s="100"/>
      <c r="EQ92" s="100"/>
      <c r="ER92" s="100"/>
      <c r="ES92" s="100"/>
      <c r="ET92" s="100"/>
      <c r="EU92" s="100"/>
      <c r="EV92" s="100"/>
      <c r="EW92" s="100"/>
      <c r="EX92" s="100"/>
      <c r="EY92" s="100"/>
      <c r="EZ92" s="100"/>
      <c r="FA92" s="100"/>
      <c r="FB92" s="100"/>
      <c r="FC92" s="100"/>
      <c r="FD92" s="100"/>
      <c r="FE92" s="100"/>
      <c r="FF92" s="100"/>
      <c r="FG92" s="100"/>
      <c r="FH92" s="100"/>
      <c r="FI92" s="100"/>
      <c r="FJ92" s="100"/>
      <c r="FK92" s="100"/>
      <c r="FL92" s="100"/>
      <c r="FM92" s="100"/>
      <c r="FN92" s="100"/>
      <c r="FO92" s="100"/>
      <c r="FP92" s="100"/>
      <c r="FQ92" s="100"/>
      <c r="FR92" s="100"/>
      <c r="FS92" s="100"/>
      <c r="FT92" s="100"/>
      <c r="FU92" s="100"/>
      <c r="FV92" s="100"/>
      <c r="FW92" s="100"/>
      <c r="FX92" s="100"/>
      <c r="FY92" s="100"/>
      <c r="FZ92" s="100"/>
      <c r="GA92" s="100"/>
      <c r="GB92" s="100"/>
      <c r="GC92" s="100"/>
      <c r="GD92" s="100"/>
      <c r="GE92" s="100"/>
      <c r="GF92" s="100"/>
      <c r="GG92" s="100"/>
      <c r="GH92" s="100"/>
      <c r="GI92" s="100"/>
      <c r="GJ92" s="100"/>
      <c r="GK92" s="100"/>
      <c r="GL92" s="100"/>
      <c r="GM92" s="100"/>
      <c r="GN92" s="100"/>
      <c r="GO92" s="100"/>
      <c r="GP92" s="100"/>
      <c r="GQ92" s="100"/>
      <c r="GR92" s="100"/>
      <c r="GS92" s="100"/>
      <c r="GT92" s="100"/>
      <c r="GU92" s="100"/>
      <c r="GV92" s="100"/>
      <c r="GW92" s="100"/>
      <c r="GX92" s="100"/>
      <c r="GY92" s="100"/>
      <c r="GZ92" s="100"/>
      <c r="HA92" s="100"/>
      <c r="HB92" s="100"/>
      <c r="HC92" s="100"/>
      <c r="HD92" s="100"/>
      <c r="HE92" s="100"/>
      <c r="HF92" s="100"/>
      <c r="HG92" s="100"/>
      <c r="HH92" s="100"/>
      <c r="HI92" s="100"/>
      <c r="HJ92" s="100"/>
      <c r="HK92" s="100"/>
      <c r="HL92" s="100"/>
      <c r="HM92" s="100"/>
      <c r="HN92" s="100"/>
      <c r="HO92" s="100"/>
      <c r="HP92" s="100"/>
      <c r="HQ92" s="100"/>
      <c r="HR92" s="100"/>
      <c r="HS92" s="100"/>
      <c r="HT92" s="100"/>
      <c r="HU92" s="100"/>
      <c r="HV92" s="100"/>
      <c r="HW92" s="100"/>
      <c r="HX92" s="100"/>
      <c r="HY92" s="100"/>
      <c r="HZ92" s="100"/>
      <c r="IA92" s="100"/>
      <c r="IB92" s="100"/>
      <c r="IC92" s="100"/>
      <c r="ID92" s="100"/>
      <c r="IE92" s="100"/>
      <c r="IF92" s="100"/>
      <c r="IG92" s="100"/>
      <c r="IH92" s="100"/>
      <c r="II92" s="100"/>
      <c r="IJ92" s="100"/>
      <c r="IK92" s="100"/>
      <c r="IL92" s="100"/>
      <c r="IM92" s="100"/>
      <c r="IN92" s="100"/>
      <c r="IO92" s="100"/>
      <c r="IP92" s="100"/>
      <c r="IQ92" s="100"/>
      <c r="IR92" s="100"/>
      <c r="IS92" s="100"/>
      <c r="IT92" s="100"/>
      <c r="IU92" s="100"/>
      <c r="IV92" s="100"/>
      <c r="IW92" s="100"/>
      <c r="IX92" s="100"/>
      <c r="IY92" s="100"/>
      <c r="IZ92" s="100"/>
      <c r="JA92" s="100"/>
      <c r="JB92" s="100"/>
      <c r="JC92" s="100"/>
      <c r="JD92" s="100"/>
      <c r="JE92" s="100"/>
      <c r="JF92" s="100"/>
      <c r="JG92" s="100"/>
      <c r="JH92" s="100"/>
      <c r="JI92" s="100"/>
      <c r="JJ92" s="100"/>
      <c r="JK92" s="100"/>
      <c r="JL92" s="100"/>
      <c r="JM92" s="100"/>
      <c r="JN92" s="100"/>
      <c r="JO92" s="100"/>
      <c r="JP92" s="100"/>
      <c r="JQ92" s="100"/>
      <c r="JR92" s="100"/>
      <c r="JS92" s="100"/>
      <c r="JT92" s="100"/>
      <c r="JU92" s="100"/>
      <c r="JV92" s="100"/>
      <c r="JW92" s="100"/>
      <c r="JX92" s="100"/>
      <c r="JY92" s="100"/>
      <c r="JZ92" s="100"/>
      <c r="KA92" s="100"/>
      <c r="KB92" s="100"/>
      <c r="KC92" s="100"/>
      <c r="KD92" s="100"/>
      <c r="KE92" s="100"/>
      <c r="KF92" s="100"/>
      <c r="KG92" s="100"/>
      <c r="KH92" s="100"/>
      <c r="KI92" s="100"/>
      <c r="KJ92" s="100"/>
      <c r="KK92" s="100"/>
      <c r="KL92" s="100"/>
      <c r="KM92" s="100"/>
      <c r="KN92" s="100"/>
      <c r="KO92" s="100"/>
      <c r="KP92" s="100"/>
      <c r="KQ92" s="100"/>
      <c r="KR92" s="100"/>
      <c r="KS92" s="100"/>
      <c r="KT92" s="100"/>
      <c r="KU92" s="100"/>
      <c r="KV92" s="100"/>
      <c r="KW92" s="100"/>
      <c r="KX92" s="100"/>
      <c r="KY92" s="100"/>
      <c r="KZ92" s="100"/>
      <c r="LA92" s="100"/>
      <c r="LB92" s="100"/>
      <c r="LC92" s="100"/>
      <c r="LD92" s="100"/>
      <c r="LE92" s="100"/>
      <c r="LF92" s="100"/>
      <c r="LG92" s="100"/>
      <c r="LH92" s="100"/>
      <c r="LI92" s="100"/>
      <c r="LJ92" s="100"/>
      <c r="LK92" s="100"/>
      <c r="LL92" s="100"/>
      <c r="LM92" s="100"/>
      <c r="LN92" s="100"/>
      <c r="LO92" s="100"/>
      <c r="LP92" s="100"/>
      <c r="LQ92" s="100"/>
      <c r="LR92" s="100"/>
      <c r="LS92" s="100"/>
      <c r="LT92" s="100"/>
      <c r="LU92" s="100"/>
      <c r="LV92" s="100"/>
      <c r="LW92" s="100"/>
      <c r="LX92" s="100"/>
      <c r="LY92" s="100"/>
      <c r="LZ92" s="100"/>
      <c r="MA92" s="100"/>
      <c r="MB92" s="100"/>
      <c r="MC92" s="100"/>
      <c r="MD92" s="100"/>
      <c r="ME92" s="100"/>
      <c r="MF92" s="100"/>
      <c r="MG92" s="100"/>
      <c r="MH92" s="100"/>
      <c r="MI92" s="100"/>
      <c r="MJ92" s="100"/>
      <c r="MK92" s="100"/>
      <c r="ML92" s="100"/>
      <c r="MM92" s="100"/>
      <c r="MN92" s="100"/>
      <c r="MO92" s="100"/>
      <c r="MP92" s="100"/>
      <c r="MQ92" s="100"/>
      <c r="MR92" s="100"/>
      <c r="MS92" s="100"/>
      <c r="MT92" s="100"/>
      <c r="MU92" s="100"/>
      <c r="MV92" s="100"/>
      <c r="MW92" s="100"/>
      <c r="MX92" s="100"/>
      <c r="MY92" s="100"/>
      <c r="MZ92" s="100"/>
      <c r="NA92" s="100"/>
      <c r="NB92" s="100"/>
      <c r="NC92" s="100"/>
      <c r="ND92" s="100"/>
      <c r="NE92" s="100"/>
      <c r="NF92" s="100"/>
      <c r="NG92" s="100"/>
      <c r="NH92" s="100"/>
      <c r="NI92" s="100"/>
      <c r="NJ92" s="100"/>
      <c r="NK92" s="100"/>
      <c r="NL92" s="100"/>
      <c r="NM92" s="100"/>
      <c r="NN92" s="100"/>
      <c r="NO92" s="100"/>
      <c r="NP92" s="100"/>
      <c r="NQ92" s="100"/>
      <c r="NR92" s="100"/>
      <c r="NS92" s="100"/>
      <c r="NT92" s="100"/>
      <c r="NU92" s="100"/>
      <c r="NV92" s="100"/>
      <c r="NW92" s="100"/>
      <c r="NX92" s="100"/>
      <c r="NY92" s="100"/>
      <c r="NZ92" s="100"/>
      <c r="OA92" s="100"/>
      <c r="OB92" s="100"/>
      <c r="OC92" s="100"/>
      <c r="OD92" s="100"/>
      <c r="OE92" s="100"/>
      <c r="OF92" s="100"/>
      <c r="OG92" s="100"/>
      <c r="OH92" s="100"/>
      <c r="OI92" s="100"/>
      <c r="OJ92" s="100"/>
      <c r="OK92" s="100"/>
      <c r="OL92" s="100"/>
      <c r="OM92" s="100"/>
      <c r="ON92" s="100"/>
      <c r="OO92" s="100"/>
      <c r="OP92" s="100"/>
      <c r="OQ92" s="100"/>
      <c r="OR92" s="100"/>
      <c r="OS92" s="100"/>
      <c r="OT92" s="100"/>
      <c r="OU92" s="100"/>
      <c r="OV92" s="100"/>
      <c r="OW92" s="100"/>
      <c r="OX92" s="100"/>
      <c r="OY92" s="100"/>
      <c r="OZ92" s="100"/>
      <c r="PA92" s="100"/>
      <c r="PB92" s="100"/>
      <c r="PC92" s="100"/>
      <c r="PD92" s="100"/>
      <c r="PE92" s="100"/>
      <c r="PF92" s="100"/>
      <c r="PG92" s="100"/>
      <c r="PH92" s="100"/>
      <c r="PI92" s="100"/>
      <c r="PJ92" s="100"/>
      <c r="PK92" s="100"/>
      <c r="PL92" s="100"/>
      <c r="PM92" s="100"/>
      <c r="PN92" s="100"/>
      <c r="PO92" s="100"/>
      <c r="PP92" s="100"/>
      <c r="PQ92" s="100"/>
      <c r="PR92" s="100"/>
      <c r="PS92" s="100"/>
      <c r="PT92" s="100"/>
      <c r="PU92" s="100"/>
      <c r="PV92" s="100"/>
      <c r="PW92" s="100"/>
      <c r="PX92" s="100"/>
      <c r="PY92" s="100"/>
      <c r="PZ92" s="100"/>
      <c r="QA92" s="100"/>
      <c r="QB92" s="100"/>
      <c r="QC92" s="100"/>
      <c r="QD92" s="100"/>
      <c r="QE92" s="100"/>
      <c r="QF92" s="100"/>
      <c r="QG92" s="100"/>
      <c r="QH92" s="100"/>
      <c r="QI92" s="100"/>
      <c r="QJ92" s="100"/>
      <c r="QK92" s="100"/>
      <c r="QL92" s="100"/>
      <c r="QM92" s="100"/>
      <c r="QN92" s="100"/>
      <c r="QO92" s="100"/>
      <c r="QP92" s="100"/>
      <c r="QQ92" s="100"/>
      <c r="QR92" s="100"/>
      <c r="QS92" s="100"/>
      <c r="QT92" s="100"/>
      <c r="QU92" s="100"/>
      <c r="QV92" s="100"/>
      <c r="QW92" s="100"/>
      <c r="QX92" s="100"/>
      <c r="QY92" s="100"/>
      <c r="QZ92" s="100"/>
      <c r="RA92" s="100"/>
      <c r="RB92" s="100"/>
      <c r="RC92" s="100"/>
      <c r="RD92" s="100"/>
      <c r="RE92" s="100"/>
      <c r="RF92" s="100"/>
      <c r="RG92" s="100"/>
      <c r="RH92" s="100"/>
      <c r="RI92" s="100"/>
      <c r="RJ92" s="100"/>
      <c r="RK92" s="100"/>
      <c r="RL92" s="100"/>
      <c r="RM92" s="100"/>
      <c r="RN92" s="100"/>
      <c r="RO92" s="100"/>
      <c r="RP92" s="100"/>
      <c r="RQ92" s="100"/>
      <c r="RR92" s="100"/>
      <c r="RS92" s="100"/>
      <c r="RT92" s="100"/>
    </row>
    <row r="93" spans="1:488" ht="30" customHeight="1" x14ac:dyDescent="0.2">
      <c r="A93" s="102" t="s">
        <v>101</v>
      </c>
      <c r="B93" s="44" t="s">
        <v>56</v>
      </c>
      <c r="C93" s="44" t="s">
        <v>56</v>
      </c>
      <c r="D93" s="44" t="s">
        <v>56</v>
      </c>
      <c r="E93" s="44" t="s">
        <v>56</v>
      </c>
      <c r="F93" s="44" t="s">
        <v>56</v>
      </c>
      <c r="G93" s="44" t="s">
        <v>56</v>
      </c>
      <c r="H93" s="44" t="s">
        <v>56</v>
      </c>
      <c r="I93" s="44" t="s">
        <v>56</v>
      </c>
      <c r="J93" s="44" t="s">
        <v>56</v>
      </c>
      <c r="K93" s="44" t="s">
        <v>56</v>
      </c>
      <c r="L93" s="44" t="s">
        <v>56</v>
      </c>
      <c r="M93" s="111"/>
    </row>
    <row r="94" spans="1:488" ht="30" customHeight="1" x14ac:dyDescent="0.2">
      <c r="A94" s="102" t="s">
        <v>102</v>
      </c>
      <c r="B94" s="44" t="s">
        <v>56</v>
      </c>
      <c r="C94" s="44" t="s">
        <v>56</v>
      </c>
      <c r="D94" s="44" t="s">
        <v>56</v>
      </c>
      <c r="E94" s="44" t="s">
        <v>56</v>
      </c>
      <c r="F94" s="44" t="s">
        <v>56</v>
      </c>
      <c r="G94" s="44" t="s">
        <v>56</v>
      </c>
      <c r="H94" s="44" t="s">
        <v>56</v>
      </c>
      <c r="I94" s="44" t="s">
        <v>56</v>
      </c>
      <c r="J94" s="44" t="s">
        <v>56</v>
      </c>
      <c r="K94" s="44" t="s">
        <v>56</v>
      </c>
      <c r="L94" s="44" t="s">
        <v>56</v>
      </c>
      <c r="M94" s="111"/>
    </row>
    <row r="95" spans="1:488" ht="30" customHeight="1" x14ac:dyDescent="0.2">
      <c r="A95" s="102" t="s">
        <v>103</v>
      </c>
      <c r="B95" s="44" t="s">
        <v>56</v>
      </c>
      <c r="C95" s="44" t="s">
        <v>56</v>
      </c>
      <c r="D95" s="44" t="s">
        <v>56</v>
      </c>
      <c r="E95" s="44" t="s">
        <v>56</v>
      </c>
      <c r="F95" s="44" t="s">
        <v>56</v>
      </c>
      <c r="G95" s="44" t="s">
        <v>56</v>
      </c>
      <c r="H95" s="44" t="s">
        <v>56</v>
      </c>
      <c r="I95" s="44" t="s">
        <v>56</v>
      </c>
      <c r="J95" s="44" t="s">
        <v>56</v>
      </c>
      <c r="K95" s="44" t="s">
        <v>56</v>
      </c>
      <c r="L95" s="44" t="s">
        <v>56</v>
      </c>
      <c r="M95" s="111"/>
    </row>
    <row r="96" spans="1:488" ht="30" customHeight="1" x14ac:dyDescent="0.2">
      <c r="A96" s="102" t="s">
        <v>104</v>
      </c>
      <c r="B96" s="44" t="s">
        <v>126</v>
      </c>
      <c r="C96" s="44" t="s">
        <v>56</v>
      </c>
      <c r="D96" s="44" t="s">
        <v>56</v>
      </c>
      <c r="E96" s="44" t="s">
        <v>56</v>
      </c>
      <c r="F96" s="44" t="s">
        <v>56</v>
      </c>
      <c r="G96" s="44" t="s">
        <v>56</v>
      </c>
      <c r="H96" s="44" t="s">
        <v>56</v>
      </c>
      <c r="I96" s="44" t="s">
        <v>56</v>
      </c>
      <c r="J96" s="44" t="s">
        <v>56</v>
      </c>
      <c r="K96" s="44" t="s">
        <v>56</v>
      </c>
      <c r="L96" s="44" t="s">
        <v>56</v>
      </c>
      <c r="M96" s="111" t="s">
        <v>105</v>
      </c>
    </row>
    <row r="97" spans="1:488" ht="30" customHeight="1" x14ac:dyDescent="0.2">
      <c r="A97" s="102" t="s">
        <v>106</v>
      </c>
      <c r="B97" s="44" t="s">
        <v>56</v>
      </c>
      <c r="C97" s="44" t="s">
        <v>56</v>
      </c>
      <c r="D97" s="44" t="s">
        <v>56</v>
      </c>
      <c r="E97" s="44" t="s">
        <v>56</v>
      </c>
      <c r="F97" s="44" t="s">
        <v>56</v>
      </c>
      <c r="G97" s="44" t="s">
        <v>56</v>
      </c>
      <c r="H97" s="44" t="s">
        <v>56</v>
      </c>
      <c r="I97" s="44" t="s">
        <v>56</v>
      </c>
      <c r="J97" s="44" t="s">
        <v>56</v>
      </c>
      <c r="K97" s="44" t="s">
        <v>56</v>
      </c>
      <c r="L97" s="44" t="s">
        <v>56</v>
      </c>
      <c r="M97" s="111"/>
    </row>
    <row r="98" spans="1:488" ht="30" customHeight="1" x14ac:dyDescent="0.2">
      <c r="A98" s="102" t="s">
        <v>107</v>
      </c>
      <c r="B98" s="44" t="s">
        <v>56</v>
      </c>
      <c r="C98" s="44" t="s">
        <v>126</v>
      </c>
      <c r="D98" s="44" t="s">
        <v>56</v>
      </c>
      <c r="E98" s="44" t="s">
        <v>56</v>
      </c>
      <c r="F98" s="44" t="s">
        <v>56</v>
      </c>
      <c r="G98" s="44" t="s">
        <v>56</v>
      </c>
      <c r="H98" s="44" t="s">
        <v>56</v>
      </c>
      <c r="I98" s="44" t="s">
        <v>56</v>
      </c>
      <c r="J98" s="44" t="s">
        <v>56</v>
      </c>
      <c r="K98" s="44" t="s">
        <v>56</v>
      </c>
      <c r="L98" s="44" t="s">
        <v>56</v>
      </c>
      <c r="M98" s="111" t="s">
        <v>108</v>
      </c>
    </row>
    <row r="99" spans="1:488" ht="30" customHeight="1" x14ac:dyDescent="0.2">
      <c r="A99" s="102" t="s">
        <v>109</v>
      </c>
      <c r="B99" s="44" t="s">
        <v>56</v>
      </c>
      <c r="C99" s="44" t="s">
        <v>56</v>
      </c>
      <c r="D99" s="44" t="s">
        <v>56</v>
      </c>
      <c r="E99" s="44" t="s">
        <v>56</v>
      </c>
      <c r="F99" s="44" t="s">
        <v>56</v>
      </c>
      <c r="G99" s="44" t="s">
        <v>56</v>
      </c>
      <c r="H99" s="44" t="s">
        <v>56</v>
      </c>
      <c r="I99" s="44" t="s">
        <v>56</v>
      </c>
      <c r="J99" s="44" t="s">
        <v>56</v>
      </c>
      <c r="K99" s="44" t="s">
        <v>56</v>
      </c>
      <c r="L99" s="44" t="s">
        <v>56</v>
      </c>
      <c r="M99" s="111"/>
    </row>
    <row r="100" spans="1:488" ht="30" customHeight="1" x14ac:dyDescent="0.2">
      <c r="A100" s="102" t="s">
        <v>110</v>
      </c>
      <c r="B100" s="44" t="s">
        <v>56</v>
      </c>
      <c r="C100" s="44" t="s">
        <v>56</v>
      </c>
      <c r="D100" s="44" t="s">
        <v>56</v>
      </c>
      <c r="E100" s="44" t="s">
        <v>56</v>
      </c>
      <c r="F100" s="44" t="s">
        <v>56</v>
      </c>
      <c r="G100" s="44" t="s">
        <v>56</v>
      </c>
      <c r="H100" s="44" t="s">
        <v>56</v>
      </c>
      <c r="I100" s="44" t="s">
        <v>56</v>
      </c>
      <c r="J100" s="44" t="s">
        <v>56</v>
      </c>
      <c r="K100" s="44" t="s">
        <v>56</v>
      </c>
      <c r="L100" s="44" t="s">
        <v>56</v>
      </c>
      <c r="M100" s="111"/>
    </row>
    <row r="101" spans="1:488" s="103" customFormat="1" ht="22.5" customHeight="1" x14ac:dyDescent="0.2">
      <c r="A101" s="38" t="s">
        <v>111</v>
      </c>
      <c r="B101" s="131"/>
      <c r="C101" s="131"/>
      <c r="D101" s="131"/>
      <c r="E101" s="131"/>
      <c r="F101" s="131"/>
      <c r="G101" s="131"/>
      <c r="H101" s="131"/>
      <c r="I101" s="131"/>
      <c r="J101" s="131"/>
      <c r="K101" s="131"/>
      <c r="L101" s="131"/>
      <c r="M101" s="132"/>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0"/>
      <c r="BR101" s="100"/>
      <c r="BS101" s="100"/>
      <c r="BT101" s="100"/>
      <c r="BU101" s="100"/>
      <c r="BV101" s="100"/>
      <c r="BW101" s="100"/>
      <c r="BX101" s="100"/>
      <c r="BY101" s="100"/>
      <c r="BZ101" s="100"/>
      <c r="CA101" s="100"/>
      <c r="CB101" s="100"/>
      <c r="CC101" s="100"/>
      <c r="CD101" s="100"/>
      <c r="CE101" s="100"/>
      <c r="CF101" s="100"/>
      <c r="CG101" s="100"/>
      <c r="CH101" s="100"/>
      <c r="CI101" s="100"/>
      <c r="CJ101" s="100"/>
      <c r="CK101" s="100"/>
      <c r="CL101" s="100"/>
      <c r="CM101" s="100"/>
      <c r="CN101" s="100"/>
      <c r="CO101" s="100"/>
      <c r="CP101" s="100"/>
      <c r="CQ101" s="100"/>
      <c r="CR101" s="100"/>
      <c r="CS101" s="100"/>
      <c r="CT101" s="100"/>
      <c r="CU101" s="100"/>
      <c r="CV101" s="100"/>
      <c r="CW101" s="100"/>
      <c r="CX101" s="100"/>
      <c r="CY101" s="100"/>
      <c r="CZ101" s="100"/>
      <c r="DA101" s="100"/>
      <c r="DB101" s="100"/>
      <c r="DC101" s="100"/>
      <c r="DD101" s="100"/>
      <c r="DE101" s="100"/>
      <c r="DF101" s="100"/>
      <c r="DG101" s="100"/>
      <c r="DH101" s="100"/>
      <c r="DI101" s="100"/>
      <c r="DJ101" s="100"/>
      <c r="DK101" s="100"/>
      <c r="DL101" s="100"/>
      <c r="DM101" s="100"/>
      <c r="DN101" s="100"/>
      <c r="DO101" s="100"/>
      <c r="DP101" s="100"/>
      <c r="DQ101" s="100"/>
      <c r="DR101" s="100"/>
      <c r="DS101" s="100"/>
      <c r="DT101" s="100"/>
      <c r="DU101" s="100"/>
      <c r="DV101" s="100"/>
      <c r="DW101" s="100"/>
      <c r="DX101" s="100"/>
      <c r="DY101" s="100"/>
      <c r="DZ101" s="100"/>
      <c r="EA101" s="100"/>
      <c r="EB101" s="100"/>
      <c r="EC101" s="100"/>
      <c r="ED101" s="100"/>
      <c r="EE101" s="100"/>
      <c r="EF101" s="100"/>
      <c r="EG101" s="100"/>
      <c r="EH101" s="100"/>
      <c r="EI101" s="100"/>
      <c r="EJ101" s="100"/>
      <c r="EK101" s="100"/>
      <c r="EL101" s="100"/>
      <c r="EM101" s="100"/>
      <c r="EN101" s="100"/>
      <c r="EO101" s="100"/>
      <c r="EP101" s="100"/>
      <c r="EQ101" s="100"/>
      <c r="ER101" s="100"/>
      <c r="ES101" s="100"/>
      <c r="ET101" s="100"/>
      <c r="EU101" s="100"/>
      <c r="EV101" s="100"/>
      <c r="EW101" s="100"/>
      <c r="EX101" s="100"/>
      <c r="EY101" s="100"/>
      <c r="EZ101" s="100"/>
      <c r="FA101" s="100"/>
      <c r="FB101" s="100"/>
      <c r="FC101" s="100"/>
      <c r="FD101" s="100"/>
      <c r="FE101" s="100"/>
      <c r="FF101" s="100"/>
      <c r="FG101" s="100"/>
      <c r="FH101" s="100"/>
      <c r="FI101" s="100"/>
      <c r="FJ101" s="100"/>
      <c r="FK101" s="100"/>
      <c r="FL101" s="100"/>
      <c r="FM101" s="100"/>
      <c r="FN101" s="100"/>
      <c r="FO101" s="100"/>
      <c r="FP101" s="100"/>
      <c r="FQ101" s="100"/>
      <c r="FR101" s="100"/>
      <c r="FS101" s="100"/>
      <c r="FT101" s="100"/>
      <c r="FU101" s="100"/>
      <c r="FV101" s="100"/>
      <c r="FW101" s="100"/>
      <c r="FX101" s="100"/>
      <c r="FY101" s="100"/>
      <c r="FZ101" s="100"/>
      <c r="GA101" s="100"/>
      <c r="GB101" s="100"/>
      <c r="GC101" s="100"/>
      <c r="GD101" s="100"/>
      <c r="GE101" s="100"/>
      <c r="GF101" s="100"/>
      <c r="GG101" s="100"/>
      <c r="GH101" s="100"/>
      <c r="GI101" s="100"/>
      <c r="GJ101" s="100"/>
      <c r="GK101" s="100"/>
      <c r="GL101" s="100"/>
      <c r="GM101" s="100"/>
      <c r="GN101" s="100"/>
      <c r="GO101" s="100"/>
      <c r="GP101" s="100"/>
      <c r="GQ101" s="100"/>
      <c r="GR101" s="100"/>
      <c r="GS101" s="100"/>
      <c r="GT101" s="100"/>
      <c r="GU101" s="100"/>
      <c r="GV101" s="100"/>
      <c r="GW101" s="100"/>
      <c r="GX101" s="100"/>
      <c r="GY101" s="100"/>
      <c r="GZ101" s="100"/>
      <c r="HA101" s="100"/>
      <c r="HB101" s="100"/>
      <c r="HC101" s="100"/>
      <c r="HD101" s="100"/>
      <c r="HE101" s="100"/>
      <c r="HF101" s="100"/>
      <c r="HG101" s="100"/>
      <c r="HH101" s="100"/>
      <c r="HI101" s="100"/>
      <c r="HJ101" s="100"/>
      <c r="HK101" s="100"/>
      <c r="HL101" s="100"/>
      <c r="HM101" s="100"/>
      <c r="HN101" s="100"/>
      <c r="HO101" s="100"/>
      <c r="HP101" s="100"/>
      <c r="HQ101" s="100"/>
      <c r="HR101" s="100"/>
      <c r="HS101" s="100"/>
      <c r="HT101" s="100"/>
      <c r="HU101" s="100"/>
      <c r="HV101" s="100"/>
      <c r="HW101" s="100"/>
      <c r="HX101" s="100"/>
      <c r="HY101" s="100"/>
      <c r="HZ101" s="100"/>
      <c r="IA101" s="100"/>
      <c r="IB101" s="100"/>
      <c r="IC101" s="100"/>
      <c r="ID101" s="100"/>
      <c r="IE101" s="100"/>
      <c r="IF101" s="100"/>
      <c r="IG101" s="100"/>
      <c r="IH101" s="100"/>
      <c r="II101" s="100"/>
      <c r="IJ101" s="100"/>
      <c r="IK101" s="100"/>
      <c r="IL101" s="100"/>
      <c r="IM101" s="100"/>
      <c r="IN101" s="100"/>
      <c r="IO101" s="100"/>
      <c r="IP101" s="100"/>
      <c r="IQ101" s="100"/>
      <c r="IR101" s="100"/>
      <c r="IS101" s="100"/>
      <c r="IT101" s="100"/>
      <c r="IU101" s="100"/>
      <c r="IV101" s="100"/>
      <c r="IW101" s="100"/>
      <c r="IX101" s="100"/>
      <c r="IY101" s="100"/>
      <c r="IZ101" s="100"/>
      <c r="JA101" s="100"/>
      <c r="JB101" s="100"/>
      <c r="JC101" s="100"/>
      <c r="JD101" s="100"/>
      <c r="JE101" s="100"/>
      <c r="JF101" s="100"/>
      <c r="JG101" s="100"/>
      <c r="JH101" s="100"/>
      <c r="JI101" s="100"/>
      <c r="JJ101" s="100"/>
      <c r="JK101" s="100"/>
      <c r="JL101" s="100"/>
      <c r="JM101" s="100"/>
      <c r="JN101" s="100"/>
      <c r="JO101" s="100"/>
      <c r="JP101" s="100"/>
      <c r="JQ101" s="100"/>
      <c r="JR101" s="100"/>
      <c r="JS101" s="100"/>
      <c r="JT101" s="100"/>
      <c r="JU101" s="100"/>
      <c r="JV101" s="100"/>
      <c r="JW101" s="100"/>
      <c r="JX101" s="100"/>
      <c r="JY101" s="100"/>
      <c r="JZ101" s="100"/>
      <c r="KA101" s="100"/>
      <c r="KB101" s="100"/>
      <c r="KC101" s="100"/>
      <c r="KD101" s="100"/>
      <c r="KE101" s="100"/>
      <c r="KF101" s="100"/>
      <c r="KG101" s="100"/>
      <c r="KH101" s="100"/>
      <c r="KI101" s="100"/>
      <c r="KJ101" s="100"/>
      <c r="KK101" s="100"/>
      <c r="KL101" s="100"/>
      <c r="KM101" s="100"/>
      <c r="KN101" s="100"/>
      <c r="KO101" s="100"/>
      <c r="KP101" s="100"/>
      <c r="KQ101" s="100"/>
      <c r="KR101" s="100"/>
      <c r="KS101" s="100"/>
      <c r="KT101" s="100"/>
      <c r="KU101" s="100"/>
      <c r="KV101" s="100"/>
      <c r="KW101" s="100"/>
      <c r="KX101" s="100"/>
      <c r="KY101" s="100"/>
      <c r="KZ101" s="100"/>
      <c r="LA101" s="100"/>
      <c r="LB101" s="100"/>
      <c r="LC101" s="100"/>
      <c r="LD101" s="100"/>
      <c r="LE101" s="100"/>
      <c r="LF101" s="100"/>
      <c r="LG101" s="100"/>
      <c r="LH101" s="100"/>
      <c r="LI101" s="100"/>
      <c r="LJ101" s="100"/>
      <c r="LK101" s="100"/>
      <c r="LL101" s="100"/>
      <c r="LM101" s="100"/>
      <c r="LN101" s="100"/>
      <c r="LO101" s="100"/>
      <c r="LP101" s="100"/>
      <c r="LQ101" s="100"/>
      <c r="LR101" s="100"/>
      <c r="LS101" s="100"/>
      <c r="LT101" s="100"/>
      <c r="LU101" s="100"/>
      <c r="LV101" s="100"/>
      <c r="LW101" s="100"/>
      <c r="LX101" s="100"/>
      <c r="LY101" s="100"/>
      <c r="LZ101" s="100"/>
      <c r="MA101" s="100"/>
      <c r="MB101" s="100"/>
      <c r="MC101" s="100"/>
      <c r="MD101" s="100"/>
      <c r="ME101" s="100"/>
      <c r="MF101" s="100"/>
      <c r="MG101" s="100"/>
      <c r="MH101" s="100"/>
      <c r="MI101" s="100"/>
      <c r="MJ101" s="100"/>
      <c r="MK101" s="100"/>
      <c r="ML101" s="100"/>
      <c r="MM101" s="100"/>
      <c r="MN101" s="100"/>
      <c r="MO101" s="100"/>
      <c r="MP101" s="100"/>
      <c r="MQ101" s="100"/>
      <c r="MR101" s="100"/>
      <c r="MS101" s="100"/>
      <c r="MT101" s="100"/>
      <c r="MU101" s="100"/>
      <c r="MV101" s="100"/>
      <c r="MW101" s="100"/>
      <c r="MX101" s="100"/>
      <c r="MY101" s="100"/>
      <c r="MZ101" s="100"/>
      <c r="NA101" s="100"/>
      <c r="NB101" s="100"/>
      <c r="NC101" s="100"/>
      <c r="ND101" s="100"/>
      <c r="NE101" s="100"/>
      <c r="NF101" s="100"/>
      <c r="NG101" s="100"/>
      <c r="NH101" s="100"/>
      <c r="NI101" s="100"/>
      <c r="NJ101" s="100"/>
      <c r="NK101" s="100"/>
      <c r="NL101" s="100"/>
      <c r="NM101" s="100"/>
      <c r="NN101" s="100"/>
      <c r="NO101" s="100"/>
      <c r="NP101" s="100"/>
      <c r="NQ101" s="100"/>
      <c r="NR101" s="100"/>
      <c r="NS101" s="100"/>
      <c r="NT101" s="100"/>
      <c r="NU101" s="100"/>
      <c r="NV101" s="100"/>
      <c r="NW101" s="100"/>
      <c r="NX101" s="100"/>
      <c r="NY101" s="100"/>
      <c r="NZ101" s="100"/>
      <c r="OA101" s="100"/>
      <c r="OB101" s="100"/>
      <c r="OC101" s="100"/>
      <c r="OD101" s="100"/>
      <c r="OE101" s="100"/>
      <c r="OF101" s="100"/>
      <c r="OG101" s="100"/>
      <c r="OH101" s="100"/>
      <c r="OI101" s="100"/>
      <c r="OJ101" s="100"/>
      <c r="OK101" s="100"/>
      <c r="OL101" s="100"/>
      <c r="OM101" s="100"/>
      <c r="ON101" s="100"/>
      <c r="OO101" s="100"/>
      <c r="OP101" s="100"/>
      <c r="OQ101" s="100"/>
      <c r="OR101" s="100"/>
      <c r="OS101" s="100"/>
      <c r="OT101" s="100"/>
      <c r="OU101" s="100"/>
      <c r="OV101" s="100"/>
      <c r="OW101" s="100"/>
      <c r="OX101" s="100"/>
      <c r="OY101" s="100"/>
      <c r="OZ101" s="100"/>
      <c r="PA101" s="100"/>
      <c r="PB101" s="100"/>
      <c r="PC101" s="100"/>
      <c r="PD101" s="100"/>
      <c r="PE101" s="100"/>
      <c r="PF101" s="100"/>
      <c r="PG101" s="100"/>
      <c r="PH101" s="100"/>
      <c r="PI101" s="100"/>
      <c r="PJ101" s="100"/>
      <c r="PK101" s="100"/>
      <c r="PL101" s="100"/>
      <c r="PM101" s="100"/>
      <c r="PN101" s="100"/>
      <c r="PO101" s="100"/>
      <c r="PP101" s="100"/>
      <c r="PQ101" s="100"/>
      <c r="PR101" s="100"/>
      <c r="PS101" s="100"/>
      <c r="PT101" s="100"/>
      <c r="PU101" s="100"/>
      <c r="PV101" s="100"/>
      <c r="PW101" s="100"/>
      <c r="PX101" s="100"/>
      <c r="PY101" s="100"/>
      <c r="PZ101" s="100"/>
      <c r="QA101" s="100"/>
      <c r="QB101" s="100"/>
      <c r="QC101" s="100"/>
      <c r="QD101" s="100"/>
      <c r="QE101" s="100"/>
      <c r="QF101" s="100"/>
      <c r="QG101" s="100"/>
      <c r="QH101" s="100"/>
      <c r="QI101" s="100"/>
      <c r="QJ101" s="100"/>
      <c r="QK101" s="100"/>
      <c r="QL101" s="100"/>
      <c r="QM101" s="100"/>
      <c r="QN101" s="100"/>
      <c r="QO101" s="100"/>
      <c r="QP101" s="100"/>
      <c r="QQ101" s="100"/>
      <c r="QR101" s="100"/>
      <c r="QS101" s="100"/>
      <c r="QT101" s="100"/>
      <c r="QU101" s="100"/>
      <c r="QV101" s="100"/>
      <c r="QW101" s="100"/>
      <c r="QX101" s="100"/>
      <c r="QY101" s="100"/>
      <c r="QZ101" s="100"/>
      <c r="RA101" s="100"/>
      <c r="RB101" s="100"/>
      <c r="RC101" s="100"/>
      <c r="RD101" s="100"/>
      <c r="RE101" s="100"/>
      <c r="RF101" s="100"/>
      <c r="RG101" s="100"/>
      <c r="RH101" s="100"/>
      <c r="RI101" s="100"/>
      <c r="RJ101" s="100"/>
      <c r="RK101" s="100"/>
      <c r="RL101" s="100"/>
      <c r="RM101" s="100"/>
      <c r="RN101" s="100"/>
      <c r="RO101" s="100"/>
      <c r="RP101" s="100"/>
      <c r="RQ101" s="100"/>
      <c r="RR101" s="100"/>
      <c r="RS101" s="100"/>
      <c r="RT101" s="100"/>
    </row>
    <row r="102" spans="1:488" ht="30" customHeight="1" x14ac:dyDescent="0.2">
      <c r="A102" s="102" t="s">
        <v>112</v>
      </c>
      <c r="B102" s="44" t="s">
        <v>56</v>
      </c>
      <c r="C102" s="44" t="s">
        <v>56</v>
      </c>
      <c r="D102" s="44" t="s">
        <v>56</v>
      </c>
      <c r="E102" s="44" t="s">
        <v>56</v>
      </c>
      <c r="F102" s="44" t="s">
        <v>56</v>
      </c>
      <c r="G102" s="44" t="s">
        <v>56</v>
      </c>
      <c r="H102" s="44" t="s">
        <v>56</v>
      </c>
      <c r="I102" s="44" t="s">
        <v>56</v>
      </c>
      <c r="J102" s="44" t="s">
        <v>56</v>
      </c>
      <c r="K102" s="44" t="s">
        <v>56</v>
      </c>
      <c r="L102" s="44" t="s">
        <v>56</v>
      </c>
      <c r="M102" s="111"/>
    </row>
    <row r="103" spans="1:488" ht="30" customHeight="1" x14ac:dyDescent="0.2">
      <c r="A103" s="102" t="s">
        <v>113</v>
      </c>
      <c r="B103" s="44" t="s">
        <v>56</v>
      </c>
      <c r="C103" s="44" t="s">
        <v>56</v>
      </c>
      <c r="D103" s="44" t="s">
        <v>56</v>
      </c>
      <c r="E103" s="44" t="s">
        <v>56</v>
      </c>
      <c r="F103" s="44" t="s">
        <v>56</v>
      </c>
      <c r="G103" s="44" t="s">
        <v>56</v>
      </c>
      <c r="H103" s="44" t="s">
        <v>56</v>
      </c>
      <c r="I103" s="44" t="s">
        <v>56</v>
      </c>
      <c r="J103" s="44" t="s">
        <v>56</v>
      </c>
      <c r="K103" s="44" t="s">
        <v>56</v>
      </c>
      <c r="L103" s="44" t="s">
        <v>56</v>
      </c>
      <c r="M103" s="111"/>
    </row>
    <row r="104" spans="1:488" ht="30" customHeight="1" x14ac:dyDescent="0.2">
      <c r="A104" s="102" t="s">
        <v>114</v>
      </c>
      <c r="B104" s="44" t="s">
        <v>56</v>
      </c>
      <c r="C104" s="44" t="s">
        <v>56</v>
      </c>
      <c r="D104" s="44" t="s">
        <v>56</v>
      </c>
      <c r="E104" s="44" t="s">
        <v>56</v>
      </c>
      <c r="F104" s="44" t="s">
        <v>56</v>
      </c>
      <c r="G104" s="44" t="s">
        <v>56</v>
      </c>
      <c r="H104" s="44" t="s">
        <v>56</v>
      </c>
      <c r="I104" s="44" t="s">
        <v>56</v>
      </c>
      <c r="J104" s="44" t="s">
        <v>56</v>
      </c>
      <c r="K104" s="44" t="s">
        <v>56</v>
      </c>
      <c r="L104" s="44" t="s">
        <v>56</v>
      </c>
      <c r="M104" s="111"/>
    </row>
    <row r="105" spans="1:488" ht="30" customHeight="1" x14ac:dyDescent="0.2">
      <c r="A105" s="102" t="s">
        <v>115</v>
      </c>
      <c r="B105" s="44" t="s">
        <v>56</v>
      </c>
      <c r="C105" s="44" t="s">
        <v>56</v>
      </c>
      <c r="D105" s="44" t="s">
        <v>56</v>
      </c>
      <c r="E105" s="44" t="s">
        <v>56</v>
      </c>
      <c r="F105" s="44" t="s">
        <v>56</v>
      </c>
      <c r="G105" s="44" t="s">
        <v>56</v>
      </c>
      <c r="H105" s="44" t="s">
        <v>56</v>
      </c>
      <c r="I105" s="44" t="s">
        <v>56</v>
      </c>
      <c r="J105" s="44" t="s">
        <v>56</v>
      </c>
      <c r="K105" s="44" t="s">
        <v>56</v>
      </c>
      <c r="L105" s="44" t="s">
        <v>56</v>
      </c>
      <c r="M105" s="111"/>
    </row>
    <row r="106" spans="1:488" ht="30" customHeight="1" x14ac:dyDescent="0.2">
      <c r="A106" s="102" t="s">
        <v>116</v>
      </c>
      <c r="B106" s="44" t="s">
        <v>56</v>
      </c>
      <c r="C106" s="44" t="s">
        <v>56</v>
      </c>
      <c r="D106" s="44" t="s">
        <v>56</v>
      </c>
      <c r="E106" s="44" t="s">
        <v>56</v>
      </c>
      <c r="F106" s="44" t="s">
        <v>56</v>
      </c>
      <c r="G106" s="44" t="s">
        <v>56</v>
      </c>
      <c r="H106" s="44" t="s">
        <v>56</v>
      </c>
      <c r="I106" s="44" t="s">
        <v>56</v>
      </c>
      <c r="J106" s="44" t="s">
        <v>56</v>
      </c>
      <c r="K106" s="44" t="s">
        <v>56</v>
      </c>
      <c r="L106" s="44" t="s">
        <v>56</v>
      </c>
      <c r="M106" s="111"/>
    </row>
    <row r="107" spans="1:488" ht="30" customHeight="1" x14ac:dyDescent="0.2">
      <c r="A107" s="102" t="s">
        <v>117</v>
      </c>
      <c r="B107" s="44" t="s">
        <v>56</v>
      </c>
      <c r="C107" s="44" t="s">
        <v>56</v>
      </c>
      <c r="D107" s="44" t="s">
        <v>56</v>
      </c>
      <c r="E107" s="44" t="s">
        <v>56</v>
      </c>
      <c r="F107" s="44" t="s">
        <v>56</v>
      </c>
      <c r="G107" s="44" t="s">
        <v>56</v>
      </c>
      <c r="H107" s="44" t="s">
        <v>56</v>
      </c>
      <c r="I107" s="44" t="s">
        <v>56</v>
      </c>
      <c r="J107" s="44" t="s">
        <v>56</v>
      </c>
      <c r="K107" s="44" t="s">
        <v>56</v>
      </c>
      <c r="L107" s="44" t="s">
        <v>56</v>
      </c>
      <c r="M107" s="111"/>
    </row>
    <row r="108" spans="1:488" ht="30" customHeight="1" x14ac:dyDescent="0.2">
      <c r="A108" s="102" t="s">
        <v>118</v>
      </c>
      <c r="B108" s="44" t="s">
        <v>56</v>
      </c>
      <c r="C108" s="44" t="s">
        <v>56</v>
      </c>
      <c r="D108" s="44" t="s">
        <v>56</v>
      </c>
      <c r="E108" s="44" t="s">
        <v>56</v>
      </c>
      <c r="F108" s="44" t="s">
        <v>56</v>
      </c>
      <c r="G108" s="44" t="s">
        <v>56</v>
      </c>
      <c r="H108" s="44" t="s">
        <v>56</v>
      </c>
      <c r="I108" s="44" t="s">
        <v>56</v>
      </c>
      <c r="J108" s="44" t="s">
        <v>56</v>
      </c>
      <c r="K108" s="44" t="s">
        <v>56</v>
      </c>
      <c r="L108" s="44" t="s">
        <v>56</v>
      </c>
      <c r="M108" s="111"/>
    </row>
    <row r="109" spans="1:488" ht="30" customHeight="1" x14ac:dyDescent="0.2">
      <c r="A109" s="102" t="s">
        <v>120</v>
      </c>
      <c r="B109" s="44" t="s">
        <v>56</v>
      </c>
      <c r="C109" s="44" t="s">
        <v>56</v>
      </c>
      <c r="D109" s="44" t="s">
        <v>56</v>
      </c>
      <c r="E109" s="44" t="s">
        <v>56</v>
      </c>
      <c r="F109" s="44" t="s">
        <v>56</v>
      </c>
      <c r="G109" s="44" t="s">
        <v>56</v>
      </c>
      <c r="H109" s="44" t="s">
        <v>56</v>
      </c>
      <c r="I109" s="44" t="s">
        <v>56</v>
      </c>
      <c r="J109" s="44" t="s">
        <v>56</v>
      </c>
      <c r="K109" s="44" t="s">
        <v>56</v>
      </c>
      <c r="L109" s="44" t="s">
        <v>56</v>
      </c>
      <c r="M109" s="111"/>
    </row>
    <row r="110" spans="1:488" ht="30" customHeight="1" x14ac:dyDescent="0.2">
      <c r="A110" s="102" t="s">
        <v>121</v>
      </c>
      <c r="B110" s="44" t="s">
        <v>56</v>
      </c>
      <c r="C110" s="44" t="s">
        <v>56</v>
      </c>
      <c r="D110" s="44" t="s">
        <v>56</v>
      </c>
      <c r="E110" s="44" t="s">
        <v>56</v>
      </c>
      <c r="F110" s="44" t="s">
        <v>56</v>
      </c>
      <c r="G110" s="44" t="s">
        <v>56</v>
      </c>
      <c r="H110" s="44" t="s">
        <v>56</v>
      </c>
      <c r="I110" s="44" t="s">
        <v>56</v>
      </c>
      <c r="J110" s="44" t="s">
        <v>56</v>
      </c>
      <c r="K110" s="44" t="s">
        <v>56</v>
      </c>
      <c r="L110" s="44" t="s">
        <v>56</v>
      </c>
      <c r="M110" s="111"/>
    </row>
    <row r="111" spans="1:488" ht="30" customHeight="1" x14ac:dyDescent="0.2">
      <c r="A111" s="102" t="s">
        <v>123</v>
      </c>
      <c r="B111" s="44" t="s">
        <v>56</v>
      </c>
      <c r="C111" s="44" t="s">
        <v>56</v>
      </c>
      <c r="D111" s="44" t="s">
        <v>56</v>
      </c>
      <c r="E111" s="44" t="s">
        <v>56</v>
      </c>
      <c r="F111" s="44" t="s">
        <v>56</v>
      </c>
      <c r="G111" s="44" t="s">
        <v>56</v>
      </c>
      <c r="H111" s="44" t="s">
        <v>56</v>
      </c>
      <c r="I111" s="44" t="s">
        <v>56</v>
      </c>
      <c r="J111" s="44" t="s">
        <v>56</v>
      </c>
      <c r="K111" s="44" t="s">
        <v>56</v>
      </c>
      <c r="L111" s="44" t="s">
        <v>56</v>
      </c>
      <c r="M111" s="111"/>
    </row>
    <row r="112" spans="1:488" ht="30" customHeight="1" x14ac:dyDescent="0.2">
      <c r="A112" s="102" t="s">
        <v>124</v>
      </c>
      <c r="B112" s="44" t="s">
        <v>56</v>
      </c>
      <c r="C112" s="44" t="s">
        <v>56</v>
      </c>
      <c r="D112" s="44" t="s">
        <v>56</v>
      </c>
      <c r="E112" s="44" t="s">
        <v>56</v>
      </c>
      <c r="F112" s="44" t="s">
        <v>56</v>
      </c>
      <c r="G112" s="44" t="s">
        <v>56</v>
      </c>
      <c r="H112" s="44" t="s">
        <v>56</v>
      </c>
      <c r="I112" s="44" t="s">
        <v>56</v>
      </c>
      <c r="J112" s="44" t="s">
        <v>56</v>
      </c>
      <c r="K112" s="44" t="s">
        <v>56</v>
      </c>
      <c r="L112" s="44" t="s">
        <v>56</v>
      </c>
      <c r="M112" s="111"/>
    </row>
    <row r="113" spans="1:488" ht="30" customHeight="1" x14ac:dyDescent="0.2">
      <c r="A113" s="41" t="s">
        <v>125</v>
      </c>
      <c r="B113" s="44" t="s">
        <v>56</v>
      </c>
      <c r="C113" s="44" t="s">
        <v>56</v>
      </c>
      <c r="D113" s="44" t="s">
        <v>56</v>
      </c>
      <c r="E113" s="44" t="s">
        <v>56</v>
      </c>
      <c r="F113" s="44" t="s">
        <v>126</v>
      </c>
      <c r="G113" s="44" t="s">
        <v>56</v>
      </c>
      <c r="H113" s="44" t="s">
        <v>56</v>
      </c>
      <c r="I113" s="44" t="s">
        <v>56</v>
      </c>
      <c r="J113" s="44" t="s">
        <v>56</v>
      </c>
      <c r="K113" s="44" t="s">
        <v>56</v>
      </c>
      <c r="L113" s="44" t="s">
        <v>56</v>
      </c>
      <c r="M113" s="111" t="s">
        <v>224</v>
      </c>
    </row>
    <row r="114" spans="1:488" ht="30" customHeight="1" x14ac:dyDescent="0.2">
      <c r="A114" s="41" t="s">
        <v>128</v>
      </c>
      <c r="B114" s="44" t="s">
        <v>56</v>
      </c>
      <c r="C114" s="44" t="s">
        <v>56</v>
      </c>
      <c r="D114" s="44" t="s">
        <v>126</v>
      </c>
      <c r="E114" s="44" t="s">
        <v>56</v>
      </c>
      <c r="F114" s="44" t="s">
        <v>56</v>
      </c>
      <c r="G114" s="44" t="s">
        <v>56</v>
      </c>
      <c r="H114" s="44" t="s">
        <v>56</v>
      </c>
      <c r="I114" s="44" t="s">
        <v>56</v>
      </c>
      <c r="J114" s="44" t="s">
        <v>56</v>
      </c>
      <c r="K114" s="44" t="s">
        <v>56</v>
      </c>
      <c r="L114" s="44" t="s">
        <v>56</v>
      </c>
      <c r="M114" s="111" t="s">
        <v>127</v>
      </c>
    </row>
    <row r="115" spans="1:488" ht="30" customHeight="1" x14ac:dyDescent="0.2">
      <c r="A115" s="41" t="s">
        <v>129</v>
      </c>
      <c r="B115" s="44" t="s">
        <v>56</v>
      </c>
      <c r="C115" s="44" t="s">
        <v>56</v>
      </c>
      <c r="D115" s="44" t="s">
        <v>126</v>
      </c>
      <c r="E115" s="44" t="s">
        <v>56</v>
      </c>
      <c r="F115" s="44" t="s">
        <v>56</v>
      </c>
      <c r="G115" s="44" t="s">
        <v>56</v>
      </c>
      <c r="H115" s="44" t="s">
        <v>56</v>
      </c>
      <c r="I115" s="44" t="s">
        <v>56</v>
      </c>
      <c r="J115" s="44" t="s">
        <v>56</v>
      </c>
      <c r="K115" s="44" t="s">
        <v>56</v>
      </c>
      <c r="L115" s="44" t="s">
        <v>56</v>
      </c>
      <c r="M115" s="111" t="s">
        <v>130</v>
      </c>
    </row>
    <row r="116" spans="1:488" ht="30" customHeight="1" x14ac:dyDescent="0.2">
      <c r="A116" s="41" t="s">
        <v>131</v>
      </c>
      <c r="B116" s="44" t="s">
        <v>56</v>
      </c>
      <c r="C116" s="44" t="s">
        <v>56</v>
      </c>
      <c r="D116" s="44" t="s">
        <v>56</v>
      </c>
      <c r="E116" s="44" t="s">
        <v>56</v>
      </c>
      <c r="F116" s="44" t="s">
        <v>56</v>
      </c>
      <c r="G116" s="44" t="s">
        <v>56</v>
      </c>
      <c r="H116" s="44" t="s">
        <v>56</v>
      </c>
      <c r="I116" s="44" t="s">
        <v>56</v>
      </c>
      <c r="J116" s="44" t="s">
        <v>56</v>
      </c>
      <c r="K116" s="44" t="s">
        <v>56</v>
      </c>
      <c r="L116" s="44" t="s">
        <v>56</v>
      </c>
      <c r="M116" s="111"/>
    </row>
    <row r="117" spans="1:488" s="103" customFormat="1" ht="22.5" customHeight="1" x14ac:dyDescent="0.2">
      <c r="A117" s="38" t="s">
        <v>133</v>
      </c>
      <c r="B117" s="131"/>
      <c r="C117" s="131"/>
      <c r="D117" s="131"/>
      <c r="E117" s="131"/>
      <c r="F117" s="131"/>
      <c r="G117" s="131"/>
      <c r="H117" s="131"/>
      <c r="I117" s="131"/>
      <c r="J117" s="131"/>
      <c r="K117" s="131"/>
      <c r="L117" s="131"/>
      <c r="M117" s="132"/>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c r="BO117" s="100"/>
      <c r="BP117" s="100"/>
      <c r="BQ117" s="100"/>
      <c r="BR117" s="100"/>
      <c r="BS117" s="100"/>
      <c r="BT117" s="100"/>
      <c r="BU117" s="100"/>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100"/>
      <c r="DE117" s="100"/>
      <c r="DF117" s="100"/>
      <c r="DG117" s="100"/>
      <c r="DH117" s="100"/>
      <c r="DI117" s="100"/>
      <c r="DJ117" s="100"/>
      <c r="DK117" s="100"/>
      <c r="DL117" s="100"/>
      <c r="DM117" s="100"/>
      <c r="DN117" s="100"/>
      <c r="DO117" s="100"/>
      <c r="DP117" s="100"/>
      <c r="DQ117" s="100"/>
      <c r="DR117" s="100"/>
      <c r="DS117" s="100"/>
      <c r="DT117" s="100"/>
      <c r="DU117" s="100"/>
      <c r="DV117" s="100"/>
      <c r="DW117" s="100"/>
      <c r="DX117" s="100"/>
      <c r="DY117" s="100"/>
      <c r="DZ117" s="100"/>
      <c r="EA117" s="100"/>
      <c r="EB117" s="100"/>
      <c r="EC117" s="100"/>
      <c r="ED117" s="100"/>
      <c r="EE117" s="100"/>
      <c r="EF117" s="100"/>
      <c r="EG117" s="100"/>
      <c r="EH117" s="100"/>
      <c r="EI117" s="100"/>
      <c r="EJ117" s="100"/>
      <c r="EK117" s="100"/>
      <c r="EL117" s="100"/>
      <c r="EM117" s="100"/>
      <c r="EN117" s="100"/>
      <c r="EO117" s="100"/>
      <c r="EP117" s="100"/>
      <c r="EQ117" s="100"/>
      <c r="ER117" s="100"/>
      <c r="ES117" s="100"/>
      <c r="ET117" s="100"/>
      <c r="EU117" s="100"/>
      <c r="EV117" s="100"/>
      <c r="EW117" s="100"/>
      <c r="EX117" s="100"/>
      <c r="EY117" s="100"/>
      <c r="EZ117" s="100"/>
      <c r="FA117" s="100"/>
      <c r="FB117" s="100"/>
      <c r="FC117" s="100"/>
      <c r="FD117" s="100"/>
      <c r="FE117" s="100"/>
      <c r="FF117" s="100"/>
      <c r="FG117" s="100"/>
      <c r="FH117" s="100"/>
      <c r="FI117" s="100"/>
      <c r="FJ117" s="100"/>
      <c r="FK117" s="100"/>
      <c r="FL117" s="100"/>
      <c r="FM117" s="100"/>
      <c r="FN117" s="100"/>
      <c r="FO117" s="100"/>
      <c r="FP117" s="100"/>
      <c r="FQ117" s="100"/>
      <c r="FR117" s="100"/>
      <c r="FS117" s="100"/>
      <c r="FT117" s="100"/>
      <c r="FU117" s="100"/>
      <c r="FV117" s="100"/>
      <c r="FW117" s="100"/>
      <c r="FX117" s="100"/>
      <c r="FY117" s="100"/>
      <c r="FZ117" s="100"/>
      <c r="GA117" s="100"/>
      <c r="GB117" s="100"/>
      <c r="GC117" s="100"/>
      <c r="GD117" s="100"/>
      <c r="GE117" s="100"/>
      <c r="GF117" s="100"/>
      <c r="GG117" s="100"/>
      <c r="GH117" s="100"/>
      <c r="GI117" s="100"/>
      <c r="GJ117" s="100"/>
      <c r="GK117" s="100"/>
      <c r="GL117" s="100"/>
      <c r="GM117" s="100"/>
      <c r="GN117" s="100"/>
      <c r="GO117" s="100"/>
      <c r="GP117" s="100"/>
      <c r="GQ117" s="100"/>
      <c r="GR117" s="100"/>
      <c r="GS117" s="100"/>
      <c r="GT117" s="100"/>
      <c r="GU117" s="100"/>
      <c r="GV117" s="100"/>
      <c r="GW117" s="100"/>
      <c r="GX117" s="100"/>
      <c r="GY117" s="100"/>
      <c r="GZ117" s="100"/>
      <c r="HA117" s="100"/>
      <c r="HB117" s="100"/>
      <c r="HC117" s="100"/>
      <c r="HD117" s="100"/>
      <c r="HE117" s="100"/>
      <c r="HF117" s="100"/>
      <c r="HG117" s="100"/>
      <c r="HH117" s="100"/>
      <c r="HI117" s="100"/>
      <c r="HJ117" s="100"/>
      <c r="HK117" s="100"/>
      <c r="HL117" s="100"/>
      <c r="HM117" s="100"/>
      <c r="HN117" s="100"/>
      <c r="HO117" s="100"/>
      <c r="HP117" s="100"/>
      <c r="HQ117" s="100"/>
      <c r="HR117" s="100"/>
      <c r="HS117" s="100"/>
      <c r="HT117" s="100"/>
      <c r="HU117" s="100"/>
      <c r="HV117" s="100"/>
      <c r="HW117" s="100"/>
      <c r="HX117" s="100"/>
      <c r="HY117" s="100"/>
      <c r="HZ117" s="100"/>
      <c r="IA117" s="100"/>
      <c r="IB117" s="100"/>
      <c r="IC117" s="100"/>
      <c r="ID117" s="100"/>
      <c r="IE117" s="100"/>
      <c r="IF117" s="100"/>
      <c r="IG117" s="100"/>
      <c r="IH117" s="100"/>
      <c r="II117" s="100"/>
      <c r="IJ117" s="100"/>
      <c r="IK117" s="100"/>
      <c r="IL117" s="100"/>
      <c r="IM117" s="100"/>
      <c r="IN117" s="100"/>
      <c r="IO117" s="100"/>
      <c r="IP117" s="100"/>
      <c r="IQ117" s="100"/>
      <c r="IR117" s="100"/>
      <c r="IS117" s="100"/>
      <c r="IT117" s="100"/>
      <c r="IU117" s="100"/>
      <c r="IV117" s="100"/>
      <c r="IW117" s="100"/>
      <c r="IX117" s="100"/>
      <c r="IY117" s="100"/>
      <c r="IZ117" s="100"/>
      <c r="JA117" s="100"/>
      <c r="JB117" s="100"/>
      <c r="JC117" s="100"/>
      <c r="JD117" s="100"/>
      <c r="JE117" s="100"/>
      <c r="JF117" s="100"/>
      <c r="JG117" s="100"/>
      <c r="JH117" s="100"/>
      <c r="JI117" s="100"/>
      <c r="JJ117" s="100"/>
      <c r="JK117" s="100"/>
      <c r="JL117" s="100"/>
      <c r="JM117" s="100"/>
      <c r="JN117" s="100"/>
      <c r="JO117" s="100"/>
      <c r="JP117" s="100"/>
      <c r="JQ117" s="100"/>
      <c r="JR117" s="100"/>
      <c r="JS117" s="100"/>
      <c r="JT117" s="100"/>
      <c r="JU117" s="100"/>
      <c r="JV117" s="100"/>
      <c r="JW117" s="100"/>
      <c r="JX117" s="100"/>
      <c r="JY117" s="100"/>
      <c r="JZ117" s="100"/>
      <c r="KA117" s="100"/>
      <c r="KB117" s="100"/>
      <c r="KC117" s="100"/>
      <c r="KD117" s="100"/>
      <c r="KE117" s="100"/>
      <c r="KF117" s="100"/>
      <c r="KG117" s="100"/>
      <c r="KH117" s="100"/>
      <c r="KI117" s="100"/>
      <c r="KJ117" s="100"/>
      <c r="KK117" s="100"/>
      <c r="KL117" s="100"/>
      <c r="KM117" s="100"/>
      <c r="KN117" s="100"/>
      <c r="KO117" s="100"/>
      <c r="KP117" s="100"/>
      <c r="KQ117" s="100"/>
      <c r="KR117" s="100"/>
      <c r="KS117" s="100"/>
      <c r="KT117" s="100"/>
      <c r="KU117" s="100"/>
      <c r="KV117" s="100"/>
      <c r="KW117" s="100"/>
      <c r="KX117" s="100"/>
      <c r="KY117" s="100"/>
      <c r="KZ117" s="100"/>
      <c r="LA117" s="100"/>
      <c r="LB117" s="100"/>
      <c r="LC117" s="100"/>
      <c r="LD117" s="100"/>
      <c r="LE117" s="100"/>
      <c r="LF117" s="100"/>
      <c r="LG117" s="100"/>
      <c r="LH117" s="100"/>
      <c r="LI117" s="100"/>
      <c r="LJ117" s="100"/>
      <c r="LK117" s="100"/>
      <c r="LL117" s="100"/>
      <c r="LM117" s="100"/>
      <c r="LN117" s="100"/>
      <c r="LO117" s="100"/>
      <c r="LP117" s="100"/>
      <c r="LQ117" s="100"/>
      <c r="LR117" s="100"/>
      <c r="LS117" s="100"/>
      <c r="LT117" s="100"/>
      <c r="LU117" s="100"/>
      <c r="LV117" s="100"/>
      <c r="LW117" s="100"/>
      <c r="LX117" s="100"/>
      <c r="LY117" s="100"/>
      <c r="LZ117" s="100"/>
      <c r="MA117" s="100"/>
      <c r="MB117" s="100"/>
      <c r="MC117" s="100"/>
      <c r="MD117" s="100"/>
      <c r="ME117" s="100"/>
      <c r="MF117" s="100"/>
      <c r="MG117" s="100"/>
      <c r="MH117" s="100"/>
      <c r="MI117" s="100"/>
      <c r="MJ117" s="100"/>
      <c r="MK117" s="100"/>
      <c r="ML117" s="100"/>
      <c r="MM117" s="100"/>
      <c r="MN117" s="100"/>
      <c r="MO117" s="100"/>
      <c r="MP117" s="100"/>
      <c r="MQ117" s="100"/>
      <c r="MR117" s="100"/>
      <c r="MS117" s="100"/>
      <c r="MT117" s="100"/>
      <c r="MU117" s="100"/>
      <c r="MV117" s="100"/>
      <c r="MW117" s="100"/>
      <c r="MX117" s="100"/>
      <c r="MY117" s="100"/>
      <c r="MZ117" s="100"/>
      <c r="NA117" s="100"/>
      <c r="NB117" s="100"/>
      <c r="NC117" s="100"/>
      <c r="ND117" s="100"/>
      <c r="NE117" s="100"/>
      <c r="NF117" s="100"/>
      <c r="NG117" s="100"/>
      <c r="NH117" s="100"/>
      <c r="NI117" s="100"/>
      <c r="NJ117" s="100"/>
      <c r="NK117" s="100"/>
      <c r="NL117" s="100"/>
      <c r="NM117" s="100"/>
      <c r="NN117" s="100"/>
      <c r="NO117" s="100"/>
      <c r="NP117" s="100"/>
      <c r="NQ117" s="100"/>
      <c r="NR117" s="100"/>
      <c r="NS117" s="100"/>
      <c r="NT117" s="100"/>
      <c r="NU117" s="100"/>
      <c r="NV117" s="100"/>
      <c r="NW117" s="100"/>
      <c r="NX117" s="100"/>
      <c r="NY117" s="100"/>
      <c r="NZ117" s="100"/>
      <c r="OA117" s="100"/>
      <c r="OB117" s="100"/>
      <c r="OC117" s="100"/>
      <c r="OD117" s="100"/>
      <c r="OE117" s="100"/>
      <c r="OF117" s="100"/>
      <c r="OG117" s="100"/>
      <c r="OH117" s="100"/>
      <c r="OI117" s="100"/>
      <c r="OJ117" s="100"/>
      <c r="OK117" s="100"/>
      <c r="OL117" s="100"/>
      <c r="OM117" s="100"/>
      <c r="ON117" s="100"/>
      <c r="OO117" s="100"/>
      <c r="OP117" s="100"/>
      <c r="OQ117" s="100"/>
      <c r="OR117" s="100"/>
      <c r="OS117" s="100"/>
      <c r="OT117" s="100"/>
      <c r="OU117" s="100"/>
      <c r="OV117" s="100"/>
      <c r="OW117" s="100"/>
      <c r="OX117" s="100"/>
      <c r="OY117" s="100"/>
      <c r="OZ117" s="100"/>
      <c r="PA117" s="100"/>
      <c r="PB117" s="100"/>
      <c r="PC117" s="100"/>
      <c r="PD117" s="100"/>
      <c r="PE117" s="100"/>
      <c r="PF117" s="100"/>
      <c r="PG117" s="100"/>
      <c r="PH117" s="100"/>
      <c r="PI117" s="100"/>
      <c r="PJ117" s="100"/>
      <c r="PK117" s="100"/>
      <c r="PL117" s="100"/>
      <c r="PM117" s="100"/>
      <c r="PN117" s="100"/>
      <c r="PO117" s="100"/>
      <c r="PP117" s="100"/>
      <c r="PQ117" s="100"/>
      <c r="PR117" s="100"/>
      <c r="PS117" s="100"/>
      <c r="PT117" s="100"/>
      <c r="PU117" s="100"/>
      <c r="PV117" s="100"/>
      <c r="PW117" s="100"/>
      <c r="PX117" s="100"/>
      <c r="PY117" s="100"/>
      <c r="PZ117" s="100"/>
      <c r="QA117" s="100"/>
      <c r="QB117" s="100"/>
      <c r="QC117" s="100"/>
      <c r="QD117" s="100"/>
      <c r="QE117" s="100"/>
      <c r="QF117" s="100"/>
      <c r="QG117" s="100"/>
      <c r="QH117" s="100"/>
      <c r="QI117" s="100"/>
      <c r="QJ117" s="100"/>
      <c r="QK117" s="100"/>
      <c r="QL117" s="100"/>
      <c r="QM117" s="100"/>
      <c r="QN117" s="100"/>
      <c r="QO117" s="100"/>
      <c r="QP117" s="100"/>
      <c r="QQ117" s="100"/>
      <c r="QR117" s="100"/>
      <c r="QS117" s="100"/>
      <c r="QT117" s="100"/>
      <c r="QU117" s="100"/>
      <c r="QV117" s="100"/>
      <c r="QW117" s="100"/>
      <c r="QX117" s="100"/>
      <c r="QY117" s="100"/>
      <c r="QZ117" s="100"/>
      <c r="RA117" s="100"/>
      <c r="RB117" s="100"/>
      <c r="RC117" s="100"/>
      <c r="RD117" s="100"/>
      <c r="RE117" s="100"/>
      <c r="RF117" s="100"/>
      <c r="RG117" s="100"/>
      <c r="RH117" s="100"/>
      <c r="RI117" s="100"/>
      <c r="RJ117" s="100"/>
      <c r="RK117" s="100"/>
      <c r="RL117" s="100"/>
      <c r="RM117" s="100"/>
      <c r="RN117" s="100"/>
      <c r="RO117" s="100"/>
      <c r="RP117" s="100"/>
      <c r="RQ117" s="100"/>
      <c r="RR117" s="100"/>
      <c r="RS117" s="100"/>
      <c r="RT117" s="100"/>
    </row>
    <row r="118" spans="1:488" s="133" customFormat="1" ht="30" customHeight="1" x14ac:dyDescent="0.25">
      <c r="A118" s="102" t="s">
        <v>134</v>
      </c>
      <c r="B118" s="44" t="s">
        <v>56</v>
      </c>
      <c r="C118" s="44" t="s">
        <v>56</v>
      </c>
      <c r="D118" s="44" t="s">
        <v>56</v>
      </c>
      <c r="E118" s="44" t="s">
        <v>56</v>
      </c>
      <c r="F118" s="44" t="s">
        <v>56</v>
      </c>
      <c r="G118" s="44" t="s">
        <v>56</v>
      </c>
      <c r="H118" s="44" t="s">
        <v>56</v>
      </c>
      <c r="I118" s="44" t="s">
        <v>56</v>
      </c>
      <c r="J118" s="44" t="s">
        <v>56</v>
      </c>
      <c r="K118" s="44" t="s">
        <v>56</v>
      </c>
      <c r="L118" s="44" t="s">
        <v>56</v>
      </c>
      <c r="M118" s="111"/>
    </row>
    <row r="119" spans="1:488" ht="30" customHeight="1" x14ac:dyDescent="0.2">
      <c r="A119" s="102" t="s">
        <v>135</v>
      </c>
      <c r="B119" s="44" t="s">
        <v>56</v>
      </c>
      <c r="C119" s="44" t="s">
        <v>56</v>
      </c>
      <c r="D119" s="44" t="s">
        <v>56</v>
      </c>
      <c r="E119" s="44" t="s">
        <v>56</v>
      </c>
      <c r="F119" s="44" t="s">
        <v>56</v>
      </c>
      <c r="G119" s="44" t="s">
        <v>56</v>
      </c>
      <c r="H119" s="44" t="s">
        <v>56</v>
      </c>
      <c r="I119" s="44" t="s">
        <v>56</v>
      </c>
      <c r="J119" s="44" t="s">
        <v>56</v>
      </c>
      <c r="K119" s="44" t="s">
        <v>56</v>
      </c>
      <c r="L119" s="44" t="s">
        <v>56</v>
      </c>
      <c r="M119" s="111"/>
    </row>
    <row r="120" spans="1:488" ht="30" customHeight="1" x14ac:dyDescent="0.2">
      <c r="A120" s="102" t="s">
        <v>136</v>
      </c>
      <c r="B120" s="44" t="s">
        <v>56</v>
      </c>
      <c r="C120" s="44" t="s">
        <v>56</v>
      </c>
      <c r="D120" s="44" t="s">
        <v>56</v>
      </c>
      <c r="E120" s="44" t="s">
        <v>56</v>
      </c>
      <c r="F120" s="44" t="s">
        <v>56</v>
      </c>
      <c r="G120" s="44" t="s">
        <v>56</v>
      </c>
      <c r="H120" s="44" t="s">
        <v>56</v>
      </c>
      <c r="I120" s="44" t="s">
        <v>56</v>
      </c>
      <c r="J120" s="44" t="s">
        <v>56</v>
      </c>
      <c r="K120" s="44" t="s">
        <v>56</v>
      </c>
      <c r="L120" s="44" t="s">
        <v>56</v>
      </c>
      <c r="M120" s="111"/>
    </row>
    <row r="121" spans="1:488" ht="30" customHeight="1" x14ac:dyDescent="0.2">
      <c r="A121" s="102" t="s">
        <v>137</v>
      </c>
      <c r="B121" s="44" t="s">
        <v>56</v>
      </c>
      <c r="C121" s="44" t="s">
        <v>56</v>
      </c>
      <c r="D121" s="44" t="s">
        <v>56</v>
      </c>
      <c r="E121" s="44" t="s">
        <v>56</v>
      </c>
      <c r="F121" s="44" t="s">
        <v>56</v>
      </c>
      <c r="G121" s="44" t="s">
        <v>56</v>
      </c>
      <c r="H121" s="44" t="s">
        <v>56</v>
      </c>
      <c r="I121" s="44" t="s">
        <v>56</v>
      </c>
      <c r="J121" s="44" t="s">
        <v>56</v>
      </c>
      <c r="K121" s="44" t="s">
        <v>56</v>
      </c>
      <c r="L121" s="44" t="s">
        <v>56</v>
      </c>
      <c r="M121" s="111"/>
    </row>
    <row r="122" spans="1:488" ht="30" customHeight="1" x14ac:dyDescent="0.2">
      <c r="A122" s="41" t="s">
        <v>138</v>
      </c>
      <c r="B122" s="44" t="s">
        <v>56</v>
      </c>
      <c r="C122" s="44" t="s">
        <v>56</v>
      </c>
      <c r="D122" s="44" t="s">
        <v>56</v>
      </c>
      <c r="E122" s="44" t="s">
        <v>56</v>
      </c>
      <c r="F122" s="44" t="s">
        <v>56</v>
      </c>
      <c r="G122" s="44" t="s">
        <v>56</v>
      </c>
      <c r="H122" s="44" t="s">
        <v>56</v>
      </c>
      <c r="I122" s="44" t="s">
        <v>56</v>
      </c>
      <c r="J122" s="44" t="s">
        <v>56</v>
      </c>
      <c r="K122" s="44" t="s">
        <v>56</v>
      </c>
      <c r="L122" s="44" t="s">
        <v>56</v>
      </c>
      <c r="M122" s="111"/>
    </row>
    <row r="123" spans="1:488" ht="30" customHeight="1" x14ac:dyDescent="0.2">
      <c r="A123" s="102" t="s">
        <v>139</v>
      </c>
      <c r="B123" s="44" t="s">
        <v>56</v>
      </c>
      <c r="C123" s="44" t="s">
        <v>56</v>
      </c>
      <c r="D123" s="44" t="s">
        <v>56</v>
      </c>
      <c r="E123" s="44" t="s">
        <v>56</v>
      </c>
      <c r="F123" s="44" t="s">
        <v>56</v>
      </c>
      <c r="G123" s="44" t="s">
        <v>56</v>
      </c>
      <c r="H123" s="44" t="s">
        <v>56</v>
      </c>
      <c r="I123" s="44" t="s">
        <v>56</v>
      </c>
      <c r="J123" s="44" t="s">
        <v>56</v>
      </c>
      <c r="K123" s="44" t="s">
        <v>56</v>
      </c>
      <c r="L123" s="44" t="s">
        <v>56</v>
      </c>
      <c r="M123" s="111"/>
    </row>
    <row r="124" spans="1:488" ht="30" customHeight="1" x14ac:dyDescent="0.2">
      <c r="A124" s="102" t="s">
        <v>140</v>
      </c>
      <c r="B124" s="44" t="s">
        <v>56</v>
      </c>
      <c r="C124" s="44" t="s">
        <v>56</v>
      </c>
      <c r="D124" s="44" t="s">
        <v>56</v>
      </c>
      <c r="E124" s="44" t="s">
        <v>126</v>
      </c>
      <c r="F124" s="44" t="s">
        <v>56</v>
      </c>
      <c r="G124" s="44" t="s">
        <v>56</v>
      </c>
      <c r="H124" s="44" t="s">
        <v>56</v>
      </c>
      <c r="I124" s="44" t="s">
        <v>56</v>
      </c>
      <c r="J124" s="44" t="s">
        <v>56</v>
      </c>
      <c r="K124" s="44" t="s">
        <v>56</v>
      </c>
      <c r="L124" s="44" t="s">
        <v>56</v>
      </c>
      <c r="M124" s="111" t="s">
        <v>127</v>
      </c>
    </row>
    <row r="125" spans="1:488" s="103" customFormat="1" ht="22.5" customHeight="1" x14ac:dyDescent="0.2">
      <c r="A125" s="38" t="s">
        <v>141</v>
      </c>
      <c r="B125" s="131"/>
      <c r="C125" s="131"/>
      <c r="D125" s="134"/>
      <c r="E125" s="131"/>
      <c r="F125" s="131"/>
      <c r="G125" s="131"/>
      <c r="H125" s="131"/>
      <c r="I125" s="131"/>
      <c r="J125" s="131"/>
      <c r="K125" s="131"/>
      <c r="L125" s="131"/>
      <c r="M125" s="132"/>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c r="EV125" s="100"/>
      <c r="EW125" s="100"/>
      <c r="EX125" s="100"/>
      <c r="EY125" s="100"/>
      <c r="EZ125" s="100"/>
      <c r="FA125" s="100"/>
      <c r="FB125" s="100"/>
      <c r="FC125" s="100"/>
      <c r="FD125" s="100"/>
      <c r="FE125" s="100"/>
      <c r="FF125" s="100"/>
      <c r="FG125" s="100"/>
      <c r="FH125" s="100"/>
      <c r="FI125" s="100"/>
      <c r="FJ125" s="100"/>
      <c r="FK125" s="100"/>
      <c r="FL125" s="100"/>
      <c r="FM125" s="100"/>
      <c r="FN125" s="100"/>
      <c r="FO125" s="10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0"/>
      <c r="HL125" s="100"/>
      <c r="HM125" s="100"/>
      <c r="HN125" s="100"/>
      <c r="HO125" s="100"/>
      <c r="HP125" s="100"/>
      <c r="HQ125" s="100"/>
      <c r="HR125" s="100"/>
      <c r="HS125" s="100"/>
      <c r="HT125" s="100"/>
      <c r="HU125" s="100"/>
      <c r="HV125" s="100"/>
      <c r="HW125" s="100"/>
      <c r="HX125" s="100"/>
      <c r="HY125" s="100"/>
      <c r="HZ125" s="100"/>
      <c r="IA125" s="100"/>
      <c r="IB125" s="100"/>
      <c r="IC125" s="100"/>
      <c r="ID125" s="100"/>
      <c r="IE125" s="100"/>
      <c r="IF125" s="100"/>
      <c r="IG125" s="100"/>
      <c r="IH125" s="100"/>
      <c r="II125" s="100"/>
      <c r="IJ125" s="100"/>
      <c r="IK125" s="100"/>
      <c r="IL125" s="100"/>
      <c r="IM125" s="100"/>
      <c r="IN125" s="100"/>
      <c r="IO125" s="100"/>
      <c r="IP125" s="100"/>
      <c r="IQ125" s="100"/>
      <c r="IR125" s="100"/>
      <c r="IS125" s="100"/>
      <c r="IT125" s="100"/>
      <c r="IU125" s="100"/>
      <c r="IV125" s="100"/>
      <c r="IW125" s="100"/>
      <c r="IX125" s="100"/>
      <c r="IY125" s="100"/>
      <c r="IZ125" s="100"/>
      <c r="JA125" s="100"/>
      <c r="JB125" s="100"/>
      <c r="JC125" s="100"/>
      <c r="JD125" s="100"/>
      <c r="JE125" s="100"/>
      <c r="JF125" s="100"/>
      <c r="JG125" s="100"/>
      <c r="JH125" s="100"/>
      <c r="JI125" s="100"/>
      <c r="JJ125" s="100"/>
      <c r="JK125" s="100"/>
      <c r="JL125" s="100"/>
      <c r="JM125" s="100"/>
      <c r="JN125" s="100"/>
      <c r="JO125" s="100"/>
      <c r="JP125" s="100"/>
      <c r="JQ125" s="100"/>
      <c r="JR125" s="100"/>
      <c r="JS125" s="100"/>
      <c r="JT125" s="100"/>
      <c r="JU125" s="100"/>
      <c r="JV125" s="100"/>
      <c r="JW125" s="100"/>
      <c r="JX125" s="100"/>
      <c r="JY125" s="100"/>
      <c r="JZ125" s="100"/>
      <c r="KA125" s="100"/>
      <c r="KB125" s="100"/>
      <c r="KC125" s="100"/>
      <c r="KD125" s="100"/>
      <c r="KE125" s="100"/>
      <c r="KF125" s="100"/>
      <c r="KG125" s="100"/>
      <c r="KH125" s="100"/>
      <c r="KI125" s="100"/>
      <c r="KJ125" s="100"/>
      <c r="KK125" s="100"/>
      <c r="KL125" s="100"/>
      <c r="KM125" s="100"/>
      <c r="KN125" s="100"/>
      <c r="KO125" s="100"/>
      <c r="KP125" s="100"/>
      <c r="KQ125" s="100"/>
      <c r="KR125" s="100"/>
      <c r="KS125" s="100"/>
      <c r="KT125" s="100"/>
      <c r="KU125" s="100"/>
      <c r="KV125" s="100"/>
      <c r="KW125" s="100"/>
      <c r="KX125" s="100"/>
      <c r="KY125" s="100"/>
      <c r="KZ125" s="100"/>
      <c r="LA125" s="100"/>
      <c r="LB125" s="100"/>
      <c r="LC125" s="100"/>
      <c r="LD125" s="100"/>
      <c r="LE125" s="100"/>
      <c r="LF125" s="100"/>
      <c r="LG125" s="100"/>
      <c r="LH125" s="100"/>
      <c r="LI125" s="100"/>
      <c r="LJ125" s="100"/>
      <c r="LK125" s="100"/>
      <c r="LL125" s="100"/>
      <c r="LM125" s="100"/>
      <c r="LN125" s="100"/>
      <c r="LO125" s="100"/>
      <c r="LP125" s="100"/>
      <c r="LQ125" s="100"/>
      <c r="LR125" s="100"/>
      <c r="LS125" s="100"/>
      <c r="LT125" s="100"/>
      <c r="LU125" s="100"/>
      <c r="LV125" s="100"/>
      <c r="LW125" s="100"/>
      <c r="LX125" s="100"/>
      <c r="LY125" s="100"/>
      <c r="LZ125" s="100"/>
      <c r="MA125" s="100"/>
      <c r="MB125" s="100"/>
      <c r="MC125" s="100"/>
      <c r="MD125" s="100"/>
      <c r="ME125" s="100"/>
      <c r="MF125" s="100"/>
      <c r="MG125" s="100"/>
      <c r="MH125" s="100"/>
      <c r="MI125" s="100"/>
      <c r="MJ125" s="100"/>
      <c r="MK125" s="100"/>
      <c r="ML125" s="100"/>
      <c r="MM125" s="100"/>
      <c r="MN125" s="100"/>
      <c r="MO125" s="100"/>
      <c r="MP125" s="100"/>
      <c r="MQ125" s="100"/>
      <c r="MR125" s="100"/>
      <c r="MS125" s="100"/>
      <c r="MT125" s="100"/>
      <c r="MU125" s="100"/>
      <c r="MV125" s="100"/>
      <c r="MW125" s="100"/>
      <c r="MX125" s="100"/>
      <c r="MY125" s="100"/>
      <c r="MZ125" s="100"/>
      <c r="NA125" s="100"/>
      <c r="NB125" s="100"/>
      <c r="NC125" s="100"/>
      <c r="ND125" s="100"/>
      <c r="NE125" s="100"/>
      <c r="NF125" s="100"/>
      <c r="NG125" s="100"/>
      <c r="NH125" s="100"/>
      <c r="NI125" s="100"/>
      <c r="NJ125" s="100"/>
      <c r="NK125" s="100"/>
      <c r="NL125" s="100"/>
      <c r="NM125" s="100"/>
      <c r="NN125" s="100"/>
      <c r="NO125" s="100"/>
      <c r="NP125" s="100"/>
      <c r="NQ125" s="100"/>
      <c r="NR125" s="100"/>
      <c r="NS125" s="100"/>
      <c r="NT125" s="100"/>
      <c r="NU125" s="100"/>
      <c r="NV125" s="100"/>
      <c r="NW125" s="100"/>
      <c r="NX125" s="100"/>
      <c r="NY125" s="100"/>
      <c r="NZ125" s="100"/>
      <c r="OA125" s="100"/>
      <c r="OB125" s="100"/>
      <c r="OC125" s="100"/>
      <c r="OD125" s="100"/>
      <c r="OE125" s="100"/>
      <c r="OF125" s="100"/>
      <c r="OG125" s="100"/>
      <c r="OH125" s="100"/>
      <c r="OI125" s="100"/>
      <c r="OJ125" s="100"/>
      <c r="OK125" s="100"/>
      <c r="OL125" s="100"/>
      <c r="OM125" s="100"/>
      <c r="ON125" s="100"/>
      <c r="OO125" s="100"/>
      <c r="OP125" s="100"/>
      <c r="OQ125" s="100"/>
      <c r="OR125" s="100"/>
      <c r="OS125" s="100"/>
      <c r="OT125" s="100"/>
      <c r="OU125" s="100"/>
      <c r="OV125" s="100"/>
      <c r="OW125" s="100"/>
      <c r="OX125" s="100"/>
      <c r="OY125" s="100"/>
      <c r="OZ125" s="100"/>
      <c r="PA125" s="100"/>
      <c r="PB125" s="100"/>
      <c r="PC125" s="100"/>
      <c r="PD125" s="100"/>
      <c r="PE125" s="100"/>
      <c r="PF125" s="100"/>
      <c r="PG125" s="100"/>
      <c r="PH125" s="100"/>
      <c r="PI125" s="100"/>
      <c r="PJ125" s="100"/>
      <c r="PK125" s="100"/>
      <c r="PL125" s="100"/>
      <c r="PM125" s="100"/>
      <c r="PN125" s="100"/>
      <c r="PO125" s="100"/>
      <c r="PP125" s="100"/>
      <c r="PQ125" s="100"/>
      <c r="PR125" s="100"/>
      <c r="PS125" s="100"/>
      <c r="PT125" s="100"/>
      <c r="PU125" s="100"/>
      <c r="PV125" s="100"/>
      <c r="PW125" s="100"/>
      <c r="PX125" s="100"/>
      <c r="PY125" s="100"/>
      <c r="PZ125" s="100"/>
      <c r="QA125" s="100"/>
      <c r="QB125" s="100"/>
      <c r="QC125" s="100"/>
      <c r="QD125" s="100"/>
      <c r="QE125" s="100"/>
      <c r="QF125" s="100"/>
      <c r="QG125" s="100"/>
      <c r="QH125" s="100"/>
      <c r="QI125" s="100"/>
      <c r="QJ125" s="100"/>
      <c r="QK125" s="100"/>
      <c r="QL125" s="100"/>
      <c r="QM125" s="100"/>
      <c r="QN125" s="100"/>
      <c r="QO125" s="100"/>
      <c r="QP125" s="100"/>
      <c r="QQ125" s="100"/>
      <c r="QR125" s="100"/>
      <c r="QS125" s="100"/>
      <c r="QT125" s="100"/>
      <c r="QU125" s="100"/>
      <c r="QV125" s="100"/>
      <c r="QW125" s="100"/>
      <c r="QX125" s="100"/>
      <c r="QY125" s="100"/>
      <c r="QZ125" s="100"/>
      <c r="RA125" s="100"/>
      <c r="RB125" s="100"/>
      <c r="RC125" s="100"/>
      <c r="RD125" s="100"/>
      <c r="RE125" s="100"/>
      <c r="RF125" s="100"/>
      <c r="RG125" s="100"/>
      <c r="RH125" s="100"/>
      <c r="RI125" s="100"/>
      <c r="RJ125" s="100"/>
      <c r="RK125" s="100"/>
      <c r="RL125" s="100"/>
      <c r="RM125" s="100"/>
      <c r="RN125" s="100"/>
      <c r="RO125" s="100"/>
      <c r="RP125" s="100"/>
      <c r="RQ125" s="100"/>
      <c r="RR125" s="100"/>
      <c r="RS125" s="100"/>
      <c r="RT125" s="100"/>
    </row>
    <row r="126" spans="1:488" ht="30" customHeight="1" x14ac:dyDescent="0.2">
      <c r="A126" s="102" t="s">
        <v>142</v>
      </c>
      <c r="B126" s="44" t="s">
        <v>56</v>
      </c>
      <c r="C126" s="44" t="s">
        <v>56</v>
      </c>
      <c r="D126" s="44" t="s">
        <v>56</v>
      </c>
      <c r="E126" s="44" t="s">
        <v>56</v>
      </c>
      <c r="F126" s="44" t="s">
        <v>56</v>
      </c>
      <c r="G126" s="44" t="s">
        <v>56</v>
      </c>
      <c r="H126" s="44" t="s">
        <v>56</v>
      </c>
      <c r="I126" s="44" t="s">
        <v>56</v>
      </c>
      <c r="J126" s="44" t="s">
        <v>56</v>
      </c>
      <c r="K126" s="44" t="s">
        <v>56</v>
      </c>
      <c r="L126" s="44" t="s">
        <v>56</v>
      </c>
      <c r="M126" s="111"/>
    </row>
    <row r="127" spans="1:488" ht="30" customHeight="1" x14ac:dyDescent="0.2">
      <c r="A127" s="102" t="s">
        <v>144</v>
      </c>
      <c r="B127" s="44" t="s">
        <v>56</v>
      </c>
      <c r="C127" s="44" t="s">
        <v>56</v>
      </c>
      <c r="D127" s="44" t="s">
        <v>56</v>
      </c>
      <c r="E127" s="44" t="s">
        <v>56</v>
      </c>
      <c r="F127" s="44" t="s">
        <v>56</v>
      </c>
      <c r="G127" s="44" t="s">
        <v>56</v>
      </c>
      <c r="H127" s="44" t="s">
        <v>56</v>
      </c>
      <c r="I127" s="44" t="s">
        <v>56</v>
      </c>
      <c r="J127" s="44" t="s">
        <v>56</v>
      </c>
      <c r="K127" s="44" t="s">
        <v>56</v>
      </c>
      <c r="L127" s="44" t="s">
        <v>56</v>
      </c>
      <c r="M127" s="111"/>
    </row>
    <row r="128" spans="1:488" ht="30" customHeight="1" x14ac:dyDescent="0.2">
      <c r="A128" s="102" t="s">
        <v>145</v>
      </c>
      <c r="B128" s="44" t="s">
        <v>56</v>
      </c>
      <c r="C128" s="44" t="s">
        <v>56</v>
      </c>
      <c r="D128" s="44" t="s">
        <v>56</v>
      </c>
      <c r="E128" s="44" t="s">
        <v>56</v>
      </c>
      <c r="F128" s="44" t="s">
        <v>56</v>
      </c>
      <c r="G128" s="44" t="s">
        <v>56</v>
      </c>
      <c r="H128" s="44" t="s">
        <v>56</v>
      </c>
      <c r="I128" s="44" t="s">
        <v>56</v>
      </c>
      <c r="J128" s="44" t="s">
        <v>56</v>
      </c>
      <c r="K128" s="44" t="s">
        <v>56</v>
      </c>
      <c r="L128" s="44" t="s">
        <v>56</v>
      </c>
      <c r="M128" s="111"/>
    </row>
    <row r="129" spans="1:488" s="133" customFormat="1" ht="30" customHeight="1" x14ac:dyDescent="0.25">
      <c r="A129" s="102" t="s">
        <v>147</v>
      </c>
      <c r="B129" s="44" t="s">
        <v>56</v>
      </c>
      <c r="C129" s="44" t="s">
        <v>56</v>
      </c>
      <c r="D129" s="44" t="s">
        <v>56</v>
      </c>
      <c r="E129" s="44" t="s">
        <v>56</v>
      </c>
      <c r="F129" s="44" t="s">
        <v>56</v>
      </c>
      <c r="G129" s="44" t="s">
        <v>56</v>
      </c>
      <c r="H129" s="44" t="s">
        <v>56</v>
      </c>
      <c r="I129" s="44" t="s">
        <v>56</v>
      </c>
      <c r="J129" s="44" t="s">
        <v>56</v>
      </c>
      <c r="K129" s="44" t="s">
        <v>56</v>
      </c>
      <c r="L129" s="44" t="s">
        <v>56</v>
      </c>
      <c r="M129" s="111"/>
    </row>
    <row r="130" spans="1:488" s="103" customFormat="1" ht="22.5" customHeight="1" x14ac:dyDescent="0.2">
      <c r="A130" s="38" t="s">
        <v>148</v>
      </c>
      <c r="B130" s="131"/>
      <c r="C130" s="131"/>
      <c r="D130" s="134"/>
      <c r="E130" s="131"/>
      <c r="F130" s="131"/>
      <c r="G130" s="131"/>
      <c r="H130" s="131"/>
      <c r="I130" s="131"/>
      <c r="J130" s="131"/>
      <c r="K130" s="131"/>
      <c r="L130" s="131"/>
      <c r="M130" s="132"/>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c r="BO130" s="100"/>
      <c r="BP130" s="100"/>
      <c r="BQ130" s="100"/>
      <c r="BR130" s="100"/>
      <c r="BS130" s="100"/>
      <c r="BT130" s="100"/>
      <c r="BU130" s="100"/>
      <c r="BV130" s="100"/>
      <c r="BW130" s="100"/>
      <c r="BX130" s="100"/>
      <c r="BY130" s="100"/>
      <c r="BZ130" s="100"/>
      <c r="CA130" s="100"/>
      <c r="CB130" s="100"/>
      <c r="CC130" s="100"/>
      <c r="CD130" s="100"/>
      <c r="CE130" s="100"/>
      <c r="CF130" s="100"/>
      <c r="CG130" s="100"/>
      <c r="CH130" s="100"/>
      <c r="CI130" s="100"/>
      <c r="CJ130" s="100"/>
      <c r="CK130" s="100"/>
      <c r="CL130" s="100"/>
      <c r="CM130" s="100"/>
      <c r="CN130" s="100"/>
      <c r="CO130" s="100"/>
      <c r="CP130" s="100"/>
      <c r="CQ130" s="100"/>
      <c r="CR130" s="100"/>
      <c r="CS130" s="100"/>
      <c r="CT130" s="100"/>
      <c r="CU130" s="100"/>
      <c r="CV130" s="100"/>
      <c r="CW130" s="100"/>
      <c r="CX130" s="100"/>
      <c r="CY130" s="100"/>
      <c r="CZ130" s="100"/>
      <c r="DA130" s="100"/>
      <c r="DB130" s="100"/>
      <c r="DC130" s="100"/>
      <c r="DD130" s="100"/>
      <c r="DE130" s="100"/>
      <c r="DF130" s="100"/>
      <c r="DG130" s="100"/>
      <c r="DH130" s="100"/>
      <c r="DI130" s="100"/>
      <c r="DJ130" s="100"/>
      <c r="DK130" s="100"/>
      <c r="DL130" s="100"/>
      <c r="DM130" s="100"/>
      <c r="DN130" s="100"/>
      <c r="DO130" s="100"/>
      <c r="DP130" s="100"/>
      <c r="DQ130" s="100"/>
      <c r="DR130" s="100"/>
      <c r="DS130" s="100"/>
      <c r="DT130" s="100"/>
      <c r="DU130" s="100"/>
      <c r="DV130" s="100"/>
      <c r="DW130" s="100"/>
      <c r="DX130" s="100"/>
      <c r="DY130" s="100"/>
      <c r="DZ130" s="100"/>
      <c r="EA130" s="100"/>
      <c r="EB130" s="100"/>
      <c r="EC130" s="100"/>
      <c r="ED130" s="100"/>
      <c r="EE130" s="100"/>
      <c r="EF130" s="100"/>
      <c r="EG130" s="100"/>
      <c r="EH130" s="100"/>
      <c r="EI130" s="100"/>
      <c r="EJ130" s="100"/>
      <c r="EK130" s="100"/>
      <c r="EL130" s="100"/>
      <c r="EM130" s="100"/>
      <c r="EN130" s="100"/>
      <c r="EO130" s="100"/>
      <c r="EP130" s="100"/>
      <c r="EQ130" s="100"/>
      <c r="ER130" s="100"/>
      <c r="ES130" s="100"/>
      <c r="ET130" s="100"/>
      <c r="EU130" s="100"/>
      <c r="EV130" s="100"/>
      <c r="EW130" s="100"/>
      <c r="EX130" s="100"/>
      <c r="EY130" s="100"/>
      <c r="EZ130" s="100"/>
      <c r="FA130" s="100"/>
      <c r="FB130" s="100"/>
      <c r="FC130" s="100"/>
      <c r="FD130" s="100"/>
      <c r="FE130" s="100"/>
      <c r="FF130" s="100"/>
      <c r="FG130" s="100"/>
      <c r="FH130" s="100"/>
      <c r="FI130" s="100"/>
      <c r="FJ130" s="100"/>
      <c r="FK130" s="100"/>
      <c r="FL130" s="100"/>
      <c r="FM130" s="100"/>
      <c r="FN130" s="100"/>
      <c r="FO130" s="100"/>
      <c r="FP130" s="100"/>
      <c r="FQ130" s="100"/>
      <c r="FR130" s="100"/>
      <c r="FS130" s="100"/>
      <c r="FT130" s="100"/>
      <c r="FU130" s="100"/>
      <c r="FV130" s="100"/>
      <c r="FW130" s="100"/>
      <c r="FX130" s="100"/>
      <c r="FY130" s="100"/>
      <c r="FZ130" s="100"/>
      <c r="GA130" s="100"/>
      <c r="GB130" s="100"/>
      <c r="GC130" s="100"/>
      <c r="GD130" s="100"/>
      <c r="GE130" s="100"/>
      <c r="GF130" s="100"/>
      <c r="GG130" s="100"/>
      <c r="GH130" s="100"/>
      <c r="GI130" s="100"/>
      <c r="GJ130" s="100"/>
      <c r="GK130" s="100"/>
      <c r="GL130" s="100"/>
      <c r="GM130" s="100"/>
      <c r="GN130" s="100"/>
      <c r="GO130" s="100"/>
      <c r="GP130" s="100"/>
      <c r="GQ130" s="100"/>
      <c r="GR130" s="100"/>
      <c r="GS130" s="100"/>
      <c r="GT130" s="100"/>
      <c r="GU130" s="100"/>
      <c r="GV130" s="100"/>
      <c r="GW130" s="100"/>
      <c r="GX130" s="100"/>
      <c r="GY130" s="100"/>
      <c r="GZ130" s="100"/>
      <c r="HA130" s="100"/>
      <c r="HB130" s="100"/>
      <c r="HC130" s="100"/>
      <c r="HD130" s="100"/>
      <c r="HE130" s="100"/>
      <c r="HF130" s="100"/>
      <c r="HG130" s="100"/>
      <c r="HH130" s="100"/>
      <c r="HI130" s="100"/>
      <c r="HJ130" s="100"/>
      <c r="HK130" s="100"/>
      <c r="HL130" s="100"/>
      <c r="HM130" s="100"/>
      <c r="HN130" s="100"/>
      <c r="HO130" s="100"/>
      <c r="HP130" s="100"/>
      <c r="HQ130" s="100"/>
      <c r="HR130" s="100"/>
      <c r="HS130" s="100"/>
      <c r="HT130" s="100"/>
      <c r="HU130" s="100"/>
      <c r="HV130" s="100"/>
      <c r="HW130" s="100"/>
      <c r="HX130" s="100"/>
      <c r="HY130" s="100"/>
      <c r="HZ130" s="100"/>
      <c r="IA130" s="100"/>
      <c r="IB130" s="100"/>
      <c r="IC130" s="100"/>
      <c r="ID130" s="100"/>
      <c r="IE130" s="100"/>
      <c r="IF130" s="100"/>
      <c r="IG130" s="100"/>
      <c r="IH130" s="100"/>
      <c r="II130" s="100"/>
      <c r="IJ130" s="100"/>
      <c r="IK130" s="100"/>
      <c r="IL130" s="100"/>
      <c r="IM130" s="100"/>
      <c r="IN130" s="100"/>
      <c r="IO130" s="100"/>
      <c r="IP130" s="100"/>
      <c r="IQ130" s="100"/>
      <c r="IR130" s="100"/>
      <c r="IS130" s="100"/>
      <c r="IT130" s="100"/>
      <c r="IU130" s="100"/>
      <c r="IV130" s="100"/>
      <c r="IW130" s="100"/>
      <c r="IX130" s="100"/>
      <c r="IY130" s="100"/>
      <c r="IZ130" s="100"/>
      <c r="JA130" s="100"/>
      <c r="JB130" s="100"/>
      <c r="JC130" s="100"/>
      <c r="JD130" s="100"/>
      <c r="JE130" s="100"/>
      <c r="JF130" s="100"/>
      <c r="JG130" s="100"/>
      <c r="JH130" s="100"/>
      <c r="JI130" s="100"/>
      <c r="JJ130" s="100"/>
      <c r="JK130" s="100"/>
      <c r="JL130" s="100"/>
      <c r="JM130" s="100"/>
      <c r="JN130" s="100"/>
      <c r="JO130" s="100"/>
      <c r="JP130" s="100"/>
      <c r="JQ130" s="100"/>
      <c r="JR130" s="100"/>
      <c r="JS130" s="100"/>
      <c r="JT130" s="100"/>
      <c r="JU130" s="100"/>
      <c r="JV130" s="100"/>
      <c r="JW130" s="100"/>
      <c r="JX130" s="100"/>
      <c r="JY130" s="100"/>
      <c r="JZ130" s="100"/>
      <c r="KA130" s="100"/>
      <c r="KB130" s="100"/>
      <c r="KC130" s="100"/>
      <c r="KD130" s="100"/>
      <c r="KE130" s="100"/>
      <c r="KF130" s="100"/>
      <c r="KG130" s="100"/>
      <c r="KH130" s="100"/>
      <c r="KI130" s="100"/>
      <c r="KJ130" s="100"/>
      <c r="KK130" s="100"/>
      <c r="KL130" s="100"/>
      <c r="KM130" s="100"/>
      <c r="KN130" s="100"/>
      <c r="KO130" s="100"/>
      <c r="KP130" s="100"/>
      <c r="KQ130" s="100"/>
      <c r="KR130" s="100"/>
      <c r="KS130" s="100"/>
      <c r="KT130" s="100"/>
      <c r="KU130" s="100"/>
      <c r="KV130" s="100"/>
      <c r="KW130" s="100"/>
      <c r="KX130" s="100"/>
      <c r="KY130" s="100"/>
      <c r="KZ130" s="100"/>
      <c r="LA130" s="100"/>
      <c r="LB130" s="100"/>
      <c r="LC130" s="100"/>
      <c r="LD130" s="100"/>
      <c r="LE130" s="100"/>
      <c r="LF130" s="100"/>
      <c r="LG130" s="100"/>
      <c r="LH130" s="100"/>
      <c r="LI130" s="100"/>
      <c r="LJ130" s="100"/>
      <c r="LK130" s="100"/>
      <c r="LL130" s="100"/>
      <c r="LM130" s="100"/>
      <c r="LN130" s="100"/>
      <c r="LO130" s="100"/>
      <c r="LP130" s="100"/>
      <c r="LQ130" s="100"/>
      <c r="LR130" s="100"/>
      <c r="LS130" s="100"/>
      <c r="LT130" s="100"/>
      <c r="LU130" s="100"/>
      <c r="LV130" s="100"/>
      <c r="LW130" s="100"/>
      <c r="LX130" s="100"/>
      <c r="LY130" s="100"/>
      <c r="LZ130" s="100"/>
      <c r="MA130" s="100"/>
      <c r="MB130" s="100"/>
      <c r="MC130" s="100"/>
      <c r="MD130" s="100"/>
      <c r="ME130" s="100"/>
      <c r="MF130" s="100"/>
      <c r="MG130" s="100"/>
      <c r="MH130" s="100"/>
      <c r="MI130" s="100"/>
      <c r="MJ130" s="100"/>
      <c r="MK130" s="100"/>
      <c r="ML130" s="100"/>
      <c r="MM130" s="100"/>
      <c r="MN130" s="100"/>
      <c r="MO130" s="100"/>
      <c r="MP130" s="100"/>
      <c r="MQ130" s="100"/>
      <c r="MR130" s="100"/>
      <c r="MS130" s="100"/>
      <c r="MT130" s="100"/>
      <c r="MU130" s="100"/>
      <c r="MV130" s="100"/>
      <c r="MW130" s="100"/>
      <c r="MX130" s="100"/>
      <c r="MY130" s="100"/>
      <c r="MZ130" s="100"/>
      <c r="NA130" s="100"/>
      <c r="NB130" s="100"/>
      <c r="NC130" s="100"/>
      <c r="ND130" s="100"/>
      <c r="NE130" s="100"/>
      <c r="NF130" s="100"/>
      <c r="NG130" s="100"/>
      <c r="NH130" s="100"/>
      <c r="NI130" s="100"/>
      <c r="NJ130" s="100"/>
      <c r="NK130" s="100"/>
      <c r="NL130" s="100"/>
      <c r="NM130" s="100"/>
      <c r="NN130" s="100"/>
      <c r="NO130" s="100"/>
      <c r="NP130" s="100"/>
      <c r="NQ130" s="100"/>
      <c r="NR130" s="100"/>
      <c r="NS130" s="100"/>
      <c r="NT130" s="100"/>
      <c r="NU130" s="100"/>
      <c r="NV130" s="100"/>
      <c r="NW130" s="100"/>
      <c r="NX130" s="100"/>
      <c r="NY130" s="100"/>
      <c r="NZ130" s="100"/>
      <c r="OA130" s="100"/>
      <c r="OB130" s="100"/>
      <c r="OC130" s="100"/>
      <c r="OD130" s="100"/>
      <c r="OE130" s="100"/>
      <c r="OF130" s="100"/>
      <c r="OG130" s="100"/>
      <c r="OH130" s="100"/>
      <c r="OI130" s="100"/>
      <c r="OJ130" s="100"/>
      <c r="OK130" s="100"/>
      <c r="OL130" s="100"/>
      <c r="OM130" s="100"/>
      <c r="ON130" s="100"/>
      <c r="OO130" s="100"/>
      <c r="OP130" s="100"/>
      <c r="OQ130" s="100"/>
      <c r="OR130" s="100"/>
      <c r="OS130" s="100"/>
      <c r="OT130" s="100"/>
      <c r="OU130" s="100"/>
      <c r="OV130" s="100"/>
      <c r="OW130" s="100"/>
      <c r="OX130" s="100"/>
      <c r="OY130" s="100"/>
      <c r="OZ130" s="100"/>
      <c r="PA130" s="100"/>
      <c r="PB130" s="100"/>
      <c r="PC130" s="100"/>
      <c r="PD130" s="100"/>
      <c r="PE130" s="100"/>
      <c r="PF130" s="100"/>
      <c r="PG130" s="100"/>
      <c r="PH130" s="100"/>
      <c r="PI130" s="100"/>
      <c r="PJ130" s="100"/>
      <c r="PK130" s="100"/>
      <c r="PL130" s="100"/>
      <c r="PM130" s="100"/>
      <c r="PN130" s="100"/>
      <c r="PO130" s="100"/>
      <c r="PP130" s="100"/>
      <c r="PQ130" s="100"/>
      <c r="PR130" s="100"/>
      <c r="PS130" s="100"/>
      <c r="PT130" s="100"/>
      <c r="PU130" s="100"/>
      <c r="PV130" s="100"/>
      <c r="PW130" s="100"/>
      <c r="PX130" s="100"/>
      <c r="PY130" s="100"/>
      <c r="PZ130" s="100"/>
      <c r="QA130" s="100"/>
      <c r="QB130" s="100"/>
      <c r="QC130" s="100"/>
      <c r="QD130" s="100"/>
      <c r="QE130" s="100"/>
      <c r="QF130" s="100"/>
      <c r="QG130" s="100"/>
      <c r="QH130" s="100"/>
      <c r="QI130" s="100"/>
      <c r="QJ130" s="100"/>
      <c r="QK130" s="100"/>
      <c r="QL130" s="100"/>
      <c r="QM130" s="100"/>
      <c r="QN130" s="100"/>
      <c r="QO130" s="100"/>
      <c r="QP130" s="100"/>
      <c r="QQ130" s="100"/>
      <c r="QR130" s="100"/>
      <c r="QS130" s="100"/>
      <c r="QT130" s="100"/>
      <c r="QU130" s="100"/>
      <c r="QV130" s="100"/>
      <c r="QW130" s="100"/>
      <c r="QX130" s="100"/>
      <c r="QY130" s="100"/>
      <c r="QZ130" s="100"/>
      <c r="RA130" s="100"/>
      <c r="RB130" s="100"/>
      <c r="RC130" s="100"/>
      <c r="RD130" s="100"/>
      <c r="RE130" s="100"/>
      <c r="RF130" s="100"/>
      <c r="RG130" s="100"/>
      <c r="RH130" s="100"/>
      <c r="RI130" s="100"/>
      <c r="RJ130" s="100"/>
      <c r="RK130" s="100"/>
      <c r="RL130" s="100"/>
      <c r="RM130" s="100"/>
      <c r="RN130" s="100"/>
      <c r="RO130" s="100"/>
      <c r="RP130" s="100"/>
      <c r="RQ130" s="100"/>
      <c r="RR130" s="100"/>
      <c r="RS130" s="100"/>
      <c r="RT130" s="100"/>
    </row>
    <row r="131" spans="1:488" ht="30" customHeight="1" x14ac:dyDescent="0.2">
      <c r="A131" s="110" t="s">
        <v>149</v>
      </c>
      <c r="B131" s="44" t="s">
        <v>56</v>
      </c>
      <c r="C131" s="44" t="s">
        <v>56</v>
      </c>
      <c r="D131" s="44" t="s">
        <v>56</v>
      </c>
      <c r="E131" s="44" t="s">
        <v>56</v>
      </c>
      <c r="F131" s="44" t="s">
        <v>56</v>
      </c>
      <c r="G131" s="44" t="s">
        <v>56</v>
      </c>
      <c r="H131" s="44" t="s">
        <v>56</v>
      </c>
      <c r="I131" s="44" t="s">
        <v>56</v>
      </c>
      <c r="J131" s="44" t="s">
        <v>56</v>
      </c>
      <c r="K131" s="44" t="s">
        <v>56</v>
      </c>
      <c r="L131" s="44" t="s">
        <v>56</v>
      </c>
      <c r="M131" s="110"/>
    </row>
    <row r="132" spans="1:488" ht="30" customHeight="1" x14ac:dyDescent="0.2">
      <c r="A132" s="102" t="s">
        <v>150</v>
      </c>
      <c r="B132" s="44" t="s">
        <v>56</v>
      </c>
      <c r="C132" s="44" t="s">
        <v>56</v>
      </c>
      <c r="D132" s="44" t="s">
        <v>56</v>
      </c>
      <c r="E132" s="44" t="s">
        <v>56</v>
      </c>
      <c r="F132" s="44" t="s">
        <v>126</v>
      </c>
      <c r="G132" s="44" t="s">
        <v>56</v>
      </c>
      <c r="H132" s="44" t="s">
        <v>56</v>
      </c>
      <c r="I132" s="44" t="s">
        <v>56</v>
      </c>
      <c r="J132" s="44" t="s">
        <v>56</v>
      </c>
      <c r="K132" s="44" t="s">
        <v>56</v>
      </c>
      <c r="L132" s="44" t="s">
        <v>56</v>
      </c>
      <c r="M132" s="111" t="s">
        <v>225</v>
      </c>
    </row>
    <row r="133" spans="1:488" ht="30" customHeight="1" x14ac:dyDescent="0.2">
      <c r="A133" s="102" t="s">
        <v>152</v>
      </c>
      <c r="B133" s="44" t="s">
        <v>56</v>
      </c>
      <c r="C133" s="44" t="s">
        <v>56</v>
      </c>
      <c r="D133" s="44" t="s">
        <v>56</v>
      </c>
      <c r="E133" s="44" t="s">
        <v>56</v>
      </c>
      <c r="F133" s="44" t="s">
        <v>56</v>
      </c>
      <c r="G133" s="44" t="s">
        <v>56</v>
      </c>
      <c r="H133" s="44" t="s">
        <v>56</v>
      </c>
      <c r="I133" s="44" t="s">
        <v>56</v>
      </c>
      <c r="J133" s="44" t="s">
        <v>56</v>
      </c>
      <c r="K133" s="44" t="s">
        <v>56</v>
      </c>
      <c r="L133" s="44" t="s">
        <v>56</v>
      </c>
      <c r="M133" s="111"/>
    </row>
    <row r="134" spans="1:488" s="103" customFormat="1" ht="22.5" customHeight="1" x14ac:dyDescent="0.2">
      <c r="A134" s="38" t="s">
        <v>153</v>
      </c>
      <c r="B134" s="131"/>
      <c r="C134" s="131"/>
      <c r="D134" s="134"/>
      <c r="E134" s="131"/>
      <c r="F134" s="131"/>
      <c r="G134" s="131"/>
      <c r="H134" s="131"/>
      <c r="I134" s="131"/>
      <c r="J134" s="131"/>
      <c r="K134" s="131"/>
      <c r="L134" s="131"/>
      <c r="M134" s="132"/>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c r="BI134" s="100"/>
      <c r="BJ134" s="100"/>
      <c r="BK134" s="100"/>
      <c r="BL134" s="100"/>
      <c r="BM134" s="100"/>
      <c r="BN134" s="100"/>
      <c r="BO134" s="100"/>
      <c r="BP134" s="100"/>
      <c r="BQ134" s="100"/>
      <c r="BR134" s="100"/>
      <c r="BS134" s="100"/>
      <c r="BT134" s="100"/>
      <c r="BU134" s="100"/>
      <c r="BV134" s="100"/>
      <c r="BW134" s="100"/>
      <c r="BX134" s="100"/>
      <c r="BY134" s="100"/>
      <c r="BZ134" s="100"/>
      <c r="CA134" s="100"/>
      <c r="CB134" s="100"/>
      <c r="CC134" s="100"/>
      <c r="CD134" s="100"/>
      <c r="CE134" s="100"/>
      <c r="CF134" s="100"/>
      <c r="CG134" s="100"/>
      <c r="CH134" s="100"/>
      <c r="CI134" s="100"/>
      <c r="CJ134" s="100"/>
      <c r="CK134" s="100"/>
      <c r="CL134" s="100"/>
      <c r="CM134" s="100"/>
      <c r="CN134" s="100"/>
      <c r="CO134" s="100"/>
      <c r="CP134" s="100"/>
      <c r="CQ134" s="100"/>
      <c r="CR134" s="100"/>
      <c r="CS134" s="100"/>
      <c r="CT134" s="100"/>
      <c r="CU134" s="100"/>
      <c r="CV134" s="100"/>
      <c r="CW134" s="100"/>
      <c r="CX134" s="100"/>
      <c r="CY134" s="100"/>
      <c r="CZ134" s="100"/>
      <c r="DA134" s="100"/>
      <c r="DB134" s="100"/>
      <c r="DC134" s="100"/>
      <c r="DD134" s="100"/>
      <c r="DE134" s="100"/>
      <c r="DF134" s="100"/>
      <c r="DG134" s="100"/>
      <c r="DH134" s="100"/>
      <c r="DI134" s="100"/>
      <c r="DJ134" s="100"/>
      <c r="DK134" s="100"/>
      <c r="DL134" s="100"/>
      <c r="DM134" s="100"/>
      <c r="DN134" s="100"/>
      <c r="DO134" s="100"/>
      <c r="DP134" s="100"/>
      <c r="DQ134" s="100"/>
      <c r="DR134" s="100"/>
      <c r="DS134" s="100"/>
      <c r="DT134" s="100"/>
      <c r="DU134" s="100"/>
      <c r="DV134" s="100"/>
      <c r="DW134" s="100"/>
      <c r="DX134" s="100"/>
      <c r="DY134" s="100"/>
      <c r="DZ134" s="100"/>
      <c r="EA134" s="100"/>
      <c r="EB134" s="100"/>
      <c r="EC134" s="100"/>
      <c r="ED134" s="100"/>
      <c r="EE134" s="100"/>
      <c r="EF134" s="100"/>
      <c r="EG134" s="100"/>
      <c r="EH134" s="100"/>
      <c r="EI134" s="100"/>
      <c r="EJ134" s="100"/>
      <c r="EK134" s="100"/>
      <c r="EL134" s="100"/>
      <c r="EM134" s="100"/>
      <c r="EN134" s="100"/>
      <c r="EO134" s="100"/>
      <c r="EP134" s="100"/>
      <c r="EQ134" s="100"/>
      <c r="ER134" s="100"/>
      <c r="ES134" s="100"/>
      <c r="ET134" s="100"/>
      <c r="EU134" s="100"/>
      <c r="EV134" s="100"/>
      <c r="EW134" s="100"/>
      <c r="EX134" s="100"/>
      <c r="EY134" s="100"/>
      <c r="EZ134" s="100"/>
      <c r="FA134" s="100"/>
      <c r="FB134" s="100"/>
      <c r="FC134" s="100"/>
      <c r="FD134" s="100"/>
      <c r="FE134" s="100"/>
      <c r="FF134" s="100"/>
      <c r="FG134" s="100"/>
      <c r="FH134" s="100"/>
      <c r="FI134" s="100"/>
      <c r="FJ134" s="100"/>
      <c r="FK134" s="100"/>
      <c r="FL134" s="100"/>
      <c r="FM134" s="100"/>
      <c r="FN134" s="100"/>
      <c r="FO134" s="100"/>
      <c r="FP134" s="100"/>
      <c r="FQ134" s="100"/>
      <c r="FR134" s="100"/>
      <c r="FS134" s="100"/>
      <c r="FT134" s="100"/>
      <c r="FU134" s="100"/>
      <c r="FV134" s="100"/>
      <c r="FW134" s="100"/>
      <c r="FX134" s="100"/>
      <c r="FY134" s="100"/>
      <c r="FZ134" s="100"/>
      <c r="GA134" s="100"/>
      <c r="GB134" s="100"/>
      <c r="GC134" s="100"/>
      <c r="GD134" s="100"/>
      <c r="GE134" s="100"/>
      <c r="GF134" s="100"/>
      <c r="GG134" s="100"/>
      <c r="GH134" s="100"/>
      <c r="GI134" s="100"/>
      <c r="GJ134" s="100"/>
      <c r="GK134" s="100"/>
      <c r="GL134" s="100"/>
      <c r="GM134" s="100"/>
      <c r="GN134" s="100"/>
      <c r="GO134" s="100"/>
      <c r="GP134" s="100"/>
      <c r="GQ134" s="100"/>
      <c r="GR134" s="100"/>
      <c r="GS134" s="100"/>
      <c r="GT134" s="100"/>
      <c r="GU134" s="100"/>
      <c r="GV134" s="100"/>
      <c r="GW134" s="100"/>
      <c r="GX134" s="100"/>
      <c r="GY134" s="100"/>
      <c r="GZ134" s="100"/>
      <c r="HA134" s="100"/>
      <c r="HB134" s="100"/>
      <c r="HC134" s="100"/>
      <c r="HD134" s="100"/>
      <c r="HE134" s="100"/>
      <c r="HF134" s="100"/>
      <c r="HG134" s="100"/>
      <c r="HH134" s="100"/>
      <c r="HI134" s="100"/>
      <c r="HJ134" s="100"/>
      <c r="HK134" s="100"/>
      <c r="HL134" s="100"/>
      <c r="HM134" s="100"/>
      <c r="HN134" s="100"/>
      <c r="HO134" s="100"/>
      <c r="HP134" s="100"/>
      <c r="HQ134" s="100"/>
      <c r="HR134" s="100"/>
      <c r="HS134" s="100"/>
      <c r="HT134" s="100"/>
      <c r="HU134" s="100"/>
      <c r="HV134" s="100"/>
      <c r="HW134" s="100"/>
      <c r="HX134" s="100"/>
      <c r="HY134" s="100"/>
      <c r="HZ134" s="100"/>
      <c r="IA134" s="100"/>
      <c r="IB134" s="100"/>
      <c r="IC134" s="100"/>
      <c r="ID134" s="100"/>
      <c r="IE134" s="100"/>
      <c r="IF134" s="100"/>
      <c r="IG134" s="100"/>
      <c r="IH134" s="100"/>
      <c r="II134" s="100"/>
      <c r="IJ134" s="100"/>
      <c r="IK134" s="100"/>
      <c r="IL134" s="100"/>
      <c r="IM134" s="100"/>
      <c r="IN134" s="100"/>
      <c r="IO134" s="100"/>
      <c r="IP134" s="100"/>
      <c r="IQ134" s="100"/>
      <c r="IR134" s="100"/>
      <c r="IS134" s="100"/>
      <c r="IT134" s="100"/>
      <c r="IU134" s="100"/>
      <c r="IV134" s="100"/>
      <c r="IW134" s="100"/>
      <c r="IX134" s="100"/>
      <c r="IY134" s="100"/>
      <c r="IZ134" s="100"/>
      <c r="JA134" s="100"/>
      <c r="JB134" s="100"/>
      <c r="JC134" s="100"/>
      <c r="JD134" s="100"/>
      <c r="JE134" s="100"/>
      <c r="JF134" s="100"/>
      <c r="JG134" s="100"/>
      <c r="JH134" s="100"/>
      <c r="JI134" s="100"/>
      <c r="JJ134" s="100"/>
      <c r="JK134" s="100"/>
      <c r="JL134" s="100"/>
      <c r="JM134" s="100"/>
      <c r="JN134" s="100"/>
      <c r="JO134" s="100"/>
      <c r="JP134" s="100"/>
      <c r="JQ134" s="100"/>
      <c r="JR134" s="100"/>
      <c r="JS134" s="100"/>
      <c r="JT134" s="100"/>
      <c r="JU134" s="100"/>
      <c r="JV134" s="100"/>
      <c r="JW134" s="100"/>
      <c r="JX134" s="100"/>
      <c r="JY134" s="100"/>
      <c r="JZ134" s="100"/>
      <c r="KA134" s="100"/>
      <c r="KB134" s="100"/>
      <c r="KC134" s="100"/>
      <c r="KD134" s="100"/>
      <c r="KE134" s="100"/>
      <c r="KF134" s="100"/>
      <c r="KG134" s="100"/>
      <c r="KH134" s="100"/>
      <c r="KI134" s="100"/>
      <c r="KJ134" s="100"/>
      <c r="KK134" s="100"/>
      <c r="KL134" s="100"/>
      <c r="KM134" s="100"/>
      <c r="KN134" s="100"/>
      <c r="KO134" s="100"/>
      <c r="KP134" s="100"/>
      <c r="KQ134" s="100"/>
      <c r="KR134" s="100"/>
      <c r="KS134" s="100"/>
      <c r="KT134" s="100"/>
      <c r="KU134" s="100"/>
      <c r="KV134" s="100"/>
      <c r="KW134" s="100"/>
      <c r="KX134" s="100"/>
      <c r="KY134" s="100"/>
      <c r="KZ134" s="100"/>
      <c r="LA134" s="100"/>
      <c r="LB134" s="100"/>
      <c r="LC134" s="100"/>
      <c r="LD134" s="100"/>
      <c r="LE134" s="100"/>
      <c r="LF134" s="100"/>
      <c r="LG134" s="100"/>
      <c r="LH134" s="100"/>
      <c r="LI134" s="100"/>
      <c r="LJ134" s="100"/>
      <c r="LK134" s="100"/>
      <c r="LL134" s="100"/>
      <c r="LM134" s="100"/>
      <c r="LN134" s="100"/>
      <c r="LO134" s="100"/>
      <c r="LP134" s="100"/>
      <c r="LQ134" s="100"/>
      <c r="LR134" s="100"/>
      <c r="LS134" s="100"/>
      <c r="LT134" s="100"/>
      <c r="LU134" s="100"/>
      <c r="LV134" s="100"/>
      <c r="LW134" s="100"/>
      <c r="LX134" s="100"/>
      <c r="LY134" s="100"/>
      <c r="LZ134" s="100"/>
      <c r="MA134" s="100"/>
      <c r="MB134" s="100"/>
      <c r="MC134" s="100"/>
      <c r="MD134" s="100"/>
      <c r="ME134" s="100"/>
      <c r="MF134" s="100"/>
      <c r="MG134" s="100"/>
      <c r="MH134" s="100"/>
      <c r="MI134" s="100"/>
      <c r="MJ134" s="100"/>
      <c r="MK134" s="100"/>
      <c r="ML134" s="100"/>
      <c r="MM134" s="100"/>
      <c r="MN134" s="100"/>
      <c r="MO134" s="100"/>
      <c r="MP134" s="100"/>
      <c r="MQ134" s="100"/>
      <c r="MR134" s="100"/>
      <c r="MS134" s="100"/>
      <c r="MT134" s="100"/>
      <c r="MU134" s="100"/>
      <c r="MV134" s="100"/>
      <c r="MW134" s="100"/>
      <c r="MX134" s="100"/>
      <c r="MY134" s="100"/>
      <c r="MZ134" s="100"/>
      <c r="NA134" s="100"/>
      <c r="NB134" s="100"/>
      <c r="NC134" s="100"/>
      <c r="ND134" s="100"/>
      <c r="NE134" s="100"/>
      <c r="NF134" s="100"/>
      <c r="NG134" s="100"/>
      <c r="NH134" s="100"/>
      <c r="NI134" s="100"/>
      <c r="NJ134" s="100"/>
      <c r="NK134" s="100"/>
      <c r="NL134" s="100"/>
      <c r="NM134" s="100"/>
      <c r="NN134" s="100"/>
      <c r="NO134" s="100"/>
      <c r="NP134" s="100"/>
      <c r="NQ134" s="100"/>
      <c r="NR134" s="100"/>
      <c r="NS134" s="100"/>
      <c r="NT134" s="100"/>
      <c r="NU134" s="100"/>
      <c r="NV134" s="100"/>
      <c r="NW134" s="100"/>
      <c r="NX134" s="100"/>
      <c r="NY134" s="100"/>
      <c r="NZ134" s="100"/>
      <c r="OA134" s="100"/>
      <c r="OB134" s="100"/>
      <c r="OC134" s="100"/>
      <c r="OD134" s="100"/>
      <c r="OE134" s="100"/>
      <c r="OF134" s="100"/>
      <c r="OG134" s="100"/>
      <c r="OH134" s="100"/>
      <c r="OI134" s="100"/>
      <c r="OJ134" s="100"/>
      <c r="OK134" s="100"/>
      <c r="OL134" s="100"/>
      <c r="OM134" s="100"/>
      <c r="ON134" s="100"/>
      <c r="OO134" s="100"/>
      <c r="OP134" s="100"/>
      <c r="OQ134" s="100"/>
      <c r="OR134" s="100"/>
      <c r="OS134" s="100"/>
      <c r="OT134" s="100"/>
      <c r="OU134" s="100"/>
      <c r="OV134" s="100"/>
      <c r="OW134" s="100"/>
      <c r="OX134" s="100"/>
      <c r="OY134" s="100"/>
      <c r="OZ134" s="100"/>
      <c r="PA134" s="100"/>
      <c r="PB134" s="100"/>
      <c r="PC134" s="100"/>
      <c r="PD134" s="100"/>
      <c r="PE134" s="100"/>
      <c r="PF134" s="100"/>
      <c r="PG134" s="100"/>
      <c r="PH134" s="100"/>
      <c r="PI134" s="100"/>
      <c r="PJ134" s="100"/>
      <c r="PK134" s="100"/>
      <c r="PL134" s="100"/>
      <c r="PM134" s="100"/>
      <c r="PN134" s="100"/>
      <c r="PO134" s="100"/>
      <c r="PP134" s="100"/>
      <c r="PQ134" s="100"/>
      <c r="PR134" s="100"/>
      <c r="PS134" s="100"/>
      <c r="PT134" s="100"/>
      <c r="PU134" s="100"/>
      <c r="PV134" s="100"/>
      <c r="PW134" s="100"/>
      <c r="PX134" s="100"/>
      <c r="PY134" s="100"/>
      <c r="PZ134" s="100"/>
      <c r="QA134" s="100"/>
      <c r="QB134" s="100"/>
      <c r="QC134" s="100"/>
      <c r="QD134" s="100"/>
      <c r="QE134" s="100"/>
      <c r="QF134" s="100"/>
      <c r="QG134" s="100"/>
      <c r="QH134" s="100"/>
      <c r="QI134" s="100"/>
      <c r="QJ134" s="100"/>
      <c r="QK134" s="100"/>
      <c r="QL134" s="100"/>
      <c r="QM134" s="100"/>
      <c r="QN134" s="100"/>
      <c r="QO134" s="100"/>
      <c r="QP134" s="100"/>
      <c r="QQ134" s="100"/>
      <c r="QR134" s="100"/>
      <c r="QS134" s="100"/>
      <c r="QT134" s="100"/>
      <c r="QU134" s="100"/>
      <c r="QV134" s="100"/>
      <c r="QW134" s="100"/>
      <c r="QX134" s="100"/>
      <c r="QY134" s="100"/>
      <c r="QZ134" s="100"/>
      <c r="RA134" s="100"/>
      <c r="RB134" s="100"/>
      <c r="RC134" s="100"/>
      <c r="RD134" s="100"/>
      <c r="RE134" s="100"/>
      <c r="RF134" s="100"/>
      <c r="RG134" s="100"/>
      <c r="RH134" s="100"/>
      <c r="RI134" s="100"/>
      <c r="RJ134" s="100"/>
      <c r="RK134" s="100"/>
      <c r="RL134" s="100"/>
      <c r="RM134" s="100"/>
      <c r="RN134" s="100"/>
      <c r="RO134" s="100"/>
      <c r="RP134" s="100"/>
      <c r="RQ134" s="100"/>
      <c r="RR134" s="100"/>
      <c r="RS134" s="100"/>
      <c r="RT134" s="100"/>
    </row>
    <row r="135" spans="1:488" ht="30" customHeight="1" x14ac:dyDescent="0.2">
      <c r="A135" s="102" t="s">
        <v>154</v>
      </c>
      <c r="B135" s="44" t="s">
        <v>56</v>
      </c>
      <c r="C135" s="44" t="s">
        <v>56</v>
      </c>
      <c r="D135" s="44" t="s">
        <v>56</v>
      </c>
      <c r="E135" s="44" t="s">
        <v>56</v>
      </c>
      <c r="F135" s="44" t="s">
        <v>56</v>
      </c>
      <c r="G135" s="44" t="s">
        <v>56</v>
      </c>
      <c r="H135" s="44" t="s">
        <v>56</v>
      </c>
      <c r="I135" s="44" t="s">
        <v>56</v>
      </c>
      <c r="J135" s="44" t="s">
        <v>56</v>
      </c>
      <c r="K135" s="44" t="s">
        <v>56</v>
      </c>
      <c r="L135" s="44" t="s">
        <v>56</v>
      </c>
      <c r="M135" s="111"/>
    </row>
    <row r="136" spans="1:488" s="103" customFormat="1" ht="22.5" customHeight="1" x14ac:dyDescent="0.2">
      <c r="A136" s="38" t="s">
        <v>155</v>
      </c>
      <c r="B136" s="131"/>
      <c r="C136" s="131"/>
      <c r="D136" s="134"/>
      <c r="E136" s="131"/>
      <c r="F136" s="131"/>
      <c r="G136" s="131"/>
      <c r="H136" s="131"/>
      <c r="I136" s="131"/>
      <c r="J136" s="131"/>
      <c r="K136" s="131"/>
      <c r="L136" s="131"/>
      <c r="M136" s="132"/>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c r="AU136" s="100"/>
      <c r="AV136" s="100"/>
      <c r="AW136" s="100"/>
      <c r="AX136" s="100"/>
      <c r="AY136" s="100"/>
      <c r="AZ136" s="100"/>
      <c r="BA136" s="100"/>
      <c r="BB136" s="100"/>
      <c r="BC136" s="100"/>
      <c r="BD136" s="100"/>
      <c r="BE136" s="100"/>
      <c r="BF136" s="100"/>
      <c r="BG136" s="100"/>
      <c r="BH136" s="100"/>
      <c r="BI136" s="100"/>
      <c r="BJ136" s="100"/>
      <c r="BK136" s="100"/>
      <c r="BL136" s="100"/>
      <c r="BM136" s="100"/>
      <c r="BN136" s="100"/>
      <c r="BO136" s="100"/>
      <c r="BP136" s="100"/>
      <c r="BQ136" s="100"/>
      <c r="BR136" s="100"/>
      <c r="BS136" s="100"/>
      <c r="BT136" s="100"/>
      <c r="BU136" s="100"/>
      <c r="BV136" s="100"/>
      <c r="BW136" s="100"/>
      <c r="BX136" s="100"/>
      <c r="BY136" s="100"/>
      <c r="BZ136" s="100"/>
      <c r="CA136" s="100"/>
      <c r="CB136" s="100"/>
      <c r="CC136" s="100"/>
      <c r="CD136" s="100"/>
      <c r="CE136" s="100"/>
      <c r="CF136" s="100"/>
      <c r="CG136" s="100"/>
      <c r="CH136" s="100"/>
      <c r="CI136" s="100"/>
      <c r="CJ136" s="100"/>
      <c r="CK136" s="100"/>
      <c r="CL136" s="100"/>
      <c r="CM136" s="100"/>
      <c r="CN136" s="100"/>
      <c r="CO136" s="100"/>
      <c r="CP136" s="100"/>
      <c r="CQ136" s="100"/>
      <c r="CR136" s="100"/>
      <c r="CS136" s="100"/>
      <c r="CT136" s="100"/>
      <c r="CU136" s="100"/>
      <c r="CV136" s="100"/>
      <c r="CW136" s="100"/>
      <c r="CX136" s="100"/>
      <c r="CY136" s="100"/>
      <c r="CZ136" s="100"/>
      <c r="DA136" s="100"/>
      <c r="DB136" s="100"/>
      <c r="DC136" s="100"/>
      <c r="DD136" s="100"/>
      <c r="DE136" s="100"/>
      <c r="DF136" s="100"/>
      <c r="DG136" s="100"/>
      <c r="DH136" s="100"/>
      <c r="DI136" s="100"/>
      <c r="DJ136" s="100"/>
      <c r="DK136" s="100"/>
      <c r="DL136" s="100"/>
      <c r="DM136" s="100"/>
      <c r="DN136" s="100"/>
      <c r="DO136" s="100"/>
      <c r="DP136" s="100"/>
      <c r="DQ136" s="100"/>
      <c r="DR136" s="100"/>
      <c r="DS136" s="100"/>
      <c r="DT136" s="100"/>
      <c r="DU136" s="100"/>
      <c r="DV136" s="100"/>
      <c r="DW136" s="100"/>
      <c r="DX136" s="100"/>
      <c r="DY136" s="100"/>
      <c r="DZ136" s="100"/>
      <c r="EA136" s="100"/>
      <c r="EB136" s="100"/>
      <c r="EC136" s="100"/>
      <c r="ED136" s="100"/>
      <c r="EE136" s="100"/>
      <c r="EF136" s="100"/>
      <c r="EG136" s="100"/>
      <c r="EH136" s="100"/>
      <c r="EI136" s="100"/>
      <c r="EJ136" s="100"/>
      <c r="EK136" s="100"/>
      <c r="EL136" s="100"/>
      <c r="EM136" s="100"/>
      <c r="EN136" s="100"/>
      <c r="EO136" s="100"/>
      <c r="EP136" s="100"/>
      <c r="EQ136" s="100"/>
      <c r="ER136" s="100"/>
      <c r="ES136" s="100"/>
      <c r="ET136" s="100"/>
      <c r="EU136" s="100"/>
      <c r="EV136" s="100"/>
      <c r="EW136" s="100"/>
      <c r="EX136" s="100"/>
      <c r="EY136" s="100"/>
      <c r="EZ136" s="100"/>
      <c r="FA136" s="100"/>
      <c r="FB136" s="100"/>
      <c r="FC136" s="100"/>
      <c r="FD136" s="100"/>
      <c r="FE136" s="100"/>
      <c r="FF136" s="100"/>
      <c r="FG136" s="100"/>
      <c r="FH136" s="100"/>
      <c r="FI136" s="100"/>
      <c r="FJ136" s="100"/>
      <c r="FK136" s="100"/>
      <c r="FL136" s="100"/>
      <c r="FM136" s="100"/>
      <c r="FN136" s="100"/>
      <c r="FO136" s="100"/>
      <c r="FP136" s="100"/>
      <c r="FQ136" s="100"/>
      <c r="FR136" s="100"/>
      <c r="FS136" s="100"/>
      <c r="FT136" s="100"/>
      <c r="FU136" s="100"/>
      <c r="FV136" s="100"/>
      <c r="FW136" s="100"/>
      <c r="FX136" s="100"/>
      <c r="FY136" s="100"/>
      <c r="FZ136" s="100"/>
      <c r="GA136" s="100"/>
      <c r="GB136" s="100"/>
      <c r="GC136" s="100"/>
      <c r="GD136" s="100"/>
      <c r="GE136" s="100"/>
      <c r="GF136" s="100"/>
      <c r="GG136" s="100"/>
      <c r="GH136" s="100"/>
      <c r="GI136" s="100"/>
      <c r="GJ136" s="100"/>
      <c r="GK136" s="100"/>
      <c r="GL136" s="100"/>
      <c r="GM136" s="100"/>
      <c r="GN136" s="100"/>
      <c r="GO136" s="100"/>
      <c r="GP136" s="100"/>
      <c r="GQ136" s="100"/>
      <c r="GR136" s="100"/>
      <c r="GS136" s="100"/>
      <c r="GT136" s="100"/>
      <c r="GU136" s="100"/>
      <c r="GV136" s="100"/>
      <c r="GW136" s="100"/>
      <c r="GX136" s="100"/>
      <c r="GY136" s="100"/>
      <c r="GZ136" s="100"/>
      <c r="HA136" s="100"/>
      <c r="HB136" s="100"/>
      <c r="HC136" s="100"/>
      <c r="HD136" s="100"/>
      <c r="HE136" s="100"/>
      <c r="HF136" s="100"/>
      <c r="HG136" s="100"/>
      <c r="HH136" s="100"/>
      <c r="HI136" s="100"/>
      <c r="HJ136" s="100"/>
      <c r="HK136" s="100"/>
      <c r="HL136" s="100"/>
      <c r="HM136" s="100"/>
      <c r="HN136" s="100"/>
      <c r="HO136" s="100"/>
      <c r="HP136" s="100"/>
      <c r="HQ136" s="100"/>
      <c r="HR136" s="100"/>
      <c r="HS136" s="100"/>
      <c r="HT136" s="100"/>
      <c r="HU136" s="100"/>
      <c r="HV136" s="100"/>
      <c r="HW136" s="100"/>
      <c r="HX136" s="100"/>
      <c r="HY136" s="100"/>
      <c r="HZ136" s="100"/>
      <c r="IA136" s="100"/>
      <c r="IB136" s="100"/>
      <c r="IC136" s="100"/>
      <c r="ID136" s="100"/>
      <c r="IE136" s="100"/>
      <c r="IF136" s="100"/>
      <c r="IG136" s="100"/>
      <c r="IH136" s="100"/>
      <c r="II136" s="100"/>
      <c r="IJ136" s="100"/>
      <c r="IK136" s="100"/>
      <c r="IL136" s="100"/>
      <c r="IM136" s="100"/>
      <c r="IN136" s="100"/>
      <c r="IO136" s="100"/>
      <c r="IP136" s="100"/>
      <c r="IQ136" s="100"/>
      <c r="IR136" s="100"/>
      <c r="IS136" s="100"/>
      <c r="IT136" s="100"/>
      <c r="IU136" s="100"/>
      <c r="IV136" s="100"/>
      <c r="IW136" s="100"/>
      <c r="IX136" s="100"/>
      <c r="IY136" s="100"/>
      <c r="IZ136" s="100"/>
      <c r="JA136" s="100"/>
      <c r="JB136" s="100"/>
      <c r="JC136" s="100"/>
      <c r="JD136" s="100"/>
      <c r="JE136" s="100"/>
      <c r="JF136" s="100"/>
      <c r="JG136" s="100"/>
      <c r="JH136" s="100"/>
      <c r="JI136" s="100"/>
      <c r="JJ136" s="100"/>
      <c r="JK136" s="100"/>
      <c r="JL136" s="100"/>
      <c r="JM136" s="100"/>
      <c r="JN136" s="100"/>
      <c r="JO136" s="100"/>
      <c r="JP136" s="100"/>
      <c r="JQ136" s="100"/>
      <c r="JR136" s="100"/>
      <c r="JS136" s="100"/>
      <c r="JT136" s="100"/>
      <c r="JU136" s="100"/>
      <c r="JV136" s="100"/>
      <c r="JW136" s="100"/>
      <c r="JX136" s="100"/>
      <c r="JY136" s="100"/>
      <c r="JZ136" s="100"/>
      <c r="KA136" s="100"/>
      <c r="KB136" s="100"/>
      <c r="KC136" s="100"/>
      <c r="KD136" s="100"/>
      <c r="KE136" s="100"/>
      <c r="KF136" s="100"/>
      <c r="KG136" s="100"/>
      <c r="KH136" s="100"/>
      <c r="KI136" s="100"/>
      <c r="KJ136" s="100"/>
      <c r="KK136" s="100"/>
      <c r="KL136" s="100"/>
      <c r="KM136" s="100"/>
      <c r="KN136" s="100"/>
      <c r="KO136" s="100"/>
      <c r="KP136" s="100"/>
      <c r="KQ136" s="100"/>
      <c r="KR136" s="100"/>
      <c r="KS136" s="100"/>
      <c r="KT136" s="100"/>
      <c r="KU136" s="100"/>
      <c r="KV136" s="100"/>
      <c r="KW136" s="100"/>
      <c r="KX136" s="100"/>
      <c r="KY136" s="100"/>
      <c r="KZ136" s="100"/>
      <c r="LA136" s="100"/>
      <c r="LB136" s="100"/>
      <c r="LC136" s="100"/>
      <c r="LD136" s="100"/>
      <c r="LE136" s="100"/>
      <c r="LF136" s="100"/>
      <c r="LG136" s="100"/>
      <c r="LH136" s="100"/>
      <c r="LI136" s="100"/>
      <c r="LJ136" s="100"/>
      <c r="LK136" s="100"/>
      <c r="LL136" s="100"/>
      <c r="LM136" s="100"/>
      <c r="LN136" s="100"/>
      <c r="LO136" s="100"/>
      <c r="LP136" s="100"/>
      <c r="LQ136" s="100"/>
      <c r="LR136" s="100"/>
      <c r="LS136" s="100"/>
      <c r="LT136" s="100"/>
      <c r="LU136" s="100"/>
      <c r="LV136" s="100"/>
      <c r="LW136" s="100"/>
      <c r="LX136" s="100"/>
      <c r="LY136" s="100"/>
      <c r="LZ136" s="100"/>
      <c r="MA136" s="100"/>
      <c r="MB136" s="100"/>
      <c r="MC136" s="100"/>
      <c r="MD136" s="100"/>
      <c r="ME136" s="100"/>
      <c r="MF136" s="100"/>
      <c r="MG136" s="100"/>
      <c r="MH136" s="100"/>
      <c r="MI136" s="100"/>
      <c r="MJ136" s="100"/>
      <c r="MK136" s="100"/>
      <c r="ML136" s="100"/>
      <c r="MM136" s="100"/>
      <c r="MN136" s="100"/>
      <c r="MO136" s="100"/>
      <c r="MP136" s="100"/>
      <c r="MQ136" s="100"/>
      <c r="MR136" s="100"/>
      <c r="MS136" s="100"/>
      <c r="MT136" s="100"/>
      <c r="MU136" s="100"/>
      <c r="MV136" s="100"/>
      <c r="MW136" s="100"/>
      <c r="MX136" s="100"/>
      <c r="MY136" s="100"/>
      <c r="MZ136" s="100"/>
      <c r="NA136" s="100"/>
      <c r="NB136" s="100"/>
      <c r="NC136" s="100"/>
      <c r="ND136" s="100"/>
      <c r="NE136" s="100"/>
      <c r="NF136" s="100"/>
      <c r="NG136" s="100"/>
      <c r="NH136" s="100"/>
      <c r="NI136" s="100"/>
      <c r="NJ136" s="100"/>
      <c r="NK136" s="100"/>
      <c r="NL136" s="100"/>
      <c r="NM136" s="100"/>
      <c r="NN136" s="100"/>
      <c r="NO136" s="100"/>
      <c r="NP136" s="100"/>
      <c r="NQ136" s="100"/>
      <c r="NR136" s="100"/>
      <c r="NS136" s="100"/>
      <c r="NT136" s="100"/>
      <c r="NU136" s="100"/>
      <c r="NV136" s="100"/>
      <c r="NW136" s="100"/>
      <c r="NX136" s="100"/>
      <c r="NY136" s="100"/>
      <c r="NZ136" s="100"/>
      <c r="OA136" s="100"/>
      <c r="OB136" s="100"/>
      <c r="OC136" s="100"/>
      <c r="OD136" s="100"/>
      <c r="OE136" s="100"/>
      <c r="OF136" s="100"/>
      <c r="OG136" s="100"/>
      <c r="OH136" s="100"/>
      <c r="OI136" s="100"/>
      <c r="OJ136" s="100"/>
      <c r="OK136" s="100"/>
      <c r="OL136" s="100"/>
      <c r="OM136" s="100"/>
      <c r="ON136" s="100"/>
      <c r="OO136" s="100"/>
      <c r="OP136" s="100"/>
      <c r="OQ136" s="100"/>
      <c r="OR136" s="100"/>
      <c r="OS136" s="100"/>
      <c r="OT136" s="100"/>
      <c r="OU136" s="100"/>
      <c r="OV136" s="100"/>
      <c r="OW136" s="100"/>
      <c r="OX136" s="100"/>
      <c r="OY136" s="100"/>
      <c r="OZ136" s="100"/>
      <c r="PA136" s="100"/>
      <c r="PB136" s="100"/>
      <c r="PC136" s="100"/>
      <c r="PD136" s="100"/>
      <c r="PE136" s="100"/>
      <c r="PF136" s="100"/>
      <c r="PG136" s="100"/>
      <c r="PH136" s="100"/>
      <c r="PI136" s="100"/>
      <c r="PJ136" s="100"/>
      <c r="PK136" s="100"/>
      <c r="PL136" s="100"/>
      <c r="PM136" s="100"/>
      <c r="PN136" s="100"/>
      <c r="PO136" s="100"/>
      <c r="PP136" s="100"/>
      <c r="PQ136" s="100"/>
      <c r="PR136" s="100"/>
      <c r="PS136" s="100"/>
      <c r="PT136" s="100"/>
      <c r="PU136" s="100"/>
      <c r="PV136" s="100"/>
      <c r="PW136" s="100"/>
      <c r="PX136" s="100"/>
      <c r="PY136" s="100"/>
      <c r="PZ136" s="100"/>
      <c r="QA136" s="100"/>
      <c r="QB136" s="100"/>
      <c r="QC136" s="100"/>
      <c r="QD136" s="100"/>
      <c r="QE136" s="100"/>
      <c r="QF136" s="100"/>
      <c r="QG136" s="100"/>
      <c r="QH136" s="100"/>
      <c r="QI136" s="100"/>
      <c r="QJ136" s="100"/>
      <c r="QK136" s="100"/>
      <c r="QL136" s="100"/>
      <c r="QM136" s="100"/>
      <c r="QN136" s="100"/>
      <c r="QO136" s="100"/>
      <c r="QP136" s="100"/>
      <c r="QQ136" s="100"/>
      <c r="QR136" s="100"/>
      <c r="QS136" s="100"/>
      <c r="QT136" s="100"/>
      <c r="QU136" s="100"/>
      <c r="QV136" s="100"/>
      <c r="QW136" s="100"/>
      <c r="QX136" s="100"/>
      <c r="QY136" s="100"/>
      <c r="QZ136" s="100"/>
      <c r="RA136" s="100"/>
      <c r="RB136" s="100"/>
      <c r="RC136" s="100"/>
      <c r="RD136" s="100"/>
      <c r="RE136" s="100"/>
      <c r="RF136" s="100"/>
      <c r="RG136" s="100"/>
      <c r="RH136" s="100"/>
      <c r="RI136" s="100"/>
      <c r="RJ136" s="100"/>
      <c r="RK136" s="100"/>
      <c r="RL136" s="100"/>
      <c r="RM136" s="100"/>
      <c r="RN136" s="100"/>
      <c r="RO136" s="100"/>
      <c r="RP136" s="100"/>
      <c r="RQ136" s="100"/>
      <c r="RR136" s="100"/>
      <c r="RS136" s="100"/>
      <c r="RT136" s="100"/>
    </row>
    <row r="137" spans="1:488" ht="29.25" customHeight="1" x14ac:dyDescent="0.2">
      <c r="A137" s="41" t="s">
        <v>156</v>
      </c>
      <c r="B137" s="44" t="s">
        <v>56</v>
      </c>
      <c r="C137" s="44" t="s">
        <v>56</v>
      </c>
      <c r="D137" s="44" t="s">
        <v>56</v>
      </c>
      <c r="E137" s="44" t="s">
        <v>56</v>
      </c>
      <c r="F137" s="44" t="s">
        <v>56</v>
      </c>
      <c r="G137" s="44" t="s">
        <v>56</v>
      </c>
      <c r="H137" s="44" t="s">
        <v>56</v>
      </c>
      <c r="I137" s="44" t="s">
        <v>56</v>
      </c>
      <c r="J137" s="44" t="s">
        <v>56</v>
      </c>
      <c r="K137" s="44" t="s">
        <v>56</v>
      </c>
      <c r="L137" s="44" t="s">
        <v>56</v>
      </c>
      <c r="M137" s="111"/>
    </row>
    <row r="138" spans="1:488" ht="29.25" customHeight="1" x14ac:dyDescent="0.2">
      <c r="A138" s="41" t="s">
        <v>157</v>
      </c>
      <c r="B138" s="44" t="s">
        <v>56</v>
      </c>
      <c r="C138" s="44" t="s">
        <v>56</v>
      </c>
      <c r="D138" s="44" t="s">
        <v>56</v>
      </c>
      <c r="E138" s="44" t="s">
        <v>56</v>
      </c>
      <c r="F138" s="44" t="s">
        <v>56</v>
      </c>
      <c r="G138" s="44" t="s">
        <v>56</v>
      </c>
      <c r="H138" s="44" t="s">
        <v>56</v>
      </c>
      <c r="I138" s="44" t="s">
        <v>56</v>
      </c>
      <c r="J138" s="44" t="s">
        <v>56</v>
      </c>
      <c r="K138" s="44" t="s">
        <v>56</v>
      </c>
      <c r="L138" s="44" t="s">
        <v>56</v>
      </c>
      <c r="M138" s="111"/>
    </row>
    <row r="139" spans="1:488" ht="29.25" customHeight="1" x14ac:dyDescent="0.2">
      <c r="A139" s="102" t="s">
        <v>158</v>
      </c>
      <c r="B139" s="44" t="s">
        <v>56</v>
      </c>
      <c r="C139" s="44" t="s">
        <v>56</v>
      </c>
      <c r="D139" s="44" t="s">
        <v>56</v>
      </c>
      <c r="E139" s="44" t="s">
        <v>56</v>
      </c>
      <c r="F139" s="44" t="s">
        <v>56</v>
      </c>
      <c r="G139" s="44" t="s">
        <v>56</v>
      </c>
      <c r="H139" s="44" t="s">
        <v>56</v>
      </c>
      <c r="I139" s="44" t="s">
        <v>56</v>
      </c>
      <c r="J139" s="136" t="s">
        <v>233</v>
      </c>
      <c r="K139" s="137" t="s">
        <v>56</v>
      </c>
      <c r="L139" s="136" t="s">
        <v>233</v>
      </c>
      <c r="M139" s="138" t="s">
        <v>234</v>
      </c>
    </row>
    <row r="140" spans="1:488" ht="29.25" customHeight="1" x14ac:dyDescent="0.2">
      <c r="A140" s="102" t="s">
        <v>159</v>
      </c>
      <c r="B140" s="44" t="s">
        <v>56</v>
      </c>
      <c r="C140" s="44" t="s">
        <v>56</v>
      </c>
      <c r="D140" s="44" t="s">
        <v>56</v>
      </c>
      <c r="E140" s="44" t="s">
        <v>56</v>
      </c>
      <c r="F140" s="44" t="s">
        <v>56</v>
      </c>
      <c r="G140" s="44" t="s">
        <v>56</v>
      </c>
      <c r="H140" s="44" t="s">
        <v>56</v>
      </c>
      <c r="I140" s="44" t="s">
        <v>56</v>
      </c>
      <c r="J140" s="44" t="s">
        <v>58</v>
      </c>
      <c r="K140" s="44" t="s">
        <v>56</v>
      </c>
      <c r="L140" s="44" t="s">
        <v>58</v>
      </c>
      <c r="M140" s="111"/>
    </row>
    <row r="141" spans="1:488" s="126" customFormat="1" ht="22.5" customHeight="1" x14ac:dyDescent="0.2">
      <c r="A141" s="251" t="s">
        <v>160</v>
      </c>
      <c r="B141" s="267"/>
      <c r="C141" s="267"/>
      <c r="D141" s="267"/>
      <c r="E141" s="267"/>
      <c r="F141" s="267"/>
      <c r="G141" s="267"/>
      <c r="H141" s="267"/>
      <c r="I141" s="267"/>
      <c r="J141" s="267"/>
      <c r="K141" s="267"/>
      <c r="L141" s="267"/>
      <c r="M141" s="253"/>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c r="AR141" s="100"/>
      <c r="AS141" s="100"/>
      <c r="AT141" s="100"/>
      <c r="AU141" s="100"/>
      <c r="AV141" s="100"/>
      <c r="AW141" s="100"/>
      <c r="AX141" s="100"/>
      <c r="AY141" s="100"/>
      <c r="AZ141" s="100"/>
      <c r="BA141" s="100"/>
      <c r="BB141" s="100"/>
      <c r="BC141" s="100"/>
      <c r="BD141" s="100"/>
      <c r="BE141" s="100"/>
      <c r="BF141" s="100"/>
      <c r="BG141" s="100"/>
      <c r="BH141" s="100"/>
      <c r="BI141" s="100"/>
      <c r="BJ141" s="100"/>
      <c r="BK141" s="100"/>
      <c r="BL141" s="100"/>
      <c r="BM141" s="100"/>
      <c r="BN141" s="100"/>
      <c r="BO141" s="100"/>
      <c r="BP141" s="100"/>
      <c r="BQ141" s="100"/>
      <c r="BR141" s="100"/>
      <c r="BS141" s="100"/>
      <c r="BT141" s="100"/>
      <c r="BU141" s="100"/>
      <c r="BV141" s="100"/>
      <c r="BW141" s="100"/>
      <c r="BX141" s="100"/>
      <c r="BY141" s="100"/>
      <c r="BZ141" s="100"/>
      <c r="CA141" s="100"/>
      <c r="CB141" s="100"/>
      <c r="CC141" s="100"/>
      <c r="CD141" s="100"/>
      <c r="CE141" s="100"/>
      <c r="CF141" s="100"/>
      <c r="CG141" s="100"/>
      <c r="CH141" s="100"/>
      <c r="CI141" s="100"/>
      <c r="CJ141" s="100"/>
      <c r="CK141" s="100"/>
      <c r="CL141" s="100"/>
      <c r="CM141" s="100"/>
      <c r="CN141" s="100"/>
      <c r="CO141" s="100"/>
      <c r="CP141" s="100"/>
      <c r="CQ141" s="100"/>
      <c r="CR141" s="100"/>
      <c r="CS141" s="100"/>
      <c r="CT141" s="100"/>
      <c r="CU141" s="100"/>
      <c r="CV141" s="100"/>
      <c r="CW141" s="100"/>
      <c r="CX141" s="100"/>
      <c r="CY141" s="100"/>
      <c r="CZ141" s="100"/>
      <c r="DA141" s="100"/>
      <c r="DB141" s="100"/>
      <c r="DC141" s="100"/>
      <c r="DD141" s="100"/>
      <c r="DE141" s="100"/>
      <c r="DF141" s="100"/>
      <c r="DG141" s="100"/>
      <c r="DH141" s="100"/>
      <c r="DI141" s="100"/>
      <c r="DJ141" s="100"/>
      <c r="DK141" s="100"/>
      <c r="DL141" s="100"/>
      <c r="DM141" s="100"/>
      <c r="DN141" s="100"/>
      <c r="DO141" s="100"/>
      <c r="DP141" s="100"/>
      <c r="DQ141" s="100"/>
      <c r="DR141" s="100"/>
      <c r="DS141" s="100"/>
      <c r="DT141" s="100"/>
      <c r="DU141" s="100"/>
      <c r="DV141" s="100"/>
      <c r="DW141" s="100"/>
      <c r="DX141" s="100"/>
      <c r="DY141" s="100"/>
      <c r="DZ141" s="100"/>
      <c r="EA141" s="100"/>
      <c r="EB141" s="100"/>
      <c r="EC141" s="100"/>
      <c r="ED141" s="100"/>
      <c r="EE141" s="100"/>
      <c r="EF141" s="100"/>
      <c r="EG141" s="100"/>
      <c r="EH141" s="100"/>
      <c r="EI141" s="100"/>
      <c r="EJ141" s="100"/>
      <c r="EK141" s="100"/>
      <c r="EL141" s="100"/>
      <c r="EM141" s="100"/>
      <c r="EN141" s="100"/>
      <c r="EO141" s="100"/>
      <c r="EP141" s="100"/>
      <c r="EQ141" s="100"/>
      <c r="ER141" s="100"/>
      <c r="ES141" s="100"/>
      <c r="ET141" s="100"/>
      <c r="EU141" s="100"/>
      <c r="EV141" s="100"/>
      <c r="EW141" s="100"/>
      <c r="EX141" s="100"/>
      <c r="EY141" s="100"/>
      <c r="EZ141" s="100"/>
      <c r="FA141" s="100"/>
      <c r="FB141" s="100"/>
      <c r="FC141" s="100"/>
      <c r="FD141" s="100"/>
      <c r="FE141" s="100"/>
      <c r="FF141" s="100"/>
      <c r="FG141" s="100"/>
      <c r="FH141" s="100"/>
      <c r="FI141" s="100"/>
      <c r="FJ141" s="100"/>
      <c r="FK141" s="100"/>
      <c r="FL141" s="100"/>
      <c r="FM141" s="100"/>
      <c r="FN141" s="100"/>
      <c r="FO141" s="100"/>
      <c r="FP141" s="100"/>
      <c r="FQ141" s="100"/>
      <c r="FR141" s="100"/>
      <c r="FS141" s="100"/>
      <c r="FT141" s="100"/>
      <c r="FU141" s="100"/>
      <c r="FV141" s="100"/>
      <c r="FW141" s="100"/>
      <c r="FX141" s="100"/>
      <c r="FY141" s="100"/>
      <c r="FZ141" s="100"/>
      <c r="GA141" s="100"/>
      <c r="GB141" s="100"/>
      <c r="GC141" s="100"/>
      <c r="GD141" s="100"/>
      <c r="GE141" s="100"/>
      <c r="GF141" s="100"/>
      <c r="GG141" s="100"/>
      <c r="GH141" s="100"/>
      <c r="GI141" s="100"/>
      <c r="GJ141" s="100"/>
      <c r="GK141" s="100"/>
      <c r="GL141" s="100"/>
      <c r="GM141" s="100"/>
      <c r="GN141" s="100"/>
      <c r="GO141" s="100"/>
      <c r="GP141" s="100"/>
      <c r="GQ141" s="100"/>
      <c r="GR141" s="100"/>
      <c r="GS141" s="100"/>
      <c r="GT141" s="100"/>
      <c r="GU141" s="100"/>
      <c r="GV141" s="100"/>
      <c r="GW141" s="100"/>
      <c r="GX141" s="100"/>
      <c r="GY141" s="100"/>
      <c r="GZ141" s="100"/>
      <c r="HA141" s="100"/>
      <c r="HB141" s="100"/>
      <c r="HC141" s="100"/>
      <c r="HD141" s="100"/>
      <c r="HE141" s="100"/>
      <c r="HF141" s="100"/>
      <c r="HG141" s="100"/>
      <c r="HH141" s="100"/>
      <c r="HI141" s="100"/>
      <c r="HJ141" s="100"/>
      <c r="HK141" s="100"/>
      <c r="HL141" s="100"/>
      <c r="HM141" s="100"/>
      <c r="HN141" s="100"/>
      <c r="HO141" s="100"/>
      <c r="HP141" s="100"/>
      <c r="HQ141" s="100"/>
      <c r="HR141" s="100"/>
      <c r="HS141" s="100"/>
      <c r="HT141" s="100"/>
      <c r="HU141" s="100"/>
      <c r="HV141" s="100"/>
      <c r="HW141" s="100"/>
      <c r="HX141" s="100"/>
      <c r="HY141" s="100"/>
      <c r="HZ141" s="100"/>
      <c r="IA141" s="100"/>
      <c r="IB141" s="100"/>
      <c r="IC141" s="100"/>
      <c r="ID141" s="100"/>
      <c r="IE141" s="100"/>
      <c r="IF141" s="100"/>
      <c r="IG141" s="100"/>
      <c r="IH141" s="100"/>
      <c r="II141" s="100"/>
      <c r="IJ141" s="100"/>
      <c r="IK141" s="100"/>
      <c r="IL141" s="100"/>
      <c r="IM141" s="100"/>
      <c r="IN141" s="100"/>
      <c r="IO141" s="100"/>
      <c r="IP141" s="100"/>
      <c r="IQ141" s="100"/>
      <c r="IR141" s="100"/>
      <c r="IS141" s="100"/>
      <c r="IT141" s="100"/>
      <c r="IU141" s="100"/>
      <c r="IV141" s="100"/>
      <c r="IW141" s="100"/>
      <c r="IX141" s="100"/>
      <c r="IY141" s="100"/>
      <c r="IZ141" s="100"/>
      <c r="JA141" s="100"/>
      <c r="JB141" s="100"/>
      <c r="JC141" s="100"/>
      <c r="JD141" s="100"/>
      <c r="JE141" s="100"/>
      <c r="JF141" s="100"/>
      <c r="JG141" s="100"/>
      <c r="JH141" s="100"/>
      <c r="JI141" s="100"/>
      <c r="JJ141" s="100"/>
      <c r="JK141" s="100"/>
      <c r="JL141" s="100"/>
      <c r="JM141" s="100"/>
      <c r="JN141" s="100"/>
      <c r="JO141" s="100"/>
      <c r="JP141" s="100"/>
      <c r="JQ141" s="100"/>
      <c r="JR141" s="100"/>
      <c r="JS141" s="100"/>
      <c r="JT141" s="100"/>
      <c r="JU141" s="100"/>
      <c r="JV141" s="100"/>
      <c r="JW141" s="100"/>
      <c r="JX141" s="100"/>
      <c r="JY141" s="100"/>
      <c r="JZ141" s="100"/>
      <c r="KA141" s="100"/>
      <c r="KB141" s="100"/>
      <c r="KC141" s="100"/>
      <c r="KD141" s="100"/>
      <c r="KE141" s="100"/>
      <c r="KF141" s="100"/>
      <c r="KG141" s="100"/>
      <c r="KH141" s="100"/>
      <c r="KI141" s="100"/>
      <c r="KJ141" s="100"/>
      <c r="KK141" s="100"/>
      <c r="KL141" s="100"/>
      <c r="KM141" s="100"/>
      <c r="KN141" s="100"/>
      <c r="KO141" s="100"/>
      <c r="KP141" s="100"/>
      <c r="KQ141" s="100"/>
      <c r="KR141" s="100"/>
      <c r="KS141" s="100"/>
      <c r="KT141" s="100"/>
      <c r="KU141" s="100"/>
      <c r="KV141" s="100"/>
      <c r="KW141" s="100"/>
      <c r="KX141" s="100"/>
      <c r="KY141" s="100"/>
      <c r="KZ141" s="100"/>
      <c r="LA141" s="100"/>
      <c r="LB141" s="100"/>
      <c r="LC141" s="100"/>
      <c r="LD141" s="100"/>
      <c r="LE141" s="100"/>
      <c r="LF141" s="100"/>
      <c r="LG141" s="100"/>
      <c r="LH141" s="100"/>
      <c r="LI141" s="100"/>
      <c r="LJ141" s="100"/>
      <c r="LK141" s="100"/>
      <c r="LL141" s="100"/>
      <c r="LM141" s="100"/>
      <c r="LN141" s="100"/>
      <c r="LO141" s="100"/>
      <c r="LP141" s="100"/>
      <c r="LQ141" s="100"/>
      <c r="LR141" s="100"/>
      <c r="LS141" s="100"/>
      <c r="LT141" s="100"/>
      <c r="LU141" s="100"/>
      <c r="LV141" s="100"/>
      <c r="LW141" s="100"/>
      <c r="LX141" s="100"/>
      <c r="LY141" s="100"/>
      <c r="LZ141" s="100"/>
      <c r="MA141" s="100"/>
      <c r="MB141" s="100"/>
      <c r="MC141" s="100"/>
      <c r="MD141" s="100"/>
      <c r="ME141" s="100"/>
      <c r="MF141" s="100"/>
      <c r="MG141" s="100"/>
      <c r="MH141" s="100"/>
      <c r="MI141" s="100"/>
      <c r="MJ141" s="100"/>
      <c r="MK141" s="100"/>
      <c r="ML141" s="100"/>
      <c r="MM141" s="100"/>
      <c r="MN141" s="100"/>
      <c r="MO141" s="100"/>
      <c r="MP141" s="100"/>
      <c r="MQ141" s="100"/>
      <c r="MR141" s="100"/>
      <c r="MS141" s="100"/>
      <c r="MT141" s="100"/>
      <c r="MU141" s="100"/>
      <c r="MV141" s="100"/>
      <c r="MW141" s="100"/>
      <c r="MX141" s="100"/>
      <c r="MY141" s="100"/>
      <c r="MZ141" s="100"/>
      <c r="NA141" s="100"/>
      <c r="NB141" s="100"/>
      <c r="NC141" s="100"/>
      <c r="ND141" s="100"/>
      <c r="NE141" s="100"/>
      <c r="NF141" s="100"/>
      <c r="NG141" s="100"/>
      <c r="NH141" s="100"/>
      <c r="NI141" s="100"/>
      <c r="NJ141" s="100"/>
      <c r="NK141" s="100"/>
      <c r="NL141" s="100"/>
      <c r="NM141" s="100"/>
      <c r="NN141" s="100"/>
      <c r="NO141" s="100"/>
      <c r="NP141" s="100"/>
      <c r="NQ141" s="100"/>
      <c r="NR141" s="100"/>
      <c r="NS141" s="100"/>
      <c r="NT141" s="100"/>
      <c r="NU141" s="100"/>
      <c r="NV141" s="100"/>
      <c r="NW141" s="100"/>
      <c r="NX141" s="100"/>
      <c r="NY141" s="100"/>
      <c r="NZ141" s="100"/>
      <c r="OA141" s="100"/>
      <c r="OB141" s="100"/>
      <c r="OC141" s="100"/>
      <c r="OD141" s="100"/>
      <c r="OE141" s="100"/>
      <c r="OF141" s="100"/>
      <c r="OG141" s="100"/>
      <c r="OH141" s="100"/>
      <c r="OI141" s="100"/>
      <c r="OJ141" s="100"/>
      <c r="OK141" s="100"/>
      <c r="OL141" s="100"/>
      <c r="OM141" s="100"/>
      <c r="ON141" s="100"/>
      <c r="OO141" s="100"/>
      <c r="OP141" s="100"/>
      <c r="OQ141" s="100"/>
      <c r="OR141" s="100"/>
      <c r="OS141" s="100"/>
      <c r="OT141" s="100"/>
      <c r="OU141" s="100"/>
      <c r="OV141" s="100"/>
      <c r="OW141" s="100"/>
      <c r="OX141" s="100"/>
      <c r="OY141" s="100"/>
      <c r="OZ141" s="100"/>
      <c r="PA141" s="100"/>
      <c r="PB141" s="100"/>
      <c r="PC141" s="100"/>
      <c r="PD141" s="100"/>
      <c r="PE141" s="100"/>
      <c r="PF141" s="100"/>
      <c r="PG141" s="100"/>
      <c r="PH141" s="100"/>
      <c r="PI141" s="100"/>
      <c r="PJ141" s="100"/>
      <c r="PK141" s="100"/>
      <c r="PL141" s="100"/>
      <c r="PM141" s="100"/>
      <c r="PN141" s="100"/>
      <c r="PO141" s="100"/>
      <c r="PP141" s="100"/>
      <c r="PQ141" s="100"/>
      <c r="PR141" s="100"/>
      <c r="PS141" s="100"/>
      <c r="PT141" s="100"/>
      <c r="PU141" s="100"/>
      <c r="PV141" s="100"/>
      <c r="PW141" s="100"/>
      <c r="PX141" s="100"/>
      <c r="PY141" s="100"/>
      <c r="PZ141" s="100"/>
      <c r="QA141" s="100"/>
      <c r="QB141" s="100"/>
      <c r="QC141" s="100"/>
      <c r="QD141" s="100"/>
      <c r="QE141" s="100"/>
      <c r="QF141" s="100"/>
      <c r="QG141" s="100"/>
      <c r="QH141" s="100"/>
      <c r="QI141" s="100"/>
      <c r="QJ141" s="100"/>
      <c r="QK141" s="100"/>
      <c r="QL141" s="100"/>
      <c r="QM141" s="100"/>
      <c r="QN141" s="100"/>
      <c r="QO141" s="100"/>
      <c r="QP141" s="100"/>
      <c r="QQ141" s="100"/>
      <c r="QR141" s="100"/>
      <c r="QS141" s="100"/>
      <c r="QT141" s="100"/>
      <c r="QU141" s="100"/>
      <c r="QV141" s="100"/>
      <c r="QW141" s="100"/>
      <c r="QX141" s="100"/>
      <c r="QY141" s="100"/>
      <c r="QZ141" s="100"/>
      <c r="RA141" s="100"/>
      <c r="RB141" s="100"/>
      <c r="RC141" s="100"/>
      <c r="RD141" s="100"/>
      <c r="RE141" s="100"/>
      <c r="RF141" s="100"/>
      <c r="RG141" s="100"/>
      <c r="RH141" s="100"/>
      <c r="RI141" s="100"/>
      <c r="RJ141" s="100"/>
      <c r="RK141" s="100"/>
      <c r="RL141" s="100"/>
      <c r="RM141" s="100"/>
      <c r="RN141" s="100"/>
      <c r="RO141" s="100"/>
      <c r="RP141" s="100"/>
      <c r="RQ141" s="100"/>
      <c r="RR141" s="100"/>
      <c r="RS141" s="100"/>
      <c r="RT141" s="100"/>
    </row>
    <row r="142" spans="1:488" ht="15" x14ac:dyDescent="0.2">
      <c r="A142" s="40" t="s">
        <v>161</v>
      </c>
      <c r="B142" s="254" t="s">
        <v>162</v>
      </c>
      <c r="C142" s="254"/>
      <c r="D142" s="254"/>
      <c r="E142" s="254"/>
      <c r="F142" s="254"/>
      <c r="G142" s="254"/>
      <c r="H142" s="254"/>
      <c r="I142" s="254"/>
      <c r="J142" s="254" t="s">
        <v>163</v>
      </c>
      <c r="K142" s="254"/>
      <c r="L142" s="254"/>
      <c r="M142" s="255"/>
    </row>
    <row r="143" spans="1:488" s="103" customFormat="1" ht="22.5" customHeight="1" x14ac:dyDescent="0.2">
      <c r="A143" s="38" t="s">
        <v>164</v>
      </c>
      <c r="B143" s="134"/>
      <c r="C143" s="134"/>
      <c r="D143" s="134"/>
      <c r="E143" s="134"/>
      <c r="F143" s="134"/>
      <c r="G143" s="134"/>
      <c r="H143" s="134"/>
      <c r="I143" s="134"/>
      <c r="J143" s="134"/>
      <c r="K143" s="134"/>
      <c r="L143" s="134"/>
      <c r="M143" s="132"/>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c r="AT143" s="100"/>
      <c r="AU143" s="100"/>
      <c r="AV143" s="100"/>
      <c r="AW143" s="100"/>
      <c r="AX143" s="100"/>
      <c r="AY143" s="100"/>
      <c r="AZ143" s="100"/>
      <c r="BA143" s="100"/>
      <c r="BB143" s="100"/>
      <c r="BC143" s="100"/>
      <c r="BD143" s="100"/>
      <c r="BE143" s="100"/>
      <c r="BF143" s="100"/>
      <c r="BG143" s="100"/>
      <c r="BH143" s="100"/>
      <c r="BI143" s="100"/>
      <c r="BJ143" s="100"/>
      <c r="BK143" s="100"/>
      <c r="BL143" s="100"/>
      <c r="BM143" s="100"/>
      <c r="BN143" s="100"/>
      <c r="BO143" s="100"/>
      <c r="BP143" s="100"/>
      <c r="BQ143" s="100"/>
      <c r="BR143" s="100"/>
      <c r="BS143" s="100"/>
      <c r="BT143" s="100"/>
      <c r="BU143" s="100"/>
      <c r="BV143" s="100"/>
      <c r="BW143" s="100"/>
      <c r="BX143" s="100"/>
      <c r="BY143" s="100"/>
      <c r="BZ143" s="100"/>
      <c r="CA143" s="100"/>
      <c r="CB143" s="100"/>
      <c r="CC143" s="100"/>
      <c r="CD143" s="100"/>
      <c r="CE143" s="100"/>
      <c r="CF143" s="100"/>
      <c r="CG143" s="100"/>
      <c r="CH143" s="100"/>
      <c r="CI143" s="100"/>
      <c r="CJ143" s="100"/>
      <c r="CK143" s="100"/>
      <c r="CL143" s="100"/>
      <c r="CM143" s="100"/>
      <c r="CN143" s="100"/>
      <c r="CO143" s="100"/>
      <c r="CP143" s="100"/>
      <c r="CQ143" s="100"/>
      <c r="CR143" s="100"/>
      <c r="CS143" s="100"/>
      <c r="CT143" s="100"/>
      <c r="CU143" s="100"/>
      <c r="CV143" s="100"/>
      <c r="CW143" s="100"/>
      <c r="CX143" s="100"/>
      <c r="CY143" s="100"/>
      <c r="CZ143" s="100"/>
      <c r="DA143" s="100"/>
      <c r="DB143" s="100"/>
      <c r="DC143" s="100"/>
      <c r="DD143" s="100"/>
      <c r="DE143" s="100"/>
      <c r="DF143" s="100"/>
      <c r="DG143" s="100"/>
      <c r="DH143" s="100"/>
      <c r="DI143" s="100"/>
      <c r="DJ143" s="100"/>
      <c r="DK143" s="100"/>
      <c r="DL143" s="100"/>
      <c r="DM143" s="100"/>
      <c r="DN143" s="100"/>
      <c r="DO143" s="100"/>
      <c r="DP143" s="100"/>
      <c r="DQ143" s="100"/>
      <c r="DR143" s="100"/>
      <c r="DS143" s="100"/>
      <c r="DT143" s="100"/>
      <c r="DU143" s="100"/>
      <c r="DV143" s="100"/>
      <c r="DW143" s="100"/>
      <c r="DX143" s="100"/>
      <c r="DY143" s="100"/>
      <c r="DZ143" s="100"/>
      <c r="EA143" s="100"/>
      <c r="EB143" s="100"/>
      <c r="EC143" s="100"/>
      <c r="ED143" s="100"/>
      <c r="EE143" s="100"/>
      <c r="EF143" s="100"/>
      <c r="EG143" s="100"/>
      <c r="EH143" s="100"/>
      <c r="EI143" s="100"/>
      <c r="EJ143" s="100"/>
      <c r="EK143" s="100"/>
      <c r="EL143" s="100"/>
      <c r="EM143" s="100"/>
      <c r="EN143" s="100"/>
      <c r="EO143" s="100"/>
      <c r="EP143" s="100"/>
      <c r="EQ143" s="100"/>
      <c r="ER143" s="100"/>
      <c r="ES143" s="100"/>
      <c r="ET143" s="100"/>
      <c r="EU143" s="100"/>
      <c r="EV143" s="100"/>
      <c r="EW143" s="100"/>
      <c r="EX143" s="100"/>
      <c r="EY143" s="100"/>
      <c r="EZ143" s="100"/>
      <c r="FA143" s="100"/>
      <c r="FB143" s="100"/>
      <c r="FC143" s="100"/>
      <c r="FD143" s="100"/>
      <c r="FE143" s="100"/>
      <c r="FF143" s="100"/>
      <c r="FG143" s="100"/>
      <c r="FH143" s="100"/>
      <c r="FI143" s="100"/>
      <c r="FJ143" s="100"/>
      <c r="FK143" s="100"/>
      <c r="FL143" s="100"/>
      <c r="FM143" s="100"/>
      <c r="FN143" s="100"/>
      <c r="FO143" s="100"/>
      <c r="FP143" s="100"/>
      <c r="FQ143" s="100"/>
      <c r="FR143" s="100"/>
      <c r="FS143" s="100"/>
      <c r="FT143" s="100"/>
      <c r="FU143" s="100"/>
      <c r="FV143" s="100"/>
      <c r="FW143" s="100"/>
      <c r="FX143" s="100"/>
      <c r="FY143" s="100"/>
      <c r="FZ143" s="100"/>
      <c r="GA143" s="100"/>
      <c r="GB143" s="100"/>
      <c r="GC143" s="100"/>
      <c r="GD143" s="100"/>
      <c r="GE143" s="100"/>
      <c r="GF143" s="100"/>
      <c r="GG143" s="100"/>
      <c r="GH143" s="100"/>
      <c r="GI143" s="100"/>
      <c r="GJ143" s="100"/>
      <c r="GK143" s="100"/>
      <c r="GL143" s="100"/>
      <c r="GM143" s="100"/>
      <c r="GN143" s="100"/>
      <c r="GO143" s="100"/>
      <c r="GP143" s="100"/>
      <c r="GQ143" s="100"/>
      <c r="GR143" s="100"/>
      <c r="GS143" s="100"/>
      <c r="GT143" s="100"/>
      <c r="GU143" s="100"/>
      <c r="GV143" s="100"/>
      <c r="GW143" s="100"/>
      <c r="GX143" s="100"/>
      <c r="GY143" s="100"/>
      <c r="GZ143" s="100"/>
      <c r="HA143" s="100"/>
      <c r="HB143" s="100"/>
      <c r="HC143" s="100"/>
      <c r="HD143" s="100"/>
      <c r="HE143" s="100"/>
      <c r="HF143" s="100"/>
      <c r="HG143" s="100"/>
      <c r="HH143" s="100"/>
      <c r="HI143" s="100"/>
      <c r="HJ143" s="100"/>
      <c r="HK143" s="100"/>
      <c r="HL143" s="100"/>
      <c r="HM143" s="100"/>
      <c r="HN143" s="100"/>
      <c r="HO143" s="100"/>
      <c r="HP143" s="100"/>
      <c r="HQ143" s="100"/>
      <c r="HR143" s="100"/>
      <c r="HS143" s="100"/>
      <c r="HT143" s="100"/>
      <c r="HU143" s="100"/>
      <c r="HV143" s="100"/>
      <c r="HW143" s="100"/>
      <c r="HX143" s="100"/>
      <c r="HY143" s="100"/>
      <c r="HZ143" s="100"/>
      <c r="IA143" s="100"/>
      <c r="IB143" s="100"/>
      <c r="IC143" s="100"/>
      <c r="ID143" s="100"/>
      <c r="IE143" s="100"/>
      <c r="IF143" s="100"/>
      <c r="IG143" s="100"/>
      <c r="IH143" s="100"/>
      <c r="II143" s="100"/>
      <c r="IJ143" s="100"/>
      <c r="IK143" s="100"/>
      <c r="IL143" s="100"/>
      <c r="IM143" s="100"/>
      <c r="IN143" s="100"/>
      <c r="IO143" s="100"/>
      <c r="IP143" s="100"/>
      <c r="IQ143" s="100"/>
      <c r="IR143" s="100"/>
      <c r="IS143" s="100"/>
      <c r="IT143" s="100"/>
      <c r="IU143" s="100"/>
      <c r="IV143" s="100"/>
      <c r="IW143" s="100"/>
      <c r="IX143" s="100"/>
      <c r="IY143" s="100"/>
      <c r="IZ143" s="100"/>
      <c r="JA143" s="100"/>
      <c r="JB143" s="100"/>
      <c r="JC143" s="100"/>
      <c r="JD143" s="100"/>
      <c r="JE143" s="100"/>
      <c r="JF143" s="100"/>
      <c r="JG143" s="100"/>
      <c r="JH143" s="100"/>
      <c r="JI143" s="100"/>
      <c r="JJ143" s="100"/>
      <c r="JK143" s="100"/>
      <c r="JL143" s="100"/>
      <c r="JM143" s="100"/>
      <c r="JN143" s="100"/>
      <c r="JO143" s="100"/>
      <c r="JP143" s="100"/>
      <c r="JQ143" s="100"/>
      <c r="JR143" s="100"/>
      <c r="JS143" s="100"/>
      <c r="JT143" s="100"/>
      <c r="JU143" s="100"/>
      <c r="JV143" s="100"/>
      <c r="JW143" s="100"/>
      <c r="JX143" s="100"/>
      <c r="JY143" s="100"/>
      <c r="JZ143" s="100"/>
      <c r="KA143" s="100"/>
      <c r="KB143" s="100"/>
      <c r="KC143" s="100"/>
      <c r="KD143" s="100"/>
      <c r="KE143" s="100"/>
      <c r="KF143" s="100"/>
      <c r="KG143" s="100"/>
      <c r="KH143" s="100"/>
      <c r="KI143" s="100"/>
      <c r="KJ143" s="100"/>
      <c r="KK143" s="100"/>
      <c r="KL143" s="100"/>
      <c r="KM143" s="100"/>
      <c r="KN143" s="100"/>
      <c r="KO143" s="100"/>
      <c r="KP143" s="100"/>
      <c r="KQ143" s="100"/>
      <c r="KR143" s="100"/>
      <c r="KS143" s="100"/>
      <c r="KT143" s="100"/>
      <c r="KU143" s="100"/>
      <c r="KV143" s="100"/>
      <c r="KW143" s="100"/>
      <c r="KX143" s="100"/>
      <c r="KY143" s="100"/>
      <c r="KZ143" s="100"/>
      <c r="LA143" s="100"/>
      <c r="LB143" s="100"/>
      <c r="LC143" s="100"/>
      <c r="LD143" s="100"/>
      <c r="LE143" s="100"/>
      <c r="LF143" s="100"/>
      <c r="LG143" s="100"/>
      <c r="LH143" s="100"/>
      <c r="LI143" s="100"/>
      <c r="LJ143" s="100"/>
      <c r="LK143" s="100"/>
      <c r="LL143" s="100"/>
      <c r="LM143" s="100"/>
      <c r="LN143" s="100"/>
      <c r="LO143" s="100"/>
      <c r="LP143" s="100"/>
      <c r="LQ143" s="100"/>
      <c r="LR143" s="100"/>
      <c r="LS143" s="100"/>
      <c r="LT143" s="100"/>
      <c r="LU143" s="100"/>
      <c r="LV143" s="100"/>
      <c r="LW143" s="100"/>
      <c r="LX143" s="100"/>
      <c r="LY143" s="100"/>
      <c r="LZ143" s="100"/>
      <c r="MA143" s="100"/>
      <c r="MB143" s="100"/>
      <c r="MC143" s="100"/>
      <c r="MD143" s="100"/>
      <c r="ME143" s="100"/>
      <c r="MF143" s="100"/>
      <c r="MG143" s="100"/>
      <c r="MH143" s="100"/>
      <c r="MI143" s="100"/>
      <c r="MJ143" s="100"/>
      <c r="MK143" s="100"/>
      <c r="ML143" s="100"/>
      <c r="MM143" s="100"/>
      <c r="MN143" s="100"/>
      <c r="MO143" s="100"/>
      <c r="MP143" s="100"/>
      <c r="MQ143" s="100"/>
      <c r="MR143" s="100"/>
      <c r="MS143" s="100"/>
      <c r="MT143" s="100"/>
      <c r="MU143" s="100"/>
      <c r="MV143" s="100"/>
      <c r="MW143" s="100"/>
      <c r="MX143" s="100"/>
      <c r="MY143" s="100"/>
      <c r="MZ143" s="100"/>
      <c r="NA143" s="100"/>
      <c r="NB143" s="100"/>
      <c r="NC143" s="100"/>
      <c r="ND143" s="100"/>
      <c r="NE143" s="100"/>
      <c r="NF143" s="100"/>
      <c r="NG143" s="100"/>
      <c r="NH143" s="100"/>
      <c r="NI143" s="100"/>
      <c r="NJ143" s="100"/>
      <c r="NK143" s="100"/>
      <c r="NL143" s="100"/>
      <c r="NM143" s="100"/>
      <c r="NN143" s="100"/>
      <c r="NO143" s="100"/>
      <c r="NP143" s="100"/>
      <c r="NQ143" s="100"/>
      <c r="NR143" s="100"/>
      <c r="NS143" s="100"/>
      <c r="NT143" s="100"/>
      <c r="NU143" s="100"/>
      <c r="NV143" s="100"/>
      <c r="NW143" s="100"/>
      <c r="NX143" s="100"/>
      <c r="NY143" s="100"/>
      <c r="NZ143" s="100"/>
      <c r="OA143" s="100"/>
      <c r="OB143" s="100"/>
      <c r="OC143" s="100"/>
      <c r="OD143" s="100"/>
      <c r="OE143" s="100"/>
      <c r="OF143" s="100"/>
      <c r="OG143" s="100"/>
      <c r="OH143" s="100"/>
      <c r="OI143" s="100"/>
      <c r="OJ143" s="100"/>
      <c r="OK143" s="100"/>
      <c r="OL143" s="100"/>
      <c r="OM143" s="100"/>
      <c r="ON143" s="100"/>
      <c r="OO143" s="100"/>
      <c r="OP143" s="100"/>
      <c r="OQ143" s="100"/>
      <c r="OR143" s="100"/>
      <c r="OS143" s="100"/>
      <c r="OT143" s="100"/>
      <c r="OU143" s="100"/>
      <c r="OV143" s="100"/>
      <c r="OW143" s="100"/>
      <c r="OX143" s="100"/>
      <c r="OY143" s="100"/>
      <c r="OZ143" s="100"/>
      <c r="PA143" s="100"/>
      <c r="PB143" s="100"/>
      <c r="PC143" s="100"/>
      <c r="PD143" s="100"/>
      <c r="PE143" s="100"/>
      <c r="PF143" s="100"/>
      <c r="PG143" s="100"/>
      <c r="PH143" s="100"/>
      <c r="PI143" s="100"/>
      <c r="PJ143" s="100"/>
      <c r="PK143" s="100"/>
      <c r="PL143" s="100"/>
      <c r="PM143" s="100"/>
      <c r="PN143" s="100"/>
      <c r="PO143" s="100"/>
      <c r="PP143" s="100"/>
      <c r="PQ143" s="100"/>
      <c r="PR143" s="100"/>
      <c r="PS143" s="100"/>
      <c r="PT143" s="100"/>
      <c r="PU143" s="100"/>
      <c r="PV143" s="100"/>
      <c r="PW143" s="100"/>
      <c r="PX143" s="100"/>
      <c r="PY143" s="100"/>
      <c r="PZ143" s="100"/>
      <c r="QA143" s="100"/>
      <c r="QB143" s="100"/>
      <c r="QC143" s="100"/>
      <c r="QD143" s="100"/>
      <c r="QE143" s="100"/>
      <c r="QF143" s="100"/>
      <c r="QG143" s="100"/>
      <c r="QH143" s="100"/>
      <c r="QI143" s="100"/>
      <c r="QJ143" s="100"/>
      <c r="QK143" s="100"/>
      <c r="QL143" s="100"/>
      <c r="QM143" s="100"/>
      <c r="QN143" s="100"/>
      <c r="QO143" s="100"/>
      <c r="QP143" s="100"/>
      <c r="QQ143" s="100"/>
      <c r="QR143" s="100"/>
      <c r="QS143" s="100"/>
      <c r="QT143" s="100"/>
      <c r="QU143" s="100"/>
      <c r="QV143" s="100"/>
      <c r="QW143" s="100"/>
      <c r="QX143" s="100"/>
      <c r="QY143" s="100"/>
      <c r="QZ143" s="100"/>
      <c r="RA143" s="100"/>
      <c r="RB143" s="100"/>
      <c r="RC143" s="100"/>
      <c r="RD143" s="100"/>
      <c r="RE143" s="100"/>
      <c r="RF143" s="100"/>
      <c r="RG143" s="100"/>
      <c r="RH143" s="100"/>
      <c r="RI143" s="100"/>
      <c r="RJ143" s="100"/>
      <c r="RK143" s="100"/>
      <c r="RL143" s="100"/>
      <c r="RM143" s="100"/>
      <c r="RN143" s="100"/>
      <c r="RO143" s="100"/>
      <c r="RP143" s="100"/>
      <c r="RQ143" s="100"/>
      <c r="RR143" s="100"/>
      <c r="RS143" s="100"/>
      <c r="RT143" s="100"/>
    </row>
    <row r="144" spans="1:488" s="103" customFormat="1" ht="27.6" customHeight="1" x14ac:dyDescent="0.2">
      <c r="A144" s="102" t="s">
        <v>165</v>
      </c>
      <c r="B144" s="243" t="s">
        <v>56</v>
      </c>
      <c r="C144" s="243"/>
      <c r="D144" s="243"/>
      <c r="E144" s="243"/>
      <c r="F144" s="243"/>
      <c r="G144" s="243"/>
      <c r="H144" s="243"/>
      <c r="I144" s="243"/>
      <c r="J144" s="243" t="s">
        <v>56</v>
      </c>
      <c r="K144" s="243"/>
      <c r="L144" s="243"/>
      <c r="M144" s="244"/>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c r="BI144" s="100"/>
      <c r="BJ144" s="100"/>
      <c r="BK144" s="100"/>
      <c r="BL144" s="100"/>
      <c r="BM144" s="100"/>
      <c r="BN144" s="100"/>
      <c r="BO144" s="100"/>
      <c r="BP144" s="100"/>
      <c r="BQ144" s="100"/>
      <c r="BR144" s="100"/>
      <c r="BS144" s="100"/>
      <c r="BT144" s="100"/>
      <c r="BU144" s="100"/>
      <c r="BV144" s="100"/>
      <c r="BW144" s="100"/>
      <c r="BX144" s="100"/>
      <c r="BY144" s="100"/>
      <c r="BZ144" s="100"/>
      <c r="CA144" s="100"/>
      <c r="CB144" s="100"/>
      <c r="CC144" s="100"/>
      <c r="CD144" s="100"/>
      <c r="CE144" s="100"/>
      <c r="CF144" s="100"/>
      <c r="CG144" s="100"/>
      <c r="CH144" s="100"/>
      <c r="CI144" s="100"/>
      <c r="CJ144" s="100"/>
      <c r="CK144" s="100"/>
      <c r="CL144" s="100"/>
      <c r="CM144" s="100"/>
      <c r="CN144" s="100"/>
      <c r="CO144" s="100"/>
      <c r="CP144" s="100"/>
      <c r="CQ144" s="100"/>
      <c r="CR144" s="100"/>
      <c r="CS144" s="100"/>
      <c r="CT144" s="100"/>
      <c r="CU144" s="100"/>
      <c r="CV144" s="100"/>
      <c r="CW144" s="100"/>
      <c r="CX144" s="100"/>
      <c r="CY144" s="100"/>
      <c r="CZ144" s="100"/>
      <c r="DA144" s="100"/>
      <c r="DB144" s="100"/>
      <c r="DC144" s="100"/>
      <c r="DD144" s="100"/>
      <c r="DE144" s="100"/>
      <c r="DF144" s="100"/>
      <c r="DG144" s="100"/>
      <c r="DH144" s="100"/>
      <c r="DI144" s="100"/>
      <c r="DJ144" s="100"/>
      <c r="DK144" s="100"/>
      <c r="DL144" s="100"/>
      <c r="DM144" s="100"/>
      <c r="DN144" s="100"/>
      <c r="DO144" s="100"/>
      <c r="DP144" s="100"/>
      <c r="DQ144" s="100"/>
      <c r="DR144" s="100"/>
      <c r="DS144" s="100"/>
      <c r="DT144" s="100"/>
      <c r="DU144" s="100"/>
      <c r="DV144" s="100"/>
      <c r="DW144" s="100"/>
      <c r="DX144" s="100"/>
      <c r="DY144" s="100"/>
      <c r="DZ144" s="100"/>
      <c r="EA144" s="100"/>
      <c r="EB144" s="100"/>
      <c r="EC144" s="100"/>
      <c r="ED144" s="100"/>
      <c r="EE144" s="100"/>
      <c r="EF144" s="100"/>
      <c r="EG144" s="100"/>
      <c r="EH144" s="100"/>
      <c r="EI144" s="100"/>
      <c r="EJ144" s="100"/>
      <c r="EK144" s="100"/>
      <c r="EL144" s="100"/>
      <c r="EM144" s="100"/>
      <c r="EN144" s="100"/>
      <c r="EO144" s="100"/>
      <c r="EP144" s="100"/>
      <c r="EQ144" s="100"/>
      <c r="ER144" s="100"/>
      <c r="ES144" s="100"/>
      <c r="ET144" s="100"/>
      <c r="EU144" s="100"/>
      <c r="EV144" s="100"/>
      <c r="EW144" s="100"/>
      <c r="EX144" s="100"/>
      <c r="EY144" s="100"/>
      <c r="EZ144" s="100"/>
      <c r="FA144" s="100"/>
      <c r="FB144" s="100"/>
      <c r="FC144" s="100"/>
      <c r="FD144" s="100"/>
      <c r="FE144" s="100"/>
      <c r="FF144" s="100"/>
      <c r="FG144" s="100"/>
      <c r="FH144" s="100"/>
      <c r="FI144" s="100"/>
      <c r="FJ144" s="100"/>
      <c r="FK144" s="100"/>
      <c r="FL144" s="100"/>
      <c r="FM144" s="100"/>
      <c r="FN144" s="100"/>
      <c r="FO144" s="100"/>
      <c r="FP144" s="100"/>
      <c r="FQ144" s="100"/>
      <c r="FR144" s="100"/>
      <c r="FS144" s="100"/>
      <c r="FT144" s="100"/>
      <c r="FU144" s="100"/>
      <c r="FV144" s="100"/>
      <c r="FW144" s="100"/>
      <c r="FX144" s="100"/>
      <c r="FY144" s="100"/>
      <c r="FZ144" s="100"/>
      <c r="GA144" s="100"/>
      <c r="GB144" s="100"/>
      <c r="GC144" s="100"/>
      <c r="GD144" s="100"/>
      <c r="GE144" s="100"/>
      <c r="GF144" s="100"/>
      <c r="GG144" s="100"/>
      <c r="GH144" s="100"/>
      <c r="GI144" s="100"/>
      <c r="GJ144" s="100"/>
      <c r="GK144" s="100"/>
      <c r="GL144" s="100"/>
      <c r="GM144" s="100"/>
      <c r="GN144" s="100"/>
      <c r="GO144" s="100"/>
      <c r="GP144" s="100"/>
      <c r="GQ144" s="100"/>
      <c r="GR144" s="100"/>
      <c r="GS144" s="100"/>
      <c r="GT144" s="100"/>
      <c r="GU144" s="100"/>
      <c r="GV144" s="100"/>
      <c r="GW144" s="100"/>
      <c r="GX144" s="100"/>
      <c r="GY144" s="100"/>
      <c r="GZ144" s="100"/>
      <c r="HA144" s="100"/>
      <c r="HB144" s="100"/>
      <c r="HC144" s="100"/>
      <c r="HD144" s="100"/>
      <c r="HE144" s="100"/>
      <c r="HF144" s="100"/>
      <c r="HG144" s="100"/>
      <c r="HH144" s="100"/>
      <c r="HI144" s="100"/>
      <c r="HJ144" s="100"/>
      <c r="HK144" s="100"/>
      <c r="HL144" s="100"/>
      <c r="HM144" s="100"/>
      <c r="HN144" s="100"/>
      <c r="HO144" s="100"/>
      <c r="HP144" s="100"/>
      <c r="HQ144" s="100"/>
      <c r="HR144" s="100"/>
      <c r="HS144" s="100"/>
      <c r="HT144" s="100"/>
      <c r="HU144" s="100"/>
      <c r="HV144" s="100"/>
      <c r="HW144" s="100"/>
      <c r="HX144" s="100"/>
      <c r="HY144" s="100"/>
      <c r="HZ144" s="100"/>
      <c r="IA144" s="100"/>
      <c r="IB144" s="100"/>
      <c r="IC144" s="100"/>
      <c r="ID144" s="100"/>
      <c r="IE144" s="100"/>
      <c r="IF144" s="100"/>
      <c r="IG144" s="100"/>
      <c r="IH144" s="100"/>
      <c r="II144" s="100"/>
      <c r="IJ144" s="100"/>
      <c r="IK144" s="100"/>
      <c r="IL144" s="100"/>
      <c r="IM144" s="100"/>
      <c r="IN144" s="100"/>
      <c r="IO144" s="100"/>
      <c r="IP144" s="100"/>
      <c r="IQ144" s="100"/>
      <c r="IR144" s="100"/>
      <c r="IS144" s="100"/>
      <c r="IT144" s="100"/>
      <c r="IU144" s="100"/>
      <c r="IV144" s="100"/>
      <c r="IW144" s="100"/>
      <c r="IX144" s="100"/>
      <c r="IY144" s="100"/>
      <c r="IZ144" s="100"/>
      <c r="JA144" s="100"/>
      <c r="JB144" s="100"/>
      <c r="JC144" s="100"/>
      <c r="JD144" s="100"/>
      <c r="JE144" s="100"/>
      <c r="JF144" s="100"/>
      <c r="JG144" s="100"/>
      <c r="JH144" s="100"/>
      <c r="JI144" s="100"/>
      <c r="JJ144" s="100"/>
      <c r="JK144" s="100"/>
      <c r="JL144" s="100"/>
      <c r="JM144" s="100"/>
      <c r="JN144" s="100"/>
      <c r="JO144" s="100"/>
      <c r="JP144" s="100"/>
      <c r="JQ144" s="100"/>
      <c r="JR144" s="100"/>
      <c r="JS144" s="100"/>
      <c r="JT144" s="100"/>
      <c r="JU144" s="100"/>
      <c r="JV144" s="100"/>
      <c r="JW144" s="100"/>
      <c r="JX144" s="100"/>
      <c r="JY144" s="100"/>
      <c r="JZ144" s="100"/>
      <c r="KA144" s="100"/>
      <c r="KB144" s="100"/>
      <c r="KC144" s="100"/>
      <c r="KD144" s="100"/>
      <c r="KE144" s="100"/>
      <c r="KF144" s="100"/>
      <c r="KG144" s="100"/>
      <c r="KH144" s="100"/>
      <c r="KI144" s="100"/>
      <c r="KJ144" s="100"/>
      <c r="KK144" s="100"/>
      <c r="KL144" s="100"/>
      <c r="KM144" s="100"/>
      <c r="KN144" s="100"/>
      <c r="KO144" s="100"/>
      <c r="KP144" s="100"/>
      <c r="KQ144" s="100"/>
      <c r="KR144" s="100"/>
      <c r="KS144" s="100"/>
      <c r="KT144" s="100"/>
      <c r="KU144" s="100"/>
      <c r="KV144" s="100"/>
      <c r="KW144" s="100"/>
      <c r="KX144" s="100"/>
      <c r="KY144" s="100"/>
      <c r="KZ144" s="100"/>
      <c r="LA144" s="100"/>
      <c r="LB144" s="100"/>
      <c r="LC144" s="100"/>
      <c r="LD144" s="100"/>
      <c r="LE144" s="100"/>
      <c r="LF144" s="100"/>
      <c r="LG144" s="100"/>
      <c r="LH144" s="100"/>
      <c r="LI144" s="100"/>
      <c r="LJ144" s="100"/>
      <c r="LK144" s="100"/>
      <c r="LL144" s="100"/>
      <c r="LM144" s="100"/>
      <c r="LN144" s="100"/>
      <c r="LO144" s="100"/>
      <c r="LP144" s="100"/>
      <c r="LQ144" s="100"/>
      <c r="LR144" s="100"/>
      <c r="LS144" s="100"/>
      <c r="LT144" s="100"/>
      <c r="LU144" s="100"/>
      <c r="LV144" s="100"/>
      <c r="LW144" s="100"/>
      <c r="LX144" s="100"/>
      <c r="LY144" s="100"/>
      <c r="LZ144" s="100"/>
      <c r="MA144" s="100"/>
      <c r="MB144" s="100"/>
      <c r="MC144" s="100"/>
      <c r="MD144" s="100"/>
      <c r="ME144" s="100"/>
      <c r="MF144" s="100"/>
      <c r="MG144" s="100"/>
      <c r="MH144" s="100"/>
      <c r="MI144" s="100"/>
      <c r="MJ144" s="100"/>
      <c r="MK144" s="100"/>
      <c r="ML144" s="100"/>
      <c r="MM144" s="100"/>
      <c r="MN144" s="100"/>
      <c r="MO144" s="100"/>
      <c r="MP144" s="100"/>
      <c r="MQ144" s="100"/>
      <c r="MR144" s="100"/>
      <c r="MS144" s="100"/>
      <c r="MT144" s="100"/>
      <c r="MU144" s="100"/>
      <c r="MV144" s="100"/>
      <c r="MW144" s="100"/>
      <c r="MX144" s="100"/>
      <c r="MY144" s="100"/>
      <c r="MZ144" s="100"/>
      <c r="NA144" s="100"/>
      <c r="NB144" s="100"/>
      <c r="NC144" s="100"/>
      <c r="ND144" s="100"/>
      <c r="NE144" s="100"/>
      <c r="NF144" s="100"/>
      <c r="NG144" s="100"/>
      <c r="NH144" s="100"/>
      <c r="NI144" s="100"/>
      <c r="NJ144" s="100"/>
      <c r="NK144" s="100"/>
      <c r="NL144" s="100"/>
      <c r="NM144" s="100"/>
      <c r="NN144" s="100"/>
      <c r="NO144" s="100"/>
      <c r="NP144" s="100"/>
      <c r="NQ144" s="100"/>
      <c r="NR144" s="100"/>
      <c r="NS144" s="100"/>
      <c r="NT144" s="100"/>
      <c r="NU144" s="100"/>
      <c r="NV144" s="100"/>
      <c r="NW144" s="100"/>
      <c r="NX144" s="100"/>
      <c r="NY144" s="100"/>
      <c r="NZ144" s="100"/>
      <c r="OA144" s="100"/>
      <c r="OB144" s="100"/>
      <c r="OC144" s="100"/>
      <c r="OD144" s="100"/>
      <c r="OE144" s="100"/>
      <c r="OF144" s="100"/>
      <c r="OG144" s="100"/>
      <c r="OH144" s="100"/>
      <c r="OI144" s="100"/>
      <c r="OJ144" s="100"/>
      <c r="OK144" s="100"/>
      <c r="OL144" s="100"/>
      <c r="OM144" s="100"/>
      <c r="ON144" s="100"/>
      <c r="OO144" s="100"/>
      <c r="OP144" s="100"/>
      <c r="OQ144" s="100"/>
      <c r="OR144" s="100"/>
      <c r="OS144" s="100"/>
      <c r="OT144" s="100"/>
      <c r="OU144" s="100"/>
      <c r="OV144" s="100"/>
      <c r="OW144" s="100"/>
      <c r="OX144" s="100"/>
      <c r="OY144" s="100"/>
      <c r="OZ144" s="100"/>
      <c r="PA144" s="100"/>
      <c r="PB144" s="100"/>
      <c r="PC144" s="100"/>
      <c r="PD144" s="100"/>
      <c r="PE144" s="100"/>
      <c r="PF144" s="100"/>
      <c r="PG144" s="100"/>
      <c r="PH144" s="100"/>
      <c r="PI144" s="100"/>
      <c r="PJ144" s="100"/>
      <c r="PK144" s="100"/>
      <c r="PL144" s="100"/>
      <c r="PM144" s="100"/>
      <c r="PN144" s="100"/>
      <c r="PO144" s="100"/>
      <c r="PP144" s="100"/>
      <c r="PQ144" s="100"/>
      <c r="PR144" s="100"/>
      <c r="PS144" s="100"/>
      <c r="PT144" s="100"/>
      <c r="PU144" s="100"/>
      <c r="PV144" s="100"/>
      <c r="PW144" s="100"/>
      <c r="PX144" s="100"/>
      <c r="PY144" s="100"/>
      <c r="PZ144" s="100"/>
      <c r="QA144" s="100"/>
      <c r="QB144" s="100"/>
      <c r="QC144" s="100"/>
      <c r="QD144" s="100"/>
      <c r="QE144" s="100"/>
      <c r="QF144" s="100"/>
      <c r="QG144" s="100"/>
      <c r="QH144" s="100"/>
      <c r="QI144" s="100"/>
      <c r="QJ144" s="100"/>
      <c r="QK144" s="100"/>
      <c r="QL144" s="100"/>
      <c r="QM144" s="100"/>
      <c r="QN144" s="100"/>
      <c r="QO144" s="100"/>
      <c r="QP144" s="100"/>
      <c r="QQ144" s="100"/>
      <c r="QR144" s="100"/>
      <c r="QS144" s="100"/>
      <c r="QT144" s="100"/>
      <c r="QU144" s="100"/>
      <c r="QV144" s="100"/>
      <c r="QW144" s="100"/>
      <c r="QX144" s="100"/>
      <c r="QY144" s="100"/>
      <c r="QZ144" s="100"/>
      <c r="RA144" s="100"/>
      <c r="RB144" s="100"/>
      <c r="RC144" s="100"/>
      <c r="RD144" s="100"/>
      <c r="RE144" s="100"/>
      <c r="RF144" s="100"/>
      <c r="RG144" s="100"/>
      <c r="RH144" s="100"/>
      <c r="RI144" s="100"/>
      <c r="RJ144" s="100"/>
      <c r="RK144" s="100"/>
      <c r="RL144" s="100"/>
      <c r="RM144" s="100"/>
      <c r="RN144" s="100"/>
      <c r="RO144" s="100"/>
      <c r="RP144" s="100"/>
      <c r="RQ144" s="100"/>
      <c r="RR144" s="100"/>
      <c r="RS144" s="100"/>
      <c r="RT144" s="100"/>
    </row>
    <row r="145" spans="1:504" ht="30" customHeight="1" x14ac:dyDescent="0.2">
      <c r="A145" s="102" t="s">
        <v>166</v>
      </c>
      <c r="B145" s="243" t="s">
        <v>167</v>
      </c>
      <c r="C145" s="243"/>
      <c r="D145" s="243"/>
      <c r="E145" s="243"/>
      <c r="F145" s="243"/>
      <c r="G145" s="243"/>
      <c r="H145" s="243"/>
      <c r="I145" s="243"/>
      <c r="J145" s="243" t="s">
        <v>168</v>
      </c>
      <c r="K145" s="243"/>
      <c r="L145" s="243"/>
      <c r="M145" s="244"/>
    </row>
    <row r="146" spans="1:504" ht="30" customHeight="1" x14ac:dyDescent="0.2">
      <c r="A146" s="102" t="s">
        <v>169</v>
      </c>
      <c r="B146" s="243" t="s">
        <v>56</v>
      </c>
      <c r="C146" s="243"/>
      <c r="D146" s="243"/>
      <c r="E146" s="243"/>
      <c r="F146" s="243"/>
      <c r="G146" s="243"/>
      <c r="H146" s="243"/>
      <c r="I146" s="243"/>
      <c r="J146" s="243" t="s">
        <v>56</v>
      </c>
      <c r="K146" s="243"/>
      <c r="L146" s="243"/>
      <c r="M146" s="244"/>
    </row>
    <row r="147" spans="1:504" ht="30" customHeight="1" x14ac:dyDescent="0.2">
      <c r="A147" s="102" t="s">
        <v>172</v>
      </c>
      <c r="B147" s="243" t="s">
        <v>56</v>
      </c>
      <c r="C147" s="243"/>
      <c r="D147" s="243"/>
      <c r="E147" s="243"/>
      <c r="F147" s="243"/>
      <c r="G147" s="243"/>
      <c r="H147" s="243"/>
      <c r="I147" s="243"/>
      <c r="J147" s="243" t="s">
        <v>56</v>
      </c>
      <c r="K147" s="243"/>
      <c r="L147" s="243"/>
      <c r="M147" s="244"/>
    </row>
    <row r="148" spans="1:504" ht="30" customHeight="1" x14ac:dyDescent="0.2">
      <c r="A148" s="102" t="s">
        <v>175</v>
      </c>
      <c r="B148" s="243" t="s">
        <v>56</v>
      </c>
      <c r="C148" s="243"/>
      <c r="D148" s="243"/>
      <c r="E148" s="243"/>
      <c r="F148" s="243"/>
      <c r="G148" s="243"/>
      <c r="H148" s="243"/>
      <c r="I148" s="243"/>
      <c r="J148" s="243" t="s">
        <v>56</v>
      </c>
      <c r="K148" s="243"/>
      <c r="L148" s="243"/>
      <c r="M148" s="244"/>
    </row>
    <row r="149" spans="1:504" ht="30" customHeight="1" x14ac:dyDescent="0.2">
      <c r="A149" s="102" t="s">
        <v>178</v>
      </c>
      <c r="B149" s="243" t="s">
        <v>56</v>
      </c>
      <c r="C149" s="243"/>
      <c r="D149" s="243"/>
      <c r="E149" s="243"/>
      <c r="F149" s="243"/>
      <c r="G149" s="243"/>
      <c r="H149" s="243"/>
      <c r="I149" s="243"/>
      <c r="J149" s="243" t="s">
        <v>56</v>
      </c>
      <c r="K149" s="243"/>
      <c r="L149" s="243"/>
      <c r="M149" s="244"/>
    </row>
    <row r="150" spans="1:504" ht="30" customHeight="1" x14ac:dyDescent="0.2">
      <c r="A150" s="102" t="s">
        <v>179</v>
      </c>
      <c r="B150" s="243" t="s">
        <v>56</v>
      </c>
      <c r="C150" s="243"/>
      <c r="D150" s="243"/>
      <c r="E150" s="243"/>
      <c r="F150" s="243"/>
      <c r="G150" s="243"/>
      <c r="H150" s="243"/>
      <c r="I150" s="243"/>
      <c r="J150" s="243" t="s">
        <v>56</v>
      </c>
      <c r="K150" s="243"/>
      <c r="L150" s="243"/>
      <c r="M150" s="244"/>
    </row>
    <row r="151" spans="1:504" ht="44.25" customHeight="1" x14ac:dyDescent="0.2">
      <c r="A151" s="102" t="s">
        <v>180</v>
      </c>
      <c r="B151" s="243" t="s">
        <v>228</v>
      </c>
      <c r="C151" s="243"/>
      <c r="D151" s="243"/>
      <c r="E151" s="243"/>
      <c r="F151" s="243"/>
      <c r="G151" s="243"/>
      <c r="H151" s="243"/>
      <c r="I151" s="243"/>
      <c r="J151" s="243" t="s">
        <v>229</v>
      </c>
      <c r="K151" s="243"/>
      <c r="L151" s="243"/>
      <c r="M151" s="244"/>
    </row>
    <row r="152" spans="1:504" ht="30" customHeight="1" x14ac:dyDescent="0.2">
      <c r="A152" s="102" t="s">
        <v>183</v>
      </c>
      <c r="B152" s="243" t="s">
        <v>56</v>
      </c>
      <c r="C152" s="243"/>
      <c r="D152" s="243"/>
      <c r="E152" s="243"/>
      <c r="F152" s="243"/>
      <c r="G152" s="243"/>
      <c r="H152" s="243"/>
      <c r="I152" s="243"/>
      <c r="J152" s="243" t="s">
        <v>56</v>
      </c>
      <c r="K152" s="243"/>
      <c r="L152" s="243"/>
      <c r="M152" s="244"/>
    </row>
    <row r="153" spans="1:504" ht="83.1" customHeight="1" x14ac:dyDescent="0.2">
      <c r="A153" s="102" t="s">
        <v>186</v>
      </c>
      <c r="B153" s="245" t="s">
        <v>187</v>
      </c>
      <c r="C153" s="246"/>
      <c r="D153" s="246"/>
      <c r="E153" s="246"/>
      <c r="F153" s="246"/>
      <c r="G153" s="246"/>
      <c r="H153" s="246"/>
      <c r="I153" s="247"/>
      <c r="J153" s="245" t="s">
        <v>188</v>
      </c>
      <c r="K153" s="246"/>
      <c r="L153" s="246"/>
      <c r="M153" s="248"/>
    </row>
    <row r="154" spans="1:504" ht="30" customHeight="1" x14ac:dyDescent="0.2">
      <c r="A154" s="102" t="s">
        <v>189</v>
      </c>
      <c r="B154" s="245" t="s">
        <v>56</v>
      </c>
      <c r="C154" s="246"/>
      <c r="D154" s="246"/>
      <c r="E154" s="246"/>
      <c r="F154" s="246"/>
      <c r="G154" s="246"/>
      <c r="H154" s="246"/>
      <c r="I154" s="247"/>
      <c r="J154" s="245" t="s">
        <v>56</v>
      </c>
      <c r="K154" s="246"/>
      <c r="L154" s="246"/>
      <c r="M154" s="248"/>
    </row>
    <row r="155" spans="1:504" ht="30" customHeight="1" x14ac:dyDescent="0.2">
      <c r="A155" s="102" t="s">
        <v>190</v>
      </c>
      <c r="B155" s="245" t="s">
        <v>56</v>
      </c>
      <c r="C155" s="246"/>
      <c r="D155" s="246"/>
      <c r="E155" s="246"/>
      <c r="F155" s="246"/>
      <c r="G155" s="246"/>
      <c r="H155" s="246"/>
      <c r="I155" s="247"/>
      <c r="J155" s="245" t="s">
        <v>56</v>
      </c>
      <c r="K155" s="246"/>
      <c r="L155" s="246"/>
      <c r="M155" s="248"/>
    </row>
    <row r="156" spans="1:504" ht="41.85" customHeight="1" x14ac:dyDescent="0.2">
      <c r="A156" s="102" t="s">
        <v>191</v>
      </c>
      <c r="B156" s="245" t="s">
        <v>235</v>
      </c>
      <c r="C156" s="246"/>
      <c r="D156" s="246"/>
      <c r="E156" s="246"/>
      <c r="F156" s="246"/>
      <c r="G156" s="246"/>
      <c r="H156" s="246"/>
      <c r="I156" s="247"/>
      <c r="J156" s="243" t="s">
        <v>236</v>
      </c>
      <c r="K156" s="243"/>
      <c r="L156" s="243"/>
      <c r="M156" s="244"/>
    </row>
    <row r="157" spans="1:504" ht="30" customHeight="1" x14ac:dyDescent="0.2">
      <c r="A157" s="102" t="s">
        <v>194</v>
      </c>
      <c r="B157" s="245" t="s">
        <v>56</v>
      </c>
      <c r="C157" s="246"/>
      <c r="D157" s="246"/>
      <c r="E157" s="246"/>
      <c r="F157" s="246"/>
      <c r="G157" s="246"/>
      <c r="H157" s="246"/>
      <c r="I157" s="247"/>
      <c r="J157" s="245" t="s">
        <v>56</v>
      </c>
      <c r="K157" s="246"/>
      <c r="L157" s="246"/>
      <c r="M157" s="248"/>
    </row>
    <row r="158" spans="1:504" s="103" customFormat="1" ht="22.5" customHeight="1" x14ac:dyDescent="0.2">
      <c r="A158" s="38" t="s">
        <v>195</v>
      </c>
      <c r="B158" s="134"/>
      <c r="C158" s="134"/>
      <c r="D158" s="134"/>
      <c r="E158" s="134"/>
      <c r="F158" s="134"/>
      <c r="G158" s="134"/>
      <c r="H158" s="134"/>
      <c r="I158" s="134"/>
      <c r="J158" s="134"/>
      <c r="K158" s="134"/>
      <c r="L158" s="134"/>
      <c r="M158" s="132"/>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c r="AW158" s="100"/>
      <c r="AX158" s="100"/>
      <c r="AY158" s="100"/>
      <c r="AZ158" s="100"/>
      <c r="BA158" s="100"/>
      <c r="BB158" s="100"/>
      <c r="BC158" s="100"/>
      <c r="BD158" s="100"/>
      <c r="BE158" s="100"/>
      <c r="BF158" s="100"/>
      <c r="BG158" s="100"/>
      <c r="BH158" s="100"/>
      <c r="BI158" s="100"/>
      <c r="BJ158" s="100"/>
      <c r="BK158" s="100"/>
      <c r="BL158" s="100"/>
      <c r="BM158" s="100"/>
      <c r="BN158" s="100"/>
      <c r="BO158" s="100"/>
      <c r="BP158" s="100"/>
      <c r="BQ158" s="100"/>
      <c r="BR158" s="100"/>
      <c r="BS158" s="100"/>
      <c r="BT158" s="100"/>
      <c r="BU158" s="100"/>
      <c r="BV158" s="100"/>
      <c r="BW158" s="100"/>
      <c r="BX158" s="100"/>
      <c r="BY158" s="100"/>
      <c r="BZ158" s="100"/>
      <c r="CA158" s="100"/>
      <c r="CB158" s="100"/>
      <c r="CC158" s="100"/>
      <c r="CD158" s="100"/>
      <c r="CE158" s="100"/>
      <c r="CF158" s="100"/>
      <c r="CG158" s="100"/>
      <c r="CH158" s="100"/>
      <c r="CI158" s="100"/>
      <c r="CJ158" s="100"/>
      <c r="CK158" s="100"/>
      <c r="CL158" s="100"/>
      <c r="CM158" s="100"/>
      <c r="CN158" s="100"/>
      <c r="CO158" s="100"/>
      <c r="CP158" s="100"/>
      <c r="CQ158" s="100"/>
      <c r="CR158" s="100"/>
      <c r="CS158" s="100"/>
      <c r="CT158" s="100"/>
      <c r="CU158" s="100"/>
      <c r="CV158" s="100"/>
      <c r="CW158" s="100"/>
      <c r="CX158" s="100"/>
      <c r="CY158" s="100"/>
      <c r="CZ158" s="100"/>
      <c r="DA158" s="100"/>
      <c r="DB158" s="100"/>
      <c r="DC158" s="100"/>
      <c r="DD158" s="100"/>
      <c r="DE158" s="100"/>
      <c r="DF158" s="100"/>
      <c r="DG158" s="100"/>
      <c r="DH158" s="100"/>
      <c r="DI158" s="100"/>
      <c r="DJ158" s="100"/>
      <c r="DK158" s="100"/>
      <c r="DL158" s="100"/>
      <c r="DM158" s="100"/>
      <c r="DN158" s="100"/>
      <c r="DO158" s="100"/>
      <c r="DP158" s="100"/>
      <c r="DQ158" s="100"/>
      <c r="DR158" s="100"/>
      <c r="DS158" s="100"/>
      <c r="DT158" s="100"/>
      <c r="DU158" s="100"/>
      <c r="DV158" s="100"/>
      <c r="DW158" s="100"/>
      <c r="DX158" s="100"/>
      <c r="DY158" s="100"/>
      <c r="DZ158" s="100"/>
      <c r="EA158" s="100"/>
      <c r="EB158" s="100"/>
      <c r="EC158" s="100"/>
      <c r="ED158" s="100"/>
      <c r="EE158" s="100"/>
      <c r="EF158" s="100"/>
      <c r="EG158" s="100"/>
      <c r="EH158" s="100"/>
      <c r="EI158" s="100"/>
      <c r="EJ158" s="100"/>
      <c r="EK158" s="100"/>
      <c r="EL158" s="100"/>
      <c r="EM158" s="100"/>
      <c r="EN158" s="100"/>
      <c r="EO158" s="100"/>
      <c r="EP158" s="100"/>
      <c r="EQ158" s="100"/>
      <c r="ER158" s="100"/>
      <c r="ES158" s="100"/>
      <c r="ET158" s="100"/>
      <c r="EU158" s="100"/>
      <c r="EV158" s="100"/>
      <c r="EW158" s="100"/>
      <c r="EX158" s="100"/>
      <c r="EY158" s="100"/>
      <c r="EZ158" s="100"/>
      <c r="FA158" s="100"/>
      <c r="FB158" s="100"/>
      <c r="FC158" s="100"/>
      <c r="FD158" s="100"/>
      <c r="FE158" s="100"/>
      <c r="FF158" s="100"/>
      <c r="FG158" s="100"/>
      <c r="FH158" s="100"/>
      <c r="FI158" s="100"/>
      <c r="FJ158" s="100"/>
      <c r="FK158" s="100"/>
      <c r="FL158" s="100"/>
      <c r="FM158" s="100"/>
      <c r="FN158" s="100"/>
      <c r="FO158" s="100"/>
      <c r="FP158" s="100"/>
      <c r="FQ158" s="100"/>
      <c r="FR158" s="100"/>
      <c r="FS158" s="100"/>
      <c r="FT158" s="100"/>
      <c r="FU158" s="100"/>
      <c r="FV158" s="100"/>
      <c r="FW158" s="100"/>
      <c r="FX158" s="100"/>
      <c r="FY158" s="100"/>
      <c r="FZ158" s="100"/>
      <c r="GA158" s="100"/>
      <c r="GB158" s="100"/>
      <c r="GC158" s="100"/>
      <c r="GD158" s="100"/>
      <c r="GE158" s="100"/>
      <c r="GF158" s="100"/>
      <c r="GG158" s="100"/>
      <c r="GH158" s="100"/>
      <c r="GI158" s="100"/>
      <c r="GJ158" s="100"/>
      <c r="GK158" s="100"/>
      <c r="GL158" s="100"/>
      <c r="GM158" s="100"/>
      <c r="GN158" s="100"/>
      <c r="GO158" s="100"/>
      <c r="GP158" s="100"/>
      <c r="GQ158" s="100"/>
      <c r="GR158" s="100"/>
      <c r="GS158" s="100"/>
      <c r="GT158" s="100"/>
      <c r="GU158" s="100"/>
      <c r="GV158" s="100"/>
      <c r="GW158" s="100"/>
      <c r="GX158" s="100"/>
      <c r="GY158" s="100"/>
      <c r="GZ158" s="100"/>
      <c r="HA158" s="100"/>
      <c r="HB158" s="100"/>
      <c r="HC158" s="100"/>
      <c r="HD158" s="100"/>
      <c r="HE158" s="100"/>
      <c r="HF158" s="100"/>
      <c r="HG158" s="100"/>
      <c r="HH158" s="100"/>
      <c r="HI158" s="100"/>
      <c r="HJ158" s="100"/>
      <c r="HK158" s="100"/>
      <c r="HL158" s="100"/>
      <c r="HM158" s="100"/>
      <c r="HN158" s="100"/>
      <c r="HO158" s="100"/>
      <c r="HP158" s="100"/>
      <c r="HQ158" s="100"/>
      <c r="HR158" s="100"/>
      <c r="HS158" s="100"/>
      <c r="HT158" s="100"/>
      <c r="HU158" s="100"/>
      <c r="HV158" s="100"/>
      <c r="HW158" s="100"/>
      <c r="HX158" s="100"/>
      <c r="HY158" s="100"/>
      <c r="HZ158" s="100"/>
      <c r="IA158" s="100"/>
      <c r="IB158" s="100"/>
      <c r="IC158" s="100"/>
      <c r="ID158" s="100"/>
      <c r="IE158" s="100"/>
      <c r="IF158" s="100"/>
      <c r="IG158" s="100"/>
      <c r="IH158" s="100"/>
      <c r="II158" s="100"/>
      <c r="IJ158" s="100"/>
      <c r="IK158" s="100"/>
      <c r="IL158" s="100"/>
      <c r="IM158" s="100"/>
      <c r="IN158" s="100"/>
      <c r="IO158" s="100"/>
      <c r="IP158" s="100"/>
      <c r="IQ158" s="100"/>
      <c r="IR158" s="100"/>
      <c r="IS158" s="100"/>
      <c r="IT158" s="100"/>
      <c r="IU158" s="100"/>
      <c r="IV158" s="100"/>
      <c r="IW158" s="100"/>
      <c r="IX158" s="100"/>
      <c r="IY158" s="100"/>
      <c r="IZ158" s="100"/>
      <c r="JA158" s="100"/>
      <c r="JB158" s="100"/>
      <c r="JC158" s="100"/>
      <c r="JD158" s="100"/>
      <c r="JE158" s="100"/>
      <c r="JF158" s="100"/>
      <c r="JG158" s="100"/>
      <c r="JH158" s="100"/>
      <c r="JI158" s="100"/>
      <c r="JJ158" s="100"/>
      <c r="JK158" s="100"/>
      <c r="JL158" s="100"/>
      <c r="JM158" s="100"/>
      <c r="JN158" s="100"/>
      <c r="JO158" s="100"/>
      <c r="JP158" s="100"/>
      <c r="JQ158" s="100"/>
      <c r="JR158" s="100"/>
      <c r="JS158" s="100"/>
      <c r="JT158" s="100"/>
      <c r="JU158" s="100"/>
      <c r="JV158" s="100"/>
      <c r="JW158" s="100"/>
      <c r="JX158" s="100"/>
      <c r="JY158" s="100"/>
      <c r="JZ158" s="100"/>
      <c r="KA158" s="100"/>
      <c r="KB158" s="100"/>
      <c r="KC158" s="100"/>
      <c r="KD158" s="100"/>
      <c r="KE158" s="100"/>
      <c r="KF158" s="100"/>
      <c r="KG158" s="100"/>
      <c r="KH158" s="100"/>
      <c r="KI158" s="100"/>
      <c r="KJ158" s="100"/>
      <c r="KK158" s="100"/>
      <c r="KL158" s="100"/>
      <c r="KM158" s="100"/>
      <c r="KN158" s="100"/>
      <c r="KO158" s="100"/>
      <c r="KP158" s="100"/>
      <c r="KQ158" s="100"/>
      <c r="KR158" s="100"/>
      <c r="KS158" s="100"/>
      <c r="KT158" s="100"/>
      <c r="KU158" s="100"/>
      <c r="KV158" s="100"/>
      <c r="KW158" s="100"/>
      <c r="KX158" s="100"/>
      <c r="KY158" s="100"/>
      <c r="KZ158" s="100"/>
      <c r="LA158" s="100"/>
      <c r="LB158" s="100"/>
      <c r="LC158" s="100"/>
      <c r="LD158" s="100"/>
      <c r="LE158" s="100"/>
      <c r="LF158" s="100"/>
      <c r="LG158" s="100"/>
      <c r="LH158" s="100"/>
      <c r="LI158" s="100"/>
      <c r="LJ158" s="100"/>
      <c r="LK158" s="100"/>
      <c r="LL158" s="100"/>
      <c r="LM158" s="100"/>
      <c r="LN158" s="100"/>
      <c r="LO158" s="100"/>
      <c r="LP158" s="100"/>
      <c r="LQ158" s="100"/>
      <c r="LR158" s="100"/>
      <c r="LS158" s="100"/>
      <c r="LT158" s="100"/>
      <c r="LU158" s="100"/>
      <c r="LV158" s="100"/>
      <c r="LW158" s="100"/>
      <c r="LX158" s="100"/>
      <c r="LY158" s="100"/>
      <c r="LZ158" s="100"/>
      <c r="MA158" s="100"/>
      <c r="MB158" s="100"/>
      <c r="MC158" s="100"/>
      <c r="MD158" s="100"/>
      <c r="ME158" s="100"/>
      <c r="MF158" s="100"/>
      <c r="MG158" s="100"/>
      <c r="MH158" s="100"/>
      <c r="MI158" s="100"/>
      <c r="MJ158" s="100"/>
      <c r="MK158" s="100"/>
      <c r="ML158" s="100"/>
      <c r="MM158" s="100"/>
      <c r="MN158" s="100"/>
      <c r="MO158" s="100"/>
      <c r="MP158" s="100"/>
      <c r="MQ158" s="100"/>
      <c r="MR158" s="100"/>
      <c r="MS158" s="100"/>
      <c r="MT158" s="100"/>
      <c r="MU158" s="100"/>
      <c r="MV158" s="100"/>
      <c r="MW158" s="100"/>
      <c r="MX158" s="100"/>
      <c r="MY158" s="100"/>
      <c r="MZ158" s="100"/>
      <c r="NA158" s="100"/>
      <c r="NB158" s="100"/>
      <c r="NC158" s="100"/>
      <c r="ND158" s="100"/>
      <c r="NE158" s="100"/>
      <c r="NF158" s="100"/>
      <c r="NG158" s="100"/>
      <c r="NH158" s="100"/>
      <c r="NI158" s="100"/>
      <c r="NJ158" s="100"/>
      <c r="NK158" s="100"/>
      <c r="NL158" s="100"/>
      <c r="NM158" s="100"/>
      <c r="NN158" s="100"/>
      <c r="NO158" s="100"/>
      <c r="NP158" s="100"/>
      <c r="NQ158" s="100"/>
      <c r="NR158" s="100"/>
      <c r="NS158" s="100"/>
      <c r="NT158" s="100"/>
      <c r="NU158" s="100"/>
      <c r="NV158" s="100"/>
      <c r="NW158" s="100"/>
      <c r="NX158" s="100"/>
      <c r="NY158" s="100"/>
      <c r="NZ158" s="100"/>
      <c r="OA158" s="100"/>
      <c r="OB158" s="100"/>
      <c r="OC158" s="100"/>
      <c r="OD158" s="100"/>
      <c r="OE158" s="100"/>
      <c r="OF158" s="100"/>
      <c r="OG158" s="100"/>
      <c r="OH158" s="100"/>
      <c r="OI158" s="100"/>
      <c r="OJ158" s="100"/>
      <c r="OK158" s="100"/>
      <c r="OL158" s="100"/>
      <c r="OM158" s="100"/>
      <c r="ON158" s="100"/>
      <c r="OO158" s="100"/>
      <c r="OP158" s="100"/>
      <c r="OQ158" s="100"/>
      <c r="OR158" s="100"/>
      <c r="OS158" s="100"/>
      <c r="OT158" s="100"/>
      <c r="OU158" s="100"/>
      <c r="OV158" s="100"/>
      <c r="OW158" s="100"/>
      <c r="OX158" s="100"/>
      <c r="OY158" s="100"/>
      <c r="OZ158" s="100"/>
      <c r="PA158" s="100"/>
      <c r="PB158" s="100"/>
      <c r="PC158" s="100"/>
      <c r="PD158" s="100"/>
      <c r="PE158" s="100"/>
      <c r="PF158" s="100"/>
      <c r="PG158" s="100"/>
      <c r="PH158" s="100"/>
      <c r="PI158" s="100"/>
      <c r="PJ158" s="100"/>
      <c r="PK158" s="100"/>
      <c r="PL158" s="100"/>
      <c r="PM158" s="100"/>
      <c r="PN158" s="100"/>
      <c r="PO158" s="100"/>
      <c r="PP158" s="100"/>
      <c r="PQ158" s="100"/>
      <c r="PR158" s="100"/>
      <c r="PS158" s="100"/>
      <c r="PT158" s="100"/>
      <c r="PU158" s="100"/>
      <c r="PV158" s="100"/>
      <c r="PW158" s="100"/>
      <c r="PX158" s="100"/>
      <c r="PY158" s="100"/>
      <c r="PZ158" s="100"/>
      <c r="QA158" s="100"/>
      <c r="QB158" s="100"/>
      <c r="QC158" s="100"/>
      <c r="QD158" s="100"/>
      <c r="QE158" s="100"/>
      <c r="QF158" s="100"/>
      <c r="QG158" s="100"/>
      <c r="QH158" s="100"/>
      <c r="QI158" s="100"/>
      <c r="QJ158" s="100"/>
      <c r="QK158" s="100"/>
      <c r="QL158" s="100"/>
      <c r="QM158" s="100"/>
      <c r="QN158" s="100"/>
      <c r="QO158" s="100"/>
      <c r="QP158" s="100"/>
      <c r="QQ158" s="100"/>
      <c r="QR158" s="100"/>
      <c r="QS158" s="100"/>
      <c r="QT158" s="100"/>
      <c r="QU158" s="100"/>
      <c r="QV158" s="100"/>
      <c r="QW158" s="100"/>
      <c r="QX158" s="100"/>
      <c r="QY158" s="100"/>
      <c r="QZ158" s="100"/>
      <c r="RA158" s="100"/>
      <c r="RB158" s="100"/>
      <c r="RC158" s="100"/>
      <c r="RD158" s="100"/>
      <c r="RE158" s="100"/>
      <c r="RF158" s="100"/>
      <c r="RG158" s="100"/>
      <c r="RH158" s="100"/>
      <c r="RI158" s="100"/>
      <c r="RJ158" s="100"/>
      <c r="RK158" s="100"/>
      <c r="RL158" s="100"/>
      <c r="RM158" s="100"/>
      <c r="RN158" s="100"/>
      <c r="RO158" s="100"/>
      <c r="RP158" s="100"/>
      <c r="RQ158" s="100"/>
      <c r="RR158" s="100"/>
      <c r="RS158" s="100"/>
      <c r="RT158" s="100"/>
      <c r="RU158" s="100"/>
      <c r="RV158" s="100"/>
      <c r="RW158" s="100"/>
      <c r="RX158" s="100"/>
      <c r="RY158" s="100"/>
      <c r="RZ158" s="100"/>
      <c r="SA158" s="100"/>
      <c r="SB158" s="100"/>
      <c r="SC158" s="100"/>
      <c r="SD158" s="100"/>
      <c r="SE158" s="100"/>
      <c r="SF158" s="100"/>
      <c r="SG158" s="100"/>
      <c r="SH158" s="100"/>
      <c r="SI158" s="100"/>
      <c r="SJ158" s="100"/>
    </row>
    <row r="159" spans="1:504" ht="30" customHeight="1" x14ac:dyDescent="0.2">
      <c r="A159" s="102" t="s">
        <v>196</v>
      </c>
      <c r="B159" s="245" t="s">
        <v>56</v>
      </c>
      <c r="C159" s="246"/>
      <c r="D159" s="246"/>
      <c r="E159" s="246"/>
      <c r="F159" s="246"/>
      <c r="G159" s="246"/>
      <c r="H159" s="246"/>
      <c r="I159" s="247"/>
      <c r="J159" s="243" t="s">
        <v>56</v>
      </c>
      <c r="K159" s="243"/>
      <c r="L159" s="243"/>
      <c r="M159" s="244"/>
    </row>
    <row r="160" spans="1:504" ht="30" customHeight="1" x14ac:dyDescent="0.2">
      <c r="A160" s="102" t="s">
        <v>197</v>
      </c>
      <c r="B160" s="245" t="s">
        <v>56</v>
      </c>
      <c r="C160" s="246"/>
      <c r="D160" s="246"/>
      <c r="E160" s="246"/>
      <c r="F160" s="246"/>
      <c r="G160" s="246"/>
      <c r="H160" s="246"/>
      <c r="I160" s="247"/>
      <c r="J160" s="243" t="s">
        <v>56</v>
      </c>
      <c r="K160" s="243"/>
      <c r="L160" s="243"/>
      <c r="M160" s="244"/>
    </row>
    <row r="161" spans="1:504" ht="30" customHeight="1" x14ac:dyDescent="0.2">
      <c r="A161" s="102" t="s">
        <v>198</v>
      </c>
      <c r="B161" s="245" t="s">
        <v>56</v>
      </c>
      <c r="C161" s="246"/>
      <c r="D161" s="246"/>
      <c r="E161" s="246"/>
      <c r="F161" s="246"/>
      <c r="G161" s="246"/>
      <c r="H161" s="246"/>
      <c r="I161" s="247"/>
      <c r="J161" s="243" t="s">
        <v>56</v>
      </c>
      <c r="K161" s="243"/>
      <c r="L161" s="243"/>
      <c r="M161" s="244"/>
    </row>
    <row r="162" spans="1:504" ht="30" customHeight="1" x14ac:dyDescent="0.2">
      <c r="A162" s="102" t="s">
        <v>199</v>
      </c>
      <c r="B162" s="245" t="s">
        <v>56</v>
      </c>
      <c r="C162" s="246"/>
      <c r="D162" s="246"/>
      <c r="E162" s="246"/>
      <c r="F162" s="246"/>
      <c r="G162" s="246"/>
      <c r="H162" s="246"/>
      <c r="I162" s="247"/>
      <c r="J162" s="243" t="s">
        <v>56</v>
      </c>
      <c r="K162" s="243"/>
      <c r="L162" s="243"/>
      <c r="M162" s="244"/>
    </row>
    <row r="163" spans="1:504" ht="30" customHeight="1" x14ac:dyDescent="0.2">
      <c r="A163" s="102" t="s">
        <v>200</v>
      </c>
      <c r="B163" s="245" t="s">
        <v>56</v>
      </c>
      <c r="C163" s="246"/>
      <c r="D163" s="246"/>
      <c r="E163" s="246"/>
      <c r="F163" s="246"/>
      <c r="G163" s="246"/>
      <c r="H163" s="246"/>
      <c r="I163" s="247"/>
      <c r="J163" s="243" t="s">
        <v>56</v>
      </c>
      <c r="K163" s="243"/>
      <c r="L163" s="243"/>
      <c r="M163" s="244"/>
    </row>
    <row r="164" spans="1:504" ht="30" customHeight="1" x14ac:dyDescent="0.2">
      <c r="A164" s="102" t="s">
        <v>201</v>
      </c>
      <c r="B164" s="245" t="s">
        <v>56</v>
      </c>
      <c r="C164" s="246"/>
      <c r="D164" s="246"/>
      <c r="E164" s="246"/>
      <c r="F164" s="246"/>
      <c r="G164" s="246"/>
      <c r="H164" s="246"/>
      <c r="I164" s="247"/>
      <c r="J164" s="243" t="s">
        <v>56</v>
      </c>
      <c r="K164" s="243"/>
      <c r="L164" s="243"/>
      <c r="M164" s="244"/>
    </row>
    <row r="165" spans="1:504" ht="30" customHeight="1" x14ac:dyDescent="0.2">
      <c r="A165" s="102" t="s">
        <v>202</v>
      </c>
      <c r="B165" s="245" t="s">
        <v>56</v>
      </c>
      <c r="C165" s="246"/>
      <c r="D165" s="246"/>
      <c r="E165" s="246"/>
      <c r="F165" s="246"/>
      <c r="G165" s="246"/>
      <c r="H165" s="246"/>
      <c r="I165" s="247"/>
      <c r="J165" s="243" t="s">
        <v>56</v>
      </c>
      <c r="K165" s="243"/>
      <c r="L165" s="243"/>
      <c r="M165" s="244"/>
    </row>
    <row r="166" spans="1:504" ht="30" customHeight="1" x14ac:dyDescent="0.2">
      <c r="A166" s="102" t="s">
        <v>203</v>
      </c>
      <c r="B166" s="245" t="s">
        <v>56</v>
      </c>
      <c r="C166" s="246"/>
      <c r="D166" s="246"/>
      <c r="E166" s="246"/>
      <c r="F166" s="246"/>
      <c r="G166" s="246"/>
      <c r="H166" s="246"/>
      <c r="I166" s="247"/>
      <c r="J166" s="243" t="s">
        <v>56</v>
      </c>
      <c r="K166" s="243"/>
      <c r="L166" s="243"/>
      <c r="M166" s="244"/>
    </row>
    <row r="167" spans="1:504" ht="30" customHeight="1" x14ac:dyDescent="0.2">
      <c r="A167" s="102" t="s">
        <v>204</v>
      </c>
      <c r="B167" s="245" t="s">
        <v>56</v>
      </c>
      <c r="C167" s="246"/>
      <c r="D167" s="246"/>
      <c r="E167" s="246"/>
      <c r="F167" s="246"/>
      <c r="G167" s="246"/>
      <c r="H167" s="246"/>
      <c r="I167" s="247"/>
      <c r="J167" s="243" t="s">
        <v>56</v>
      </c>
      <c r="K167" s="243"/>
      <c r="L167" s="243"/>
      <c r="M167" s="244"/>
    </row>
    <row r="168" spans="1:504" ht="30" customHeight="1" x14ac:dyDescent="0.2">
      <c r="A168" s="102" t="s">
        <v>205</v>
      </c>
      <c r="B168" s="245" t="s">
        <v>56</v>
      </c>
      <c r="C168" s="246"/>
      <c r="D168" s="246"/>
      <c r="E168" s="246"/>
      <c r="F168" s="246"/>
      <c r="G168" s="246"/>
      <c r="H168" s="246"/>
      <c r="I168" s="247"/>
      <c r="J168" s="243" t="s">
        <v>56</v>
      </c>
      <c r="K168" s="243"/>
      <c r="L168" s="243"/>
      <c r="M168" s="244"/>
    </row>
    <row r="169" spans="1:504" ht="30" customHeight="1" x14ac:dyDescent="0.2">
      <c r="A169" s="102" t="s">
        <v>206</v>
      </c>
      <c r="B169" s="245" t="s">
        <v>56</v>
      </c>
      <c r="C169" s="246"/>
      <c r="D169" s="246"/>
      <c r="E169" s="246"/>
      <c r="F169" s="246"/>
      <c r="G169" s="246"/>
      <c r="H169" s="246"/>
      <c r="I169" s="247"/>
      <c r="J169" s="243" t="s">
        <v>56</v>
      </c>
      <c r="K169" s="243"/>
      <c r="L169" s="243"/>
      <c r="M169" s="244"/>
    </row>
    <row r="170" spans="1:504" ht="30" customHeight="1" x14ac:dyDescent="0.2">
      <c r="A170" s="102" t="s">
        <v>207</v>
      </c>
      <c r="B170" s="245" t="s">
        <v>56</v>
      </c>
      <c r="C170" s="246"/>
      <c r="D170" s="246"/>
      <c r="E170" s="246"/>
      <c r="F170" s="246"/>
      <c r="G170" s="246"/>
      <c r="H170" s="246"/>
      <c r="I170" s="247"/>
      <c r="J170" s="243" t="s">
        <v>56</v>
      </c>
      <c r="K170" s="243"/>
      <c r="L170" s="243"/>
      <c r="M170" s="244"/>
    </row>
    <row r="171" spans="1:504" ht="30" customHeight="1" x14ac:dyDescent="0.2">
      <c r="A171" s="102" t="s">
        <v>208</v>
      </c>
      <c r="B171" s="245" t="s">
        <v>56</v>
      </c>
      <c r="C171" s="246"/>
      <c r="D171" s="246"/>
      <c r="E171" s="246"/>
      <c r="F171" s="246"/>
      <c r="G171" s="246"/>
      <c r="H171" s="246"/>
      <c r="I171" s="247"/>
      <c r="J171" s="243" t="s">
        <v>56</v>
      </c>
      <c r="K171" s="243"/>
      <c r="L171" s="243"/>
      <c r="M171" s="244"/>
    </row>
    <row r="172" spans="1:504" ht="30" customHeight="1" x14ac:dyDescent="0.2">
      <c r="A172" s="102" t="s">
        <v>209</v>
      </c>
      <c r="B172" s="245" t="s">
        <v>56</v>
      </c>
      <c r="C172" s="246"/>
      <c r="D172" s="246"/>
      <c r="E172" s="246"/>
      <c r="F172" s="246"/>
      <c r="G172" s="246"/>
      <c r="H172" s="246"/>
      <c r="I172" s="247"/>
      <c r="J172" s="243" t="s">
        <v>56</v>
      </c>
      <c r="K172" s="243"/>
      <c r="L172" s="243"/>
      <c r="M172" s="244"/>
    </row>
    <row r="173" spans="1:504" ht="30" customHeight="1" x14ac:dyDescent="0.2">
      <c r="A173" s="102" t="s">
        <v>210</v>
      </c>
      <c r="B173" s="245" t="s">
        <v>56</v>
      </c>
      <c r="C173" s="246"/>
      <c r="D173" s="246"/>
      <c r="E173" s="246"/>
      <c r="F173" s="246"/>
      <c r="G173" s="246"/>
      <c r="H173" s="246"/>
      <c r="I173" s="247"/>
      <c r="J173" s="245" t="s">
        <v>56</v>
      </c>
      <c r="K173" s="246"/>
      <c r="L173" s="246"/>
      <c r="M173" s="248"/>
    </row>
    <row r="174" spans="1:504" ht="30" customHeight="1" x14ac:dyDescent="0.2">
      <c r="A174" s="102" t="s">
        <v>211</v>
      </c>
      <c r="B174" s="245" t="s">
        <v>56</v>
      </c>
      <c r="C174" s="246"/>
      <c r="D174" s="246"/>
      <c r="E174" s="246"/>
      <c r="F174" s="246"/>
      <c r="G174" s="246"/>
      <c r="H174" s="246"/>
      <c r="I174" s="247"/>
      <c r="J174" s="245" t="s">
        <v>56</v>
      </c>
      <c r="K174" s="246"/>
      <c r="L174" s="246"/>
      <c r="M174" s="248"/>
    </row>
    <row r="175" spans="1:504" ht="56.1" customHeight="1" x14ac:dyDescent="0.2">
      <c r="A175" s="102" t="s">
        <v>212</v>
      </c>
      <c r="B175" s="245" t="s">
        <v>56</v>
      </c>
      <c r="C175" s="246"/>
      <c r="D175" s="246"/>
      <c r="E175" s="246"/>
      <c r="F175" s="246"/>
      <c r="G175" s="246"/>
      <c r="H175" s="246"/>
      <c r="I175" s="247"/>
      <c r="J175" s="245" t="s">
        <v>56</v>
      </c>
      <c r="K175" s="246"/>
      <c r="L175" s="246"/>
      <c r="M175" s="248"/>
    </row>
    <row r="176" spans="1:504" s="103" customFormat="1" ht="22.5" customHeight="1" x14ac:dyDescent="0.2">
      <c r="A176" s="38" t="s">
        <v>215</v>
      </c>
      <c r="B176" s="134"/>
      <c r="C176" s="134"/>
      <c r="D176" s="134"/>
      <c r="E176" s="134"/>
      <c r="F176" s="134"/>
      <c r="G176" s="134"/>
      <c r="H176" s="134"/>
      <c r="I176" s="134"/>
      <c r="J176" s="134"/>
      <c r="K176" s="134"/>
      <c r="L176" s="134"/>
      <c r="M176" s="132"/>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100"/>
      <c r="EY176" s="100"/>
      <c r="EZ176" s="100"/>
      <c r="FA176" s="100"/>
      <c r="FB176" s="100"/>
      <c r="FC176" s="100"/>
      <c r="FD176" s="100"/>
      <c r="FE176" s="100"/>
      <c r="FF176" s="100"/>
      <c r="FG176" s="100"/>
      <c r="FH176" s="100"/>
      <c r="FI176" s="100"/>
      <c r="FJ176" s="100"/>
      <c r="FK176" s="100"/>
      <c r="FL176" s="100"/>
      <c r="FM176" s="100"/>
      <c r="FN176" s="100"/>
      <c r="FO176" s="100"/>
      <c r="FP176" s="100"/>
      <c r="FQ176" s="100"/>
      <c r="FR176" s="100"/>
      <c r="FS176" s="100"/>
      <c r="FT176" s="100"/>
      <c r="FU176" s="100"/>
      <c r="FV176" s="100"/>
      <c r="FW176" s="100"/>
      <c r="FX176" s="100"/>
      <c r="FY176" s="100"/>
      <c r="FZ176" s="100"/>
      <c r="GA176" s="100"/>
      <c r="GB176" s="100"/>
      <c r="GC176" s="100"/>
      <c r="GD176" s="100"/>
      <c r="GE176" s="100"/>
      <c r="GF176" s="100"/>
      <c r="GG176" s="100"/>
      <c r="GH176" s="100"/>
      <c r="GI176" s="100"/>
      <c r="GJ176" s="100"/>
      <c r="GK176" s="100"/>
      <c r="GL176" s="100"/>
      <c r="GM176" s="100"/>
      <c r="GN176" s="100"/>
      <c r="GO176" s="100"/>
      <c r="GP176" s="100"/>
      <c r="GQ176" s="100"/>
      <c r="GR176" s="100"/>
      <c r="GS176" s="100"/>
      <c r="GT176" s="100"/>
      <c r="GU176" s="100"/>
      <c r="GV176" s="100"/>
      <c r="GW176" s="100"/>
      <c r="GX176" s="100"/>
      <c r="GY176" s="100"/>
      <c r="GZ176" s="100"/>
      <c r="HA176" s="100"/>
      <c r="HB176" s="100"/>
      <c r="HC176" s="100"/>
      <c r="HD176" s="100"/>
      <c r="HE176" s="100"/>
      <c r="HF176" s="100"/>
      <c r="HG176" s="100"/>
      <c r="HH176" s="100"/>
      <c r="HI176" s="100"/>
      <c r="HJ176" s="100"/>
      <c r="HK176" s="100"/>
      <c r="HL176" s="100"/>
      <c r="HM176" s="100"/>
      <c r="HN176" s="100"/>
      <c r="HO176" s="100"/>
      <c r="HP176" s="100"/>
      <c r="HQ176" s="100"/>
      <c r="HR176" s="100"/>
      <c r="HS176" s="100"/>
      <c r="HT176" s="100"/>
      <c r="HU176" s="100"/>
      <c r="HV176" s="100"/>
      <c r="HW176" s="100"/>
      <c r="HX176" s="100"/>
      <c r="HY176" s="100"/>
      <c r="HZ176" s="100"/>
      <c r="IA176" s="100"/>
      <c r="IB176" s="100"/>
      <c r="IC176" s="100"/>
      <c r="ID176" s="100"/>
      <c r="IE176" s="100"/>
      <c r="IF176" s="100"/>
      <c r="IG176" s="100"/>
      <c r="IH176" s="100"/>
      <c r="II176" s="100"/>
      <c r="IJ176" s="100"/>
      <c r="IK176" s="100"/>
      <c r="IL176" s="100"/>
      <c r="IM176" s="100"/>
      <c r="IN176" s="100"/>
      <c r="IO176" s="100"/>
      <c r="IP176" s="100"/>
      <c r="IQ176" s="100"/>
      <c r="IR176" s="100"/>
      <c r="IS176" s="100"/>
      <c r="IT176" s="100"/>
      <c r="IU176" s="100"/>
      <c r="IV176" s="100"/>
      <c r="IW176" s="100"/>
      <c r="IX176" s="100"/>
      <c r="IY176" s="100"/>
      <c r="IZ176" s="100"/>
      <c r="JA176" s="100"/>
      <c r="JB176" s="100"/>
      <c r="JC176" s="100"/>
      <c r="JD176" s="100"/>
      <c r="JE176" s="100"/>
      <c r="JF176" s="100"/>
      <c r="JG176" s="100"/>
      <c r="JH176" s="100"/>
      <c r="JI176" s="100"/>
      <c r="JJ176" s="100"/>
      <c r="JK176" s="100"/>
      <c r="JL176" s="100"/>
      <c r="JM176" s="100"/>
      <c r="JN176" s="100"/>
      <c r="JO176" s="100"/>
      <c r="JP176" s="100"/>
      <c r="JQ176" s="100"/>
      <c r="JR176" s="100"/>
      <c r="JS176" s="100"/>
      <c r="JT176" s="100"/>
      <c r="JU176" s="100"/>
      <c r="JV176" s="100"/>
      <c r="JW176" s="100"/>
      <c r="JX176" s="100"/>
      <c r="JY176" s="100"/>
      <c r="JZ176" s="100"/>
      <c r="KA176" s="100"/>
      <c r="KB176" s="100"/>
      <c r="KC176" s="100"/>
      <c r="KD176" s="100"/>
      <c r="KE176" s="100"/>
      <c r="KF176" s="100"/>
      <c r="KG176" s="100"/>
      <c r="KH176" s="100"/>
      <c r="KI176" s="100"/>
      <c r="KJ176" s="100"/>
      <c r="KK176" s="100"/>
      <c r="KL176" s="100"/>
      <c r="KM176" s="100"/>
      <c r="KN176" s="100"/>
      <c r="KO176" s="100"/>
      <c r="KP176" s="100"/>
      <c r="KQ176" s="100"/>
      <c r="KR176" s="100"/>
      <c r="KS176" s="100"/>
      <c r="KT176" s="100"/>
      <c r="KU176" s="100"/>
      <c r="KV176" s="100"/>
      <c r="KW176" s="100"/>
      <c r="KX176" s="100"/>
      <c r="KY176" s="100"/>
      <c r="KZ176" s="100"/>
      <c r="LA176" s="100"/>
      <c r="LB176" s="100"/>
      <c r="LC176" s="100"/>
      <c r="LD176" s="100"/>
      <c r="LE176" s="100"/>
      <c r="LF176" s="100"/>
      <c r="LG176" s="100"/>
      <c r="LH176" s="100"/>
      <c r="LI176" s="100"/>
      <c r="LJ176" s="100"/>
      <c r="LK176" s="100"/>
      <c r="LL176" s="100"/>
      <c r="LM176" s="100"/>
      <c r="LN176" s="100"/>
      <c r="LO176" s="100"/>
      <c r="LP176" s="100"/>
      <c r="LQ176" s="100"/>
      <c r="LR176" s="100"/>
      <c r="LS176" s="100"/>
      <c r="LT176" s="100"/>
      <c r="LU176" s="100"/>
      <c r="LV176" s="100"/>
      <c r="LW176" s="100"/>
      <c r="LX176" s="100"/>
      <c r="LY176" s="100"/>
      <c r="LZ176" s="100"/>
      <c r="MA176" s="100"/>
      <c r="MB176" s="100"/>
      <c r="MC176" s="100"/>
      <c r="MD176" s="100"/>
      <c r="ME176" s="100"/>
      <c r="MF176" s="100"/>
      <c r="MG176" s="100"/>
      <c r="MH176" s="100"/>
      <c r="MI176" s="100"/>
      <c r="MJ176" s="100"/>
      <c r="MK176" s="100"/>
      <c r="ML176" s="100"/>
      <c r="MM176" s="100"/>
      <c r="MN176" s="100"/>
      <c r="MO176" s="100"/>
      <c r="MP176" s="100"/>
      <c r="MQ176" s="100"/>
      <c r="MR176" s="100"/>
      <c r="MS176" s="100"/>
      <c r="MT176" s="100"/>
      <c r="MU176" s="100"/>
      <c r="MV176" s="100"/>
      <c r="MW176" s="100"/>
      <c r="MX176" s="100"/>
      <c r="MY176" s="100"/>
      <c r="MZ176" s="100"/>
      <c r="NA176" s="100"/>
      <c r="NB176" s="100"/>
      <c r="NC176" s="100"/>
      <c r="ND176" s="100"/>
      <c r="NE176" s="100"/>
      <c r="NF176" s="100"/>
      <c r="NG176" s="100"/>
      <c r="NH176" s="100"/>
      <c r="NI176" s="100"/>
      <c r="NJ176" s="100"/>
      <c r="NK176" s="100"/>
      <c r="NL176" s="100"/>
      <c r="NM176" s="100"/>
      <c r="NN176" s="100"/>
      <c r="NO176" s="100"/>
      <c r="NP176" s="100"/>
      <c r="NQ176" s="100"/>
      <c r="NR176" s="100"/>
      <c r="NS176" s="100"/>
      <c r="NT176" s="100"/>
      <c r="NU176" s="100"/>
      <c r="NV176" s="100"/>
      <c r="NW176" s="100"/>
      <c r="NX176" s="100"/>
      <c r="NY176" s="100"/>
      <c r="NZ176" s="100"/>
      <c r="OA176" s="100"/>
      <c r="OB176" s="100"/>
      <c r="OC176" s="100"/>
      <c r="OD176" s="100"/>
      <c r="OE176" s="100"/>
      <c r="OF176" s="100"/>
      <c r="OG176" s="100"/>
      <c r="OH176" s="100"/>
      <c r="OI176" s="100"/>
      <c r="OJ176" s="100"/>
      <c r="OK176" s="100"/>
      <c r="OL176" s="100"/>
      <c r="OM176" s="100"/>
      <c r="ON176" s="100"/>
      <c r="OO176" s="100"/>
      <c r="OP176" s="100"/>
      <c r="OQ176" s="100"/>
      <c r="OR176" s="100"/>
      <c r="OS176" s="100"/>
      <c r="OT176" s="100"/>
      <c r="OU176" s="100"/>
      <c r="OV176" s="100"/>
      <c r="OW176" s="100"/>
      <c r="OX176" s="100"/>
      <c r="OY176" s="100"/>
      <c r="OZ176" s="100"/>
      <c r="PA176" s="100"/>
      <c r="PB176" s="100"/>
      <c r="PC176" s="100"/>
      <c r="PD176" s="100"/>
      <c r="PE176" s="100"/>
      <c r="PF176" s="100"/>
      <c r="PG176" s="100"/>
      <c r="PH176" s="100"/>
      <c r="PI176" s="100"/>
      <c r="PJ176" s="100"/>
      <c r="PK176" s="100"/>
      <c r="PL176" s="100"/>
      <c r="PM176" s="100"/>
      <c r="PN176" s="100"/>
      <c r="PO176" s="100"/>
      <c r="PP176" s="100"/>
      <c r="PQ176" s="100"/>
      <c r="PR176" s="100"/>
      <c r="PS176" s="100"/>
      <c r="PT176" s="100"/>
      <c r="PU176" s="100"/>
      <c r="PV176" s="100"/>
      <c r="PW176" s="100"/>
      <c r="PX176" s="100"/>
      <c r="PY176" s="100"/>
      <c r="PZ176" s="100"/>
      <c r="QA176" s="100"/>
      <c r="QB176" s="100"/>
      <c r="QC176" s="100"/>
      <c r="QD176" s="100"/>
      <c r="QE176" s="100"/>
      <c r="QF176" s="100"/>
      <c r="QG176" s="100"/>
      <c r="QH176" s="100"/>
      <c r="QI176" s="100"/>
      <c r="QJ176" s="100"/>
      <c r="QK176" s="100"/>
      <c r="QL176" s="100"/>
      <c r="QM176" s="100"/>
      <c r="QN176" s="100"/>
      <c r="QO176" s="100"/>
      <c r="QP176" s="100"/>
      <c r="QQ176" s="100"/>
      <c r="QR176" s="100"/>
      <c r="QS176" s="100"/>
      <c r="QT176" s="100"/>
      <c r="QU176" s="100"/>
      <c r="QV176" s="100"/>
      <c r="QW176" s="100"/>
      <c r="QX176" s="100"/>
      <c r="QY176" s="100"/>
      <c r="QZ176" s="100"/>
      <c r="RA176" s="100"/>
      <c r="RB176" s="100"/>
      <c r="RC176" s="100"/>
      <c r="RD176" s="100"/>
      <c r="RE176" s="100"/>
      <c r="RF176" s="100"/>
      <c r="RG176" s="100"/>
      <c r="RH176" s="100"/>
      <c r="RI176" s="100"/>
      <c r="RJ176" s="100"/>
      <c r="RK176" s="100"/>
      <c r="RL176" s="100"/>
      <c r="RM176" s="100"/>
      <c r="RN176" s="100"/>
      <c r="RO176" s="100"/>
      <c r="RP176" s="100"/>
      <c r="RQ176" s="100"/>
      <c r="RR176" s="100"/>
      <c r="RS176" s="100"/>
      <c r="RT176" s="100"/>
      <c r="RU176" s="100"/>
      <c r="RV176" s="100"/>
      <c r="RW176" s="100"/>
      <c r="RX176" s="100"/>
      <c r="RY176" s="100"/>
      <c r="RZ176" s="100"/>
      <c r="SA176" s="100"/>
      <c r="SB176" s="100"/>
      <c r="SC176" s="100"/>
      <c r="SD176" s="100"/>
      <c r="SE176" s="100"/>
      <c r="SF176" s="100"/>
      <c r="SG176" s="100"/>
      <c r="SH176" s="100"/>
      <c r="SI176" s="100"/>
      <c r="SJ176" s="100"/>
    </row>
    <row r="177" spans="1:13" ht="30" customHeight="1" x14ac:dyDescent="0.2">
      <c r="A177" s="102" t="s">
        <v>216</v>
      </c>
      <c r="B177" s="245" t="s">
        <v>56</v>
      </c>
      <c r="C177" s="246"/>
      <c r="D177" s="246"/>
      <c r="E177" s="246"/>
      <c r="F177" s="246"/>
      <c r="G177" s="246"/>
      <c r="H177" s="246"/>
      <c r="I177" s="247"/>
      <c r="J177" s="245" t="s">
        <v>56</v>
      </c>
      <c r="K177" s="246"/>
      <c r="L177" s="246"/>
      <c r="M177" s="248"/>
    </row>
    <row r="178" spans="1:13" ht="30" customHeight="1" x14ac:dyDescent="0.2">
      <c r="A178" s="102" t="s">
        <v>217</v>
      </c>
      <c r="B178" s="245" t="s">
        <v>56</v>
      </c>
      <c r="C178" s="246"/>
      <c r="D178" s="246"/>
      <c r="E178" s="246"/>
      <c r="F178" s="246"/>
      <c r="G178" s="246"/>
      <c r="H178" s="246"/>
      <c r="I178" s="247"/>
      <c r="J178" s="245" t="s">
        <v>56</v>
      </c>
      <c r="K178" s="246"/>
      <c r="L178" s="246"/>
      <c r="M178" s="248"/>
    </row>
    <row r="179" spans="1:13" ht="30" customHeight="1" thickBot="1" x14ac:dyDescent="0.25">
      <c r="A179" s="135" t="s">
        <v>218</v>
      </c>
      <c r="B179" s="239" t="s">
        <v>56</v>
      </c>
      <c r="C179" s="240"/>
      <c r="D179" s="240"/>
      <c r="E179" s="240"/>
      <c r="F179" s="240"/>
      <c r="G179" s="240"/>
      <c r="H179" s="240"/>
      <c r="I179" s="241"/>
      <c r="J179" s="239" t="s">
        <v>56</v>
      </c>
      <c r="K179" s="240"/>
      <c r="L179" s="240"/>
      <c r="M179" s="242"/>
    </row>
  </sheetData>
  <autoFilter ref="A11:AAE179" xr:uid="{553999DD-9170-DE49-B577-7C9D1A2C0DCD}">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150">
    <mergeCell ref="B179:I179"/>
    <mergeCell ref="J179:M179"/>
    <mergeCell ref="B175:I175"/>
    <mergeCell ref="J175:M175"/>
    <mergeCell ref="B177:I177"/>
    <mergeCell ref="J177:M177"/>
    <mergeCell ref="B178:I178"/>
    <mergeCell ref="J178:M178"/>
    <mergeCell ref="B172:I172"/>
    <mergeCell ref="J172:M172"/>
    <mergeCell ref="B173:I173"/>
    <mergeCell ref="J173:M173"/>
    <mergeCell ref="B174:I174"/>
    <mergeCell ref="J174:M174"/>
    <mergeCell ref="B169:I169"/>
    <mergeCell ref="J169:M169"/>
    <mergeCell ref="B170:I170"/>
    <mergeCell ref="J170:M170"/>
    <mergeCell ref="B171:I171"/>
    <mergeCell ref="J171:M171"/>
    <mergeCell ref="B166:I166"/>
    <mergeCell ref="J166:M166"/>
    <mergeCell ref="B167:I167"/>
    <mergeCell ref="J167:M167"/>
    <mergeCell ref="B168:I168"/>
    <mergeCell ref="J168:M168"/>
    <mergeCell ref="B163:I163"/>
    <mergeCell ref="J163:M163"/>
    <mergeCell ref="B164:I164"/>
    <mergeCell ref="J164:M164"/>
    <mergeCell ref="B165:I165"/>
    <mergeCell ref="J165:M165"/>
    <mergeCell ref="B160:I160"/>
    <mergeCell ref="J160:M160"/>
    <mergeCell ref="B161:I161"/>
    <mergeCell ref="J161:M161"/>
    <mergeCell ref="B162:I162"/>
    <mergeCell ref="J162:M162"/>
    <mergeCell ref="B156:I156"/>
    <mergeCell ref="J156:M156"/>
    <mergeCell ref="B157:I157"/>
    <mergeCell ref="J157:M157"/>
    <mergeCell ref="B159:I159"/>
    <mergeCell ref="J159:M159"/>
    <mergeCell ref="B153:I153"/>
    <mergeCell ref="J153:M153"/>
    <mergeCell ref="B154:I154"/>
    <mergeCell ref="J154:M154"/>
    <mergeCell ref="B155:I155"/>
    <mergeCell ref="J155:M155"/>
    <mergeCell ref="B150:I150"/>
    <mergeCell ref="J150:M150"/>
    <mergeCell ref="B151:I151"/>
    <mergeCell ref="J151:M151"/>
    <mergeCell ref="B152:I152"/>
    <mergeCell ref="J152:M152"/>
    <mergeCell ref="B147:I147"/>
    <mergeCell ref="J147:M147"/>
    <mergeCell ref="B148:I148"/>
    <mergeCell ref="J148:M148"/>
    <mergeCell ref="B149:I149"/>
    <mergeCell ref="J149:M149"/>
    <mergeCell ref="B144:I144"/>
    <mergeCell ref="J144:M144"/>
    <mergeCell ref="B145:I145"/>
    <mergeCell ref="J145:M145"/>
    <mergeCell ref="B146:I146"/>
    <mergeCell ref="J146:M146"/>
    <mergeCell ref="J68:J69"/>
    <mergeCell ref="K68:K69"/>
    <mergeCell ref="L68:L69"/>
    <mergeCell ref="A141:M141"/>
    <mergeCell ref="B142:I142"/>
    <mergeCell ref="J142:M142"/>
    <mergeCell ref="D68:D69"/>
    <mergeCell ref="E68:E69"/>
    <mergeCell ref="F68:F69"/>
    <mergeCell ref="G68:G69"/>
    <mergeCell ref="H68:H69"/>
    <mergeCell ref="I68:I69"/>
    <mergeCell ref="C63:M63"/>
    <mergeCell ref="C64:M64"/>
    <mergeCell ref="C65:M65"/>
    <mergeCell ref="D66:M66"/>
    <mergeCell ref="B67:H67"/>
    <mergeCell ref="I67:J67"/>
    <mergeCell ref="K67:L67"/>
    <mergeCell ref="M67:M69"/>
    <mergeCell ref="B68:B69"/>
    <mergeCell ref="C68:C69"/>
    <mergeCell ref="C57:M57"/>
    <mergeCell ref="C58:M58"/>
    <mergeCell ref="C59:M59"/>
    <mergeCell ref="C60:M60"/>
    <mergeCell ref="C61:M61"/>
    <mergeCell ref="C62:M62"/>
    <mergeCell ref="C51:M51"/>
    <mergeCell ref="C52:M52"/>
    <mergeCell ref="C53:M53"/>
    <mergeCell ref="C54:M54"/>
    <mergeCell ref="C55:M55"/>
    <mergeCell ref="C56:M56"/>
    <mergeCell ref="C45:M45"/>
    <mergeCell ref="C46:M46"/>
    <mergeCell ref="C47:M47"/>
    <mergeCell ref="C48:M48"/>
    <mergeCell ref="C49:M49"/>
    <mergeCell ref="C50:M50"/>
    <mergeCell ref="C39:M39"/>
    <mergeCell ref="C40:M40"/>
    <mergeCell ref="C41:M41"/>
    <mergeCell ref="C42:M42"/>
    <mergeCell ref="C43:M43"/>
    <mergeCell ref="C44:M44"/>
    <mergeCell ref="C33:M33"/>
    <mergeCell ref="C34:M34"/>
    <mergeCell ref="C35:M35"/>
    <mergeCell ref="C36:M36"/>
    <mergeCell ref="C37:M37"/>
    <mergeCell ref="C38:M38"/>
    <mergeCell ref="C27:M27"/>
    <mergeCell ref="C28:M28"/>
    <mergeCell ref="C29:M29"/>
    <mergeCell ref="C30:M30"/>
    <mergeCell ref="C31:M31"/>
    <mergeCell ref="C32:M32"/>
    <mergeCell ref="C21:M21"/>
    <mergeCell ref="C22:M22"/>
    <mergeCell ref="C23:M23"/>
    <mergeCell ref="C24:M24"/>
    <mergeCell ref="C25:M25"/>
    <mergeCell ref="C26:M26"/>
    <mergeCell ref="C15:M15"/>
    <mergeCell ref="C16:M16"/>
    <mergeCell ref="C17:M17"/>
    <mergeCell ref="C18:M18"/>
    <mergeCell ref="C19:M19"/>
    <mergeCell ref="C20:M20"/>
    <mergeCell ref="B8:M8"/>
    <mergeCell ref="B9:M9"/>
    <mergeCell ref="C11:M11"/>
    <mergeCell ref="C12:M12"/>
    <mergeCell ref="C13:M13"/>
    <mergeCell ref="C14:M14"/>
    <mergeCell ref="B1:M1"/>
    <mergeCell ref="B2:M2"/>
    <mergeCell ref="B3:M3"/>
    <mergeCell ref="B5:M5"/>
    <mergeCell ref="B6:M6"/>
    <mergeCell ref="B7:M7"/>
  </mergeCells>
  <conditionalFormatting sqref="A159:A175">
    <cfRule type="cellIs" dxfId="192" priority="123" operator="equal">
      <formula>"N/A"</formula>
    </cfRule>
    <cfRule type="cellIs" dxfId="191" priority="124" operator="equal">
      <formula>"PRTL/R"</formula>
    </cfRule>
    <cfRule type="cellIs" dxfId="190" priority="125" operator="equal">
      <formula>"EXCL/O"</formula>
    </cfRule>
    <cfRule type="cellIs" dxfId="189" priority="126" operator="equal">
      <formula>"INCL"</formula>
    </cfRule>
  </conditionalFormatting>
  <conditionalFormatting sqref="A158:M158 A176:M179">
    <cfRule type="cellIs" dxfId="188" priority="169" operator="equal">
      <formula>"N/A"</formula>
    </cfRule>
    <cfRule type="cellIs" dxfId="187" priority="170" operator="equal">
      <formula>"PRTL/R"</formula>
    </cfRule>
    <cfRule type="cellIs" dxfId="186" priority="171" operator="equal">
      <formula>"EXCL/O"</formula>
    </cfRule>
    <cfRule type="cellIs" dxfId="185" priority="172" operator="equal">
      <formula>"INCL"</formula>
    </cfRule>
  </conditionalFormatting>
  <conditionalFormatting sqref="B12:B65">
    <cfRule type="cellIs" dxfId="184" priority="108" stopIfTrue="1" operator="equal">
      <formula>"N/A"</formula>
    </cfRule>
    <cfRule type="cellIs" dxfId="183" priority="109" stopIfTrue="1" operator="equal">
      <formula>"INCL"</formula>
    </cfRule>
    <cfRule type="cellIs" dxfId="182" priority="110" stopIfTrue="1" operator="equal">
      <formula>"PRTL/R"</formula>
    </cfRule>
    <cfRule type="cellIs" dxfId="181" priority="111" stopIfTrue="1" operator="equal">
      <formula>"PRTL/O"</formula>
    </cfRule>
    <cfRule type="cellIs" dxfId="180" priority="112" stopIfTrue="1" operator="equal">
      <formula>"PRTL/NA"</formula>
    </cfRule>
    <cfRule type="cellIs" dxfId="179" priority="113" stopIfTrue="1" operator="equal">
      <formula>"EXCL/R"</formula>
    </cfRule>
    <cfRule type="cellIs" dxfId="178" priority="114" stopIfTrue="1" operator="equal">
      <formula>"EXCL/O"</formula>
    </cfRule>
  </conditionalFormatting>
  <conditionalFormatting sqref="B139:B140">
    <cfRule type="cellIs" dxfId="177" priority="94" stopIfTrue="1" operator="equal">
      <formula>"N/A"</formula>
    </cfRule>
    <cfRule type="cellIs" dxfId="176" priority="95" stopIfTrue="1" operator="equal">
      <formula>"INCL"</formula>
    </cfRule>
    <cfRule type="cellIs" dxfId="175" priority="96" stopIfTrue="1" operator="equal">
      <formula>"PRTL/R"</formula>
    </cfRule>
    <cfRule type="cellIs" dxfId="174" priority="97" stopIfTrue="1" operator="equal">
      <formula>"PRTL/O"</formula>
    </cfRule>
    <cfRule type="cellIs" dxfId="173" priority="98" stopIfTrue="1" operator="equal">
      <formula>"PRTL/NA"</formula>
    </cfRule>
    <cfRule type="cellIs" dxfId="172" priority="99" stopIfTrue="1" operator="equal">
      <formula>"EXCL/R"</formula>
    </cfRule>
    <cfRule type="cellIs" dxfId="171" priority="100" stopIfTrue="1" operator="equal">
      <formula>"EXCL/O"</formula>
    </cfRule>
  </conditionalFormatting>
  <conditionalFormatting sqref="B139:I140">
    <cfRule type="cellIs" dxfId="170" priority="101" stopIfTrue="1" operator="equal">
      <formula>"N/A"</formula>
    </cfRule>
    <cfRule type="cellIs" dxfId="169" priority="102" stopIfTrue="1" operator="equal">
      <formula>"INCL"</formula>
    </cfRule>
    <cfRule type="cellIs" dxfId="168" priority="103" stopIfTrue="1" operator="equal">
      <formula>"PRTL/R"</formula>
    </cfRule>
    <cfRule type="cellIs" dxfId="167" priority="104" stopIfTrue="1" operator="equal">
      <formula>"PRTL/O"</formula>
    </cfRule>
    <cfRule type="cellIs" dxfId="166" priority="105" stopIfTrue="1" operator="equal">
      <formula>"PRTL/NA"</formula>
    </cfRule>
    <cfRule type="cellIs" dxfId="165" priority="106" stopIfTrue="1" operator="equal">
      <formula>"EXCL/R"</formula>
    </cfRule>
    <cfRule type="cellIs" dxfId="164" priority="107" stopIfTrue="1" operator="equal">
      <formula>"EXCL/O"</formula>
    </cfRule>
  </conditionalFormatting>
  <conditionalFormatting sqref="B71:L91">
    <cfRule type="cellIs" dxfId="163" priority="155" stopIfTrue="1" operator="equal">
      <formula>"N/A"</formula>
    </cfRule>
    <cfRule type="cellIs" dxfId="162" priority="156" stopIfTrue="1" operator="equal">
      <formula>"INCL"</formula>
    </cfRule>
    <cfRule type="cellIs" dxfId="161" priority="157" stopIfTrue="1" operator="equal">
      <formula>"PRTL/R"</formula>
    </cfRule>
    <cfRule type="cellIs" dxfId="160" priority="158" stopIfTrue="1" operator="equal">
      <formula>"PRTL/O"</formula>
    </cfRule>
    <cfRule type="cellIs" dxfId="159" priority="159" stopIfTrue="1" operator="equal">
      <formula>"PRTL/NA"</formula>
    </cfRule>
    <cfRule type="cellIs" dxfId="158" priority="160" stopIfTrue="1" operator="equal">
      <formula>"EXCL/R"</formula>
    </cfRule>
    <cfRule type="cellIs" dxfId="157" priority="161" stopIfTrue="1" operator="equal">
      <formula>"EXCL/O"</formula>
    </cfRule>
  </conditionalFormatting>
  <conditionalFormatting sqref="B104:L112 B102:I103">
    <cfRule type="cellIs" dxfId="156" priority="148" stopIfTrue="1" operator="equal">
      <formula>"N/A"</formula>
    </cfRule>
    <cfRule type="cellIs" dxfId="155" priority="149" stopIfTrue="1" operator="equal">
      <formula>"INCL"</formula>
    </cfRule>
    <cfRule type="cellIs" dxfId="154" priority="150" stopIfTrue="1" operator="equal">
      <formula>"PRTL/R"</formula>
    </cfRule>
    <cfRule type="cellIs" dxfId="153" priority="151" stopIfTrue="1" operator="equal">
      <formula>"PRTL/O"</formula>
    </cfRule>
    <cfRule type="cellIs" dxfId="152" priority="152" stopIfTrue="1" operator="equal">
      <formula>"PRTL/NA"</formula>
    </cfRule>
    <cfRule type="cellIs" dxfId="151" priority="153" stopIfTrue="1" operator="equal">
      <formula>"EXCL/R"</formula>
    </cfRule>
    <cfRule type="cellIs" dxfId="150" priority="154" stopIfTrue="1" operator="equal">
      <formula>"EXCL/O"</formula>
    </cfRule>
  </conditionalFormatting>
  <conditionalFormatting sqref="B118:L123 B124:D124">
    <cfRule type="cellIs" dxfId="149" priority="162" stopIfTrue="1" operator="equal">
      <formula>"N/A"</formula>
    </cfRule>
    <cfRule type="cellIs" dxfId="148" priority="163" stopIfTrue="1" operator="equal">
      <formula>"INCL"</formula>
    </cfRule>
    <cfRule type="cellIs" dxfId="147" priority="164" stopIfTrue="1" operator="equal">
      <formula>"PRTL/R"</formula>
    </cfRule>
    <cfRule type="cellIs" dxfId="146" priority="165" stopIfTrue="1" operator="equal">
      <formula>"PRTL/O"</formula>
    </cfRule>
    <cfRule type="cellIs" dxfId="145" priority="166" stopIfTrue="1" operator="equal">
      <formula>"PRTL/NA"</formula>
    </cfRule>
    <cfRule type="cellIs" dxfId="144" priority="167" stopIfTrue="1" operator="equal">
      <formula>"EXCL/R"</formula>
    </cfRule>
    <cfRule type="cellIs" dxfId="143" priority="168" stopIfTrue="1" operator="equal">
      <formula>"EXCL/O"</formula>
    </cfRule>
  </conditionalFormatting>
  <conditionalFormatting sqref="B126:L129">
    <cfRule type="cellIs" dxfId="142" priority="180" stopIfTrue="1" operator="equal">
      <formula>"N/A"</formula>
    </cfRule>
    <cfRule type="cellIs" dxfId="141" priority="181" stopIfTrue="1" operator="equal">
      <formula>"INCL"</formula>
    </cfRule>
    <cfRule type="cellIs" dxfId="140" priority="182" stopIfTrue="1" operator="equal">
      <formula>"PRTL/R"</formula>
    </cfRule>
    <cfRule type="cellIs" dxfId="139" priority="183" stopIfTrue="1" operator="equal">
      <formula>"PRTL/O"</formula>
    </cfRule>
    <cfRule type="cellIs" dxfId="138" priority="184" stopIfTrue="1" operator="equal">
      <formula>"PRTL/NA"</formula>
    </cfRule>
    <cfRule type="cellIs" dxfId="137" priority="185" stopIfTrue="1" operator="equal">
      <formula>"EXCL/R"</formula>
    </cfRule>
    <cfRule type="cellIs" dxfId="136" priority="186" stopIfTrue="1" operator="equal">
      <formula>"EXCL/O"</formula>
    </cfRule>
  </conditionalFormatting>
  <conditionalFormatting sqref="B131:L131 B133:L133 B132:E132">
    <cfRule type="cellIs" dxfId="135" priority="141" stopIfTrue="1" operator="equal">
      <formula>"N/A"</formula>
    </cfRule>
    <cfRule type="cellIs" dxfId="134" priority="142" stopIfTrue="1" operator="equal">
      <formula>"INCL"</formula>
    </cfRule>
    <cfRule type="cellIs" dxfId="133" priority="143" stopIfTrue="1" operator="equal">
      <formula>"PRTL/R"</formula>
    </cfRule>
    <cfRule type="cellIs" dxfId="132" priority="144" stopIfTrue="1" operator="equal">
      <formula>"PRTL/O"</formula>
    </cfRule>
    <cfRule type="cellIs" dxfId="131" priority="145" stopIfTrue="1" operator="equal">
      <formula>"PRTL/NA"</formula>
    </cfRule>
    <cfRule type="cellIs" dxfId="130" priority="146" stopIfTrue="1" operator="equal">
      <formula>"EXCL/R"</formula>
    </cfRule>
    <cfRule type="cellIs" dxfId="129" priority="147" stopIfTrue="1" operator="equal">
      <formula>"EXCL/O"</formula>
    </cfRule>
  </conditionalFormatting>
  <conditionalFormatting sqref="B135:L135">
    <cfRule type="cellIs" dxfId="128" priority="127" stopIfTrue="1" operator="equal">
      <formula>"N/A"</formula>
    </cfRule>
    <cfRule type="cellIs" dxfId="127" priority="128" stopIfTrue="1" operator="equal">
      <formula>"INCL"</formula>
    </cfRule>
    <cfRule type="cellIs" dxfId="126" priority="129" stopIfTrue="1" operator="equal">
      <formula>"PRTL/R"</formula>
    </cfRule>
    <cfRule type="cellIs" dxfId="125" priority="130" stopIfTrue="1" operator="equal">
      <formula>"PRTL/O"</formula>
    </cfRule>
    <cfRule type="cellIs" dxfId="124" priority="131" stopIfTrue="1" operator="equal">
      <formula>"PRTL/NA"</formula>
    </cfRule>
    <cfRule type="cellIs" dxfId="123" priority="132" stopIfTrue="1" operator="equal">
      <formula>"EXCL/R"</formula>
    </cfRule>
    <cfRule type="cellIs" dxfId="122" priority="133" stopIfTrue="1" operator="equal">
      <formula>"EXCL/O"</formula>
    </cfRule>
  </conditionalFormatting>
  <conditionalFormatting sqref="B137:L138">
    <cfRule type="cellIs" dxfId="121" priority="134" stopIfTrue="1" operator="equal">
      <formula>"N/A"</formula>
    </cfRule>
    <cfRule type="cellIs" dxfId="120" priority="135" stopIfTrue="1" operator="equal">
      <formula>"INCL"</formula>
    </cfRule>
    <cfRule type="cellIs" dxfId="119" priority="136" stopIfTrue="1" operator="equal">
      <formula>"PRTL/R"</formula>
    </cfRule>
    <cfRule type="cellIs" dxfId="118" priority="137" stopIfTrue="1" operator="equal">
      <formula>"PRTL/O"</formula>
    </cfRule>
    <cfRule type="cellIs" dxfId="117" priority="138" stopIfTrue="1" operator="equal">
      <formula>"PRTL/NA"</formula>
    </cfRule>
    <cfRule type="cellIs" dxfId="116" priority="139" stopIfTrue="1" operator="equal">
      <formula>"EXCL/R"</formula>
    </cfRule>
    <cfRule type="cellIs" dxfId="115" priority="140" stopIfTrue="1" operator="equal">
      <formula>"EXCL/O"</formula>
    </cfRule>
  </conditionalFormatting>
  <conditionalFormatting sqref="B153:M153">
    <cfRule type="cellIs" dxfId="114" priority="83" operator="equal">
      <formula>"N/A"</formula>
    </cfRule>
    <cfRule type="cellIs" dxfId="113" priority="84" operator="equal">
      <formula>"PRTL/R"</formula>
    </cfRule>
    <cfRule type="cellIs" dxfId="112" priority="85" operator="equal">
      <formula>"EXCL/O"</formula>
    </cfRule>
    <cfRule type="cellIs" dxfId="111" priority="86" operator="equal">
      <formula>"INCL"</formula>
    </cfRule>
  </conditionalFormatting>
  <conditionalFormatting sqref="C137:L137 B138:L138 C139:I140 K140">
    <cfRule type="cellIs" dxfId="110" priority="173" stopIfTrue="1" operator="equal">
      <formula>"N/A"</formula>
    </cfRule>
    <cfRule type="cellIs" dxfId="109" priority="174" stopIfTrue="1" operator="equal">
      <formula>"INCL"</formula>
    </cfRule>
    <cfRule type="cellIs" dxfId="108" priority="175" stopIfTrue="1" operator="equal">
      <formula>"PRTL/R"</formula>
    </cfRule>
    <cfRule type="cellIs" dxfId="107" priority="176" stopIfTrue="1" operator="equal">
      <formula>"PRTL/O"</formula>
    </cfRule>
    <cfRule type="cellIs" dxfId="106" priority="177" stopIfTrue="1" operator="equal">
      <formula>"PRTL/NA"</formula>
    </cfRule>
    <cfRule type="cellIs" dxfId="105" priority="178" stopIfTrue="1" operator="equal">
      <formula>"EXCL/R"</formula>
    </cfRule>
    <cfRule type="cellIs" dxfId="104" priority="179" stopIfTrue="1" operator="equal">
      <formula>"EXCL/O"</formula>
    </cfRule>
  </conditionalFormatting>
  <conditionalFormatting sqref="J140:L140">
    <cfRule type="cellIs" dxfId="103" priority="87" stopIfTrue="1" operator="equal">
      <formula>"N/A"</formula>
    </cfRule>
    <cfRule type="cellIs" dxfId="102" priority="88" stopIfTrue="1" operator="equal">
      <formula>"INCL"</formula>
    </cfRule>
    <cfRule type="cellIs" dxfId="101" priority="89" stopIfTrue="1" operator="equal">
      <formula>"PRTL/R"</formula>
    </cfRule>
    <cfRule type="cellIs" dxfId="100" priority="90" stopIfTrue="1" operator="equal">
      <formula>"PRTL/O"</formula>
    </cfRule>
    <cfRule type="cellIs" dxfId="99" priority="91" stopIfTrue="1" operator="equal">
      <formula>"PRTL/NA"</formula>
    </cfRule>
    <cfRule type="cellIs" dxfId="98" priority="92" stopIfTrue="1" operator="equal">
      <formula>"EXCL/R"</formula>
    </cfRule>
    <cfRule type="cellIs" dxfId="97" priority="93" stopIfTrue="1" operator="equal">
      <formula>"EXCL/O"</formula>
    </cfRule>
  </conditionalFormatting>
  <conditionalFormatting sqref="J175:M175">
    <cfRule type="cellIs" dxfId="96" priority="119" operator="equal">
      <formula>"N/A"</formula>
    </cfRule>
    <cfRule type="cellIs" dxfId="95" priority="120" operator="equal">
      <formula>"PRTL/R"</formula>
    </cfRule>
    <cfRule type="cellIs" dxfId="94" priority="121" operator="equal">
      <formula>"EXCL/O"</formula>
    </cfRule>
    <cfRule type="cellIs" dxfId="93" priority="122" operator="equal">
      <formula>"INCL"</formula>
    </cfRule>
  </conditionalFormatting>
  <conditionalFormatting sqref="M102:M112">
    <cfRule type="cellIs" dxfId="92" priority="115" operator="equal">
      <formula>"N/A"</formula>
    </cfRule>
    <cfRule type="cellIs" dxfId="91" priority="116" operator="equal">
      <formula>"PRTL/R"</formula>
    </cfRule>
    <cfRule type="cellIs" dxfId="90" priority="117" operator="equal">
      <formula>"EXCL/O"</formula>
    </cfRule>
    <cfRule type="cellIs" dxfId="89" priority="118" operator="equal">
      <formula>"INCL"</formula>
    </cfRule>
  </conditionalFormatting>
  <conditionalFormatting sqref="J102:L103">
    <cfRule type="cellIs" dxfId="88" priority="76" stopIfTrue="1" operator="equal">
      <formula>"N/A"</formula>
    </cfRule>
    <cfRule type="cellIs" dxfId="87" priority="77" stopIfTrue="1" operator="equal">
      <formula>"INCL"</formula>
    </cfRule>
    <cfRule type="cellIs" dxfId="86" priority="78" stopIfTrue="1" operator="equal">
      <formula>"PRTL/R"</formula>
    </cfRule>
    <cfRule type="cellIs" dxfId="85" priority="79" stopIfTrue="1" operator="equal">
      <formula>"PRTL/O"</formula>
    </cfRule>
    <cfRule type="cellIs" dxfId="84" priority="80" stopIfTrue="1" operator="equal">
      <formula>"PRTL/NA"</formula>
    </cfRule>
    <cfRule type="cellIs" dxfId="83" priority="81" stopIfTrue="1" operator="equal">
      <formula>"EXCL/R"</formula>
    </cfRule>
    <cfRule type="cellIs" dxfId="82" priority="82" stopIfTrue="1" operator="equal">
      <formula>"EXCL/O"</formula>
    </cfRule>
  </conditionalFormatting>
  <conditionalFormatting sqref="B93:L100">
    <cfRule type="cellIs" dxfId="81" priority="69" stopIfTrue="1" operator="equal">
      <formula>"N/A"</formula>
    </cfRule>
    <cfRule type="cellIs" dxfId="80" priority="70" stopIfTrue="1" operator="equal">
      <formula>"INCL"</formula>
    </cfRule>
    <cfRule type="cellIs" dxfId="79" priority="71" stopIfTrue="1" operator="equal">
      <formula>"PRTL/R"</formula>
    </cfRule>
    <cfRule type="cellIs" dxfId="78" priority="72" stopIfTrue="1" operator="equal">
      <formula>"PRTL/O"</formula>
    </cfRule>
    <cfRule type="cellIs" dxfId="77" priority="73" stopIfTrue="1" operator="equal">
      <formula>"PRTL/NA"</formula>
    </cfRule>
    <cfRule type="cellIs" dxfId="76" priority="74" stopIfTrue="1" operator="equal">
      <formula>"EXCL/R"</formula>
    </cfRule>
    <cfRule type="cellIs" dxfId="75" priority="75" stopIfTrue="1" operator="equal">
      <formula>"EXCL/O"</formula>
    </cfRule>
  </conditionalFormatting>
  <conditionalFormatting sqref="B115:C116 F115:L116 B113:L114">
    <cfRule type="cellIs" dxfId="74" priority="62" stopIfTrue="1" operator="equal">
      <formula>"N/A"</formula>
    </cfRule>
    <cfRule type="cellIs" dxfId="73" priority="63" stopIfTrue="1" operator="equal">
      <formula>"INCL"</formula>
    </cfRule>
    <cfRule type="cellIs" dxfId="72" priority="64" stopIfTrue="1" operator="equal">
      <formula>"PRTL/R"</formula>
    </cfRule>
    <cfRule type="cellIs" dxfId="71" priority="65" stopIfTrue="1" operator="equal">
      <formula>"PRTL/O"</formula>
    </cfRule>
    <cfRule type="cellIs" dxfId="70" priority="66" stopIfTrue="1" operator="equal">
      <formula>"PRTL/NA"</formula>
    </cfRule>
    <cfRule type="cellIs" dxfId="69" priority="67" stopIfTrue="1" operator="equal">
      <formula>"EXCL/R"</formula>
    </cfRule>
    <cfRule type="cellIs" dxfId="68" priority="68" stopIfTrue="1" operator="equal">
      <formula>"EXCL/O"</formula>
    </cfRule>
  </conditionalFormatting>
  <conditionalFormatting sqref="M113 M115:M116">
    <cfRule type="cellIs" dxfId="67" priority="57" operator="equal">
      <formula>"N/A"</formula>
    </cfRule>
    <cfRule type="cellIs" dxfId="66" priority="58" operator="equal">
      <formula>"PRTL/R"</formula>
    </cfRule>
    <cfRule type="cellIs" dxfId="65" priority="60" operator="equal">
      <formula>"EXCL/O"</formula>
    </cfRule>
    <cfRule type="cellIs" dxfId="64" priority="61" operator="equal">
      <formula>"INCL"</formula>
    </cfRule>
  </conditionalFormatting>
  <conditionalFormatting sqref="M113 M115:M116">
    <cfRule type="cellIs" dxfId="63" priority="59" operator="equal">
      <formula>"EXCL/R"</formula>
    </cfRule>
  </conditionalFormatting>
  <conditionalFormatting sqref="D115">
    <cfRule type="cellIs" dxfId="62" priority="50" stopIfTrue="1" operator="equal">
      <formula>"N/A"</formula>
    </cfRule>
    <cfRule type="cellIs" dxfId="61" priority="51" stopIfTrue="1" operator="equal">
      <formula>"INCL"</formula>
    </cfRule>
    <cfRule type="cellIs" dxfId="60" priority="52" stopIfTrue="1" operator="equal">
      <formula>"PRTL/R"</formula>
    </cfRule>
    <cfRule type="cellIs" dxfId="59" priority="53" stopIfTrue="1" operator="equal">
      <formula>"PRTL/O"</formula>
    </cfRule>
    <cfRule type="cellIs" dxfId="58" priority="54" stopIfTrue="1" operator="equal">
      <formula>"PRTL/NA"</formula>
    </cfRule>
    <cfRule type="cellIs" dxfId="57" priority="55" stopIfTrue="1" operator="equal">
      <formula>"EXCL/R"</formula>
    </cfRule>
    <cfRule type="cellIs" dxfId="56" priority="56" stopIfTrue="1" operator="equal">
      <formula>"EXCL/O"</formula>
    </cfRule>
  </conditionalFormatting>
  <conditionalFormatting sqref="M114">
    <cfRule type="cellIs" dxfId="55" priority="45" operator="equal">
      <formula>"N/A"</formula>
    </cfRule>
    <cfRule type="cellIs" dxfId="54" priority="46" operator="equal">
      <formula>"PRTL/R"</formula>
    </cfRule>
    <cfRule type="cellIs" dxfId="53" priority="47" operator="equal">
      <formula>"EXCL/R"</formula>
    </cfRule>
    <cfRule type="cellIs" dxfId="52" priority="48" operator="equal">
      <formula>"EXCL/O"</formula>
    </cfRule>
    <cfRule type="cellIs" dxfId="51" priority="49" operator="equal">
      <formula>"INCL"</formula>
    </cfRule>
  </conditionalFormatting>
  <conditionalFormatting sqref="E115">
    <cfRule type="cellIs" dxfId="50" priority="38" stopIfTrue="1" operator="equal">
      <formula>"N/A"</formula>
    </cfRule>
    <cfRule type="cellIs" dxfId="49" priority="39" stopIfTrue="1" operator="equal">
      <formula>"INCL"</formula>
    </cfRule>
    <cfRule type="cellIs" dxfId="48" priority="40" stopIfTrue="1" operator="equal">
      <formula>"PRTL/R"</formula>
    </cfRule>
    <cfRule type="cellIs" dxfId="47" priority="41" stopIfTrue="1" operator="equal">
      <formula>"PRTL/O"</formula>
    </cfRule>
    <cfRule type="cellIs" dxfId="46" priority="42" stopIfTrue="1" operator="equal">
      <formula>"PRTL/NA"</formula>
    </cfRule>
    <cfRule type="cellIs" dxfId="45" priority="43" stopIfTrue="1" operator="equal">
      <formula>"EXCL/R"</formula>
    </cfRule>
    <cfRule type="cellIs" dxfId="44" priority="44" stopIfTrue="1" operator="equal">
      <formula>"EXCL/O"</formula>
    </cfRule>
  </conditionalFormatting>
  <conditionalFormatting sqref="E116">
    <cfRule type="cellIs" dxfId="43" priority="31" stopIfTrue="1" operator="equal">
      <formula>"N/A"</formula>
    </cfRule>
    <cfRule type="cellIs" dxfId="42" priority="32" stopIfTrue="1" operator="equal">
      <formula>"INCL"</formula>
    </cfRule>
    <cfRule type="cellIs" dxfId="41" priority="33" stopIfTrue="1" operator="equal">
      <formula>"PRTL/R"</formula>
    </cfRule>
    <cfRule type="cellIs" dxfId="40" priority="34" stopIfTrue="1" operator="equal">
      <formula>"PRTL/O"</formula>
    </cfRule>
    <cfRule type="cellIs" dxfId="39" priority="35" stopIfTrue="1" operator="equal">
      <formula>"PRTL/NA"</formula>
    </cfRule>
    <cfRule type="cellIs" dxfId="38" priority="36" stopIfTrue="1" operator="equal">
      <formula>"EXCL/R"</formula>
    </cfRule>
    <cfRule type="cellIs" dxfId="37" priority="37" stopIfTrue="1" operator="equal">
      <formula>"EXCL/O"</formula>
    </cfRule>
  </conditionalFormatting>
  <conditionalFormatting sqref="D116">
    <cfRule type="cellIs" dxfId="36" priority="24" stopIfTrue="1" operator="equal">
      <formula>"N/A"</formula>
    </cfRule>
    <cfRule type="cellIs" dxfId="35" priority="25" stopIfTrue="1" operator="equal">
      <formula>"INCL"</formula>
    </cfRule>
    <cfRule type="cellIs" dxfId="34" priority="26" stopIfTrue="1" operator="equal">
      <formula>"PRTL/R"</formula>
    </cfRule>
    <cfRule type="cellIs" dxfId="33" priority="27" stopIfTrue="1" operator="equal">
      <formula>"PRTL/O"</formula>
    </cfRule>
    <cfRule type="cellIs" dxfId="32" priority="28" stopIfTrue="1" operator="equal">
      <formula>"PRTL/NA"</formula>
    </cfRule>
    <cfRule type="cellIs" dxfId="31" priority="29" stopIfTrue="1" operator="equal">
      <formula>"EXCL/R"</formula>
    </cfRule>
    <cfRule type="cellIs" dxfId="30" priority="30" stopIfTrue="1" operator="equal">
      <formula>"EXCL/O"</formula>
    </cfRule>
  </conditionalFormatting>
  <conditionalFormatting sqref="E124:L124">
    <cfRule type="cellIs" dxfId="29" priority="17" stopIfTrue="1" operator="equal">
      <formula>"N/A"</formula>
    </cfRule>
    <cfRule type="cellIs" dxfId="28" priority="18" stopIfTrue="1" operator="equal">
      <formula>"INCL"</formula>
    </cfRule>
    <cfRule type="cellIs" dxfId="27" priority="19" stopIfTrue="1" operator="equal">
      <formula>"PRTL/R"</formula>
    </cfRule>
    <cfRule type="cellIs" dxfId="26" priority="20" stopIfTrue="1" operator="equal">
      <formula>"PRTL/O"</formula>
    </cfRule>
    <cfRule type="cellIs" dxfId="25" priority="21" stopIfTrue="1" operator="equal">
      <formula>"PRTL/NA"</formula>
    </cfRule>
    <cfRule type="cellIs" dxfId="24" priority="22" stopIfTrue="1" operator="equal">
      <formula>"EXCL/R"</formula>
    </cfRule>
    <cfRule type="cellIs" dxfId="23" priority="23" stopIfTrue="1" operator="equal">
      <formula>"EXCL/O"</formula>
    </cfRule>
  </conditionalFormatting>
  <conditionalFormatting sqref="M124">
    <cfRule type="cellIs" dxfId="22" priority="12" operator="equal">
      <formula>"N/A"</formula>
    </cfRule>
    <cfRule type="cellIs" dxfId="21" priority="13" operator="equal">
      <formula>"PRTL/R"</formula>
    </cfRule>
    <cfRule type="cellIs" dxfId="20" priority="14" operator="equal">
      <formula>"EXCL/R"</formula>
    </cfRule>
    <cfRule type="cellIs" dxfId="19" priority="15" operator="equal">
      <formula>"EXCL/O"</formula>
    </cfRule>
    <cfRule type="cellIs" dxfId="18" priority="16" operator="equal">
      <formula>"INCL"</formula>
    </cfRule>
  </conditionalFormatting>
  <conditionalFormatting sqref="F132:L132">
    <cfRule type="cellIs" dxfId="17" priority="5" stopIfTrue="1" operator="equal">
      <formula>"N/A"</formula>
    </cfRule>
    <cfRule type="cellIs" dxfId="16" priority="6" stopIfTrue="1" operator="equal">
      <formula>"INCL"</formula>
    </cfRule>
    <cfRule type="cellIs" dxfId="15" priority="7" stopIfTrue="1" operator="equal">
      <formula>"PRTL/R"</formula>
    </cfRule>
    <cfRule type="cellIs" dxfId="14" priority="8" stopIfTrue="1" operator="equal">
      <formula>"PRTL/O"</formula>
    </cfRule>
    <cfRule type="cellIs" dxfId="13" priority="9" stopIfTrue="1" operator="equal">
      <formula>"PRTL/NA"</formula>
    </cfRule>
    <cfRule type="cellIs" dxfId="12" priority="10" stopIfTrue="1" operator="equal">
      <formula>"EXCL/R"</formula>
    </cfRule>
    <cfRule type="cellIs" dxfId="11" priority="11" stopIfTrue="1" operator="equal">
      <formula>"EXCL/O"</formula>
    </cfRule>
  </conditionalFormatting>
  <conditionalFormatting sqref="B145:M145">
    <cfRule type="cellIs" dxfId="10" priority="1" operator="equal">
      <formula>"N/A"</formula>
    </cfRule>
    <cfRule type="cellIs" dxfId="9" priority="2" operator="equal">
      <formula>"PRTL/R"</formula>
    </cfRule>
    <cfRule type="cellIs" dxfId="8" priority="3" operator="equal">
      <formula>"EXCL/O"</formula>
    </cfRule>
    <cfRule type="cellIs" dxfId="7" priority="4" operator="equal">
      <formula>"INCL"</formula>
    </cfRule>
  </conditionalFormatting>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AB70B-729F-4B05-8AC0-BB9F93C1F3F1}">
  <sheetPr>
    <tabColor theme="3"/>
    <pageSetUpPr fitToPage="1"/>
  </sheetPr>
  <dimension ref="A1:E60"/>
  <sheetViews>
    <sheetView showGridLines="0" showRowColHeaders="0" zoomScaleNormal="100" workbookViewId="0">
      <pane ySplit="6" topLeftCell="A7" activePane="bottomLeft" state="frozen"/>
      <selection activeCell="S22" sqref="S22"/>
      <selection pane="bottomLeft" activeCell="A3" sqref="A3:B3"/>
    </sheetView>
  </sheetViews>
  <sheetFormatPr defaultColWidth="9.140625" defaultRowHeight="15" x14ac:dyDescent="0.25"/>
  <cols>
    <col min="1" max="1" width="18.140625" style="14" bestFit="1" customWidth="1"/>
    <col min="2" max="2" width="43.7109375" style="12" bestFit="1" customWidth="1"/>
    <col min="3" max="3" width="24.42578125" style="15" customWidth="1"/>
    <col min="4" max="4" width="37.7109375" style="15" customWidth="1"/>
    <col min="5" max="5" width="73.42578125" style="15" customWidth="1"/>
    <col min="6" max="16384" width="9.140625" style="12"/>
  </cols>
  <sheetData>
    <row r="1" spans="1:5" x14ac:dyDescent="0.25">
      <c r="A1" s="21"/>
      <c r="B1" s="21"/>
      <c r="C1" s="21"/>
      <c r="D1" s="21"/>
      <c r="E1" s="21"/>
    </row>
    <row r="2" spans="1:5" ht="77.650000000000006" customHeight="1" x14ac:dyDescent="0.25">
      <c r="A2" s="21"/>
      <c r="B2" s="21"/>
      <c r="C2" s="21"/>
      <c r="D2" s="21"/>
      <c r="E2" s="21"/>
    </row>
    <row r="3" spans="1:5" ht="15.75" x14ac:dyDescent="0.25">
      <c r="A3" s="268" t="s">
        <v>237</v>
      </c>
      <c r="B3" s="268"/>
      <c r="C3" s="21"/>
      <c r="D3" s="21"/>
      <c r="E3" s="21"/>
    </row>
    <row r="4" spans="1:5" ht="14.25" customHeight="1" x14ac:dyDescent="0.25">
      <c r="A4" s="115" t="str">
        <f>'Cover Page'!A17</f>
        <v>May 2023</v>
      </c>
      <c r="B4" s="28"/>
      <c r="C4" s="21"/>
      <c r="D4" s="21"/>
      <c r="E4" s="21"/>
    </row>
    <row r="5" spans="1:5" ht="17.649999999999999" customHeight="1" thickBot="1" x14ac:dyDescent="0.3">
      <c r="A5" s="27"/>
      <c r="B5" s="21"/>
      <c r="C5" s="21"/>
      <c r="D5" s="21"/>
      <c r="E5" s="21"/>
    </row>
    <row r="6" spans="1:5" x14ac:dyDescent="0.25">
      <c r="A6" s="58" t="s">
        <v>238</v>
      </c>
      <c r="B6" s="59" t="s">
        <v>239</v>
      </c>
      <c r="C6" s="59" t="s">
        <v>240</v>
      </c>
      <c r="D6" s="59" t="s">
        <v>241</v>
      </c>
      <c r="E6" s="60" t="s">
        <v>242</v>
      </c>
    </row>
    <row r="7" spans="1:5" ht="199.5" x14ac:dyDescent="0.25">
      <c r="A7" s="61" t="s">
        <v>243</v>
      </c>
      <c r="B7" s="49" t="s">
        <v>244</v>
      </c>
      <c r="C7" s="50" t="s">
        <v>245</v>
      </c>
      <c r="D7" s="49" t="s">
        <v>246</v>
      </c>
      <c r="E7" s="62" t="s">
        <v>247</v>
      </c>
    </row>
    <row r="8" spans="1:5" ht="99.75" x14ac:dyDescent="0.25">
      <c r="A8" s="61" t="s">
        <v>243</v>
      </c>
      <c r="B8" s="49" t="s">
        <v>244</v>
      </c>
      <c r="C8" s="50" t="s">
        <v>248</v>
      </c>
      <c r="D8" s="49" t="s">
        <v>249</v>
      </c>
      <c r="E8" s="62" t="s">
        <v>250</v>
      </c>
    </row>
    <row r="9" spans="1:5" ht="131.25" customHeight="1" x14ac:dyDescent="0.25">
      <c r="A9" s="61" t="s">
        <v>243</v>
      </c>
      <c r="B9" s="49" t="s">
        <v>244</v>
      </c>
      <c r="C9" s="50" t="s">
        <v>251</v>
      </c>
      <c r="D9" s="49" t="s">
        <v>252</v>
      </c>
      <c r="E9" s="62" t="s">
        <v>253</v>
      </c>
    </row>
    <row r="10" spans="1:5" ht="57" x14ac:dyDescent="0.25">
      <c r="A10" s="61" t="s">
        <v>254</v>
      </c>
      <c r="B10" s="49" t="s">
        <v>255</v>
      </c>
      <c r="C10" s="50" t="s">
        <v>256</v>
      </c>
      <c r="D10" s="49" t="s">
        <v>257</v>
      </c>
      <c r="E10" s="62" t="s">
        <v>258</v>
      </c>
    </row>
    <row r="11" spans="1:5" ht="42.75" x14ac:dyDescent="0.25">
      <c r="A11" s="61" t="s">
        <v>254</v>
      </c>
      <c r="B11" s="49" t="s">
        <v>255</v>
      </c>
      <c r="C11" s="50" t="s">
        <v>259</v>
      </c>
      <c r="D11" s="49" t="s">
        <v>260</v>
      </c>
      <c r="E11" s="62" t="s">
        <v>261</v>
      </c>
    </row>
    <row r="12" spans="1:5" ht="42.75" x14ac:dyDescent="0.25">
      <c r="A12" s="61" t="s">
        <v>254</v>
      </c>
      <c r="B12" s="49" t="s">
        <v>255</v>
      </c>
      <c r="C12" s="50" t="s">
        <v>262</v>
      </c>
      <c r="D12" s="49" t="s">
        <v>263</v>
      </c>
      <c r="E12" s="62" t="s">
        <v>264</v>
      </c>
    </row>
    <row r="13" spans="1:5" ht="42.75" x14ac:dyDescent="0.25">
      <c r="A13" s="61" t="s">
        <v>254</v>
      </c>
      <c r="B13" s="49" t="s">
        <v>255</v>
      </c>
      <c r="C13" s="50" t="s">
        <v>265</v>
      </c>
      <c r="D13" s="49" t="s">
        <v>266</v>
      </c>
      <c r="E13" s="62" t="s">
        <v>267</v>
      </c>
    </row>
    <row r="14" spans="1:5" ht="57" x14ac:dyDescent="0.25">
      <c r="A14" s="61" t="s">
        <v>254</v>
      </c>
      <c r="B14" s="49" t="s">
        <v>255</v>
      </c>
      <c r="C14" s="50" t="s">
        <v>268</v>
      </c>
      <c r="D14" s="49" t="s">
        <v>269</v>
      </c>
      <c r="E14" s="62" t="s">
        <v>270</v>
      </c>
    </row>
    <row r="15" spans="1:5" ht="42.75" x14ac:dyDescent="0.25">
      <c r="A15" s="61" t="s">
        <v>254</v>
      </c>
      <c r="B15" s="49" t="s">
        <v>255</v>
      </c>
      <c r="C15" s="50" t="s">
        <v>271</v>
      </c>
      <c r="D15" s="49" t="s">
        <v>272</v>
      </c>
      <c r="E15" s="62" t="s">
        <v>273</v>
      </c>
    </row>
    <row r="16" spans="1:5" ht="42.75" x14ac:dyDescent="0.25">
      <c r="A16" s="61" t="s">
        <v>274</v>
      </c>
      <c r="B16" s="49" t="s">
        <v>275</v>
      </c>
      <c r="C16" s="50" t="s">
        <v>276</v>
      </c>
      <c r="D16" s="49" t="s">
        <v>277</v>
      </c>
      <c r="E16" s="62" t="s">
        <v>278</v>
      </c>
    </row>
    <row r="17" spans="1:5" ht="187.5" customHeight="1" x14ac:dyDescent="0.25">
      <c r="A17" s="61" t="s">
        <v>274</v>
      </c>
      <c r="B17" s="49" t="s">
        <v>275</v>
      </c>
      <c r="C17" s="50" t="s">
        <v>279</v>
      </c>
      <c r="D17" s="49" t="s">
        <v>280</v>
      </c>
      <c r="E17" s="62" t="s">
        <v>281</v>
      </c>
    </row>
    <row r="18" spans="1:5" ht="99.75" x14ac:dyDescent="0.25">
      <c r="A18" s="61" t="s">
        <v>274</v>
      </c>
      <c r="B18" s="49" t="s">
        <v>275</v>
      </c>
      <c r="C18" s="50" t="s">
        <v>282</v>
      </c>
      <c r="D18" s="49" t="s">
        <v>283</v>
      </c>
      <c r="E18" s="62" t="s">
        <v>284</v>
      </c>
    </row>
    <row r="19" spans="1:5" ht="42.75" x14ac:dyDescent="0.25">
      <c r="A19" s="61" t="s">
        <v>274</v>
      </c>
      <c r="B19" s="49" t="s">
        <v>275</v>
      </c>
      <c r="C19" s="50" t="s">
        <v>285</v>
      </c>
      <c r="D19" s="49" t="s">
        <v>286</v>
      </c>
      <c r="E19" s="62" t="s">
        <v>287</v>
      </c>
    </row>
    <row r="20" spans="1:5" ht="87" customHeight="1" x14ac:dyDescent="0.25">
      <c r="A20" s="61" t="s">
        <v>274</v>
      </c>
      <c r="B20" s="49" t="s">
        <v>275</v>
      </c>
      <c r="C20" s="50" t="s">
        <v>288</v>
      </c>
      <c r="D20" s="49" t="s">
        <v>289</v>
      </c>
      <c r="E20" s="62" t="s">
        <v>290</v>
      </c>
    </row>
    <row r="21" spans="1:5" ht="88.5" customHeight="1" x14ac:dyDescent="0.25">
      <c r="A21" s="61" t="s">
        <v>274</v>
      </c>
      <c r="B21" s="49" t="s">
        <v>275</v>
      </c>
      <c r="C21" s="50" t="s">
        <v>291</v>
      </c>
      <c r="D21" s="49" t="s">
        <v>292</v>
      </c>
      <c r="E21" s="62" t="s">
        <v>293</v>
      </c>
    </row>
    <row r="22" spans="1:5" ht="218.25" customHeight="1" x14ac:dyDescent="0.25">
      <c r="A22" s="61" t="s">
        <v>274</v>
      </c>
      <c r="B22" s="49" t="s">
        <v>275</v>
      </c>
      <c r="C22" s="50" t="s">
        <v>294</v>
      </c>
      <c r="D22" s="49" t="s">
        <v>295</v>
      </c>
      <c r="E22" s="62" t="s">
        <v>296</v>
      </c>
    </row>
    <row r="23" spans="1:5" ht="128.25" x14ac:dyDescent="0.25">
      <c r="A23" s="61" t="s">
        <v>274</v>
      </c>
      <c r="B23" s="49" t="s">
        <v>275</v>
      </c>
      <c r="C23" s="50" t="s">
        <v>297</v>
      </c>
      <c r="D23" s="49" t="s">
        <v>298</v>
      </c>
      <c r="E23" s="62" t="s">
        <v>299</v>
      </c>
    </row>
    <row r="24" spans="1:5" ht="99.75" x14ac:dyDescent="0.25">
      <c r="A24" s="61" t="s">
        <v>274</v>
      </c>
      <c r="B24" s="49" t="s">
        <v>275</v>
      </c>
      <c r="C24" s="50" t="s">
        <v>300</v>
      </c>
      <c r="D24" s="49" t="s">
        <v>301</v>
      </c>
      <c r="E24" s="62" t="s">
        <v>302</v>
      </c>
    </row>
    <row r="25" spans="1:5" ht="142.5" x14ac:dyDescent="0.25">
      <c r="A25" s="61" t="s">
        <v>274</v>
      </c>
      <c r="B25" s="49" t="s">
        <v>275</v>
      </c>
      <c r="C25" s="50" t="s">
        <v>303</v>
      </c>
      <c r="D25" s="49" t="s">
        <v>304</v>
      </c>
      <c r="E25" s="62" t="s">
        <v>305</v>
      </c>
    </row>
    <row r="26" spans="1:5" ht="44.25" customHeight="1" x14ac:dyDescent="0.25">
      <c r="A26" s="61" t="s">
        <v>274</v>
      </c>
      <c r="B26" s="49" t="s">
        <v>275</v>
      </c>
      <c r="C26" s="50" t="s">
        <v>306</v>
      </c>
      <c r="D26" s="49" t="s">
        <v>307</v>
      </c>
      <c r="E26" s="62" t="s">
        <v>308</v>
      </c>
    </row>
    <row r="27" spans="1:5" ht="28.5" x14ac:dyDescent="0.25">
      <c r="A27" s="61" t="s">
        <v>274</v>
      </c>
      <c r="B27" s="49" t="s">
        <v>275</v>
      </c>
      <c r="C27" s="50" t="s">
        <v>309</v>
      </c>
      <c r="D27" s="49" t="s">
        <v>310</v>
      </c>
      <c r="E27" s="62" t="s">
        <v>311</v>
      </c>
    </row>
    <row r="28" spans="1:5" ht="99.75" x14ac:dyDescent="0.25">
      <c r="A28" s="61" t="s">
        <v>274</v>
      </c>
      <c r="B28" s="49" t="s">
        <v>275</v>
      </c>
      <c r="C28" s="50" t="s">
        <v>312</v>
      </c>
      <c r="D28" s="49" t="s">
        <v>313</v>
      </c>
      <c r="E28" s="62" t="s">
        <v>314</v>
      </c>
    </row>
    <row r="29" spans="1:5" ht="42.75" x14ac:dyDescent="0.25">
      <c r="A29" s="61" t="s">
        <v>315</v>
      </c>
      <c r="B29" s="49" t="s">
        <v>316</v>
      </c>
      <c r="C29" s="50" t="s">
        <v>317</v>
      </c>
      <c r="D29" s="49" t="s">
        <v>318</v>
      </c>
      <c r="E29" s="62" t="s">
        <v>319</v>
      </c>
    </row>
    <row r="30" spans="1:5" ht="28.5" x14ac:dyDescent="0.25">
      <c r="A30" s="61" t="s">
        <v>315</v>
      </c>
      <c r="B30" s="49" t="s">
        <v>316</v>
      </c>
      <c r="C30" s="50" t="s">
        <v>320</v>
      </c>
      <c r="D30" s="49" t="s">
        <v>321</v>
      </c>
      <c r="E30" s="62" t="s">
        <v>322</v>
      </c>
    </row>
    <row r="31" spans="1:5" ht="99.75" x14ac:dyDescent="0.25">
      <c r="A31" s="61" t="s">
        <v>323</v>
      </c>
      <c r="B31" s="49" t="s">
        <v>324</v>
      </c>
      <c r="C31" s="50" t="s">
        <v>325</v>
      </c>
      <c r="D31" s="49" t="s">
        <v>326</v>
      </c>
      <c r="E31" s="62" t="s">
        <v>327</v>
      </c>
    </row>
    <row r="32" spans="1:5" ht="85.5" x14ac:dyDescent="0.25">
      <c r="A32" s="61" t="s">
        <v>323</v>
      </c>
      <c r="B32" s="49" t="s">
        <v>324</v>
      </c>
      <c r="C32" s="50" t="s">
        <v>328</v>
      </c>
      <c r="D32" s="49" t="s">
        <v>329</v>
      </c>
      <c r="E32" s="62" t="s">
        <v>330</v>
      </c>
    </row>
    <row r="33" spans="1:5" ht="144.75" customHeight="1" x14ac:dyDescent="0.25">
      <c r="A33" s="61" t="s">
        <v>323</v>
      </c>
      <c r="B33" s="49" t="s">
        <v>324</v>
      </c>
      <c r="C33" s="50" t="s">
        <v>331</v>
      </c>
      <c r="D33" s="49" t="s">
        <v>332</v>
      </c>
      <c r="E33" s="62" t="s">
        <v>333</v>
      </c>
    </row>
    <row r="34" spans="1:5" ht="128.25" x14ac:dyDescent="0.25">
      <c r="A34" s="61" t="s">
        <v>323</v>
      </c>
      <c r="B34" s="49" t="s">
        <v>324</v>
      </c>
      <c r="C34" s="50" t="s">
        <v>334</v>
      </c>
      <c r="D34" s="49" t="s">
        <v>335</v>
      </c>
      <c r="E34" s="62" t="s">
        <v>336</v>
      </c>
    </row>
    <row r="35" spans="1:5" ht="42.75" x14ac:dyDescent="0.25">
      <c r="A35" s="61" t="s">
        <v>323</v>
      </c>
      <c r="B35" s="49" t="s">
        <v>324</v>
      </c>
      <c r="C35" s="50" t="s">
        <v>337</v>
      </c>
      <c r="D35" s="49" t="s">
        <v>338</v>
      </c>
      <c r="E35" s="62" t="s">
        <v>339</v>
      </c>
    </row>
    <row r="36" spans="1:5" ht="57" x14ac:dyDescent="0.25">
      <c r="A36" s="61" t="s">
        <v>323</v>
      </c>
      <c r="B36" s="49" t="s">
        <v>324</v>
      </c>
      <c r="C36" s="50" t="s">
        <v>340</v>
      </c>
      <c r="D36" s="49" t="s">
        <v>341</v>
      </c>
      <c r="E36" s="62" t="s">
        <v>342</v>
      </c>
    </row>
    <row r="37" spans="1:5" x14ac:dyDescent="0.25">
      <c r="A37" s="61" t="s">
        <v>343</v>
      </c>
      <c r="B37" s="49" t="s">
        <v>344</v>
      </c>
      <c r="C37" s="50" t="s">
        <v>345</v>
      </c>
      <c r="D37" s="49" t="s">
        <v>346</v>
      </c>
      <c r="E37" s="62" t="s">
        <v>347</v>
      </c>
    </row>
    <row r="38" spans="1:5" s="13" customFormat="1" ht="42.75" x14ac:dyDescent="0.25">
      <c r="A38" s="61" t="s">
        <v>343</v>
      </c>
      <c r="B38" s="49" t="s">
        <v>344</v>
      </c>
      <c r="C38" s="50" t="s">
        <v>348</v>
      </c>
      <c r="D38" s="49" t="s">
        <v>349</v>
      </c>
      <c r="E38" s="62" t="s">
        <v>350</v>
      </c>
    </row>
    <row r="39" spans="1:5" ht="142.5" x14ac:dyDescent="0.25">
      <c r="A39" s="61" t="s">
        <v>343</v>
      </c>
      <c r="B39" s="49" t="s">
        <v>344</v>
      </c>
      <c r="C39" s="50" t="s">
        <v>351</v>
      </c>
      <c r="D39" s="49" t="s">
        <v>352</v>
      </c>
      <c r="E39" s="62" t="s">
        <v>353</v>
      </c>
    </row>
    <row r="40" spans="1:5" ht="28.5" x14ac:dyDescent="0.25">
      <c r="A40" s="61" t="s">
        <v>343</v>
      </c>
      <c r="B40" s="49" t="s">
        <v>344</v>
      </c>
      <c r="C40" s="50" t="s">
        <v>354</v>
      </c>
      <c r="D40" s="49" t="s">
        <v>355</v>
      </c>
      <c r="E40" s="62" t="s">
        <v>356</v>
      </c>
    </row>
    <row r="41" spans="1:5" ht="42.75" x14ac:dyDescent="0.25">
      <c r="A41" s="61" t="s">
        <v>343</v>
      </c>
      <c r="B41" s="49" t="s">
        <v>344</v>
      </c>
      <c r="C41" s="50" t="s">
        <v>357</v>
      </c>
      <c r="D41" s="49" t="s">
        <v>358</v>
      </c>
      <c r="E41" s="62" t="s">
        <v>359</v>
      </c>
    </row>
    <row r="42" spans="1:5" ht="99.75" x14ac:dyDescent="0.25">
      <c r="A42" s="61" t="s">
        <v>343</v>
      </c>
      <c r="B42" s="49" t="s">
        <v>344</v>
      </c>
      <c r="C42" s="50" t="s">
        <v>360</v>
      </c>
      <c r="D42" s="49" t="s">
        <v>361</v>
      </c>
      <c r="E42" s="62" t="s">
        <v>362</v>
      </c>
    </row>
    <row r="43" spans="1:5" ht="171" customHeight="1" x14ac:dyDescent="0.25">
      <c r="A43" s="61" t="s">
        <v>363</v>
      </c>
      <c r="B43" s="49" t="s">
        <v>364</v>
      </c>
      <c r="C43" s="50" t="s">
        <v>365</v>
      </c>
      <c r="D43" s="49" t="s">
        <v>366</v>
      </c>
      <c r="E43" s="62" t="s">
        <v>367</v>
      </c>
    </row>
    <row r="44" spans="1:5" ht="42.75" x14ac:dyDescent="0.25">
      <c r="A44" s="61" t="s">
        <v>363</v>
      </c>
      <c r="B44" s="49" t="s">
        <v>364</v>
      </c>
      <c r="C44" s="50" t="s">
        <v>368</v>
      </c>
      <c r="D44" s="49" t="s">
        <v>369</v>
      </c>
      <c r="E44" s="62" t="s">
        <v>370</v>
      </c>
    </row>
    <row r="45" spans="1:5" ht="85.5" x14ac:dyDescent="0.25">
      <c r="A45" s="61" t="s">
        <v>363</v>
      </c>
      <c r="B45" s="49" t="s">
        <v>364</v>
      </c>
      <c r="C45" s="50" t="s">
        <v>371</v>
      </c>
      <c r="D45" s="49" t="s">
        <v>372</v>
      </c>
      <c r="E45" s="62" t="s">
        <v>373</v>
      </c>
    </row>
    <row r="46" spans="1:5" ht="42.75" x14ac:dyDescent="0.25">
      <c r="A46" s="61" t="s">
        <v>374</v>
      </c>
      <c r="B46" s="49" t="s">
        <v>375</v>
      </c>
      <c r="C46" s="50" t="s">
        <v>376</v>
      </c>
      <c r="D46" s="49" t="s">
        <v>377</v>
      </c>
      <c r="E46" s="62" t="s">
        <v>378</v>
      </c>
    </row>
    <row r="47" spans="1:5" ht="42.75" x14ac:dyDescent="0.25">
      <c r="A47" s="61" t="s">
        <v>374</v>
      </c>
      <c r="B47" s="49" t="s">
        <v>375</v>
      </c>
      <c r="C47" s="50" t="s">
        <v>379</v>
      </c>
      <c r="D47" s="49" t="s">
        <v>380</v>
      </c>
      <c r="E47" s="62" t="s">
        <v>381</v>
      </c>
    </row>
    <row r="48" spans="1:5" ht="42.75" x14ac:dyDescent="0.25">
      <c r="A48" s="61" t="s">
        <v>374</v>
      </c>
      <c r="B48" s="49" t="s">
        <v>375</v>
      </c>
      <c r="C48" s="50" t="s">
        <v>382</v>
      </c>
      <c r="D48" s="49" t="s">
        <v>383</v>
      </c>
      <c r="E48" s="62" t="s">
        <v>384</v>
      </c>
    </row>
    <row r="49" spans="1:5" ht="71.25" x14ac:dyDescent="0.25">
      <c r="A49" s="61" t="s">
        <v>385</v>
      </c>
      <c r="B49" s="49" t="s">
        <v>386</v>
      </c>
      <c r="C49" s="50" t="s">
        <v>387</v>
      </c>
      <c r="D49" s="49" t="s">
        <v>388</v>
      </c>
      <c r="E49" s="62" t="s">
        <v>389</v>
      </c>
    </row>
    <row r="50" spans="1:5" ht="99.75" x14ac:dyDescent="0.25">
      <c r="A50" s="61" t="s">
        <v>385</v>
      </c>
      <c r="B50" s="49" t="s">
        <v>386</v>
      </c>
      <c r="C50" s="50" t="s">
        <v>390</v>
      </c>
      <c r="D50" s="49" t="s">
        <v>391</v>
      </c>
      <c r="E50" s="63" t="s">
        <v>392</v>
      </c>
    </row>
    <row r="51" spans="1:5" ht="72" customHeight="1" x14ac:dyDescent="0.25">
      <c r="A51" s="61" t="s">
        <v>385</v>
      </c>
      <c r="B51" s="49" t="s">
        <v>386</v>
      </c>
      <c r="C51" s="50" t="s">
        <v>393</v>
      </c>
      <c r="D51" s="49" t="s">
        <v>394</v>
      </c>
      <c r="E51" s="62" t="s">
        <v>395</v>
      </c>
    </row>
    <row r="52" spans="1:5" ht="42.75" x14ac:dyDescent="0.25">
      <c r="A52" s="61" t="s">
        <v>385</v>
      </c>
      <c r="B52" s="49" t="s">
        <v>386</v>
      </c>
      <c r="C52" s="50" t="s">
        <v>396</v>
      </c>
      <c r="D52" s="49" t="s">
        <v>397</v>
      </c>
      <c r="E52" s="62" t="s">
        <v>398</v>
      </c>
    </row>
    <row r="53" spans="1:5" ht="71.25" x14ac:dyDescent="0.25">
      <c r="A53" s="61" t="s">
        <v>399</v>
      </c>
      <c r="B53" s="49" t="s">
        <v>400</v>
      </c>
      <c r="C53" s="50" t="s">
        <v>401</v>
      </c>
      <c r="D53" s="49" t="s">
        <v>402</v>
      </c>
      <c r="E53" s="62" t="s">
        <v>403</v>
      </c>
    </row>
    <row r="54" spans="1:5" ht="42.75" x14ac:dyDescent="0.25">
      <c r="A54" s="61" t="s">
        <v>399</v>
      </c>
      <c r="B54" s="49" t="s">
        <v>400</v>
      </c>
      <c r="C54" s="50" t="s">
        <v>404</v>
      </c>
      <c r="D54" s="49" t="s">
        <v>405</v>
      </c>
      <c r="E54" s="62" t="s">
        <v>406</v>
      </c>
    </row>
    <row r="55" spans="1:5" ht="87.75" customHeight="1" x14ac:dyDescent="0.25">
      <c r="A55" s="61" t="s">
        <v>399</v>
      </c>
      <c r="B55" s="49" t="s">
        <v>400</v>
      </c>
      <c r="C55" s="50" t="s">
        <v>407</v>
      </c>
      <c r="D55" s="49" t="s">
        <v>408</v>
      </c>
      <c r="E55" s="62" t="s">
        <v>409</v>
      </c>
    </row>
    <row r="56" spans="1:5" ht="99.75" x14ac:dyDescent="0.25">
      <c r="A56" s="61" t="s">
        <v>410</v>
      </c>
      <c r="B56" s="49" t="s">
        <v>411</v>
      </c>
      <c r="C56" s="50" t="s">
        <v>412</v>
      </c>
      <c r="D56" s="49" t="s">
        <v>413</v>
      </c>
      <c r="E56" s="62" t="s">
        <v>414</v>
      </c>
    </row>
    <row r="57" spans="1:5" ht="142.5" x14ac:dyDescent="0.25">
      <c r="A57" s="61" t="s">
        <v>410</v>
      </c>
      <c r="B57" s="49" t="s">
        <v>411</v>
      </c>
      <c r="C57" s="50" t="s">
        <v>415</v>
      </c>
      <c r="D57" s="49" t="s">
        <v>416</v>
      </c>
      <c r="E57" s="62" t="s">
        <v>417</v>
      </c>
    </row>
    <row r="58" spans="1:5" s="13" customFormat="1" ht="28.5" x14ac:dyDescent="0.25">
      <c r="A58" s="61" t="s">
        <v>410</v>
      </c>
      <c r="B58" s="49" t="s">
        <v>411</v>
      </c>
      <c r="C58" s="50" t="s">
        <v>418</v>
      </c>
      <c r="D58" s="49" t="s">
        <v>419</v>
      </c>
      <c r="E58" s="62" t="s">
        <v>420</v>
      </c>
    </row>
    <row r="59" spans="1:5" s="13" customFormat="1" ht="85.5" x14ac:dyDescent="0.25">
      <c r="A59" s="61" t="s">
        <v>410</v>
      </c>
      <c r="B59" s="49" t="s">
        <v>411</v>
      </c>
      <c r="C59" s="50" t="s">
        <v>421</v>
      </c>
      <c r="D59" s="49" t="s">
        <v>422</v>
      </c>
      <c r="E59" s="62" t="s">
        <v>423</v>
      </c>
    </row>
    <row r="60" spans="1:5" s="13" customFormat="1" ht="72" thickBot="1" x14ac:dyDescent="0.3">
      <c r="A60" s="64" t="s">
        <v>410</v>
      </c>
      <c r="B60" s="65" t="s">
        <v>411</v>
      </c>
      <c r="C60" s="66" t="s">
        <v>424</v>
      </c>
      <c r="D60" s="65" t="s">
        <v>425</v>
      </c>
      <c r="E60" s="67" t="s">
        <v>426</v>
      </c>
    </row>
  </sheetData>
  <autoFilter ref="A6:E60" xr:uid="{00000000-0009-0000-0000-000009000000}">
    <sortState xmlns:xlrd2="http://schemas.microsoft.com/office/spreadsheetml/2017/richdata2" ref="A7:E60">
      <sortCondition ref="A7:A60"/>
      <sortCondition ref="C7:C60"/>
    </sortState>
  </autoFilter>
  <mergeCells count="1">
    <mergeCell ref="A3:B3"/>
  </mergeCells>
  <printOptions gridLines="1"/>
  <pageMargins left="0.45" right="0.45" top="0.75" bottom="0.75" header="0.3" footer="0.3"/>
  <pageSetup scale="67" fitToHeight="0" orientation="landscape" r:id="rId1"/>
  <headerFooter>
    <oddHeader>&amp;C&amp;9Draft document released by Treasury FM QSMO on 3/29/2021. 
Please consider notional and pre-decisional for review and comment only. 
Send comments to FMQSMO@fiscal.treasury.gov</oddHeader>
    <oddFooter>&amp;C&amp;8Draft document released by Treasury FM QSMO on 3/29/2021. 
Please consider notional and pre-decisional for review and comment only. 
Send comments to FMQSMO@fiscal.treasury.gov</oddFooter>
  </headerFooter>
  <rowBreaks count="1" manualBreakCount="1">
    <brk id="5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B1E7-EBBB-46D6-BD6B-CC671887611F}">
  <sheetPr>
    <tabColor theme="3"/>
  </sheetPr>
  <dimension ref="A1:P36"/>
  <sheetViews>
    <sheetView showGridLines="0" showRowColHeaders="0" zoomScaleNormal="100" workbookViewId="0">
      <selection activeCell="A3" sqref="A3:F3"/>
    </sheetView>
  </sheetViews>
  <sheetFormatPr defaultColWidth="8.7109375" defaultRowHeight="15" x14ac:dyDescent="0.25"/>
  <cols>
    <col min="1" max="1" width="5.7109375" style="1" customWidth="1"/>
    <col min="6" max="6" width="13.42578125" customWidth="1"/>
    <col min="16" max="16" width="9.140625" customWidth="1"/>
  </cols>
  <sheetData>
    <row r="1" spans="1:16" s="1" customFormat="1" ht="10.5" customHeight="1" x14ac:dyDescent="0.25">
      <c r="A1" s="20"/>
      <c r="B1" s="20"/>
      <c r="C1" s="20"/>
      <c r="D1" s="20"/>
      <c r="E1" s="20"/>
      <c r="F1" s="20"/>
      <c r="G1" s="20"/>
      <c r="H1" s="20"/>
      <c r="I1" s="20"/>
      <c r="J1" s="20"/>
      <c r="K1" s="20"/>
      <c r="L1" s="20"/>
      <c r="M1" s="20"/>
      <c r="N1" s="20"/>
      <c r="O1" s="20"/>
      <c r="P1" s="20"/>
    </row>
    <row r="2" spans="1:16" s="1" customFormat="1" ht="66" customHeight="1" x14ac:dyDescent="0.25">
      <c r="A2" s="20"/>
      <c r="B2" s="20"/>
      <c r="C2" s="20"/>
      <c r="D2" s="20"/>
      <c r="E2" s="20"/>
      <c r="F2" s="20"/>
      <c r="G2" s="20"/>
      <c r="H2" s="20"/>
      <c r="I2" s="20"/>
      <c r="J2" s="20"/>
      <c r="K2" s="20"/>
      <c r="L2" s="20"/>
      <c r="M2" s="20"/>
      <c r="N2" s="20"/>
      <c r="O2" s="20"/>
      <c r="P2" s="20"/>
    </row>
    <row r="3" spans="1:16" s="1" customFormat="1" ht="16.149999999999999" customHeight="1" x14ac:dyDescent="0.25">
      <c r="A3" s="271" t="s">
        <v>427</v>
      </c>
      <c r="B3" s="271"/>
      <c r="C3" s="271"/>
      <c r="D3" s="271"/>
      <c r="E3" s="271"/>
      <c r="F3" s="271"/>
      <c r="G3" s="20"/>
      <c r="H3" s="20"/>
      <c r="I3" s="20"/>
      <c r="J3" s="20"/>
      <c r="K3" s="20"/>
      <c r="L3" s="20"/>
      <c r="M3" s="20"/>
      <c r="N3" s="20"/>
      <c r="O3" s="20"/>
      <c r="P3" s="20"/>
    </row>
    <row r="4" spans="1:16" s="1" customFormat="1" ht="16.149999999999999" customHeight="1" x14ac:dyDescent="0.25">
      <c r="A4" s="271" t="str">
        <f>'Cover Page'!A17</f>
        <v>May 2023</v>
      </c>
      <c r="B4" s="271"/>
      <c r="C4" s="271"/>
      <c r="D4" s="271"/>
      <c r="E4" s="271"/>
      <c r="F4" s="271"/>
      <c r="G4" s="20"/>
      <c r="H4" s="20"/>
      <c r="I4" s="20"/>
      <c r="J4" s="20"/>
      <c r="K4" s="20"/>
      <c r="L4" s="20"/>
      <c r="M4" s="20"/>
      <c r="N4" s="20"/>
      <c r="O4" s="20"/>
      <c r="P4" s="20"/>
    </row>
    <row r="5" spans="1:16" x14ac:dyDescent="0.25">
      <c r="A5" s="20"/>
      <c r="B5" s="20"/>
      <c r="C5" s="20"/>
      <c r="D5" s="20"/>
      <c r="E5" s="20"/>
      <c r="F5" s="20"/>
      <c r="G5" s="20"/>
      <c r="H5" s="20"/>
      <c r="I5" s="20"/>
      <c r="J5" s="20"/>
      <c r="K5" s="20"/>
      <c r="L5" s="20"/>
      <c r="M5" s="20"/>
      <c r="N5" s="20"/>
      <c r="O5" s="20"/>
      <c r="P5" s="20"/>
    </row>
    <row r="6" spans="1:16" x14ac:dyDescent="0.25">
      <c r="A6" s="20"/>
      <c r="B6" s="20"/>
      <c r="C6" s="20"/>
      <c r="D6" s="20"/>
      <c r="E6" s="20"/>
      <c r="F6" s="20"/>
      <c r="G6" s="20"/>
      <c r="H6" s="20"/>
      <c r="I6" s="20"/>
      <c r="J6" s="20"/>
      <c r="K6" s="20"/>
      <c r="L6" s="20"/>
      <c r="M6" s="20"/>
      <c r="N6" s="20"/>
      <c r="O6" s="20"/>
      <c r="P6" s="20"/>
    </row>
    <row r="7" spans="1:16" x14ac:dyDescent="0.25">
      <c r="A7" s="20"/>
      <c r="B7" s="20"/>
      <c r="C7" s="20"/>
      <c r="D7" s="20"/>
      <c r="E7" s="20"/>
      <c r="F7" s="20"/>
      <c r="G7" s="20"/>
      <c r="H7" s="20"/>
      <c r="I7" s="20"/>
      <c r="J7" s="20"/>
      <c r="K7" s="20"/>
      <c r="L7" s="20"/>
      <c r="M7" s="20"/>
      <c r="N7" s="20"/>
      <c r="O7" s="20"/>
      <c r="P7" s="20"/>
    </row>
    <row r="8" spans="1:16" x14ac:dyDescent="0.25">
      <c r="A8" s="20"/>
      <c r="B8" s="20"/>
      <c r="C8" s="20"/>
      <c r="D8" s="20"/>
      <c r="E8" s="20"/>
      <c r="F8" s="20"/>
      <c r="G8" s="20"/>
      <c r="H8" s="20"/>
      <c r="I8" s="20"/>
      <c r="J8" s="20"/>
      <c r="K8" s="20"/>
      <c r="L8" s="20"/>
      <c r="M8" s="20"/>
      <c r="N8" s="20"/>
      <c r="O8" s="20"/>
      <c r="P8" s="20"/>
    </row>
    <row r="9" spans="1:16" x14ac:dyDescent="0.25">
      <c r="A9" s="20"/>
      <c r="B9" s="20"/>
      <c r="C9" s="20"/>
      <c r="D9" s="20"/>
      <c r="E9" s="20"/>
      <c r="F9" s="20"/>
      <c r="G9" s="20"/>
      <c r="H9" s="20"/>
      <c r="I9" s="20"/>
      <c r="J9" s="20"/>
      <c r="K9" s="20"/>
      <c r="L9" s="20"/>
      <c r="M9" s="20"/>
      <c r="N9" s="20"/>
      <c r="O9" s="20"/>
      <c r="P9" s="20"/>
    </row>
    <row r="10" spans="1:16" x14ac:dyDescent="0.25">
      <c r="A10" s="20"/>
      <c r="B10" s="20"/>
      <c r="C10" s="20"/>
      <c r="D10" s="20"/>
      <c r="E10" s="20"/>
      <c r="F10" s="20"/>
      <c r="G10" s="20"/>
      <c r="H10" s="20"/>
      <c r="I10" s="20"/>
      <c r="J10" s="20"/>
      <c r="K10" s="20"/>
      <c r="L10" s="20"/>
      <c r="M10" s="20"/>
      <c r="N10" s="20"/>
      <c r="O10" s="20"/>
      <c r="P10" s="20"/>
    </row>
    <row r="11" spans="1:16" x14ac:dyDescent="0.25">
      <c r="A11" s="20"/>
      <c r="B11" s="20"/>
      <c r="C11" s="20"/>
      <c r="D11" s="20"/>
      <c r="E11" s="20"/>
      <c r="F11" s="20"/>
      <c r="G11" s="20"/>
      <c r="H11" s="20"/>
      <c r="I11" s="20"/>
      <c r="J11" s="20"/>
      <c r="K11" s="20"/>
      <c r="L11" s="20"/>
      <c r="M11" s="20"/>
      <c r="N11" s="20"/>
      <c r="O11" s="20"/>
      <c r="P11" s="20"/>
    </row>
    <row r="12" spans="1:16" x14ac:dyDescent="0.25">
      <c r="A12" s="20"/>
      <c r="B12" s="20"/>
      <c r="C12" s="20"/>
      <c r="D12" s="20"/>
      <c r="E12" s="20"/>
      <c r="F12" s="20"/>
      <c r="G12" s="20"/>
      <c r="H12" s="20"/>
      <c r="I12" s="20"/>
      <c r="J12" s="20"/>
      <c r="K12" s="20"/>
      <c r="L12" s="20"/>
      <c r="M12" s="20"/>
      <c r="N12" s="20"/>
      <c r="O12" s="20"/>
      <c r="P12" s="20"/>
    </row>
    <row r="13" spans="1:16" x14ac:dyDescent="0.25">
      <c r="A13" s="20"/>
      <c r="B13" s="20"/>
      <c r="C13" s="20"/>
      <c r="D13" s="20"/>
      <c r="E13" s="20"/>
      <c r="F13" s="20"/>
      <c r="G13" s="20"/>
      <c r="H13" s="20"/>
      <c r="I13" s="20"/>
      <c r="J13" s="20"/>
      <c r="K13" s="20"/>
      <c r="L13" s="20"/>
      <c r="M13" s="20"/>
      <c r="N13" s="20"/>
      <c r="O13" s="20"/>
      <c r="P13" s="20"/>
    </row>
    <row r="14" spans="1:16" x14ac:dyDescent="0.25">
      <c r="A14" s="20"/>
      <c r="B14" s="20"/>
      <c r="C14" s="20"/>
      <c r="D14" s="20"/>
      <c r="E14" s="20"/>
      <c r="F14" s="20"/>
      <c r="G14" s="20"/>
      <c r="H14" s="20"/>
      <c r="I14" s="20"/>
      <c r="J14" s="20"/>
      <c r="K14" s="20"/>
      <c r="L14" s="20"/>
      <c r="M14" s="20"/>
      <c r="N14" s="20"/>
      <c r="O14" s="20"/>
      <c r="P14" s="20"/>
    </row>
    <row r="15" spans="1:16" x14ac:dyDescent="0.25">
      <c r="A15" s="20"/>
      <c r="B15" s="20"/>
      <c r="C15" s="20"/>
      <c r="D15" s="20"/>
      <c r="E15" s="20"/>
      <c r="F15" s="20"/>
      <c r="G15" s="20"/>
      <c r="H15" s="20"/>
      <c r="I15" s="20"/>
      <c r="J15" s="20"/>
      <c r="K15" s="20"/>
      <c r="L15" s="20"/>
      <c r="M15" s="20"/>
      <c r="N15" s="20"/>
      <c r="O15" s="20"/>
      <c r="P15" s="20"/>
    </row>
    <row r="16" spans="1:16" x14ac:dyDescent="0.25">
      <c r="A16" s="20"/>
      <c r="B16" s="20"/>
      <c r="C16" s="20"/>
      <c r="D16" s="20"/>
      <c r="E16" s="20"/>
      <c r="F16" s="20"/>
      <c r="G16" s="20"/>
      <c r="H16" s="20"/>
      <c r="I16" s="20"/>
      <c r="J16" s="20"/>
      <c r="K16" s="20"/>
      <c r="L16" s="20"/>
      <c r="M16" s="20"/>
      <c r="N16" s="20"/>
      <c r="O16" s="20"/>
      <c r="P16" s="20"/>
    </row>
    <row r="17" spans="1:16" x14ac:dyDescent="0.25">
      <c r="A17" s="20"/>
      <c r="B17" s="20"/>
      <c r="C17" s="20"/>
      <c r="D17" s="20"/>
      <c r="E17" s="20"/>
      <c r="F17" s="20"/>
      <c r="G17" s="20"/>
      <c r="H17" s="20"/>
      <c r="I17" s="20"/>
      <c r="J17" s="20"/>
      <c r="K17" s="20"/>
      <c r="L17" s="20"/>
      <c r="M17" s="20"/>
      <c r="N17" s="20"/>
      <c r="O17" s="20"/>
      <c r="P17" s="20"/>
    </row>
    <row r="18" spans="1:16" x14ac:dyDescent="0.25">
      <c r="A18" s="20"/>
      <c r="B18" s="20"/>
      <c r="C18" s="20"/>
      <c r="D18" s="20"/>
      <c r="E18" s="20"/>
      <c r="F18" s="20"/>
      <c r="G18" s="20"/>
      <c r="H18" s="20"/>
      <c r="I18" s="20"/>
      <c r="J18" s="20"/>
      <c r="K18" s="20"/>
      <c r="L18" s="20"/>
      <c r="M18" s="20"/>
      <c r="N18" s="20"/>
      <c r="O18" s="20"/>
      <c r="P18" s="20"/>
    </row>
    <row r="19" spans="1:16" x14ac:dyDescent="0.25">
      <c r="A19" s="20"/>
      <c r="B19" s="20"/>
      <c r="C19" s="20"/>
      <c r="D19" s="20"/>
      <c r="E19" s="20"/>
      <c r="F19" s="20"/>
      <c r="G19" s="20"/>
      <c r="H19" s="20"/>
      <c r="I19" s="20"/>
      <c r="J19" s="20"/>
      <c r="K19" s="20"/>
      <c r="L19" s="20"/>
      <c r="M19" s="20"/>
      <c r="N19" s="20"/>
      <c r="O19" s="20"/>
      <c r="P19" s="20"/>
    </row>
    <row r="20" spans="1:16" x14ac:dyDescent="0.25">
      <c r="A20" s="20"/>
      <c r="B20" s="20"/>
      <c r="C20" s="20"/>
      <c r="D20" s="20"/>
      <c r="E20" s="20"/>
      <c r="F20" s="20"/>
      <c r="G20" s="20"/>
      <c r="H20" s="20"/>
      <c r="I20" s="20"/>
      <c r="J20" s="20"/>
      <c r="K20" s="20"/>
      <c r="L20" s="20"/>
      <c r="M20" s="20"/>
      <c r="N20" s="20"/>
      <c r="O20" s="20"/>
      <c r="P20" s="20"/>
    </row>
    <row r="21" spans="1:16" x14ac:dyDescent="0.25">
      <c r="A21" s="20"/>
      <c r="B21" s="20"/>
      <c r="C21" s="20"/>
      <c r="D21" s="20"/>
      <c r="E21" s="20"/>
      <c r="F21" s="20"/>
      <c r="G21" s="20"/>
      <c r="H21" s="20"/>
      <c r="I21" s="20"/>
      <c r="J21" s="20"/>
      <c r="K21" s="20"/>
      <c r="L21" s="20"/>
      <c r="M21" s="20"/>
      <c r="N21" s="20"/>
      <c r="O21" s="20"/>
      <c r="P21" s="20"/>
    </row>
    <row r="22" spans="1:16" x14ac:dyDescent="0.25">
      <c r="A22" s="20"/>
      <c r="B22" s="20"/>
      <c r="C22" s="20"/>
      <c r="D22" s="20"/>
      <c r="E22" s="20"/>
      <c r="F22" s="20"/>
      <c r="G22" s="20"/>
      <c r="H22" s="20"/>
      <c r="I22" s="20"/>
      <c r="J22" s="20"/>
      <c r="K22" s="20"/>
      <c r="L22" s="20"/>
      <c r="M22" s="20"/>
      <c r="N22" s="20"/>
      <c r="O22" s="20"/>
      <c r="P22" s="20"/>
    </row>
    <row r="23" spans="1:16" x14ac:dyDescent="0.25">
      <c r="A23" s="20"/>
      <c r="B23" s="20"/>
      <c r="C23" s="20"/>
      <c r="D23" s="20"/>
      <c r="E23" s="20"/>
      <c r="F23" s="20"/>
      <c r="G23" s="20"/>
      <c r="H23" s="20"/>
      <c r="I23" s="20"/>
      <c r="J23" s="20"/>
      <c r="K23" s="20"/>
      <c r="L23" s="20"/>
      <c r="M23" s="20"/>
      <c r="N23" s="20"/>
      <c r="O23" s="20"/>
      <c r="P23" s="20"/>
    </row>
    <row r="24" spans="1:16" x14ac:dyDescent="0.25">
      <c r="A24" s="20"/>
      <c r="B24" s="20"/>
      <c r="C24" s="20"/>
      <c r="D24" s="20"/>
      <c r="E24" s="20"/>
      <c r="F24" s="20"/>
      <c r="G24" s="20"/>
      <c r="H24" s="20"/>
      <c r="I24" s="20"/>
      <c r="J24" s="20"/>
      <c r="K24" s="20"/>
      <c r="L24" s="20"/>
      <c r="M24" s="20"/>
      <c r="N24" s="20"/>
      <c r="O24" s="20"/>
      <c r="P24" s="20"/>
    </row>
    <row r="25" spans="1:16" x14ac:dyDescent="0.25">
      <c r="A25" s="20"/>
      <c r="B25" s="20"/>
      <c r="C25" s="20"/>
      <c r="D25" s="20"/>
      <c r="E25" s="20"/>
      <c r="F25" s="20"/>
      <c r="G25" s="20"/>
      <c r="H25" s="20"/>
      <c r="I25" s="20"/>
      <c r="J25" s="20"/>
      <c r="K25" s="20"/>
      <c r="L25" s="20"/>
      <c r="M25" s="20"/>
      <c r="N25" s="20"/>
      <c r="O25" s="20"/>
      <c r="P25" s="20"/>
    </row>
    <row r="26" spans="1:16" x14ac:dyDescent="0.25">
      <c r="A26" s="20"/>
      <c r="B26" s="20"/>
      <c r="C26" s="20"/>
      <c r="D26" s="20"/>
      <c r="E26" s="20"/>
      <c r="F26" s="20"/>
      <c r="G26" s="20"/>
      <c r="H26" s="20"/>
      <c r="I26" s="20"/>
      <c r="J26" s="20"/>
      <c r="K26" s="20"/>
      <c r="L26" s="20"/>
      <c r="M26" s="20"/>
      <c r="N26" s="20"/>
      <c r="O26" s="20"/>
      <c r="P26" s="20"/>
    </row>
    <row r="27" spans="1:16" x14ac:dyDescent="0.25">
      <c r="A27" s="20"/>
      <c r="B27" s="20"/>
      <c r="C27" s="20"/>
      <c r="D27" s="20"/>
      <c r="E27" s="20"/>
      <c r="F27" s="20"/>
      <c r="G27" s="20"/>
      <c r="H27" s="20"/>
      <c r="I27" s="20"/>
      <c r="J27" s="20"/>
      <c r="K27" s="20"/>
      <c r="L27" s="20"/>
      <c r="M27" s="20"/>
      <c r="N27" s="20"/>
      <c r="O27" s="20"/>
      <c r="P27" s="20"/>
    </row>
    <row r="28" spans="1:16" x14ac:dyDescent="0.25">
      <c r="A28" s="20"/>
      <c r="B28" s="20"/>
      <c r="C28" s="20"/>
      <c r="D28" s="20"/>
      <c r="E28" s="20"/>
      <c r="F28" s="20"/>
      <c r="G28" s="20"/>
      <c r="H28" s="20"/>
      <c r="I28" s="20"/>
      <c r="J28" s="20"/>
      <c r="K28" s="20"/>
      <c r="L28" s="20"/>
      <c r="M28" s="20"/>
      <c r="N28" s="20"/>
      <c r="O28" s="20"/>
      <c r="P28" s="20"/>
    </row>
    <row r="29" spans="1:16" x14ac:dyDescent="0.25">
      <c r="A29" s="20"/>
      <c r="B29" s="20"/>
      <c r="C29" s="20"/>
      <c r="D29" s="20"/>
      <c r="E29" s="20"/>
      <c r="F29" s="20"/>
      <c r="G29" s="20"/>
      <c r="H29" s="20"/>
      <c r="I29" s="20"/>
      <c r="J29" s="20"/>
      <c r="K29" s="20"/>
      <c r="L29" s="20"/>
      <c r="M29" s="20"/>
      <c r="N29" s="20"/>
      <c r="O29" s="20"/>
      <c r="P29" s="20"/>
    </row>
    <row r="30" spans="1:16" x14ac:dyDescent="0.25">
      <c r="A30" s="20"/>
      <c r="B30" s="20"/>
      <c r="C30" s="20"/>
      <c r="D30" s="20"/>
      <c r="E30" s="20"/>
      <c r="F30" s="20"/>
      <c r="G30" s="148"/>
      <c r="H30" s="148"/>
      <c r="I30" s="148"/>
      <c r="J30" s="148"/>
      <c r="K30" s="148"/>
      <c r="L30" s="148"/>
      <c r="M30" s="148"/>
      <c r="N30" s="148"/>
      <c r="O30" s="148"/>
      <c r="P30" s="148"/>
    </row>
    <row r="31" spans="1:16" x14ac:dyDescent="0.25">
      <c r="A31" s="20"/>
      <c r="B31" s="20"/>
      <c r="C31" s="20"/>
      <c r="D31" s="20"/>
      <c r="E31" s="20"/>
      <c r="F31" s="20"/>
      <c r="G31" s="20"/>
      <c r="H31" s="20"/>
      <c r="I31" s="20"/>
      <c r="J31" s="20"/>
      <c r="K31" s="20"/>
      <c r="L31" s="20"/>
      <c r="M31" s="20"/>
      <c r="N31" s="20"/>
      <c r="O31" s="20"/>
      <c r="P31" s="20"/>
    </row>
    <row r="32" spans="1:16" x14ac:dyDescent="0.25">
      <c r="A32" s="20"/>
      <c r="B32" s="20"/>
      <c r="C32" s="20"/>
      <c r="D32" s="20"/>
      <c r="E32" s="20"/>
      <c r="F32" s="20"/>
      <c r="G32" s="20"/>
      <c r="H32" s="20"/>
      <c r="I32" s="20"/>
      <c r="J32" s="20"/>
      <c r="K32" s="20"/>
      <c r="L32" s="20"/>
      <c r="M32" s="20"/>
      <c r="N32" s="20"/>
      <c r="O32" s="20"/>
      <c r="P32" s="20"/>
    </row>
    <row r="33" spans="1:16" x14ac:dyDescent="0.25">
      <c r="A33" s="20"/>
      <c r="B33" s="20"/>
      <c r="C33" s="20"/>
      <c r="D33" s="20"/>
      <c r="E33" s="20"/>
      <c r="F33" s="20"/>
      <c r="G33" s="20"/>
      <c r="H33" s="20"/>
      <c r="I33" s="20"/>
      <c r="J33" s="20"/>
      <c r="K33" s="20"/>
      <c r="L33" s="20"/>
      <c r="M33" s="20"/>
      <c r="N33" s="20"/>
      <c r="O33" s="20"/>
      <c r="P33" s="20"/>
    </row>
    <row r="34" spans="1:16" x14ac:dyDescent="0.25">
      <c r="A34" s="20"/>
      <c r="B34" s="20"/>
      <c r="C34" s="20"/>
      <c r="D34" s="20"/>
      <c r="E34" s="20"/>
      <c r="F34" s="20"/>
      <c r="G34" s="20"/>
      <c r="H34" s="20"/>
      <c r="I34" s="20"/>
      <c r="J34" s="20"/>
      <c r="K34" s="20"/>
      <c r="L34" s="20"/>
      <c r="M34" s="20"/>
      <c r="N34" s="20"/>
      <c r="O34" s="20"/>
      <c r="P34" s="20"/>
    </row>
    <row r="35" spans="1:16" x14ac:dyDescent="0.25">
      <c r="A35" s="20"/>
      <c r="B35" s="20"/>
      <c r="C35" s="20"/>
      <c r="D35" s="20"/>
      <c r="E35" s="20"/>
      <c r="F35" s="20"/>
      <c r="G35" s="20"/>
      <c r="H35" s="20"/>
      <c r="I35" s="20"/>
      <c r="J35" s="20"/>
      <c r="K35" s="20"/>
      <c r="L35" s="20"/>
      <c r="M35" s="20"/>
      <c r="N35" s="20"/>
      <c r="O35" s="20"/>
      <c r="P35" s="20"/>
    </row>
    <row r="36" spans="1:16" ht="295.5" customHeight="1" x14ac:dyDescent="0.25">
      <c r="A36" s="20"/>
      <c r="B36" s="269" t="s">
        <v>428</v>
      </c>
      <c r="C36" s="270"/>
      <c r="D36" s="270"/>
      <c r="E36" s="270"/>
      <c r="F36" s="270"/>
      <c r="G36" s="270"/>
      <c r="H36" s="270"/>
      <c r="I36" s="270"/>
      <c r="J36" s="270"/>
      <c r="K36" s="270"/>
      <c r="L36" s="270"/>
      <c r="M36" s="270"/>
      <c r="N36" s="270"/>
      <c r="O36" s="270"/>
      <c r="P36" s="270"/>
    </row>
  </sheetData>
  <mergeCells count="3">
    <mergeCell ref="B36:P36"/>
    <mergeCell ref="A3:F3"/>
    <mergeCell ref="A4:F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39F1-8429-4907-A04D-DED64DB80DE9}">
  <sheetPr>
    <tabColor theme="3"/>
  </sheetPr>
  <dimension ref="A1:U80"/>
  <sheetViews>
    <sheetView showGridLines="0" showRowColHeaders="0" zoomScaleNormal="100" zoomScaleSheetLayoutView="100" workbookViewId="0">
      <pane ySplit="6" topLeftCell="A48" activePane="bottomLeft" state="frozen"/>
      <selection activeCell="A3" sqref="A3:M3"/>
      <selection pane="bottomLeft" activeCell="A3" sqref="A3"/>
    </sheetView>
  </sheetViews>
  <sheetFormatPr defaultColWidth="8.7109375" defaultRowHeight="14.25" x14ac:dyDescent="0.25"/>
  <cols>
    <col min="1" max="1" width="21.7109375" style="24" customWidth="1"/>
    <col min="2" max="2" width="34.42578125" style="17" bestFit="1" customWidth="1"/>
    <col min="3" max="3" width="12.140625" style="24" customWidth="1"/>
    <col min="4" max="4" width="31.140625" style="23" bestFit="1" customWidth="1"/>
    <col min="5" max="5" width="74.42578125" style="23" customWidth="1"/>
    <col min="6" max="16384" width="8.7109375" style="17"/>
  </cols>
  <sheetData>
    <row r="1" spans="1:21" ht="16.149999999999999" customHeight="1" x14ac:dyDescent="0.25">
      <c r="A1" s="149"/>
      <c r="B1" s="149"/>
      <c r="C1" s="22"/>
      <c r="D1" s="149"/>
      <c r="E1" s="149"/>
      <c r="F1" s="150"/>
      <c r="G1" s="150"/>
      <c r="H1" s="150"/>
      <c r="I1" s="150"/>
      <c r="J1" s="150"/>
      <c r="K1" s="150"/>
      <c r="L1" s="150"/>
      <c r="M1" s="150"/>
      <c r="N1" s="150"/>
      <c r="O1" s="150"/>
      <c r="P1" s="150"/>
      <c r="Q1" s="150"/>
      <c r="R1" s="150"/>
      <c r="S1" s="150"/>
      <c r="T1" s="150"/>
      <c r="U1" s="150"/>
    </row>
    <row r="2" spans="1:21" ht="32.65" customHeight="1" x14ac:dyDescent="0.25">
      <c r="A2" s="149"/>
      <c r="B2" s="149"/>
      <c r="C2" s="274" t="s">
        <v>429</v>
      </c>
      <c r="D2" s="274"/>
      <c r="E2" s="274"/>
      <c r="F2" s="150"/>
      <c r="G2" s="150"/>
      <c r="H2" s="150"/>
      <c r="I2" s="150"/>
      <c r="J2" s="150"/>
      <c r="K2" s="150"/>
      <c r="L2" s="150"/>
      <c r="M2" s="150"/>
      <c r="N2" s="150"/>
      <c r="O2" s="150"/>
      <c r="P2" s="150"/>
      <c r="Q2" s="150"/>
      <c r="R2" s="150"/>
      <c r="S2" s="150"/>
      <c r="T2" s="150"/>
      <c r="U2" s="150"/>
    </row>
    <row r="3" spans="1:21" ht="53.65" customHeight="1" x14ac:dyDescent="0.25">
      <c r="A3" s="118" t="s">
        <v>39</v>
      </c>
      <c r="B3" s="149"/>
      <c r="C3" s="274"/>
      <c r="D3" s="274"/>
      <c r="E3" s="274"/>
      <c r="F3" s="150"/>
      <c r="G3" s="150"/>
      <c r="H3" s="150"/>
      <c r="I3" s="150"/>
      <c r="J3" s="150"/>
      <c r="K3" s="150"/>
      <c r="L3" s="150"/>
      <c r="M3" s="150"/>
      <c r="N3" s="150"/>
      <c r="O3" s="150"/>
      <c r="P3" s="150"/>
      <c r="Q3" s="150"/>
      <c r="R3" s="150"/>
      <c r="S3" s="150"/>
      <c r="T3" s="150"/>
      <c r="U3" s="150"/>
    </row>
    <row r="4" spans="1:21" ht="15" customHeight="1" x14ac:dyDescent="0.25">
      <c r="A4" s="118" t="str">
        <f>'Cover Page'!A17</f>
        <v>May 2023</v>
      </c>
      <c r="B4" s="149"/>
      <c r="C4" s="274"/>
      <c r="D4" s="274"/>
      <c r="E4" s="274"/>
      <c r="F4" s="150"/>
      <c r="G4" s="150"/>
      <c r="H4" s="150"/>
      <c r="I4" s="150"/>
      <c r="J4" s="150"/>
      <c r="K4" s="150"/>
      <c r="L4" s="150"/>
      <c r="M4" s="150"/>
      <c r="N4" s="150"/>
      <c r="O4" s="150"/>
      <c r="P4" s="150"/>
      <c r="Q4" s="150"/>
      <c r="R4" s="150"/>
      <c r="S4" s="150"/>
      <c r="T4" s="150"/>
      <c r="U4" s="150"/>
    </row>
    <row r="5" spans="1:21" ht="67.5" customHeight="1" x14ac:dyDescent="0.25">
      <c r="A5" s="273" t="s">
        <v>430</v>
      </c>
      <c r="B5" s="273"/>
      <c r="C5" s="272" t="s">
        <v>431</v>
      </c>
      <c r="D5" s="272"/>
      <c r="E5" s="272"/>
      <c r="F5" s="150"/>
      <c r="G5" s="150"/>
      <c r="H5" s="150"/>
      <c r="I5" s="150"/>
      <c r="J5" s="150"/>
      <c r="K5" s="150"/>
      <c r="L5" s="150"/>
      <c r="M5" s="150"/>
      <c r="N5" s="150"/>
      <c r="O5" s="150"/>
      <c r="P5" s="150"/>
      <c r="Q5" s="150"/>
      <c r="R5" s="150"/>
      <c r="S5" s="150"/>
      <c r="T5" s="150"/>
      <c r="U5" s="150"/>
    </row>
    <row r="6" spans="1:21" ht="30" x14ac:dyDescent="0.25">
      <c r="A6" s="54" t="s">
        <v>432</v>
      </c>
      <c r="B6" s="55" t="s">
        <v>433</v>
      </c>
      <c r="C6" s="54" t="s">
        <v>434</v>
      </c>
      <c r="D6" s="55" t="s">
        <v>435</v>
      </c>
      <c r="E6" s="151" t="s">
        <v>436</v>
      </c>
      <c r="F6" s="150"/>
      <c r="G6" s="150"/>
      <c r="H6" s="150"/>
      <c r="I6" s="150"/>
      <c r="J6" s="150"/>
      <c r="K6" s="150"/>
      <c r="L6" s="150"/>
      <c r="M6" s="150"/>
      <c r="N6" s="150"/>
      <c r="O6" s="150"/>
      <c r="P6" s="150"/>
      <c r="Q6" s="150"/>
      <c r="R6" s="150"/>
      <c r="S6" s="150"/>
      <c r="T6" s="150"/>
      <c r="U6" s="150"/>
    </row>
    <row r="7" spans="1:21" ht="57" x14ac:dyDescent="0.25">
      <c r="A7" s="152">
        <v>0.1</v>
      </c>
      <c r="B7" s="153" t="s">
        <v>437</v>
      </c>
      <c r="C7" s="51"/>
      <c r="D7" s="52"/>
      <c r="E7" s="154" t="s">
        <v>438</v>
      </c>
      <c r="F7" s="150"/>
      <c r="G7" s="150"/>
      <c r="H7" s="150"/>
      <c r="I7" s="150"/>
      <c r="J7" s="150"/>
      <c r="K7" s="150"/>
      <c r="L7" s="150"/>
      <c r="M7" s="150"/>
      <c r="N7" s="150"/>
      <c r="O7" s="150"/>
      <c r="P7" s="150"/>
      <c r="Q7" s="150"/>
      <c r="R7" s="150"/>
      <c r="S7" s="150"/>
      <c r="T7" s="150"/>
      <c r="U7" s="150"/>
    </row>
    <row r="8" spans="1:21" ht="57" x14ac:dyDescent="0.25">
      <c r="A8" s="152">
        <v>0.1</v>
      </c>
      <c r="B8" s="155" t="s">
        <v>437</v>
      </c>
      <c r="C8" s="152" t="s">
        <v>439</v>
      </c>
      <c r="D8" s="155" t="s">
        <v>440</v>
      </c>
      <c r="E8" s="154" t="s">
        <v>441</v>
      </c>
      <c r="F8" s="150"/>
      <c r="G8" s="150"/>
      <c r="H8" s="150"/>
      <c r="I8" s="150"/>
      <c r="J8" s="150"/>
      <c r="K8" s="150"/>
      <c r="L8" s="150"/>
      <c r="M8" s="150"/>
      <c r="N8" s="150"/>
      <c r="O8" s="150"/>
      <c r="P8" s="150"/>
      <c r="Q8" s="150"/>
      <c r="R8" s="150"/>
      <c r="S8" s="150"/>
      <c r="T8" s="150"/>
      <c r="U8" s="150"/>
    </row>
    <row r="9" spans="1:21" ht="57" x14ac:dyDescent="0.25">
      <c r="A9" s="152">
        <v>0.1</v>
      </c>
      <c r="B9" s="153" t="s">
        <v>437</v>
      </c>
      <c r="C9" s="152" t="s">
        <v>442</v>
      </c>
      <c r="D9" s="155" t="s">
        <v>443</v>
      </c>
      <c r="E9" s="154" t="s">
        <v>444</v>
      </c>
      <c r="F9" s="150"/>
      <c r="G9" s="150"/>
      <c r="H9" s="150"/>
      <c r="I9" s="150"/>
      <c r="J9" s="150"/>
      <c r="K9" s="150"/>
      <c r="L9" s="150"/>
      <c r="M9" s="150"/>
      <c r="N9" s="150"/>
      <c r="O9" s="150"/>
      <c r="P9" s="150"/>
      <c r="Q9" s="150"/>
      <c r="R9" s="150"/>
      <c r="S9" s="150"/>
      <c r="T9" s="150"/>
      <c r="U9" s="150"/>
    </row>
    <row r="10" spans="1:21" ht="42.75" x14ac:dyDescent="0.25">
      <c r="A10" s="152">
        <v>0.1</v>
      </c>
      <c r="B10" s="155" t="s">
        <v>437</v>
      </c>
      <c r="C10" s="152" t="s">
        <v>445</v>
      </c>
      <c r="D10" s="155" t="s">
        <v>446</v>
      </c>
      <c r="E10" s="154" t="s">
        <v>447</v>
      </c>
      <c r="F10" s="150"/>
      <c r="G10" s="150"/>
      <c r="H10" s="150"/>
      <c r="I10" s="150"/>
      <c r="J10" s="150"/>
      <c r="K10" s="150"/>
      <c r="L10" s="150"/>
      <c r="M10" s="150"/>
      <c r="N10" s="150"/>
      <c r="O10" s="150"/>
      <c r="P10" s="150"/>
      <c r="Q10" s="150"/>
      <c r="R10" s="150"/>
      <c r="S10" s="150"/>
      <c r="T10" s="150"/>
      <c r="U10" s="150"/>
    </row>
    <row r="11" spans="1:21" ht="57" x14ac:dyDescent="0.25">
      <c r="A11" s="152">
        <v>0.1</v>
      </c>
      <c r="B11" s="155" t="s">
        <v>437</v>
      </c>
      <c r="C11" s="152" t="s">
        <v>448</v>
      </c>
      <c r="D11" s="155" t="s">
        <v>449</v>
      </c>
      <c r="E11" s="154" t="s">
        <v>450</v>
      </c>
      <c r="F11" s="150"/>
      <c r="G11" s="150"/>
      <c r="H11" s="150"/>
      <c r="I11" s="150"/>
      <c r="J11" s="150"/>
      <c r="K11" s="150"/>
      <c r="L11" s="150"/>
      <c r="M11" s="150"/>
      <c r="N11" s="150"/>
      <c r="O11" s="150"/>
      <c r="P11" s="150"/>
      <c r="Q11" s="150"/>
      <c r="R11" s="150"/>
      <c r="S11" s="150"/>
      <c r="T11" s="150"/>
      <c r="U11" s="150"/>
    </row>
    <row r="12" spans="1:21" ht="71.25" x14ac:dyDescent="0.25">
      <c r="A12" s="156">
        <v>0.1</v>
      </c>
      <c r="B12" s="157" t="s">
        <v>437</v>
      </c>
      <c r="C12" s="156" t="s">
        <v>451</v>
      </c>
      <c r="D12" s="158" t="s">
        <v>452</v>
      </c>
      <c r="E12" s="159" t="s">
        <v>453</v>
      </c>
      <c r="F12" s="150"/>
      <c r="G12" s="150"/>
      <c r="H12" s="150"/>
      <c r="I12" s="150"/>
      <c r="J12" s="150"/>
      <c r="K12" s="150"/>
      <c r="L12" s="150"/>
      <c r="M12" s="150"/>
      <c r="N12" s="150"/>
      <c r="O12" s="150"/>
      <c r="P12" s="150"/>
      <c r="Q12" s="150"/>
      <c r="R12" s="150"/>
      <c r="S12" s="150"/>
      <c r="T12" s="150"/>
      <c r="U12" s="150"/>
    </row>
    <row r="13" spans="1:21" ht="85.5" x14ac:dyDescent="0.25">
      <c r="A13" s="156">
        <v>0.1</v>
      </c>
      <c r="B13" s="157" t="s">
        <v>437</v>
      </c>
      <c r="C13" s="156" t="s">
        <v>454</v>
      </c>
      <c r="D13" s="157" t="s">
        <v>455</v>
      </c>
      <c r="E13" s="159" t="s">
        <v>456</v>
      </c>
      <c r="F13" s="150"/>
      <c r="G13" s="150"/>
      <c r="H13" s="150"/>
      <c r="I13" s="150"/>
      <c r="J13" s="150"/>
      <c r="K13" s="150"/>
      <c r="L13" s="150"/>
      <c r="M13" s="150"/>
      <c r="N13" s="150"/>
      <c r="O13" s="150"/>
      <c r="P13" s="150"/>
      <c r="Q13" s="150"/>
      <c r="R13" s="150"/>
      <c r="S13" s="150"/>
      <c r="T13" s="150"/>
      <c r="U13" s="150"/>
    </row>
    <row r="14" spans="1:21" ht="57" x14ac:dyDescent="0.25">
      <c r="A14" s="152">
        <v>0.2</v>
      </c>
      <c r="B14" s="153" t="s">
        <v>457</v>
      </c>
      <c r="C14" s="152"/>
      <c r="D14" s="155"/>
      <c r="E14" s="154" t="s">
        <v>458</v>
      </c>
      <c r="F14" s="150"/>
      <c r="G14" s="150"/>
      <c r="H14" s="150"/>
      <c r="I14" s="150"/>
      <c r="J14" s="150"/>
      <c r="K14" s="150"/>
      <c r="L14" s="150"/>
      <c r="M14" s="150"/>
      <c r="N14" s="150"/>
      <c r="O14" s="150"/>
      <c r="P14" s="150"/>
      <c r="Q14" s="150"/>
      <c r="R14" s="150"/>
      <c r="S14" s="150"/>
      <c r="T14" s="150"/>
      <c r="U14" s="150"/>
    </row>
    <row r="15" spans="1:21" ht="117.75" x14ac:dyDescent="0.25">
      <c r="A15" s="156">
        <v>0.2</v>
      </c>
      <c r="B15" s="158" t="s">
        <v>457</v>
      </c>
      <c r="C15" s="156" t="s">
        <v>459</v>
      </c>
      <c r="D15" s="157" t="s">
        <v>460</v>
      </c>
      <c r="E15" s="159" t="s">
        <v>461</v>
      </c>
      <c r="F15" s="150"/>
      <c r="G15" s="150"/>
      <c r="H15" s="150"/>
      <c r="I15" s="150"/>
      <c r="J15" s="150"/>
      <c r="K15" s="150"/>
      <c r="L15" s="150"/>
      <c r="M15" s="150"/>
      <c r="N15" s="150"/>
      <c r="O15" s="150"/>
      <c r="P15" s="150"/>
      <c r="Q15" s="150"/>
      <c r="R15" s="150"/>
      <c r="S15" s="150"/>
      <c r="T15" s="150"/>
      <c r="U15" s="150"/>
    </row>
    <row r="16" spans="1:21" ht="48.4" customHeight="1" x14ac:dyDescent="0.25">
      <c r="A16" s="152">
        <v>0.2</v>
      </c>
      <c r="B16" s="153" t="s">
        <v>457</v>
      </c>
      <c r="C16" s="152" t="s">
        <v>462</v>
      </c>
      <c r="D16" s="160" t="s">
        <v>463</v>
      </c>
      <c r="E16" s="161" t="s">
        <v>464</v>
      </c>
      <c r="F16" s="150"/>
      <c r="G16" s="150"/>
      <c r="H16" s="150"/>
      <c r="I16" s="150"/>
      <c r="J16" s="150"/>
      <c r="K16" s="150"/>
      <c r="L16" s="150"/>
      <c r="M16" s="150"/>
      <c r="N16" s="150"/>
      <c r="O16" s="150"/>
      <c r="P16" s="150"/>
      <c r="Q16" s="150"/>
      <c r="R16" s="150"/>
      <c r="S16" s="150"/>
      <c r="T16" s="150"/>
      <c r="U16" s="150"/>
    </row>
    <row r="17" spans="1:21" ht="57" x14ac:dyDescent="0.25">
      <c r="A17" s="152">
        <v>0.2</v>
      </c>
      <c r="B17" s="153" t="s">
        <v>457</v>
      </c>
      <c r="C17" s="152" t="s">
        <v>465</v>
      </c>
      <c r="D17" s="155" t="s">
        <v>466</v>
      </c>
      <c r="E17" s="154" t="s">
        <v>467</v>
      </c>
      <c r="F17" s="150"/>
      <c r="G17" s="150"/>
      <c r="H17" s="150"/>
      <c r="I17" s="150"/>
      <c r="J17" s="150"/>
      <c r="K17" s="150"/>
      <c r="L17" s="150"/>
      <c r="M17" s="150"/>
      <c r="N17" s="150"/>
      <c r="O17" s="150"/>
      <c r="P17" s="150"/>
      <c r="Q17" s="150"/>
      <c r="R17" s="150"/>
      <c r="S17" s="150"/>
      <c r="T17" s="150"/>
      <c r="U17" s="150"/>
    </row>
    <row r="18" spans="1:21" ht="57" x14ac:dyDescent="0.25">
      <c r="A18" s="152">
        <v>0.2</v>
      </c>
      <c r="B18" s="153" t="s">
        <v>457</v>
      </c>
      <c r="C18" s="152" t="s">
        <v>468</v>
      </c>
      <c r="D18" s="155" t="s">
        <v>469</v>
      </c>
      <c r="E18" s="154" t="s">
        <v>470</v>
      </c>
      <c r="F18" s="150"/>
      <c r="G18" s="150"/>
      <c r="H18" s="150"/>
      <c r="I18" s="150"/>
      <c r="J18" s="150"/>
      <c r="K18" s="150"/>
      <c r="L18" s="150"/>
      <c r="M18" s="150"/>
      <c r="N18" s="150"/>
      <c r="O18" s="150"/>
      <c r="P18" s="150"/>
      <c r="Q18" s="150"/>
      <c r="R18" s="150"/>
      <c r="S18" s="150"/>
      <c r="T18" s="150"/>
      <c r="U18" s="150"/>
    </row>
    <row r="19" spans="1:21" ht="71.25" x14ac:dyDescent="0.25">
      <c r="A19" s="152">
        <v>0.3</v>
      </c>
      <c r="B19" s="153" t="s">
        <v>471</v>
      </c>
      <c r="C19" s="152"/>
      <c r="D19" s="155"/>
      <c r="E19" s="154" t="s">
        <v>472</v>
      </c>
      <c r="F19" s="150"/>
      <c r="G19" s="150"/>
      <c r="H19" s="150"/>
      <c r="I19" s="150"/>
      <c r="J19" s="150"/>
      <c r="K19" s="150"/>
      <c r="L19" s="150"/>
      <c r="M19" s="150"/>
      <c r="N19" s="150"/>
      <c r="O19" s="150"/>
      <c r="P19" s="150"/>
      <c r="Q19" s="150"/>
      <c r="R19" s="150"/>
      <c r="S19" s="150"/>
      <c r="T19" s="150"/>
      <c r="U19" s="150"/>
    </row>
    <row r="20" spans="1:21" ht="142.5" x14ac:dyDescent="0.25">
      <c r="A20" s="152">
        <v>0.3</v>
      </c>
      <c r="B20" s="153" t="s">
        <v>471</v>
      </c>
      <c r="C20" s="152" t="s">
        <v>473</v>
      </c>
      <c r="D20" s="155" t="s">
        <v>474</v>
      </c>
      <c r="E20" s="154" t="s">
        <v>475</v>
      </c>
      <c r="F20" s="150"/>
      <c r="G20" s="150"/>
      <c r="H20" s="150"/>
      <c r="I20" s="150"/>
      <c r="J20" s="150"/>
      <c r="K20" s="150"/>
      <c r="L20" s="150"/>
      <c r="M20" s="150"/>
      <c r="N20" s="150"/>
      <c r="O20" s="150"/>
      <c r="P20" s="150"/>
      <c r="Q20" s="150"/>
      <c r="R20" s="150"/>
      <c r="S20" s="150"/>
      <c r="T20" s="150"/>
      <c r="U20" s="150"/>
    </row>
    <row r="21" spans="1:21" ht="114" x14ac:dyDescent="0.25">
      <c r="A21" s="152">
        <v>0.3</v>
      </c>
      <c r="B21" s="153" t="s">
        <v>471</v>
      </c>
      <c r="C21" s="152" t="s">
        <v>476</v>
      </c>
      <c r="D21" s="155" t="s">
        <v>477</v>
      </c>
      <c r="E21" s="154" t="s">
        <v>478</v>
      </c>
      <c r="F21" s="150"/>
      <c r="G21" s="150"/>
      <c r="H21" s="150"/>
      <c r="I21" s="150"/>
      <c r="J21" s="150"/>
      <c r="K21" s="150"/>
      <c r="L21" s="150"/>
      <c r="M21" s="150"/>
      <c r="N21" s="150"/>
      <c r="O21" s="150"/>
      <c r="P21" s="150"/>
      <c r="Q21" s="150"/>
      <c r="R21" s="150"/>
      <c r="S21" s="150"/>
      <c r="T21" s="150"/>
      <c r="U21" s="150"/>
    </row>
    <row r="22" spans="1:21" ht="128.25" x14ac:dyDescent="0.25">
      <c r="A22" s="152">
        <v>0.3</v>
      </c>
      <c r="B22" s="153" t="s">
        <v>471</v>
      </c>
      <c r="C22" s="152" t="s">
        <v>479</v>
      </c>
      <c r="D22" s="155" t="s">
        <v>480</v>
      </c>
      <c r="E22" s="154" t="s">
        <v>481</v>
      </c>
      <c r="F22" s="150"/>
      <c r="G22" s="150"/>
      <c r="H22" s="150"/>
      <c r="I22" s="150"/>
      <c r="J22" s="150"/>
      <c r="K22" s="150"/>
      <c r="L22" s="150"/>
      <c r="M22" s="150"/>
      <c r="N22" s="150"/>
      <c r="O22" s="150"/>
      <c r="P22" s="150"/>
      <c r="Q22" s="150"/>
      <c r="R22" s="150"/>
      <c r="S22" s="150"/>
      <c r="T22" s="150"/>
      <c r="U22" s="150"/>
    </row>
    <row r="23" spans="1:21" ht="71.25" x14ac:dyDescent="0.25">
      <c r="A23" s="156">
        <v>0.3</v>
      </c>
      <c r="B23" s="158" t="s">
        <v>471</v>
      </c>
      <c r="C23" s="156" t="s">
        <v>482</v>
      </c>
      <c r="D23" s="158" t="s">
        <v>483</v>
      </c>
      <c r="E23" s="159" t="s">
        <v>484</v>
      </c>
      <c r="F23" s="150"/>
      <c r="G23" s="150"/>
      <c r="H23" s="150"/>
      <c r="I23" s="150"/>
      <c r="J23" s="150"/>
      <c r="K23" s="150"/>
      <c r="L23" s="150"/>
      <c r="M23" s="150"/>
      <c r="N23" s="150"/>
      <c r="O23" s="150"/>
      <c r="P23" s="150"/>
      <c r="Q23" s="150"/>
      <c r="R23" s="150"/>
      <c r="S23" s="150"/>
      <c r="T23" s="150"/>
      <c r="U23" s="150"/>
    </row>
    <row r="24" spans="1:21" ht="85.5" x14ac:dyDescent="0.25">
      <c r="A24" s="152">
        <v>1.1000000000000001</v>
      </c>
      <c r="B24" s="153" t="s">
        <v>485</v>
      </c>
      <c r="C24" s="152"/>
      <c r="D24" s="153"/>
      <c r="E24" s="154" t="s">
        <v>486</v>
      </c>
      <c r="F24" s="150"/>
      <c r="G24" s="150"/>
      <c r="H24" s="150"/>
      <c r="I24" s="150"/>
      <c r="J24" s="150"/>
      <c r="K24" s="150"/>
      <c r="L24" s="150"/>
      <c r="M24" s="150"/>
      <c r="N24" s="150"/>
      <c r="O24" s="150"/>
      <c r="P24" s="150"/>
      <c r="Q24" s="150"/>
      <c r="R24" s="150"/>
      <c r="S24" s="150"/>
      <c r="T24" s="150"/>
      <c r="U24" s="150"/>
    </row>
    <row r="25" spans="1:21" ht="57" x14ac:dyDescent="0.25">
      <c r="A25" s="152">
        <v>1.1000000000000001</v>
      </c>
      <c r="B25" s="153" t="s">
        <v>485</v>
      </c>
      <c r="C25" s="152" t="s">
        <v>487</v>
      </c>
      <c r="D25" s="155" t="s">
        <v>488</v>
      </c>
      <c r="E25" s="154" t="s">
        <v>489</v>
      </c>
      <c r="F25" s="150"/>
      <c r="G25" s="150"/>
      <c r="H25" s="150"/>
      <c r="I25" s="150"/>
      <c r="J25" s="150"/>
      <c r="K25" s="150"/>
      <c r="L25" s="150"/>
      <c r="M25" s="150"/>
      <c r="N25" s="150"/>
      <c r="O25" s="150"/>
      <c r="P25" s="150"/>
      <c r="Q25" s="150"/>
      <c r="R25" s="150"/>
      <c r="S25" s="150"/>
      <c r="T25" s="150"/>
      <c r="U25" s="150"/>
    </row>
    <row r="26" spans="1:21" ht="57" x14ac:dyDescent="0.25">
      <c r="A26" s="152">
        <v>1.1000000000000001</v>
      </c>
      <c r="B26" s="153" t="s">
        <v>485</v>
      </c>
      <c r="C26" s="152" t="s">
        <v>490</v>
      </c>
      <c r="D26" s="155" t="s">
        <v>491</v>
      </c>
      <c r="E26" s="154" t="s">
        <v>492</v>
      </c>
      <c r="F26" s="150"/>
      <c r="G26" s="150"/>
      <c r="H26" s="150"/>
      <c r="I26" s="150"/>
      <c r="J26" s="150"/>
      <c r="K26" s="150"/>
      <c r="L26" s="150"/>
      <c r="M26" s="150"/>
      <c r="N26" s="150"/>
      <c r="O26" s="150"/>
      <c r="P26" s="150"/>
      <c r="Q26" s="150"/>
      <c r="R26" s="150"/>
      <c r="S26" s="150"/>
      <c r="T26" s="150"/>
      <c r="U26" s="150"/>
    </row>
    <row r="27" spans="1:21" ht="28.5" x14ac:dyDescent="0.25">
      <c r="A27" s="156">
        <v>1.1000000000000001</v>
      </c>
      <c r="B27" s="158" t="s">
        <v>485</v>
      </c>
      <c r="C27" s="53" t="s">
        <v>493</v>
      </c>
      <c r="D27" s="157" t="s">
        <v>494</v>
      </c>
      <c r="E27" s="159" t="s">
        <v>495</v>
      </c>
      <c r="F27" s="150"/>
      <c r="G27" s="150"/>
      <c r="H27" s="150"/>
      <c r="I27" s="150"/>
      <c r="J27" s="150"/>
      <c r="K27" s="150"/>
      <c r="L27" s="150"/>
      <c r="M27" s="150"/>
      <c r="N27" s="150"/>
      <c r="O27" s="150"/>
      <c r="P27" s="150"/>
      <c r="Q27" s="150"/>
      <c r="R27" s="150"/>
      <c r="S27" s="150"/>
      <c r="T27" s="150"/>
      <c r="U27" s="150"/>
    </row>
    <row r="28" spans="1:21" ht="74.25" customHeight="1" x14ac:dyDescent="0.25">
      <c r="A28" s="152">
        <v>1.2</v>
      </c>
      <c r="B28" s="153" t="s">
        <v>496</v>
      </c>
      <c r="C28" s="152"/>
      <c r="D28" s="155"/>
      <c r="E28" s="154" t="s">
        <v>497</v>
      </c>
      <c r="F28" s="150"/>
      <c r="G28" s="150"/>
      <c r="H28" s="150"/>
      <c r="I28" s="150"/>
      <c r="J28" s="150"/>
      <c r="K28" s="150"/>
      <c r="L28" s="150"/>
      <c r="M28" s="150"/>
      <c r="N28" s="150"/>
      <c r="O28" s="150"/>
      <c r="P28" s="150"/>
      <c r="Q28" s="150"/>
      <c r="R28" s="150"/>
      <c r="S28" s="150"/>
      <c r="T28" s="150"/>
      <c r="U28" s="150"/>
    </row>
    <row r="29" spans="1:21" ht="99.75" x14ac:dyDescent="0.25">
      <c r="A29" s="152">
        <v>1.2</v>
      </c>
      <c r="B29" s="153" t="s">
        <v>496</v>
      </c>
      <c r="C29" s="152" t="s">
        <v>498</v>
      </c>
      <c r="D29" s="155" t="s">
        <v>499</v>
      </c>
      <c r="E29" s="154" t="s">
        <v>500</v>
      </c>
      <c r="F29" s="150"/>
      <c r="G29" s="150"/>
      <c r="H29" s="150"/>
      <c r="I29" s="150"/>
      <c r="J29" s="150"/>
      <c r="K29" s="150"/>
      <c r="L29" s="150"/>
      <c r="M29" s="150"/>
      <c r="N29" s="150"/>
      <c r="O29" s="150"/>
      <c r="P29" s="150"/>
      <c r="Q29" s="150"/>
      <c r="R29" s="150"/>
      <c r="S29" s="150"/>
      <c r="T29" s="150"/>
      <c r="U29" s="150"/>
    </row>
    <row r="30" spans="1:21" ht="57" x14ac:dyDescent="0.25">
      <c r="A30" s="152">
        <v>1.2</v>
      </c>
      <c r="B30" s="153" t="s">
        <v>496</v>
      </c>
      <c r="C30" s="152" t="s">
        <v>501</v>
      </c>
      <c r="D30" s="155" t="s">
        <v>502</v>
      </c>
      <c r="E30" s="154" t="s">
        <v>503</v>
      </c>
      <c r="F30" s="150"/>
      <c r="G30" s="150"/>
      <c r="H30" s="150"/>
      <c r="I30" s="150"/>
      <c r="J30" s="150"/>
      <c r="K30" s="150"/>
      <c r="L30" s="150"/>
      <c r="M30" s="150"/>
      <c r="N30" s="150"/>
      <c r="O30" s="150"/>
      <c r="P30" s="150"/>
      <c r="Q30" s="150"/>
      <c r="R30" s="150"/>
      <c r="S30" s="150"/>
      <c r="T30" s="150"/>
      <c r="U30" s="150"/>
    </row>
    <row r="31" spans="1:21" ht="114.75" customHeight="1" x14ac:dyDescent="0.25">
      <c r="A31" s="152">
        <v>1.2</v>
      </c>
      <c r="B31" s="153" t="s">
        <v>496</v>
      </c>
      <c r="C31" s="152" t="s">
        <v>504</v>
      </c>
      <c r="D31" s="155" t="s">
        <v>505</v>
      </c>
      <c r="E31" s="154" t="s">
        <v>506</v>
      </c>
      <c r="F31" s="150"/>
      <c r="G31" s="150"/>
      <c r="H31" s="150"/>
      <c r="I31" s="150"/>
      <c r="J31" s="150"/>
      <c r="K31" s="150"/>
      <c r="L31" s="150"/>
      <c r="M31" s="150"/>
      <c r="N31" s="150"/>
      <c r="O31" s="150"/>
      <c r="P31" s="150"/>
      <c r="Q31" s="150"/>
      <c r="R31" s="150"/>
      <c r="S31" s="150"/>
      <c r="T31" s="150"/>
      <c r="U31" s="150"/>
    </row>
    <row r="32" spans="1:21" ht="99.75" x14ac:dyDescent="0.25">
      <c r="A32" s="152">
        <v>2.1</v>
      </c>
      <c r="B32" s="153" t="s">
        <v>507</v>
      </c>
      <c r="C32" s="152"/>
      <c r="D32" s="155"/>
      <c r="E32" s="154" t="s">
        <v>508</v>
      </c>
      <c r="F32" s="150"/>
      <c r="G32" s="150"/>
      <c r="H32" s="150"/>
      <c r="I32" s="150"/>
      <c r="J32" s="150"/>
      <c r="K32" s="150"/>
      <c r="L32" s="150"/>
      <c r="M32" s="150"/>
      <c r="N32" s="150"/>
      <c r="O32" s="150"/>
      <c r="P32" s="150"/>
      <c r="Q32" s="150"/>
      <c r="R32" s="150"/>
      <c r="S32" s="150"/>
      <c r="T32" s="150"/>
      <c r="U32" s="150"/>
    </row>
    <row r="33" spans="1:21" ht="71.25" x14ac:dyDescent="0.25">
      <c r="A33" s="152">
        <v>2.1</v>
      </c>
      <c r="B33" s="153" t="s">
        <v>507</v>
      </c>
      <c r="C33" s="152" t="s">
        <v>509</v>
      </c>
      <c r="D33" s="155" t="s">
        <v>510</v>
      </c>
      <c r="E33" s="154" t="s">
        <v>511</v>
      </c>
      <c r="F33" s="150"/>
      <c r="G33" s="150"/>
      <c r="H33" s="150"/>
      <c r="I33" s="150"/>
      <c r="J33" s="150"/>
      <c r="K33" s="150"/>
      <c r="L33" s="150"/>
      <c r="M33" s="150"/>
      <c r="N33" s="150"/>
      <c r="O33" s="150"/>
      <c r="P33" s="150"/>
      <c r="Q33" s="150"/>
      <c r="R33" s="150"/>
      <c r="S33" s="150"/>
      <c r="T33" s="150"/>
      <c r="U33" s="150"/>
    </row>
    <row r="34" spans="1:21" ht="45" customHeight="1" x14ac:dyDescent="0.25">
      <c r="A34" s="152">
        <v>2.1</v>
      </c>
      <c r="B34" s="153" t="s">
        <v>507</v>
      </c>
      <c r="C34" s="152" t="s">
        <v>512</v>
      </c>
      <c r="D34" s="155" t="s">
        <v>513</v>
      </c>
      <c r="E34" s="154" t="s">
        <v>514</v>
      </c>
      <c r="F34" s="150"/>
      <c r="G34" s="150"/>
      <c r="H34" s="150"/>
      <c r="I34" s="150"/>
      <c r="J34" s="150"/>
      <c r="K34" s="150"/>
      <c r="L34" s="150"/>
      <c r="M34" s="150"/>
      <c r="N34" s="150"/>
      <c r="O34" s="150"/>
      <c r="P34" s="150"/>
      <c r="Q34" s="150"/>
      <c r="R34" s="150"/>
      <c r="S34" s="150"/>
      <c r="T34" s="150"/>
      <c r="U34" s="150"/>
    </row>
    <row r="35" spans="1:21" ht="42.75" x14ac:dyDescent="0.25">
      <c r="A35" s="152">
        <v>2.1</v>
      </c>
      <c r="B35" s="153" t="s">
        <v>507</v>
      </c>
      <c r="C35" s="152" t="s">
        <v>515</v>
      </c>
      <c r="D35" s="155" t="s">
        <v>516</v>
      </c>
      <c r="E35" s="154" t="s">
        <v>517</v>
      </c>
      <c r="F35" s="150"/>
      <c r="G35" s="150"/>
      <c r="H35" s="150"/>
      <c r="I35" s="150"/>
      <c r="J35" s="150"/>
      <c r="K35" s="150"/>
      <c r="L35" s="150"/>
      <c r="M35" s="150"/>
      <c r="N35" s="150"/>
      <c r="O35" s="150"/>
      <c r="P35" s="150"/>
      <c r="Q35" s="150"/>
      <c r="R35" s="150"/>
      <c r="S35" s="150"/>
      <c r="T35" s="150"/>
      <c r="U35" s="150"/>
    </row>
    <row r="36" spans="1:21" ht="42.75" x14ac:dyDescent="0.25">
      <c r="A36" s="152">
        <v>2.1</v>
      </c>
      <c r="B36" s="153" t="s">
        <v>507</v>
      </c>
      <c r="C36" s="152" t="s">
        <v>518</v>
      </c>
      <c r="D36" s="155" t="s">
        <v>519</v>
      </c>
      <c r="E36" s="154" t="s">
        <v>520</v>
      </c>
      <c r="F36" s="150"/>
      <c r="G36" s="150"/>
      <c r="H36" s="150"/>
      <c r="I36" s="150"/>
      <c r="J36" s="150"/>
      <c r="K36" s="150"/>
      <c r="L36" s="150"/>
      <c r="M36" s="150"/>
      <c r="N36" s="150"/>
      <c r="O36" s="150"/>
      <c r="P36" s="150"/>
      <c r="Q36" s="150"/>
      <c r="R36" s="150"/>
      <c r="S36" s="150"/>
      <c r="T36" s="150"/>
      <c r="U36" s="150"/>
    </row>
    <row r="37" spans="1:21" ht="42.75" x14ac:dyDescent="0.25">
      <c r="A37" s="152">
        <v>2.1</v>
      </c>
      <c r="B37" s="153" t="s">
        <v>507</v>
      </c>
      <c r="C37" s="152" t="s">
        <v>521</v>
      </c>
      <c r="D37" s="155" t="s">
        <v>522</v>
      </c>
      <c r="E37" s="154" t="s">
        <v>523</v>
      </c>
      <c r="F37" s="150"/>
      <c r="G37" s="150"/>
      <c r="H37" s="150"/>
      <c r="I37" s="150"/>
      <c r="J37" s="150"/>
      <c r="K37" s="150"/>
      <c r="L37" s="150"/>
      <c r="M37" s="150"/>
      <c r="N37" s="150"/>
      <c r="O37" s="150"/>
      <c r="P37" s="150"/>
      <c r="Q37" s="150"/>
      <c r="R37" s="150"/>
      <c r="S37" s="150"/>
      <c r="T37" s="150"/>
      <c r="U37" s="150"/>
    </row>
    <row r="38" spans="1:21" ht="57" x14ac:dyDescent="0.25">
      <c r="A38" s="152">
        <v>2.1</v>
      </c>
      <c r="B38" s="153" t="s">
        <v>507</v>
      </c>
      <c r="C38" s="152" t="s">
        <v>524</v>
      </c>
      <c r="D38" s="155" t="s">
        <v>525</v>
      </c>
      <c r="E38" s="154" t="s">
        <v>526</v>
      </c>
      <c r="F38" s="150"/>
      <c r="G38" s="150"/>
      <c r="H38" s="150"/>
      <c r="I38" s="150"/>
      <c r="J38" s="150"/>
      <c r="K38" s="150"/>
      <c r="L38" s="150"/>
      <c r="M38" s="150"/>
      <c r="N38" s="150"/>
      <c r="O38" s="150"/>
      <c r="P38" s="150"/>
      <c r="Q38" s="150"/>
      <c r="R38" s="150"/>
      <c r="S38" s="150"/>
      <c r="T38" s="150"/>
      <c r="U38" s="150"/>
    </row>
    <row r="39" spans="1:21" ht="142.5" x14ac:dyDescent="0.25">
      <c r="A39" s="152">
        <v>2.2000000000000002</v>
      </c>
      <c r="B39" s="153" t="s">
        <v>527</v>
      </c>
      <c r="C39" s="152"/>
      <c r="D39" s="155"/>
      <c r="E39" s="154" t="s">
        <v>528</v>
      </c>
      <c r="F39" s="150"/>
      <c r="G39" s="150"/>
      <c r="H39" s="150"/>
      <c r="I39" s="150"/>
      <c r="J39" s="150"/>
      <c r="K39" s="150"/>
      <c r="L39" s="150"/>
      <c r="M39" s="150"/>
      <c r="N39" s="150"/>
      <c r="O39" s="150"/>
      <c r="P39" s="150"/>
      <c r="Q39" s="150"/>
      <c r="R39" s="150"/>
      <c r="S39" s="150"/>
      <c r="T39" s="150"/>
      <c r="U39" s="150"/>
    </row>
    <row r="40" spans="1:21" ht="71.25" x14ac:dyDescent="0.25">
      <c r="A40" s="152">
        <v>2.2000000000000002</v>
      </c>
      <c r="B40" s="153" t="s">
        <v>527</v>
      </c>
      <c r="C40" s="152" t="s">
        <v>529</v>
      </c>
      <c r="D40" s="155" t="s">
        <v>530</v>
      </c>
      <c r="E40" s="154" t="s">
        <v>531</v>
      </c>
      <c r="F40" s="150"/>
      <c r="G40" s="150"/>
      <c r="H40" s="150"/>
      <c r="I40" s="150"/>
      <c r="J40" s="150"/>
      <c r="K40" s="150"/>
      <c r="L40" s="150"/>
      <c r="M40" s="150"/>
      <c r="N40" s="150"/>
      <c r="O40" s="150"/>
      <c r="P40" s="150"/>
      <c r="Q40" s="150"/>
      <c r="R40" s="150"/>
      <c r="S40" s="150"/>
      <c r="T40" s="150"/>
      <c r="U40" s="150"/>
    </row>
    <row r="41" spans="1:21" ht="57" x14ac:dyDescent="0.25">
      <c r="A41" s="152">
        <v>2.2000000000000002</v>
      </c>
      <c r="B41" s="153" t="s">
        <v>527</v>
      </c>
      <c r="C41" s="152" t="s">
        <v>532</v>
      </c>
      <c r="D41" s="155" t="s">
        <v>533</v>
      </c>
      <c r="E41" s="154" t="s">
        <v>534</v>
      </c>
      <c r="F41" s="150"/>
      <c r="G41" s="150"/>
      <c r="H41" s="150"/>
      <c r="I41" s="150"/>
      <c r="J41" s="150"/>
      <c r="K41" s="150"/>
      <c r="L41" s="150"/>
      <c r="M41" s="150"/>
      <c r="N41" s="150"/>
      <c r="O41" s="150"/>
      <c r="P41" s="150"/>
      <c r="Q41" s="150"/>
      <c r="R41" s="150"/>
      <c r="S41" s="150"/>
      <c r="T41" s="150"/>
      <c r="U41" s="150"/>
    </row>
    <row r="42" spans="1:21" ht="42.75" x14ac:dyDescent="0.25">
      <c r="A42" s="152">
        <v>2.2000000000000002</v>
      </c>
      <c r="B42" s="153" t="s">
        <v>527</v>
      </c>
      <c r="C42" s="152" t="s">
        <v>535</v>
      </c>
      <c r="D42" s="155" t="s">
        <v>536</v>
      </c>
      <c r="E42" s="154" t="s">
        <v>537</v>
      </c>
      <c r="F42" s="150"/>
      <c r="G42" s="150"/>
      <c r="H42" s="150"/>
      <c r="I42" s="150"/>
      <c r="J42" s="150"/>
      <c r="K42" s="150"/>
      <c r="L42" s="150"/>
      <c r="M42" s="150"/>
      <c r="N42" s="150"/>
      <c r="O42" s="150"/>
      <c r="P42" s="150"/>
      <c r="Q42" s="150"/>
      <c r="R42" s="150"/>
      <c r="S42" s="150"/>
      <c r="T42" s="150"/>
      <c r="U42" s="150"/>
    </row>
    <row r="43" spans="1:21" ht="57" x14ac:dyDescent="0.25">
      <c r="A43" s="152">
        <v>2.2000000000000002</v>
      </c>
      <c r="B43" s="153" t="s">
        <v>527</v>
      </c>
      <c r="C43" s="152" t="s">
        <v>538</v>
      </c>
      <c r="D43" s="155" t="s">
        <v>539</v>
      </c>
      <c r="E43" s="154" t="s">
        <v>540</v>
      </c>
      <c r="F43" s="150"/>
      <c r="G43" s="150"/>
      <c r="H43" s="150"/>
      <c r="I43" s="150"/>
      <c r="J43" s="150"/>
      <c r="K43" s="150"/>
      <c r="L43" s="150"/>
      <c r="M43" s="150"/>
      <c r="N43" s="150"/>
      <c r="O43" s="150"/>
      <c r="P43" s="150"/>
      <c r="Q43" s="150"/>
      <c r="R43" s="150"/>
      <c r="S43" s="150"/>
      <c r="T43" s="150"/>
      <c r="U43" s="150"/>
    </row>
    <row r="44" spans="1:21" ht="71.25" x14ac:dyDescent="0.25">
      <c r="A44" s="152">
        <v>2.2999999999999998</v>
      </c>
      <c r="B44" s="153" t="s">
        <v>541</v>
      </c>
      <c r="C44" s="152"/>
      <c r="D44" s="155"/>
      <c r="E44" s="154" t="s">
        <v>542</v>
      </c>
      <c r="F44" s="150"/>
      <c r="G44" s="150"/>
      <c r="H44" s="150"/>
      <c r="I44" s="150"/>
      <c r="J44" s="150"/>
      <c r="K44" s="150"/>
      <c r="L44" s="150"/>
      <c r="M44" s="150"/>
      <c r="N44" s="150"/>
      <c r="O44" s="150"/>
      <c r="P44" s="150"/>
      <c r="Q44" s="150"/>
      <c r="R44" s="150"/>
      <c r="S44" s="150"/>
      <c r="T44" s="150"/>
      <c r="U44" s="150"/>
    </row>
    <row r="45" spans="1:21" ht="42.75" x14ac:dyDescent="0.25">
      <c r="A45" s="152">
        <v>2.2999999999999998</v>
      </c>
      <c r="B45" s="153" t="s">
        <v>541</v>
      </c>
      <c r="C45" s="152" t="s">
        <v>543</v>
      </c>
      <c r="D45" s="155" t="s">
        <v>544</v>
      </c>
      <c r="E45" s="154" t="s">
        <v>545</v>
      </c>
      <c r="F45" s="150"/>
      <c r="G45" s="150"/>
      <c r="H45" s="150"/>
      <c r="I45" s="150"/>
      <c r="J45" s="150"/>
      <c r="K45" s="150"/>
      <c r="L45" s="150"/>
      <c r="M45" s="150"/>
      <c r="N45" s="150"/>
      <c r="O45" s="150"/>
      <c r="P45" s="150"/>
      <c r="Q45" s="150"/>
      <c r="R45" s="150"/>
      <c r="S45" s="150"/>
      <c r="T45" s="150"/>
      <c r="U45" s="150"/>
    </row>
    <row r="46" spans="1:21" ht="57" x14ac:dyDescent="0.25">
      <c r="A46" s="152">
        <v>2.4</v>
      </c>
      <c r="B46" s="153" t="s">
        <v>546</v>
      </c>
      <c r="C46" s="152"/>
      <c r="D46" s="155"/>
      <c r="E46" s="154" t="s">
        <v>547</v>
      </c>
      <c r="F46" s="150"/>
      <c r="G46" s="150"/>
      <c r="H46" s="150"/>
      <c r="I46" s="150"/>
      <c r="J46" s="150"/>
      <c r="K46" s="150"/>
      <c r="L46" s="150"/>
      <c r="M46" s="150"/>
      <c r="N46" s="150"/>
      <c r="O46" s="150"/>
      <c r="P46" s="150"/>
      <c r="Q46" s="150"/>
      <c r="R46" s="150"/>
      <c r="S46" s="150"/>
      <c r="T46" s="150"/>
      <c r="U46" s="150"/>
    </row>
    <row r="47" spans="1:21" ht="42.75" x14ac:dyDescent="0.25">
      <c r="A47" s="152">
        <v>2.4</v>
      </c>
      <c r="B47" s="153" t="s">
        <v>546</v>
      </c>
      <c r="C47" s="152" t="s">
        <v>548</v>
      </c>
      <c r="D47" s="155" t="s">
        <v>549</v>
      </c>
      <c r="E47" s="154" t="s">
        <v>550</v>
      </c>
      <c r="F47" s="150"/>
      <c r="G47" s="150"/>
      <c r="H47" s="150"/>
      <c r="I47" s="150"/>
      <c r="J47" s="150"/>
      <c r="K47" s="150"/>
      <c r="L47" s="150"/>
      <c r="M47" s="150"/>
      <c r="N47" s="150"/>
      <c r="O47" s="150"/>
      <c r="P47" s="150"/>
      <c r="Q47" s="150"/>
      <c r="R47" s="150"/>
      <c r="S47" s="150"/>
      <c r="T47" s="150"/>
      <c r="U47" s="150"/>
    </row>
    <row r="48" spans="1:21" ht="42.75" x14ac:dyDescent="0.25">
      <c r="A48" s="152">
        <v>2.4</v>
      </c>
      <c r="B48" s="153" t="s">
        <v>546</v>
      </c>
      <c r="C48" s="152" t="s">
        <v>551</v>
      </c>
      <c r="D48" s="155" t="s">
        <v>552</v>
      </c>
      <c r="E48" s="154" t="s">
        <v>553</v>
      </c>
      <c r="F48" s="150"/>
      <c r="G48" s="150"/>
      <c r="H48" s="150"/>
      <c r="I48" s="150"/>
      <c r="J48" s="150"/>
      <c r="K48" s="150"/>
      <c r="L48" s="150"/>
      <c r="M48" s="150"/>
      <c r="N48" s="150"/>
      <c r="O48" s="150"/>
      <c r="P48" s="150"/>
      <c r="Q48" s="150"/>
      <c r="R48" s="150"/>
      <c r="S48" s="150"/>
      <c r="T48" s="150"/>
      <c r="U48" s="150"/>
    </row>
    <row r="49" spans="1:21" ht="73.5" x14ac:dyDescent="0.25">
      <c r="A49" s="152">
        <v>2.4</v>
      </c>
      <c r="B49" s="153" t="s">
        <v>546</v>
      </c>
      <c r="C49" s="152" t="s">
        <v>554</v>
      </c>
      <c r="D49" s="155" t="s">
        <v>555</v>
      </c>
      <c r="E49" s="154" t="s">
        <v>556</v>
      </c>
      <c r="F49" s="150"/>
      <c r="G49" s="150"/>
      <c r="H49" s="150"/>
      <c r="I49" s="150"/>
      <c r="J49" s="150"/>
      <c r="K49" s="150"/>
      <c r="L49" s="150"/>
      <c r="M49" s="150"/>
      <c r="N49" s="150"/>
      <c r="O49" s="150"/>
      <c r="P49" s="150"/>
      <c r="Q49" s="150"/>
      <c r="R49" s="150"/>
      <c r="S49" s="150"/>
      <c r="T49" s="150"/>
      <c r="U49" s="150"/>
    </row>
    <row r="50" spans="1:21" ht="42.75" x14ac:dyDescent="0.25">
      <c r="A50" s="152">
        <v>2.4</v>
      </c>
      <c r="B50" s="153" t="s">
        <v>546</v>
      </c>
      <c r="C50" s="152" t="s">
        <v>557</v>
      </c>
      <c r="D50" s="155" t="s">
        <v>558</v>
      </c>
      <c r="E50" s="154" t="s">
        <v>559</v>
      </c>
      <c r="F50" s="150"/>
      <c r="G50" s="150"/>
      <c r="H50" s="150"/>
      <c r="I50" s="150"/>
      <c r="J50" s="150"/>
      <c r="K50" s="150"/>
      <c r="L50" s="150"/>
      <c r="M50" s="150"/>
      <c r="N50" s="150"/>
      <c r="O50" s="150"/>
      <c r="P50" s="150"/>
      <c r="Q50" s="150"/>
      <c r="R50" s="150"/>
      <c r="S50" s="150"/>
      <c r="T50" s="150"/>
      <c r="U50" s="150"/>
    </row>
    <row r="51" spans="1:21" ht="85.5" x14ac:dyDescent="0.25">
      <c r="A51" s="152">
        <v>2.4</v>
      </c>
      <c r="B51" s="153" t="s">
        <v>546</v>
      </c>
      <c r="C51" s="152" t="s">
        <v>560</v>
      </c>
      <c r="D51" s="155" t="s">
        <v>561</v>
      </c>
      <c r="E51" s="154" t="s">
        <v>562</v>
      </c>
      <c r="F51" s="150"/>
      <c r="G51" s="150"/>
      <c r="H51" s="150"/>
      <c r="I51" s="150"/>
      <c r="J51" s="150"/>
      <c r="K51" s="150"/>
      <c r="L51" s="150"/>
      <c r="M51" s="150"/>
      <c r="N51" s="150"/>
      <c r="O51" s="150"/>
      <c r="P51" s="150"/>
      <c r="Q51" s="150"/>
      <c r="R51" s="150"/>
      <c r="S51" s="150"/>
      <c r="T51" s="150"/>
      <c r="U51" s="150"/>
    </row>
    <row r="52" spans="1:21" ht="57" x14ac:dyDescent="0.25">
      <c r="A52" s="152">
        <v>2.4</v>
      </c>
      <c r="B52" s="153" t="s">
        <v>546</v>
      </c>
      <c r="C52" s="152" t="s">
        <v>563</v>
      </c>
      <c r="D52" s="155" t="s">
        <v>564</v>
      </c>
      <c r="E52" s="154" t="s">
        <v>565</v>
      </c>
      <c r="F52" s="150"/>
      <c r="G52" s="150"/>
      <c r="H52" s="150"/>
      <c r="I52" s="150"/>
      <c r="J52" s="150"/>
      <c r="K52" s="150"/>
      <c r="L52" s="150"/>
      <c r="M52" s="150"/>
      <c r="N52" s="150"/>
      <c r="O52" s="150"/>
      <c r="P52" s="150"/>
      <c r="Q52" s="150"/>
      <c r="R52" s="150"/>
      <c r="S52" s="150"/>
      <c r="T52" s="150"/>
      <c r="U52" s="150"/>
    </row>
    <row r="53" spans="1:21" ht="99.75" x14ac:dyDescent="0.25">
      <c r="A53" s="156">
        <v>2.4</v>
      </c>
      <c r="B53" s="158" t="s">
        <v>546</v>
      </c>
      <c r="C53" s="156" t="s">
        <v>566</v>
      </c>
      <c r="D53" s="157" t="s">
        <v>567</v>
      </c>
      <c r="E53" s="159" t="s">
        <v>568</v>
      </c>
      <c r="F53" s="150"/>
      <c r="G53" s="150"/>
      <c r="H53" s="150"/>
      <c r="I53" s="150"/>
      <c r="J53" s="150"/>
      <c r="K53" s="150"/>
      <c r="L53" s="150"/>
      <c r="M53" s="150"/>
      <c r="N53" s="150"/>
      <c r="O53" s="150"/>
      <c r="P53" s="150"/>
      <c r="Q53" s="150"/>
      <c r="R53" s="150"/>
      <c r="S53" s="150"/>
      <c r="T53" s="150"/>
      <c r="U53" s="150"/>
    </row>
    <row r="54" spans="1:21" ht="57" x14ac:dyDescent="0.25">
      <c r="A54" s="152">
        <v>3.1</v>
      </c>
      <c r="B54" s="153" t="s">
        <v>569</v>
      </c>
      <c r="C54" s="152"/>
      <c r="D54" s="155"/>
      <c r="E54" s="154" t="s">
        <v>570</v>
      </c>
      <c r="F54" s="150"/>
      <c r="G54" s="150"/>
      <c r="H54" s="150"/>
      <c r="I54" s="150"/>
      <c r="J54" s="150"/>
      <c r="K54" s="150"/>
      <c r="L54" s="150"/>
      <c r="M54" s="150"/>
      <c r="N54" s="150"/>
      <c r="O54" s="150"/>
      <c r="P54" s="150"/>
      <c r="Q54" s="150"/>
      <c r="R54" s="150"/>
      <c r="S54" s="150"/>
      <c r="T54" s="150"/>
      <c r="U54" s="150"/>
    </row>
    <row r="55" spans="1:21" ht="57" x14ac:dyDescent="0.25">
      <c r="A55" s="152">
        <v>3.1</v>
      </c>
      <c r="B55" s="153" t="s">
        <v>569</v>
      </c>
      <c r="C55" s="152" t="s">
        <v>571</v>
      </c>
      <c r="D55" s="155" t="s">
        <v>572</v>
      </c>
      <c r="E55" s="154" t="s">
        <v>573</v>
      </c>
      <c r="F55" s="150"/>
      <c r="G55" s="150"/>
      <c r="H55" s="150"/>
      <c r="I55" s="150"/>
      <c r="J55" s="150"/>
      <c r="K55" s="150"/>
      <c r="L55" s="150"/>
      <c r="M55" s="150"/>
      <c r="N55" s="150"/>
      <c r="O55" s="150"/>
      <c r="P55" s="150"/>
      <c r="Q55" s="150"/>
      <c r="R55" s="150"/>
      <c r="S55" s="150"/>
      <c r="T55" s="150"/>
      <c r="U55" s="150"/>
    </row>
    <row r="56" spans="1:21" ht="103.5" x14ac:dyDescent="0.25">
      <c r="A56" s="156">
        <v>3.1</v>
      </c>
      <c r="B56" s="158" t="s">
        <v>569</v>
      </c>
      <c r="C56" s="156" t="s">
        <v>574</v>
      </c>
      <c r="D56" s="157" t="s">
        <v>575</v>
      </c>
      <c r="E56" s="159" t="s">
        <v>576</v>
      </c>
      <c r="F56" s="150"/>
      <c r="G56" s="150"/>
      <c r="H56" s="150"/>
      <c r="I56" s="150"/>
      <c r="J56" s="150"/>
      <c r="K56" s="150"/>
      <c r="L56" s="150"/>
      <c r="M56" s="150"/>
      <c r="N56" s="150"/>
      <c r="O56" s="150"/>
      <c r="P56" s="150"/>
      <c r="Q56" s="150"/>
      <c r="R56" s="150"/>
      <c r="S56" s="150"/>
      <c r="T56" s="150"/>
      <c r="U56" s="150"/>
    </row>
    <row r="57" spans="1:21" ht="42.75" x14ac:dyDescent="0.25">
      <c r="A57" s="152">
        <v>3.1</v>
      </c>
      <c r="B57" s="153" t="s">
        <v>569</v>
      </c>
      <c r="C57" s="152" t="s">
        <v>577</v>
      </c>
      <c r="D57" s="155" t="s">
        <v>578</v>
      </c>
      <c r="E57" s="154" t="s">
        <v>579</v>
      </c>
      <c r="F57" s="150"/>
      <c r="G57" s="150"/>
      <c r="H57" s="150"/>
      <c r="I57" s="150"/>
      <c r="J57" s="150"/>
      <c r="K57" s="150"/>
      <c r="L57" s="150"/>
      <c r="M57" s="150"/>
      <c r="N57" s="150"/>
      <c r="O57" s="150"/>
      <c r="P57" s="150"/>
      <c r="Q57" s="150"/>
      <c r="R57" s="150"/>
      <c r="S57" s="150"/>
      <c r="T57" s="150"/>
      <c r="U57" s="150"/>
    </row>
    <row r="58" spans="1:21" ht="57" x14ac:dyDescent="0.25">
      <c r="A58" s="152">
        <v>4.0999999999999996</v>
      </c>
      <c r="B58" s="153" t="s">
        <v>580</v>
      </c>
      <c r="C58" s="152"/>
      <c r="D58" s="155"/>
      <c r="E58" s="154" t="s">
        <v>581</v>
      </c>
      <c r="F58" s="150"/>
      <c r="G58" s="150"/>
      <c r="H58" s="150"/>
      <c r="I58" s="150"/>
      <c r="J58" s="150"/>
      <c r="K58" s="150"/>
      <c r="L58" s="150"/>
      <c r="M58" s="150"/>
      <c r="N58" s="150"/>
      <c r="O58" s="150"/>
      <c r="P58" s="150"/>
      <c r="Q58" s="150"/>
      <c r="R58" s="150"/>
      <c r="S58" s="150"/>
      <c r="T58" s="150"/>
      <c r="U58" s="150"/>
    </row>
    <row r="59" spans="1:21" ht="57" x14ac:dyDescent="0.25">
      <c r="A59" s="152">
        <v>4.0999999999999996</v>
      </c>
      <c r="B59" s="153" t="s">
        <v>580</v>
      </c>
      <c r="C59" s="152" t="s">
        <v>582</v>
      </c>
      <c r="D59" s="155" t="s">
        <v>583</v>
      </c>
      <c r="E59" s="154" t="s">
        <v>584</v>
      </c>
      <c r="F59" s="150"/>
      <c r="G59" s="150"/>
      <c r="H59" s="150"/>
      <c r="I59" s="150"/>
      <c r="J59" s="150"/>
      <c r="K59" s="150"/>
      <c r="L59" s="150"/>
      <c r="M59" s="150"/>
      <c r="N59" s="150"/>
      <c r="O59" s="150"/>
      <c r="P59" s="150"/>
      <c r="Q59" s="150"/>
      <c r="R59" s="150"/>
      <c r="S59" s="150"/>
      <c r="T59" s="150"/>
      <c r="U59" s="150"/>
    </row>
    <row r="60" spans="1:21" ht="42.75" x14ac:dyDescent="0.25">
      <c r="A60" s="152">
        <v>4.0999999999999996</v>
      </c>
      <c r="B60" s="153" t="s">
        <v>580</v>
      </c>
      <c r="C60" s="152" t="s">
        <v>585</v>
      </c>
      <c r="D60" s="155" t="s">
        <v>586</v>
      </c>
      <c r="E60" s="154" t="s">
        <v>587</v>
      </c>
      <c r="F60" s="150"/>
      <c r="G60" s="150"/>
      <c r="H60" s="150"/>
      <c r="I60" s="150"/>
      <c r="J60" s="150"/>
      <c r="K60" s="150"/>
      <c r="L60" s="150"/>
      <c r="M60" s="150"/>
      <c r="N60" s="150"/>
      <c r="O60" s="150"/>
      <c r="P60" s="150"/>
      <c r="Q60" s="150"/>
      <c r="R60" s="150"/>
      <c r="S60" s="150"/>
      <c r="T60" s="150"/>
      <c r="U60" s="150"/>
    </row>
    <row r="61" spans="1:21" ht="85.5" x14ac:dyDescent="0.25">
      <c r="A61" s="152">
        <v>4.0999999999999996</v>
      </c>
      <c r="B61" s="153" t="s">
        <v>580</v>
      </c>
      <c r="C61" s="152" t="s">
        <v>588</v>
      </c>
      <c r="D61" s="155" t="s">
        <v>589</v>
      </c>
      <c r="E61" s="154" t="s">
        <v>590</v>
      </c>
      <c r="F61" s="150"/>
      <c r="G61" s="150"/>
      <c r="H61" s="150"/>
      <c r="I61" s="150"/>
      <c r="J61" s="150"/>
      <c r="K61" s="150"/>
      <c r="L61" s="150"/>
      <c r="M61" s="150"/>
      <c r="N61" s="150"/>
      <c r="O61" s="150"/>
      <c r="P61" s="150"/>
      <c r="Q61" s="150"/>
      <c r="R61" s="150"/>
      <c r="S61" s="150"/>
      <c r="T61" s="150"/>
      <c r="U61" s="150"/>
    </row>
    <row r="62" spans="1:21" ht="71.25" x14ac:dyDescent="0.25">
      <c r="A62" s="152">
        <v>4.0999999999999996</v>
      </c>
      <c r="B62" s="153" t="s">
        <v>580</v>
      </c>
      <c r="C62" s="152" t="s">
        <v>591</v>
      </c>
      <c r="D62" s="155" t="s">
        <v>592</v>
      </c>
      <c r="E62" s="154" t="s">
        <v>593</v>
      </c>
      <c r="F62" s="150"/>
      <c r="G62" s="150"/>
      <c r="H62" s="150"/>
      <c r="I62" s="150"/>
      <c r="J62" s="150"/>
      <c r="K62" s="150"/>
      <c r="L62" s="150"/>
      <c r="M62" s="150"/>
      <c r="N62" s="150"/>
      <c r="O62" s="150"/>
      <c r="P62" s="150"/>
      <c r="Q62" s="150"/>
      <c r="R62" s="150"/>
      <c r="S62" s="150"/>
      <c r="T62" s="150"/>
      <c r="U62" s="150"/>
    </row>
    <row r="63" spans="1:21" ht="42.75" x14ac:dyDescent="0.25">
      <c r="A63" s="152">
        <v>4.0999999999999996</v>
      </c>
      <c r="B63" s="153" t="s">
        <v>580</v>
      </c>
      <c r="C63" s="152" t="s">
        <v>594</v>
      </c>
      <c r="D63" s="155" t="s">
        <v>595</v>
      </c>
      <c r="E63" s="154" t="s">
        <v>596</v>
      </c>
      <c r="F63" s="150"/>
      <c r="G63" s="150"/>
      <c r="H63" s="150"/>
      <c r="I63" s="150"/>
      <c r="J63" s="150"/>
      <c r="K63" s="150"/>
      <c r="L63" s="150"/>
      <c r="M63" s="150"/>
      <c r="N63" s="150"/>
      <c r="O63" s="150"/>
      <c r="P63" s="150"/>
      <c r="Q63" s="150"/>
      <c r="R63" s="150"/>
      <c r="S63" s="150"/>
      <c r="T63" s="150"/>
      <c r="U63" s="150"/>
    </row>
    <row r="64" spans="1:21" ht="42.75" x14ac:dyDescent="0.25">
      <c r="A64" s="152">
        <v>4.0999999999999996</v>
      </c>
      <c r="B64" s="153" t="s">
        <v>580</v>
      </c>
      <c r="C64" s="152" t="s">
        <v>597</v>
      </c>
      <c r="D64" s="155" t="s">
        <v>598</v>
      </c>
      <c r="E64" s="154" t="s">
        <v>599</v>
      </c>
      <c r="F64" s="150"/>
      <c r="G64" s="150"/>
      <c r="H64" s="150"/>
      <c r="I64" s="150"/>
      <c r="J64" s="150"/>
      <c r="K64" s="150"/>
      <c r="L64" s="150"/>
      <c r="M64" s="150"/>
      <c r="N64" s="150"/>
      <c r="O64" s="150"/>
      <c r="P64" s="150"/>
      <c r="Q64" s="150"/>
      <c r="R64" s="150"/>
      <c r="S64" s="150"/>
      <c r="T64" s="150"/>
      <c r="U64" s="150"/>
    </row>
    <row r="65" spans="1:21" ht="42.75" x14ac:dyDescent="0.25">
      <c r="A65" s="152">
        <v>4.0999999999999996</v>
      </c>
      <c r="B65" s="153" t="s">
        <v>580</v>
      </c>
      <c r="C65" s="152" t="s">
        <v>600</v>
      </c>
      <c r="D65" s="155" t="s">
        <v>601</v>
      </c>
      <c r="E65" s="154" t="s">
        <v>602</v>
      </c>
      <c r="F65" s="150"/>
      <c r="G65" s="150"/>
      <c r="H65" s="150"/>
      <c r="I65" s="150"/>
      <c r="J65" s="150"/>
      <c r="K65" s="150"/>
      <c r="L65" s="150"/>
      <c r="M65" s="150"/>
      <c r="N65" s="150"/>
      <c r="O65" s="150"/>
      <c r="P65" s="150"/>
      <c r="Q65" s="150"/>
      <c r="R65" s="150"/>
      <c r="S65" s="150"/>
      <c r="T65" s="150"/>
      <c r="U65" s="150"/>
    </row>
    <row r="66" spans="1:21" ht="45" x14ac:dyDescent="0.25">
      <c r="A66" s="56" t="s">
        <v>603</v>
      </c>
      <c r="B66" s="57" t="s">
        <v>604</v>
      </c>
      <c r="C66" s="56" t="s">
        <v>605</v>
      </c>
      <c r="D66" s="57" t="s">
        <v>606</v>
      </c>
      <c r="E66" s="57" t="s">
        <v>607</v>
      </c>
      <c r="F66" s="150"/>
      <c r="G66" s="150"/>
      <c r="H66" s="150"/>
      <c r="I66" s="150"/>
      <c r="J66" s="150"/>
      <c r="K66" s="150"/>
      <c r="L66" s="150"/>
      <c r="M66" s="150"/>
      <c r="N66" s="150"/>
      <c r="O66" s="150"/>
      <c r="P66" s="150"/>
      <c r="Q66" s="150"/>
      <c r="R66" s="150"/>
      <c r="S66" s="150"/>
      <c r="T66" s="150"/>
      <c r="U66" s="150"/>
    </row>
    <row r="67" spans="1:21" ht="28.5" x14ac:dyDescent="0.25">
      <c r="A67" s="162">
        <v>6.1</v>
      </c>
      <c r="B67" s="163" t="s">
        <v>608</v>
      </c>
      <c r="C67" s="164" t="s">
        <v>609</v>
      </c>
      <c r="D67" s="157" t="s">
        <v>610</v>
      </c>
      <c r="E67" s="159" t="s">
        <v>611</v>
      </c>
      <c r="F67" s="150"/>
      <c r="G67" s="150"/>
      <c r="H67" s="150"/>
      <c r="I67" s="150"/>
      <c r="J67" s="150"/>
      <c r="K67" s="150"/>
      <c r="L67" s="150"/>
      <c r="M67" s="150"/>
      <c r="N67" s="150"/>
      <c r="O67" s="150"/>
      <c r="P67" s="150"/>
      <c r="Q67" s="150"/>
      <c r="R67" s="150"/>
      <c r="S67" s="150"/>
      <c r="T67" s="150"/>
      <c r="U67" s="150"/>
    </row>
    <row r="68" spans="1:21" ht="28.5" x14ac:dyDescent="0.25">
      <c r="A68" s="162">
        <v>6.1</v>
      </c>
      <c r="B68" s="163" t="s">
        <v>608</v>
      </c>
      <c r="C68" s="156" t="s">
        <v>612</v>
      </c>
      <c r="D68" s="157" t="s">
        <v>613</v>
      </c>
      <c r="E68" s="159" t="s">
        <v>614</v>
      </c>
      <c r="F68" s="150"/>
      <c r="G68" s="150"/>
      <c r="H68" s="150"/>
      <c r="I68" s="150"/>
      <c r="J68" s="150"/>
      <c r="K68" s="150"/>
      <c r="L68" s="150"/>
      <c r="M68" s="150"/>
      <c r="N68" s="150"/>
      <c r="O68" s="150"/>
      <c r="P68" s="150"/>
      <c r="Q68" s="150"/>
      <c r="R68" s="150"/>
      <c r="S68" s="150"/>
      <c r="T68" s="150"/>
      <c r="U68" s="150"/>
    </row>
    <row r="69" spans="1:21" ht="42.75" x14ac:dyDescent="0.25">
      <c r="A69" s="162">
        <v>6.2</v>
      </c>
      <c r="B69" s="165" t="s">
        <v>615</v>
      </c>
      <c r="C69" s="166" t="s">
        <v>616</v>
      </c>
      <c r="D69" s="167" t="s">
        <v>617</v>
      </c>
      <c r="E69" s="168" t="s">
        <v>618</v>
      </c>
      <c r="F69" s="150"/>
      <c r="G69" s="150"/>
      <c r="H69" s="150"/>
      <c r="I69" s="150"/>
      <c r="J69" s="150"/>
      <c r="K69" s="150"/>
      <c r="L69" s="150"/>
      <c r="M69" s="150"/>
      <c r="N69" s="150"/>
      <c r="O69" s="150"/>
      <c r="P69" s="150"/>
      <c r="Q69" s="150"/>
      <c r="R69" s="150"/>
      <c r="S69" s="150"/>
      <c r="T69" s="150"/>
      <c r="U69" s="150"/>
    </row>
    <row r="70" spans="1:21" ht="71.25" x14ac:dyDescent="0.25">
      <c r="A70" s="162">
        <v>6.4</v>
      </c>
      <c r="B70" s="169" t="s">
        <v>615</v>
      </c>
      <c r="C70" s="164" t="s">
        <v>619</v>
      </c>
      <c r="D70" s="170" t="s">
        <v>620</v>
      </c>
      <c r="E70" s="171" t="s">
        <v>621</v>
      </c>
      <c r="F70" s="150"/>
      <c r="G70" s="150"/>
      <c r="H70" s="150"/>
      <c r="I70" s="150"/>
      <c r="J70" s="150"/>
      <c r="K70" s="150"/>
      <c r="L70" s="150"/>
      <c r="M70" s="150"/>
      <c r="N70" s="150"/>
      <c r="O70" s="150"/>
      <c r="P70" s="150"/>
      <c r="Q70" s="150"/>
      <c r="R70" s="150"/>
      <c r="S70" s="150"/>
      <c r="T70" s="150"/>
      <c r="U70" s="150"/>
    </row>
    <row r="71" spans="1:21" ht="57" x14ac:dyDescent="0.25">
      <c r="A71" s="162">
        <v>6.2</v>
      </c>
      <c r="B71" s="169" t="s">
        <v>615</v>
      </c>
      <c r="C71" s="164" t="s">
        <v>622</v>
      </c>
      <c r="D71" s="170" t="s">
        <v>623</v>
      </c>
      <c r="E71" s="171" t="s">
        <v>624</v>
      </c>
      <c r="F71" s="150"/>
      <c r="G71" s="150"/>
      <c r="H71" s="150"/>
      <c r="I71" s="150"/>
      <c r="J71" s="150"/>
      <c r="K71" s="150"/>
      <c r="L71" s="150"/>
      <c r="M71" s="150"/>
      <c r="N71" s="150"/>
      <c r="O71" s="150"/>
      <c r="P71" s="150"/>
      <c r="Q71" s="150"/>
      <c r="R71" s="150"/>
      <c r="S71" s="150"/>
      <c r="T71" s="150"/>
      <c r="U71" s="150"/>
    </row>
    <row r="72" spans="1:21" s="18" customFormat="1" ht="58.9" customHeight="1" x14ac:dyDescent="0.2">
      <c r="A72" s="162">
        <v>6.2</v>
      </c>
      <c r="B72" s="169" t="s">
        <v>615</v>
      </c>
      <c r="C72" s="164" t="s">
        <v>625</v>
      </c>
      <c r="D72" s="170" t="s">
        <v>626</v>
      </c>
      <c r="E72" s="171" t="s">
        <v>627</v>
      </c>
      <c r="F72" s="172"/>
      <c r="G72" s="172"/>
      <c r="H72" s="172"/>
      <c r="I72" s="172"/>
      <c r="J72" s="172"/>
      <c r="K72" s="172"/>
      <c r="L72" s="172"/>
      <c r="M72" s="172"/>
      <c r="N72" s="172"/>
      <c r="O72" s="172"/>
      <c r="P72" s="172"/>
      <c r="Q72" s="172"/>
      <c r="R72" s="172"/>
      <c r="S72" s="172"/>
      <c r="T72" s="172"/>
      <c r="U72" s="172"/>
    </row>
    <row r="73" spans="1:21" s="18" customFormat="1" ht="42.75" x14ac:dyDescent="0.2">
      <c r="A73" s="162">
        <v>6.2</v>
      </c>
      <c r="B73" s="169" t="s">
        <v>615</v>
      </c>
      <c r="C73" s="164" t="s">
        <v>628</v>
      </c>
      <c r="D73" s="170" t="s">
        <v>629</v>
      </c>
      <c r="E73" s="171" t="s">
        <v>630</v>
      </c>
      <c r="F73" s="172"/>
      <c r="G73" s="172"/>
      <c r="H73" s="172"/>
      <c r="I73" s="172"/>
      <c r="J73" s="172"/>
      <c r="K73" s="172"/>
      <c r="L73" s="172"/>
      <c r="M73" s="172"/>
      <c r="N73" s="172"/>
      <c r="O73" s="172"/>
      <c r="P73" s="172"/>
      <c r="Q73" s="172"/>
      <c r="R73" s="172"/>
      <c r="S73" s="172"/>
      <c r="T73" s="172"/>
      <c r="U73" s="172"/>
    </row>
    <row r="74" spans="1:21" s="18" customFormat="1" ht="48.75" customHeight="1" x14ac:dyDescent="0.2">
      <c r="A74" s="162">
        <v>6.3</v>
      </c>
      <c r="B74" s="169" t="s">
        <v>631</v>
      </c>
      <c r="C74" s="164" t="s">
        <v>632</v>
      </c>
      <c r="D74" s="170" t="s">
        <v>633</v>
      </c>
      <c r="E74" s="171" t="s">
        <v>634</v>
      </c>
      <c r="F74" s="172"/>
      <c r="G74" s="172"/>
      <c r="H74" s="172"/>
      <c r="I74" s="172"/>
      <c r="J74" s="172"/>
      <c r="K74" s="172"/>
      <c r="L74" s="172"/>
      <c r="M74" s="172"/>
      <c r="N74" s="172"/>
      <c r="O74" s="172"/>
      <c r="P74" s="172"/>
      <c r="Q74" s="172"/>
      <c r="R74" s="172"/>
      <c r="S74" s="172"/>
      <c r="T74" s="172"/>
      <c r="U74" s="172"/>
    </row>
    <row r="75" spans="1:21" s="18" customFormat="1" ht="42.75" x14ac:dyDescent="0.2">
      <c r="A75" s="162">
        <v>6.3</v>
      </c>
      <c r="B75" s="169" t="s">
        <v>631</v>
      </c>
      <c r="C75" s="164" t="s">
        <v>635</v>
      </c>
      <c r="D75" s="170" t="s">
        <v>636</v>
      </c>
      <c r="E75" s="171" t="s">
        <v>637</v>
      </c>
      <c r="F75" s="172"/>
      <c r="G75" s="172"/>
      <c r="H75" s="172"/>
      <c r="I75" s="172"/>
      <c r="J75" s="172"/>
      <c r="K75" s="172"/>
      <c r="L75" s="172"/>
      <c r="M75" s="172"/>
      <c r="N75" s="172"/>
      <c r="O75" s="172"/>
      <c r="P75" s="172"/>
      <c r="Q75" s="172"/>
      <c r="R75" s="172"/>
      <c r="S75" s="172"/>
      <c r="T75" s="172"/>
      <c r="U75" s="172"/>
    </row>
    <row r="76" spans="1:21" ht="42.75" x14ac:dyDescent="0.25">
      <c r="A76" s="162">
        <v>6.3</v>
      </c>
      <c r="B76" s="169" t="s">
        <v>631</v>
      </c>
      <c r="C76" s="164" t="s">
        <v>638</v>
      </c>
      <c r="D76" s="170" t="s">
        <v>639</v>
      </c>
      <c r="E76" s="171" t="s">
        <v>640</v>
      </c>
      <c r="F76" s="150"/>
      <c r="G76" s="150"/>
      <c r="H76" s="150"/>
      <c r="I76" s="150"/>
      <c r="J76" s="150"/>
      <c r="K76" s="150"/>
      <c r="L76" s="150"/>
      <c r="M76" s="150"/>
      <c r="N76" s="150"/>
      <c r="O76" s="150"/>
      <c r="P76" s="150"/>
      <c r="Q76" s="150"/>
      <c r="R76" s="150"/>
      <c r="S76" s="150"/>
      <c r="T76" s="150"/>
      <c r="U76" s="150"/>
    </row>
    <row r="77" spans="1:21" ht="61.5" customHeight="1" x14ac:dyDescent="0.25">
      <c r="A77" s="162">
        <v>6.4</v>
      </c>
      <c r="B77" s="169" t="s">
        <v>641</v>
      </c>
      <c r="C77" s="164" t="s">
        <v>642</v>
      </c>
      <c r="D77" s="170" t="s">
        <v>643</v>
      </c>
      <c r="E77" s="171" t="s">
        <v>644</v>
      </c>
      <c r="F77" s="150"/>
      <c r="G77" s="150"/>
      <c r="H77" s="150"/>
      <c r="I77" s="150"/>
      <c r="J77" s="150"/>
      <c r="K77" s="150"/>
      <c r="L77" s="150"/>
      <c r="M77" s="150"/>
      <c r="N77" s="150"/>
      <c r="O77" s="150"/>
      <c r="P77" s="150"/>
      <c r="Q77" s="150"/>
      <c r="R77" s="150"/>
      <c r="S77" s="150"/>
      <c r="T77" s="150"/>
      <c r="U77" s="150"/>
    </row>
    <row r="78" spans="1:21" ht="57" x14ac:dyDescent="0.25">
      <c r="A78" s="162">
        <v>6.4</v>
      </c>
      <c r="B78" s="169" t="s">
        <v>641</v>
      </c>
      <c r="C78" s="164" t="s">
        <v>645</v>
      </c>
      <c r="D78" s="170" t="s">
        <v>646</v>
      </c>
      <c r="E78" s="171" t="s">
        <v>647</v>
      </c>
      <c r="F78" s="150"/>
      <c r="G78" s="150"/>
      <c r="H78" s="150"/>
      <c r="I78" s="150"/>
      <c r="J78" s="150"/>
      <c r="K78" s="150"/>
      <c r="L78" s="150"/>
      <c r="M78" s="150"/>
      <c r="N78" s="150"/>
      <c r="O78" s="150"/>
      <c r="P78" s="150"/>
      <c r="Q78" s="150"/>
      <c r="R78" s="150"/>
      <c r="S78" s="150"/>
      <c r="T78" s="150"/>
      <c r="U78" s="150"/>
    </row>
    <row r="79" spans="1:21" ht="57" x14ac:dyDescent="0.25">
      <c r="A79" s="162">
        <v>6.4</v>
      </c>
      <c r="B79" s="169" t="s">
        <v>641</v>
      </c>
      <c r="C79" s="164" t="s">
        <v>648</v>
      </c>
      <c r="D79" s="170" t="s">
        <v>649</v>
      </c>
      <c r="E79" s="171" t="s">
        <v>650</v>
      </c>
      <c r="F79" s="150"/>
      <c r="G79" s="150"/>
      <c r="H79" s="150"/>
      <c r="I79" s="150"/>
      <c r="J79" s="150"/>
      <c r="K79" s="150"/>
      <c r="L79" s="150"/>
      <c r="M79" s="150"/>
      <c r="N79" s="150"/>
      <c r="O79" s="150"/>
      <c r="P79" s="150"/>
      <c r="Q79" s="150"/>
      <c r="R79" s="150"/>
      <c r="S79" s="150"/>
      <c r="T79" s="150"/>
      <c r="U79" s="150"/>
    </row>
    <row r="80" spans="1:21" ht="75.75" customHeight="1" x14ac:dyDescent="0.25">
      <c r="A80" s="162">
        <v>6.4</v>
      </c>
      <c r="B80" s="169" t="s">
        <v>641</v>
      </c>
      <c r="C80" s="164" t="s">
        <v>651</v>
      </c>
      <c r="D80" s="170" t="s">
        <v>652</v>
      </c>
      <c r="E80" s="171" t="s">
        <v>653</v>
      </c>
      <c r="F80" s="150"/>
      <c r="G80" s="150"/>
      <c r="H80" s="150"/>
      <c r="I80" s="150"/>
      <c r="J80" s="150"/>
      <c r="K80" s="150"/>
      <c r="L80" s="150"/>
      <c r="M80" s="150"/>
      <c r="N80" s="150"/>
      <c r="O80" s="150"/>
      <c r="P80" s="150"/>
      <c r="Q80" s="150"/>
      <c r="R80" s="150"/>
      <c r="S80" s="150"/>
      <c r="T80" s="150"/>
      <c r="U80" s="150"/>
    </row>
  </sheetData>
  <mergeCells count="3">
    <mergeCell ref="C5:E5"/>
    <mergeCell ref="A5:B5"/>
    <mergeCell ref="C2:E4"/>
  </mergeCells>
  <phoneticPr fontId="22" type="noConversion"/>
  <pageMargins left="0.7" right="0.7" top="0.75" bottom="0.75" header="0.3" footer="0.3"/>
  <pageSetup orientation="portrait" verticalDpi="9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A946-C1DD-4C89-BBA4-60BC01271ADB}">
  <sheetPr>
    <tabColor theme="3"/>
  </sheetPr>
  <dimension ref="A1:E42"/>
  <sheetViews>
    <sheetView showGridLines="0" showRowColHeaders="0" zoomScaleNormal="100" workbookViewId="0">
      <pane ySplit="3" topLeftCell="A4" activePane="bottomLeft" state="frozen"/>
      <selection activeCell="S22" sqref="S22"/>
      <selection pane="bottomLeft" sqref="A1:C1"/>
    </sheetView>
  </sheetViews>
  <sheetFormatPr defaultColWidth="8.7109375" defaultRowHeight="14.25" x14ac:dyDescent="0.2"/>
  <cols>
    <col min="1" max="1" width="18" style="3" bestFit="1" customWidth="1"/>
    <col min="2" max="2" width="18.7109375" style="3" customWidth="1"/>
    <col min="3" max="3" width="13.7109375" style="3" bestFit="1" customWidth="1"/>
    <col min="4" max="4" width="25.7109375" style="3" bestFit="1" customWidth="1"/>
    <col min="5" max="5" width="70.42578125" style="3" customWidth="1"/>
    <col min="6" max="16384" width="8.7109375" style="3"/>
  </cols>
  <sheetData>
    <row r="1" spans="1:5" s="18" customFormat="1" ht="94.9" customHeight="1" x14ac:dyDescent="0.25">
      <c r="A1" s="276" t="s">
        <v>654</v>
      </c>
      <c r="B1" s="277"/>
      <c r="C1" s="277"/>
      <c r="D1" s="275" t="s">
        <v>655</v>
      </c>
      <c r="E1" s="275"/>
    </row>
    <row r="2" spans="1:5" s="18" customFormat="1" ht="16.899999999999999" customHeight="1" thickBot="1" x14ac:dyDescent="0.3">
      <c r="A2" s="118" t="str">
        <f>'Cover Page'!A17</f>
        <v>May 2023</v>
      </c>
      <c r="B2" s="119"/>
      <c r="C2" s="119"/>
      <c r="D2" s="117"/>
      <c r="E2" s="117"/>
    </row>
    <row r="3" spans="1:5" ht="30" x14ac:dyDescent="0.2">
      <c r="A3" s="68" t="s">
        <v>656</v>
      </c>
      <c r="B3" s="69" t="s">
        <v>657</v>
      </c>
      <c r="C3" s="70" t="s">
        <v>658</v>
      </c>
      <c r="D3" s="69" t="s">
        <v>659</v>
      </c>
      <c r="E3" s="71" t="s">
        <v>660</v>
      </c>
    </row>
    <row r="4" spans="1:5" ht="60" customHeight="1" x14ac:dyDescent="0.2">
      <c r="A4" s="173">
        <v>2.1</v>
      </c>
      <c r="B4" s="174" t="s">
        <v>661</v>
      </c>
      <c r="C4" s="175"/>
      <c r="D4" s="176"/>
      <c r="E4" s="177" t="s">
        <v>662</v>
      </c>
    </row>
    <row r="5" spans="1:5" ht="59.25" x14ac:dyDescent="0.2">
      <c r="A5" s="178">
        <v>2.1</v>
      </c>
      <c r="B5" s="179" t="s">
        <v>661</v>
      </c>
      <c r="C5" s="180" t="s">
        <v>509</v>
      </c>
      <c r="D5" s="181" t="s">
        <v>663</v>
      </c>
      <c r="E5" s="101" t="s">
        <v>664</v>
      </c>
    </row>
    <row r="6" spans="1:5" x14ac:dyDescent="0.2">
      <c r="A6" s="173">
        <v>2.1</v>
      </c>
      <c r="B6" s="174" t="s">
        <v>661</v>
      </c>
      <c r="C6" s="175" t="s">
        <v>512</v>
      </c>
      <c r="D6" s="176" t="s">
        <v>665</v>
      </c>
      <c r="E6" s="177" t="s">
        <v>666</v>
      </c>
    </row>
    <row r="7" spans="1:5" ht="42.75" x14ac:dyDescent="0.2">
      <c r="A7" s="178">
        <v>3.1</v>
      </c>
      <c r="B7" s="179" t="s">
        <v>667</v>
      </c>
      <c r="C7" s="180"/>
      <c r="D7" s="181"/>
      <c r="E7" s="101" t="s">
        <v>668</v>
      </c>
    </row>
    <row r="8" spans="1:5" ht="74.25" x14ac:dyDescent="0.2">
      <c r="A8" s="173">
        <v>3.1</v>
      </c>
      <c r="B8" s="174" t="s">
        <v>667</v>
      </c>
      <c r="C8" s="175" t="s">
        <v>571</v>
      </c>
      <c r="D8" s="176" t="s">
        <v>663</v>
      </c>
      <c r="E8" s="177" t="s">
        <v>669</v>
      </c>
    </row>
    <row r="9" spans="1:5" x14ac:dyDescent="0.2">
      <c r="A9" s="182">
        <v>3.1</v>
      </c>
      <c r="B9" s="183" t="s">
        <v>667</v>
      </c>
      <c r="C9" s="184" t="s">
        <v>574</v>
      </c>
      <c r="D9" s="185" t="s">
        <v>665</v>
      </c>
      <c r="E9" s="186" t="s">
        <v>670</v>
      </c>
    </row>
    <row r="10" spans="1:5" ht="57" x14ac:dyDescent="0.2">
      <c r="A10" s="187">
        <v>4.0999999999999996</v>
      </c>
      <c r="B10" s="188" t="s">
        <v>671</v>
      </c>
      <c r="C10" s="189"/>
      <c r="D10" s="190"/>
      <c r="E10" s="191" t="s">
        <v>672</v>
      </c>
    </row>
    <row r="11" spans="1:5" ht="28.5" x14ac:dyDescent="0.2">
      <c r="A11" s="192">
        <v>4.0999999999999996</v>
      </c>
      <c r="B11" s="193" t="s">
        <v>671</v>
      </c>
      <c r="C11" s="194" t="s">
        <v>582</v>
      </c>
      <c r="D11" s="195" t="s">
        <v>663</v>
      </c>
      <c r="E11" s="196" t="s">
        <v>673</v>
      </c>
    </row>
    <row r="12" spans="1:5" x14ac:dyDescent="0.2">
      <c r="A12" s="187">
        <v>4.0999999999999996</v>
      </c>
      <c r="B12" s="188" t="s">
        <v>671</v>
      </c>
      <c r="C12" s="189" t="s">
        <v>585</v>
      </c>
      <c r="D12" s="190" t="s">
        <v>674</v>
      </c>
      <c r="E12" s="191" t="s">
        <v>675</v>
      </c>
    </row>
    <row r="13" spans="1:5" x14ac:dyDescent="0.2">
      <c r="A13" s="192">
        <v>4.0999999999999996</v>
      </c>
      <c r="B13" s="193" t="s">
        <v>671</v>
      </c>
      <c r="C13" s="194" t="s">
        <v>588</v>
      </c>
      <c r="D13" s="195" t="s">
        <v>676</v>
      </c>
      <c r="E13" s="196" t="s">
        <v>677</v>
      </c>
    </row>
    <row r="14" spans="1:5" ht="42.75" x14ac:dyDescent="0.2">
      <c r="A14" s="173">
        <v>4.0999999999999996</v>
      </c>
      <c r="B14" s="174" t="s">
        <v>671</v>
      </c>
      <c r="C14" s="175" t="s">
        <v>591</v>
      </c>
      <c r="D14" s="176" t="s">
        <v>678</v>
      </c>
      <c r="E14" s="177" t="s">
        <v>679</v>
      </c>
    </row>
    <row r="15" spans="1:5" x14ac:dyDescent="0.2">
      <c r="A15" s="178">
        <v>4.0999999999999996</v>
      </c>
      <c r="B15" s="179" t="s">
        <v>671</v>
      </c>
      <c r="C15" s="180" t="s">
        <v>594</v>
      </c>
      <c r="D15" s="181" t="s">
        <v>665</v>
      </c>
      <c r="E15" s="101" t="s">
        <v>680</v>
      </c>
    </row>
    <row r="16" spans="1:5" ht="112.5" customHeight="1" x14ac:dyDescent="0.2">
      <c r="A16" s="173">
        <v>5.0999999999999996</v>
      </c>
      <c r="B16" s="174" t="s">
        <v>68</v>
      </c>
      <c r="C16" s="175"/>
      <c r="D16" s="176"/>
      <c r="E16" s="177" t="s">
        <v>681</v>
      </c>
    </row>
    <row r="17" spans="1:5" ht="28.5" x14ac:dyDescent="0.2">
      <c r="A17" s="192">
        <v>5.0999999999999996</v>
      </c>
      <c r="B17" s="193" t="s">
        <v>68</v>
      </c>
      <c r="C17" s="194" t="s">
        <v>682</v>
      </c>
      <c r="D17" s="195" t="s">
        <v>663</v>
      </c>
      <c r="E17" s="196" t="s">
        <v>683</v>
      </c>
    </row>
    <row r="18" spans="1:5" ht="28.5" x14ac:dyDescent="0.2">
      <c r="A18" s="187">
        <v>5.0999999999999996</v>
      </c>
      <c r="B18" s="188" t="s">
        <v>68</v>
      </c>
      <c r="C18" s="189" t="s">
        <v>684</v>
      </c>
      <c r="D18" s="190" t="s">
        <v>674</v>
      </c>
      <c r="E18" s="191" t="s">
        <v>685</v>
      </c>
    </row>
    <row r="19" spans="1:5" x14ac:dyDescent="0.2">
      <c r="A19" s="192">
        <v>5.0999999999999996</v>
      </c>
      <c r="B19" s="193" t="s">
        <v>68</v>
      </c>
      <c r="C19" s="194" t="s">
        <v>686</v>
      </c>
      <c r="D19" s="195" t="s">
        <v>676</v>
      </c>
      <c r="E19" s="196" t="s">
        <v>687</v>
      </c>
    </row>
    <row r="20" spans="1:5" ht="28.5" x14ac:dyDescent="0.2">
      <c r="A20" s="187">
        <v>5.0999999999999996</v>
      </c>
      <c r="B20" s="188" t="s">
        <v>68</v>
      </c>
      <c r="C20" s="189" t="s">
        <v>688</v>
      </c>
      <c r="D20" s="190" t="s">
        <v>678</v>
      </c>
      <c r="E20" s="191" t="s">
        <v>689</v>
      </c>
    </row>
    <row r="21" spans="1:5" x14ac:dyDescent="0.2">
      <c r="A21" s="192">
        <v>5.0999999999999996</v>
      </c>
      <c r="B21" s="193" t="s">
        <v>68</v>
      </c>
      <c r="C21" s="194" t="s">
        <v>690</v>
      </c>
      <c r="D21" s="195" t="s">
        <v>665</v>
      </c>
      <c r="E21" s="196" t="s">
        <v>691</v>
      </c>
    </row>
    <row r="22" spans="1:5" ht="85.5" x14ac:dyDescent="0.2">
      <c r="A22" s="187">
        <v>6.1</v>
      </c>
      <c r="B22" s="188" t="s">
        <v>69</v>
      </c>
      <c r="C22" s="189"/>
      <c r="D22" s="190"/>
      <c r="E22" s="191" t="s">
        <v>692</v>
      </c>
    </row>
    <row r="23" spans="1:5" x14ac:dyDescent="0.2">
      <c r="A23" s="192">
        <v>6.1</v>
      </c>
      <c r="B23" s="193" t="s">
        <v>69</v>
      </c>
      <c r="C23" s="194" t="s">
        <v>609</v>
      </c>
      <c r="D23" s="195" t="s">
        <v>663</v>
      </c>
      <c r="E23" s="196" t="s">
        <v>693</v>
      </c>
    </row>
    <row r="24" spans="1:5" ht="42.75" x14ac:dyDescent="0.2">
      <c r="A24" s="187">
        <v>6.1</v>
      </c>
      <c r="B24" s="188" t="s">
        <v>69</v>
      </c>
      <c r="C24" s="189" t="s">
        <v>612</v>
      </c>
      <c r="D24" s="190" t="s">
        <v>694</v>
      </c>
      <c r="E24" s="191" t="s">
        <v>695</v>
      </c>
    </row>
    <row r="25" spans="1:5" x14ac:dyDescent="0.2">
      <c r="A25" s="192">
        <v>6.1</v>
      </c>
      <c r="B25" s="193" t="s">
        <v>69</v>
      </c>
      <c r="C25" s="194" t="s">
        <v>696</v>
      </c>
      <c r="D25" s="195" t="s">
        <v>676</v>
      </c>
      <c r="E25" s="196" t="s">
        <v>697</v>
      </c>
    </row>
    <row r="26" spans="1:5" ht="28.5" x14ac:dyDescent="0.2">
      <c r="A26" s="187">
        <v>6.1</v>
      </c>
      <c r="B26" s="188" t="s">
        <v>69</v>
      </c>
      <c r="C26" s="189" t="s">
        <v>698</v>
      </c>
      <c r="D26" s="190" t="s">
        <v>678</v>
      </c>
      <c r="E26" s="191" t="s">
        <v>699</v>
      </c>
    </row>
    <row r="27" spans="1:5" x14ac:dyDescent="0.2">
      <c r="A27" s="192">
        <v>6.1</v>
      </c>
      <c r="B27" s="193" t="s">
        <v>69</v>
      </c>
      <c r="C27" s="194" t="s">
        <v>700</v>
      </c>
      <c r="D27" s="195" t="s">
        <v>665</v>
      </c>
      <c r="E27" s="196" t="s">
        <v>701</v>
      </c>
    </row>
    <row r="28" spans="1:5" ht="99.75" x14ac:dyDescent="0.2">
      <c r="A28" s="187">
        <v>7.1</v>
      </c>
      <c r="B28" s="188" t="s">
        <v>702</v>
      </c>
      <c r="C28" s="189"/>
      <c r="D28" s="190"/>
      <c r="E28" s="191" t="s">
        <v>703</v>
      </c>
    </row>
    <row r="29" spans="1:5" ht="28.5" x14ac:dyDescent="0.2">
      <c r="A29" s="192">
        <v>7.1</v>
      </c>
      <c r="B29" s="193" t="s">
        <v>702</v>
      </c>
      <c r="C29" s="194" t="s">
        <v>704</v>
      </c>
      <c r="D29" s="195" t="s">
        <v>663</v>
      </c>
      <c r="E29" s="196" t="s">
        <v>705</v>
      </c>
    </row>
    <row r="30" spans="1:5" x14ac:dyDescent="0.2">
      <c r="A30" s="187">
        <v>7.1</v>
      </c>
      <c r="B30" s="188" t="s">
        <v>702</v>
      </c>
      <c r="C30" s="189" t="s">
        <v>706</v>
      </c>
      <c r="D30" s="190" t="s">
        <v>674</v>
      </c>
      <c r="E30" s="191" t="s">
        <v>707</v>
      </c>
    </row>
    <row r="31" spans="1:5" x14ac:dyDescent="0.2">
      <c r="A31" s="192">
        <v>7.1</v>
      </c>
      <c r="B31" s="193" t="s">
        <v>702</v>
      </c>
      <c r="C31" s="194" t="s">
        <v>708</v>
      </c>
      <c r="D31" s="195" t="s">
        <v>676</v>
      </c>
      <c r="E31" s="196" t="s">
        <v>709</v>
      </c>
    </row>
    <row r="32" spans="1:5" ht="42.75" x14ac:dyDescent="0.2">
      <c r="A32" s="187">
        <v>7.1</v>
      </c>
      <c r="B32" s="188" t="s">
        <v>702</v>
      </c>
      <c r="C32" s="189" t="s">
        <v>710</v>
      </c>
      <c r="D32" s="190" t="s">
        <v>678</v>
      </c>
      <c r="E32" s="191" t="s">
        <v>711</v>
      </c>
    </row>
    <row r="33" spans="1:5" x14ac:dyDescent="0.2">
      <c r="A33" s="192">
        <v>7.1</v>
      </c>
      <c r="B33" s="193" t="s">
        <v>702</v>
      </c>
      <c r="C33" s="194" t="s">
        <v>712</v>
      </c>
      <c r="D33" s="195" t="s">
        <v>665</v>
      </c>
      <c r="E33" s="196" t="s">
        <v>713</v>
      </c>
    </row>
    <row r="34" spans="1:5" x14ac:dyDescent="0.2">
      <c r="A34" s="178">
        <v>8.1</v>
      </c>
      <c r="B34" s="179" t="s">
        <v>72</v>
      </c>
      <c r="C34" s="180"/>
      <c r="D34" s="181"/>
      <c r="E34" s="101"/>
    </row>
    <row r="35" spans="1:5" ht="44.25" x14ac:dyDescent="0.2">
      <c r="A35" s="173">
        <v>8.1</v>
      </c>
      <c r="B35" s="174" t="s">
        <v>72</v>
      </c>
      <c r="C35" s="175" t="s">
        <v>714</v>
      </c>
      <c r="D35" s="176" t="s">
        <v>72</v>
      </c>
      <c r="E35" s="177" t="s">
        <v>715</v>
      </c>
    </row>
    <row r="36" spans="1:5" ht="71.25" x14ac:dyDescent="0.2">
      <c r="A36" s="178">
        <v>9.1</v>
      </c>
      <c r="B36" s="179" t="s">
        <v>716</v>
      </c>
      <c r="C36" s="180"/>
      <c r="D36" s="181"/>
      <c r="E36" s="101" t="s">
        <v>717</v>
      </c>
    </row>
    <row r="37" spans="1:5" x14ac:dyDescent="0.2">
      <c r="A37" s="173">
        <v>9.1</v>
      </c>
      <c r="B37" s="174" t="s">
        <v>716</v>
      </c>
      <c r="C37" s="175" t="s">
        <v>718</v>
      </c>
      <c r="D37" s="176" t="s">
        <v>719</v>
      </c>
      <c r="E37" s="177" t="s">
        <v>720</v>
      </c>
    </row>
    <row r="38" spans="1:5" ht="28.5" x14ac:dyDescent="0.2">
      <c r="A38" s="178">
        <v>9.1</v>
      </c>
      <c r="B38" s="179" t="s">
        <v>716</v>
      </c>
      <c r="C38" s="180" t="s">
        <v>721</v>
      </c>
      <c r="D38" s="181" t="s">
        <v>722</v>
      </c>
      <c r="E38" s="101" t="s">
        <v>723</v>
      </c>
    </row>
    <row r="39" spans="1:5" x14ac:dyDescent="0.2">
      <c r="A39" s="173">
        <v>9.1</v>
      </c>
      <c r="B39" s="174" t="s">
        <v>716</v>
      </c>
      <c r="C39" s="175" t="s">
        <v>724</v>
      </c>
      <c r="D39" s="176" t="s">
        <v>725</v>
      </c>
      <c r="E39" s="177" t="s">
        <v>726</v>
      </c>
    </row>
    <row r="40" spans="1:5" x14ac:dyDescent="0.2">
      <c r="A40" s="192">
        <v>9.1</v>
      </c>
      <c r="B40" s="193" t="s">
        <v>716</v>
      </c>
      <c r="C40" s="194" t="s">
        <v>727</v>
      </c>
      <c r="D40" s="195" t="s">
        <v>665</v>
      </c>
      <c r="E40" s="196" t="s">
        <v>728</v>
      </c>
    </row>
    <row r="41" spans="1:5" x14ac:dyDescent="0.2">
      <c r="A41" s="197">
        <v>10.1</v>
      </c>
      <c r="B41" s="198" t="s">
        <v>729</v>
      </c>
      <c r="C41" s="199"/>
      <c r="D41" s="200"/>
      <c r="E41" s="201"/>
    </row>
    <row r="42" spans="1:5" ht="57.75" thickBot="1" x14ac:dyDescent="0.25">
      <c r="A42" s="202">
        <v>10.1</v>
      </c>
      <c r="B42" s="203" t="s">
        <v>729</v>
      </c>
      <c r="C42" s="204" t="s">
        <v>730</v>
      </c>
      <c r="D42" s="205" t="s">
        <v>731</v>
      </c>
      <c r="E42" s="206" t="s">
        <v>732</v>
      </c>
    </row>
  </sheetData>
  <autoFilter ref="A3:E42" xr:uid="{8BDA97F2-FFF4-4B20-9628-85906A881D05}"/>
  <mergeCells count="2">
    <mergeCell ref="D1:E1"/>
    <mergeCell ref="A1:C1"/>
  </mergeCells>
  <pageMargins left="0.7" right="0.7" top="0.75" bottom="0.75" header="0.3" footer="0.3"/>
  <pageSetup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4C70-B079-413D-89D1-4B29D3238ABC}">
  <sheetPr>
    <tabColor theme="3"/>
    <pageSetUpPr fitToPage="1"/>
  </sheetPr>
  <dimension ref="A1:N2155"/>
  <sheetViews>
    <sheetView showGridLines="0" showRowColHeaders="0" zoomScaleNormal="100" zoomScalePageLayoutView="50" workbookViewId="0">
      <pane xSplit="2" ySplit="6" topLeftCell="C11" activePane="bottomRight" state="frozen"/>
      <selection pane="topRight" activeCell="C1" sqref="C1"/>
      <selection pane="bottomLeft" activeCell="A2" sqref="A2"/>
      <selection pane="bottomRight" activeCell="A3" sqref="A3:B3"/>
    </sheetView>
  </sheetViews>
  <sheetFormatPr defaultColWidth="9.140625" defaultRowHeight="14.25" x14ac:dyDescent="0.25"/>
  <cols>
    <col min="1" max="1" width="22" style="6" customWidth="1"/>
    <col min="2" max="2" width="34.42578125" style="2" customWidth="1"/>
    <col min="3" max="3" width="28.7109375" style="2" customWidth="1"/>
    <col min="4" max="4" width="23" style="2" customWidth="1"/>
    <col min="5" max="5" width="12.7109375" style="2" customWidth="1"/>
    <col min="6" max="6" width="8.140625" style="2" customWidth="1"/>
    <col min="7" max="7" width="14.7109375" style="2" customWidth="1"/>
    <col min="8" max="8" width="11.140625" style="2" customWidth="1"/>
    <col min="9" max="9" width="14.7109375" style="2" customWidth="1"/>
    <col min="10" max="10" width="7.140625" style="2" customWidth="1"/>
    <col min="11" max="11" width="15.7109375" style="8" customWidth="1"/>
    <col min="12" max="12" width="8" style="2" bestFit="1" customWidth="1"/>
    <col min="13" max="13" width="17.140625" style="2" customWidth="1"/>
    <col min="14" max="14" width="59.7109375" style="2" customWidth="1"/>
    <col min="15" max="16384" width="9.140625" style="7"/>
  </cols>
  <sheetData>
    <row r="1" spans="1:14" ht="14.65" customHeight="1" x14ac:dyDescent="0.25">
      <c r="A1" s="122"/>
      <c r="B1" s="93"/>
      <c r="C1" s="25"/>
      <c r="D1" s="139"/>
      <c r="E1" s="139"/>
      <c r="F1" s="139"/>
      <c r="G1" s="139"/>
      <c r="H1" s="139"/>
      <c r="I1" s="139"/>
      <c r="J1" s="139"/>
      <c r="K1" s="139"/>
      <c r="L1" s="139"/>
      <c r="M1" s="139"/>
      <c r="N1" s="139"/>
    </row>
    <row r="2" spans="1:14" ht="60.75" customHeight="1" x14ac:dyDescent="0.25">
      <c r="A2" s="122"/>
      <c r="B2" s="19"/>
      <c r="C2" s="25"/>
      <c r="D2" s="139"/>
      <c r="E2" s="139"/>
      <c r="F2" s="139"/>
      <c r="G2" s="139"/>
      <c r="H2" s="139"/>
      <c r="I2" s="139"/>
      <c r="J2" s="139"/>
      <c r="K2" s="139"/>
      <c r="L2" s="139"/>
      <c r="M2" s="139"/>
      <c r="N2" s="139"/>
    </row>
    <row r="3" spans="1:14" ht="14.65" customHeight="1" x14ac:dyDescent="0.25">
      <c r="A3" s="278" t="s">
        <v>43</v>
      </c>
      <c r="B3" s="278"/>
      <c r="C3" s="116"/>
      <c r="D3" s="228"/>
      <c r="E3" s="228"/>
      <c r="F3" s="228"/>
      <c r="G3" s="228"/>
      <c r="H3" s="228"/>
      <c r="I3" s="228"/>
      <c r="J3" s="228"/>
      <c r="K3" s="228"/>
      <c r="L3" s="109"/>
      <c r="M3" s="109"/>
      <c r="N3" s="109"/>
    </row>
    <row r="4" spans="1:14" ht="14.65" customHeight="1" x14ac:dyDescent="0.25">
      <c r="A4" s="120" t="str">
        <f>'Cover Page'!A17</f>
        <v>May 2023</v>
      </c>
      <c r="B4" s="120"/>
      <c r="C4" s="116"/>
      <c r="D4" s="109"/>
      <c r="E4" s="109"/>
      <c r="F4" s="109"/>
      <c r="G4" s="109"/>
      <c r="H4" s="109"/>
      <c r="I4" s="109"/>
      <c r="J4" s="109"/>
      <c r="K4" s="109"/>
      <c r="L4" s="109"/>
      <c r="M4" s="109"/>
      <c r="N4" s="109"/>
    </row>
    <row r="5" spans="1:14" ht="14.65" customHeight="1" thickBot="1" x14ac:dyDescent="0.3">
      <c r="A5" s="27"/>
      <c r="B5" s="228"/>
      <c r="C5" s="228"/>
      <c r="D5" s="228"/>
      <c r="E5" s="228"/>
      <c r="F5" s="228"/>
      <c r="G5" s="228"/>
      <c r="H5" s="228"/>
      <c r="I5" s="228"/>
      <c r="J5" s="228"/>
      <c r="K5" s="228"/>
      <c r="L5" s="109"/>
      <c r="M5" s="109"/>
      <c r="N5" s="109"/>
    </row>
    <row r="6" spans="1:14" s="10" customFormat="1" ht="60" x14ac:dyDescent="0.25">
      <c r="A6" s="72" t="s">
        <v>733</v>
      </c>
      <c r="B6" s="73" t="s">
        <v>734</v>
      </c>
      <c r="C6" s="73" t="s">
        <v>735</v>
      </c>
      <c r="D6" s="73" t="s">
        <v>736</v>
      </c>
      <c r="E6" s="73" t="s">
        <v>737</v>
      </c>
      <c r="F6" s="73" t="s">
        <v>432</v>
      </c>
      <c r="G6" s="73" t="s">
        <v>433</v>
      </c>
      <c r="H6" s="73" t="s">
        <v>434</v>
      </c>
      <c r="I6" s="73" t="s">
        <v>738</v>
      </c>
      <c r="J6" s="73" t="s">
        <v>656</v>
      </c>
      <c r="K6" s="73" t="s">
        <v>657</v>
      </c>
      <c r="L6" s="73" t="s">
        <v>658</v>
      </c>
      <c r="M6" s="73" t="s">
        <v>659</v>
      </c>
      <c r="N6" s="74" t="s">
        <v>739</v>
      </c>
    </row>
    <row r="7" spans="1:14" ht="57" x14ac:dyDescent="0.25">
      <c r="A7" s="207" t="s">
        <v>740</v>
      </c>
      <c r="B7" s="110" t="s">
        <v>741</v>
      </c>
      <c r="C7" s="110" t="s">
        <v>742</v>
      </c>
      <c r="D7" s="110" t="s">
        <v>743</v>
      </c>
      <c r="E7" s="110" t="s">
        <v>62</v>
      </c>
      <c r="F7" s="110">
        <v>0.1</v>
      </c>
      <c r="G7" s="208" t="s">
        <v>437</v>
      </c>
      <c r="H7" s="208" t="s">
        <v>439</v>
      </c>
      <c r="I7" s="208" t="s">
        <v>440</v>
      </c>
      <c r="J7" s="110">
        <v>2.1</v>
      </c>
      <c r="K7" s="82" t="s">
        <v>661</v>
      </c>
      <c r="L7" s="209" t="s">
        <v>509</v>
      </c>
      <c r="M7" s="208" t="s">
        <v>663</v>
      </c>
      <c r="N7" s="110" t="s">
        <v>744</v>
      </c>
    </row>
    <row r="8" spans="1:14" ht="57" x14ac:dyDescent="0.25">
      <c r="A8" s="207" t="s">
        <v>745</v>
      </c>
      <c r="B8" s="110" t="s">
        <v>746</v>
      </c>
      <c r="C8" s="110" t="s">
        <v>747</v>
      </c>
      <c r="D8" s="110" t="s">
        <v>743</v>
      </c>
      <c r="E8" s="110" t="s">
        <v>62</v>
      </c>
      <c r="F8" s="110">
        <v>0.1</v>
      </c>
      <c r="G8" s="208" t="s">
        <v>437</v>
      </c>
      <c r="H8" s="208" t="s">
        <v>439</v>
      </c>
      <c r="I8" s="208" t="s">
        <v>440</v>
      </c>
      <c r="J8" s="110">
        <v>3.1</v>
      </c>
      <c r="K8" s="82" t="s">
        <v>667</v>
      </c>
      <c r="L8" s="209" t="s">
        <v>571</v>
      </c>
      <c r="M8" s="208" t="s">
        <v>663</v>
      </c>
      <c r="N8" s="110" t="s">
        <v>744</v>
      </c>
    </row>
    <row r="9" spans="1:14" ht="71.25" x14ac:dyDescent="0.25">
      <c r="A9" s="207" t="s">
        <v>748</v>
      </c>
      <c r="B9" s="110" t="s">
        <v>749</v>
      </c>
      <c r="C9" s="110" t="s">
        <v>742</v>
      </c>
      <c r="D9" s="110" t="s">
        <v>743</v>
      </c>
      <c r="E9" s="110" t="s">
        <v>62</v>
      </c>
      <c r="F9" s="110">
        <v>0.2</v>
      </c>
      <c r="G9" s="208" t="s">
        <v>457</v>
      </c>
      <c r="H9" s="208" t="s">
        <v>465</v>
      </c>
      <c r="I9" s="208" t="s">
        <v>466</v>
      </c>
      <c r="J9" s="110">
        <v>2.1</v>
      </c>
      <c r="K9" s="82" t="s">
        <v>661</v>
      </c>
      <c r="L9" s="209" t="s">
        <v>509</v>
      </c>
      <c r="M9" s="208" t="s">
        <v>663</v>
      </c>
      <c r="N9" s="110" t="s">
        <v>750</v>
      </c>
    </row>
    <row r="10" spans="1:14" ht="71.25" x14ac:dyDescent="0.25">
      <c r="A10" s="207" t="s">
        <v>751</v>
      </c>
      <c r="B10" s="110" t="s">
        <v>752</v>
      </c>
      <c r="C10" s="110" t="s">
        <v>747</v>
      </c>
      <c r="D10" s="110" t="s">
        <v>743</v>
      </c>
      <c r="E10" s="110" t="s">
        <v>62</v>
      </c>
      <c r="F10" s="110">
        <v>0.2</v>
      </c>
      <c r="G10" s="208" t="s">
        <v>457</v>
      </c>
      <c r="H10" s="208" t="s">
        <v>465</v>
      </c>
      <c r="I10" s="208" t="s">
        <v>466</v>
      </c>
      <c r="J10" s="110">
        <v>3.1</v>
      </c>
      <c r="K10" s="82" t="s">
        <v>667</v>
      </c>
      <c r="L10" s="209" t="s">
        <v>571</v>
      </c>
      <c r="M10" s="208" t="s">
        <v>663</v>
      </c>
      <c r="N10" s="110" t="s">
        <v>750</v>
      </c>
    </row>
    <row r="11" spans="1:14" ht="71.25" x14ac:dyDescent="0.25">
      <c r="A11" s="207" t="s">
        <v>753</v>
      </c>
      <c r="B11" s="110" t="s">
        <v>754</v>
      </c>
      <c r="C11" s="110" t="s">
        <v>742</v>
      </c>
      <c r="D11" s="110" t="s">
        <v>743</v>
      </c>
      <c r="E11" s="110" t="s">
        <v>62</v>
      </c>
      <c r="F11" s="110">
        <v>0.2</v>
      </c>
      <c r="G11" s="208" t="s">
        <v>457</v>
      </c>
      <c r="H11" s="208" t="s">
        <v>465</v>
      </c>
      <c r="I11" s="208" t="s">
        <v>466</v>
      </c>
      <c r="J11" s="110">
        <v>2.1</v>
      </c>
      <c r="K11" s="82" t="s">
        <v>661</v>
      </c>
      <c r="L11" s="209" t="s">
        <v>509</v>
      </c>
      <c r="M11" s="208" t="s">
        <v>663</v>
      </c>
      <c r="N11" s="110" t="s">
        <v>750</v>
      </c>
    </row>
    <row r="12" spans="1:14" ht="71.25" x14ac:dyDescent="0.25">
      <c r="A12" s="207" t="s">
        <v>755</v>
      </c>
      <c r="B12" s="110" t="s">
        <v>756</v>
      </c>
      <c r="C12" s="110" t="s">
        <v>747</v>
      </c>
      <c r="D12" s="110" t="s">
        <v>743</v>
      </c>
      <c r="E12" s="110" t="s">
        <v>62</v>
      </c>
      <c r="F12" s="110">
        <v>0.2</v>
      </c>
      <c r="G12" s="208" t="s">
        <v>457</v>
      </c>
      <c r="H12" s="208" t="s">
        <v>465</v>
      </c>
      <c r="I12" s="208" t="s">
        <v>466</v>
      </c>
      <c r="J12" s="110">
        <v>3.1</v>
      </c>
      <c r="K12" s="82" t="s">
        <v>667</v>
      </c>
      <c r="L12" s="209" t="s">
        <v>571</v>
      </c>
      <c r="M12" s="208" t="s">
        <v>663</v>
      </c>
      <c r="N12" s="110" t="s">
        <v>750</v>
      </c>
    </row>
    <row r="13" spans="1:14" ht="71.25" x14ac:dyDescent="0.25">
      <c r="A13" s="207" t="s">
        <v>757</v>
      </c>
      <c r="B13" s="110" t="s">
        <v>758</v>
      </c>
      <c r="C13" s="110" t="s">
        <v>747</v>
      </c>
      <c r="D13" s="110" t="s">
        <v>743</v>
      </c>
      <c r="E13" s="110" t="s">
        <v>61</v>
      </c>
      <c r="F13" s="110">
        <v>0.2</v>
      </c>
      <c r="G13" s="208" t="s">
        <v>457</v>
      </c>
      <c r="H13" s="208" t="s">
        <v>465</v>
      </c>
      <c r="I13" s="208" t="s">
        <v>466</v>
      </c>
      <c r="J13" s="110">
        <v>6.1</v>
      </c>
      <c r="K13" s="82" t="s">
        <v>69</v>
      </c>
      <c r="L13" s="209" t="s">
        <v>612</v>
      </c>
      <c r="M13" s="209" t="s">
        <v>694</v>
      </c>
      <c r="N13" s="110" t="s">
        <v>750</v>
      </c>
    </row>
    <row r="14" spans="1:14" ht="71.25" x14ac:dyDescent="0.25">
      <c r="A14" s="207" t="s">
        <v>759</v>
      </c>
      <c r="B14" s="110" t="s">
        <v>760</v>
      </c>
      <c r="C14" s="110" t="s">
        <v>747</v>
      </c>
      <c r="D14" s="110" t="s">
        <v>743</v>
      </c>
      <c r="E14" s="110" t="s">
        <v>61</v>
      </c>
      <c r="F14" s="110">
        <v>0.2</v>
      </c>
      <c r="G14" s="208" t="s">
        <v>457</v>
      </c>
      <c r="H14" s="208" t="s">
        <v>465</v>
      </c>
      <c r="I14" s="208" t="s">
        <v>466</v>
      </c>
      <c r="J14" s="110">
        <v>6.1</v>
      </c>
      <c r="K14" s="82" t="s">
        <v>69</v>
      </c>
      <c r="L14" s="208" t="s">
        <v>696</v>
      </c>
      <c r="M14" s="208" t="s">
        <v>663</v>
      </c>
      <c r="N14" s="110" t="s">
        <v>750</v>
      </c>
    </row>
    <row r="15" spans="1:14" ht="57" x14ac:dyDescent="0.25">
      <c r="A15" s="207" t="s">
        <v>761</v>
      </c>
      <c r="B15" s="110" t="s">
        <v>762</v>
      </c>
      <c r="C15" s="110" t="s">
        <v>742</v>
      </c>
      <c r="D15" s="110" t="s">
        <v>743</v>
      </c>
      <c r="E15" s="110" t="s">
        <v>62</v>
      </c>
      <c r="F15" s="110">
        <v>0.2</v>
      </c>
      <c r="G15" s="208" t="s">
        <v>457</v>
      </c>
      <c r="H15" s="208" t="s">
        <v>465</v>
      </c>
      <c r="I15" s="208" t="s">
        <v>466</v>
      </c>
      <c r="J15" s="110">
        <v>2.1</v>
      </c>
      <c r="K15" s="83" t="s">
        <v>661</v>
      </c>
      <c r="L15" s="209" t="s">
        <v>509</v>
      </c>
      <c r="M15" s="208" t="s">
        <v>663</v>
      </c>
      <c r="N15" s="110" t="s">
        <v>763</v>
      </c>
    </row>
    <row r="16" spans="1:14" ht="57" x14ac:dyDescent="0.25">
      <c r="A16" s="207" t="s">
        <v>764</v>
      </c>
      <c r="B16" s="110" t="s">
        <v>765</v>
      </c>
      <c r="C16" s="110" t="s">
        <v>747</v>
      </c>
      <c r="D16" s="110" t="s">
        <v>743</v>
      </c>
      <c r="E16" s="110" t="s">
        <v>62</v>
      </c>
      <c r="F16" s="110">
        <v>0.2</v>
      </c>
      <c r="G16" s="208" t="s">
        <v>457</v>
      </c>
      <c r="H16" s="208" t="s">
        <v>465</v>
      </c>
      <c r="I16" s="208" t="s">
        <v>466</v>
      </c>
      <c r="J16" s="110">
        <v>3.1</v>
      </c>
      <c r="K16" s="83" t="s">
        <v>667</v>
      </c>
      <c r="L16" s="209" t="s">
        <v>571</v>
      </c>
      <c r="M16" s="208" t="s">
        <v>663</v>
      </c>
      <c r="N16" s="110" t="s">
        <v>763</v>
      </c>
    </row>
    <row r="17" spans="1:14" ht="57" x14ac:dyDescent="0.25">
      <c r="A17" s="207" t="s">
        <v>766</v>
      </c>
      <c r="B17" s="110" t="s">
        <v>767</v>
      </c>
      <c r="C17" s="110" t="s">
        <v>742</v>
      </c>
      <c r="D17" s="110" t="s">
        <v>743</v>
      </c>
      <c r="E17" s="110" t="s">
        <v>62</v>
      </c>
      <c r="F17" s="110">
        <v>0.2</v>
      </c>
      <c r="G17" s="208" t="s">
        <v>457</v>
      </c>
      <c r="H17" s="208" t="s">
        <v>465</v>
      </c>
      <c r="I17" s="208" t="s">
        <v>466</v>
      </c>
      <c r="J17" s="110">
        <v>2.1</v>
      </c>
      <c r="K17" s="83" t="s">
        <v>661</v>
      </c>
      <c r="L17" s="209" t="s">
        <v>509</v>
      </c>
      <c r="M17" s="208" t="s">
        <v>663</v>
      </c>
      <c r="N17" s="110" t="s">
        <v>763</v>
      </c>
    </row>
    <row r="18" spans="1:14" ht="57" x14ac:dyDescent="0.25">
      <c r="A18" s="207" t="s">
        <v>768</v>
      </c>
      <c r="B18" s="110" t="s">
        <v>769</v>
      </c>
      <c r="C18" s="110" t="s">
        <v>747</v>
      </c>
      <c r="D18" s="110" t="s">
        <v>743</v>
      </c>
      <c r="E18" s="110" t="s">
        <v>62</v>
      </c>
      <c r="F18" s="110">
        <v>0.2</v>
      </c>
      <c r="G18" s="208" t="s">
        <v>457</v>
      </c>
      <c r="H18" s="208" t="s">
        <v>465</v>
      </c>
      <c r="I18" s="208" t="s">
        <v>466</v>
      </c>
      <c r="J18" s="110">
        <v>3.1</v>
      </c>
      <c r="K18" s="83" t="s">
        <v>667</v>
      </c>
      <c r="L18" s="209" t="s">
        <v>571</v>
      </c>
      <c r="M18" s="208" t="s">
        <v>663</v>
      </c>
      <c r="N18" s="110" t="s">
        <v>763</v>
      </c>
    </row>
    <row r="19" spans="1:14" ht="57" x14ac:dyDescent="0.25">
      <c r="A19" s="207" t="s">
        <v>770</v>
      </c>
      <c r="B19" s="110" t="s">
        <v>771</v>
      </c>
      <c r="C19" s="110" t="s">
        <v>747</v>
      </c>
      <c r="D19" s="110" t="s">
        <v>743</v>
      </c>
      <c r="E19" s="110" t="s">
        <v>61</v>
      </c>
      <c r="F19" s="110">
        <v>0.2</v>
      </c>
      <c r="G19" s="208" t="s">
        <v>457</v>
      </c>
      <c r="H19" s="208" t="s">
        <v>465</v>
      </c>
      <c r="I19" s="208" t="s">
        <v>466</v>
      </c>
      <c r="J19" s="110">
        <v>6.1</v>
      </c>
      <c r="K19" s="83" t="s">
        <v>69</v>
      </c>
      <c r="L19" s="209" t="s">
        <v>612</v>
      </c>
      <c r="M19" s="209" t="s">
        <v>694</v>
      </c>
      <c r="N19" s="110" t="s">
        <v>763</v>
      </c>
    </row>
    <row r="20" spans="1:14" ht="57" x14ac:dyDescent="0.25">
      <c r="A20" s="207" t="s">
        <v>772</v>
      </c>
      <c r="B20" s="110" t="s">
        <v>773</v>
      </c>
      <c r="C20" s="110" t="s">
        <v>747</v>
      </c>
      <c r="D20" s="110" t="s">
        <v>743</v>
      </c>
      <c r="E20" s="110" t="s">
        <v>61</v>
      </c>
      <c r="F20" s="110">
        <v>0.2</v>
      </c>
      <c r="G20" s="208" t="s">
        <v>457</v>
      </c>
      <c r="H20" s="208" t="s">
        <v>465</v>
      </c>
      <c r="I20" s="208" t="s">
        <v>466</v>
      </c>
      <c r="J20" s="110">
        <v>6.1</v>
      </c>
      <c r="K20" s="83" t="s">
        <v>69</v>
      </c>
      <c r="L20" s="208" t="s">
        <v>696</v>
      </c>
      <c r="M20" s="208" t="s">
        <v>663</v>
      </c>
      <c r="N20" s="110" t="s">
        <v>763</v>
      </c>
    </row>
    <row r="21" spans="1:14" ht="57" x14ac:dyDescent="0.25">
      <c r="A21" s="207" t="s">
        <v>774</v>
      </c>
      <c r="B21" s="110" t="s">
        <v>775</v>
      </c>
      <c r="C21" s="110" t="s">
        <v>742</v>
      </c>
      <c r="D21" s="110" t="s">
        <v>743</v>
      </c>
      <c r="E21" s="110" t="s">
        <v>63</v>
      </c>
      <c r="F21" s="110">
        <v>0.2</v>
      </c>
      <c r="G21" s="208" t="s">
        <v>457</v>
      </c>
      <c r="H21" s="208" t="s">
        <v>465</v>
      </c>
      <c r="I21" s="208" t="s">
        <v>466</v>
      </c>
      <c r="J21" s="110">
        <v>2.1</v>
      </c>
      <c r="K21" s="82" t="s">
        <v>661</v>
      </c>
      <c r="L21" s="209" t="s">
        <v>509</v>
      </c>
      <c r="M21" s="208" t="s">
        <v>663</v>
      </c>
      <c r="N21" s="110" t="s">
        <v>776</v>
      </c>
    </row>
    <row r="22" spans="1:14" ht="57" x14ac:dyDescent="0.25">
      <c r="A22" s="207" t="s">
        <v>777</v>
      </c>
      <c r="B22" s="110" t="s">
        <v>778</v>
      </c>
      <c r="C22" s="110" t="s">
        <v>747</v>
      </c>
      <c r="D22" s="110" t="s">
        <v>743</v>
      </c>
      <c r="E22" s="110" t="s">
        <v>63</v>
      </c>
      <c r="F22" s="110">
        <v>0.2</v>
      </c>
      <c r="G22" s="208" t="s">
        <v>457</v>
      </c>
      <c r="H22" s="208" t="s">
        <v>465</v>
      </c>
      <c r="I22" s="208" t="s">
        <v>466</v>
      </c>
      <c r="J22" s="110">
        <v>3.1</v>
      </c>
      <c r="K22" s="82" t="s">
        <v>667</v>
      </c>
      <c r="L22" s="209" t="s">
        <v>571</v>
      </c>
      <c r="M22" s="208" t="s">
        <v>663</v>
      </c>
      <c r="N22" s="110" t="s">
        <v>776</v>
      </c>
    </row>
    <row r="23" spans="1:14" ht="42.75" x14ac:dyDescent="0.25">
      <c r="A23" s="207" t="s">
        <v>779</v>
      </c>
      <c r="B23" s="110" t="s">
        <v>780</v>
      </c>
      <c r="C23" s="110" t="s">
        <v>742</v>
      </c>
      <c r="D23" s="110" t="s">
        <v>743</v>
      </c>
      <c r="E23" s="110" t="s">
        <v>62</v>
      </c>
      <c r="F23" s="110">
        <v>0.1</v>
      </c>
      <c r="G23" s="208" t="s">
        <v>437</v>
      </c>
      <c r="H23" s="208" t="s">
        <v>442</v>
      </c>
      <c r="I23" s="208" t="s">
        <v>443</v>
      </c>
      <c r="J23" s="110">
        <v>2.1</v>
      </c>
      <c r="K23" s="82" t="s">
        <v>661</v>
      </c>
      <c r="L23" s="209" t="s">
        <v>509</v>
      </c>
      <c r="M23" s="208" t="s">
        <v>663</v>
      </c>
      <c r="N23" s="110" t="s">
        <v>781</v>
      </c>
    </row>
    <row r="24" spans="1:14" ht="42.75" x14ac:dyDescent="0.25">
      <c r="A24" s="207" t="s">
        <v>782</v>
      </c>
      <c r="B24" s="110" t="s">
        <v>783</v>
      </c>
      <c r="C24" s="110" t="s">
        <v>747</v>
      </c>
      <c r="D24" s="110" t="s">
        <v>743</v>
      </c>
      <c r="E24" s="110" t="s">
        <v>62</v>
      </c>
      <c r="F24" s="110">
        <v>0.1</v>
      </c>
      <c r="G24" s="208" t="s">
        <v>437</v>
      </c>
      <c r="H24" s="208" t="s">
        <v>442</v>
      </c>
      <c r="I24" s="208" t="s">
        <v>443</v>
      </c>
      <c r="J24" s="110">
        <v>3.1</v>
      </c>
      <c r="K24" s="82" t="s">
        <v>667</v>
      </c>
      <c r="L24" s="209" t="s">
        <v>571</v>
      </c>
      <c r="M24" s="208" t="s">
        <v>663</v>
      </c>
      <c r="N24" s="110" t="s">
        <v>781</v>
      </c>
    </row>
    <row r="25" spans="1:14" ht="42.75" x14ac:dyDescent="0.25">
      <c r="A25" s="207" t="s">
        <v>784</v>
      </c>
      <c r="B25" s="110" t="s">
        <v>785</v>
      </c>
      <c r="C25" s="110" t="s">
        <v>742</v>
      </c>
      <c r="D25" s="110" t="s">
        <v>743</v>
      </c>
      <c r="E25" s="110" t="s">
        <v>62</v>
      </c>
      <c r="F25" s="110">
        <v>0.1</v>
      </c>
      <c r="G25" s="208" t="s">
        <v>437</v>
      </c>
      <c r="H25" s="208" t="s">
        <v>442</v>
      </c>
      <c r="I25" s="208" t="s">
        <v>443</v>
      </c>
      <c r="J25" s="110">
        <v>2.1</v>
      </c>
      <c r="K25" s="82" t="s">
        <v>661</v>
      </c>
      <c r="L25" s="209" t="s">
        <v>509</v>
      </c>
      <c r="M25" s="208" t="s">
        <v>663</v>
      </c>
      <c r="N25" s="110" t="s">
        <v>781</v>
      </c>
    </row>
    <row r="26" spans="1:14" ht="42.75" x14ac:dyDescent="0.25">
      <c r="A26" s="207" t="s">
        <v>786</v>
      </c>
      <c r="B26" s="110" t="s">
        <v>787</v>
      </c>
      <c r="C26" s="110" t="s">
        <v>747</v>
      </c>
      <c r="D26" s="110" t="s">
        <v>743</v>
      </c>
      <c r="E26" s="110" t="s">
        <v>62</v>
      </c>
      <c r="F26" s="110">
        <v>0.1</v>
      </c>
      <c r="G26" s="208" t="s">
        <v>437</v>
      </c>
      <c r="H26" s="208" t="s">
        <v>442</v>
      </c>
      <c r="I26" s="208" t="s">
        <v>443</v>
      </c>
      <c r="J26" s="110">
        <v>3.1</v>
      </c>
      <c r="K26" s="82" t="s">
        <v>667</v>
      </c>
      <c r="L26" s="209" t="s">
        <v>571</v>
      </c>
      <c r="M26" s="208" t="s">
        <v>663</v>
      </c>
      <c r="N26" s="110" t="s">
        <v>781</v>
      </c>
    </row>
    <row r="27" spans="1:14" ht="42.75" x14ac:dyDescent="0.25">
      <c r="A27" s="207" t="s">
        <v>788</v>
      </c>
      <c r="B27" s="110" t="s">
        <v>789</v>
      </c>
      <c r="C27" s="110" t="s">
        <v>747</v>
      </c>
      <c r="D27" s="110" t="s">
        <v>743</v>
      </c>
      <c r="E27" s="110" t="s">
        <v>61</v>
      </c>
      <c r="F27" s="110">
        <v>0.1</v>
      </c>
      <c r="G27" s="208" t="s">
        <v>437</v>
      </c>
      <c r="H27" s="208" t="s">
        <v>442</v>
      </c>
      <c r="I27" s="208" t="s">
        <v>443</v>
      </c>
      <c r="J27" s="110">
        <v>6.1</v>
      </c>
      <c r="K27" s="82" t="s">
        <v>69</v>
      </c>
      <c r="L27" s="209" t="s">
        <v>612</v>
      </c>
      <c r="M27" s="209" t="s">
        <v>694</v>
      </c>
      <c r="N27" s="110" t="s">
        <v>781</v>
      </c>
    </row>
    <row r="28" spans="1:14" ht="42.75" x14ac:dyDescent="0.25">
      <c r="A28" s="207" t="s">
        <v>790</v>
      </c>
      <c r="B28" s="110" t="s">
        <v>791</v>
      </c>
      <c r="C28" s="110" t="s">
        <v>747</v>
      </c>
      <c r="D28" s="110" t="s">
        <v>743</v>
      </c>
      <c r="E28" s="110" t="s">
        <v>61</v>
      </c>
      <c r="F28" s="110">
        <v>0.1</v>
      </c>
      <c r="G28" s="208" t="s">
        <v>437</v>
      </c>
      <c r="H28" s="208" t="s">
        <v>442</v>
      </c>
      <c r="I28" s="208" t="s">
        <v>443</v>
      </c>
      <c r="J28" s="110">
        <v>6.1</v>
      </c>
      <c r="K28" s="82" t="s">
        <v>69</v>
      </c>
      <c r="L28" s="208" t="s">
        <v>696</v>
      </c>
      <c r="M28" s="208" t="s">
        <v>663</v>
      </c>
      <c r="N28" s="110" t="s">
        <v>781</v>
      </c>
    </row>
    <row r="29" spans="1:14" ht="28.5" x14ac:dyDescent="0.25">
      <c r="A29" s="207" t="s">
        <v>792</v>
      </c>
      <c r="B29" s="110" t="s">
        <v>793</v>
      </c>
      <c r="C29" s="110" t="s">
        <v>742</v>
      </c>
      <c r="D29" s="110" t="s">
        <v>743</v>
      </c>
      <c r="E29" s="110" t="s">
        <v>62</v>
      </c>
      <c r="F29" s="208">
        <v>0.2</v>
      </c>
      <c r="G29" s="208" t="s">
        <v>457</v>
      </c>
      <c r="H29" s="110" t="s">
        <v>459</v>
      </c>
      <c r="I29" s="110" t="s">
        <v>460</v>
      </c>
      <c r="J29" s="110">
        <v>2.1</v>
      </c>
      <c r="K29" s="82" t="s">
        <v>661</v>
      </c>
      <c r="L29" s="209" t="s">
        <v>509</v>
      </c>
      <c r="M29" s="208" t="s">
        <v>663</v>
      </c>
      <c r="N29" s="110" t="s">
        <v>794</v>
      </c>
    </row>
    <row r="30" spans="1:14" ht="28.5" x14ac:dyDescent="0.25">
      <c r="A30" s="207" t="s">
        <v>795</v>
      </c>
      <c r="B30" s="110" t="s">
        <v>796</v>
      </c>
      <c r="C30" s="110"/>
      <c r="D30" s="110" t="s">
        <v>743</v>
      </c>
      <c r="E30" s="110" t="s">
        <v>62</v>
      </c>
      <c r="F30" s="208">
        <v>0.2</v>
      </c>
      <c r="G30" s="208" t="s">
        <v>457</v>
      </c>
      <c r="H30" s="110" t="s">
        <v>459</v>
      </c>
      <c r="I30" s="110" t="s">
        <v>460</v>
      </c>
      <c r="J30" s="110">
        <v>3.1</v>
      </c>
      <c r="K30" s="82" t="s">
        <v>667</v>
      </c>
      <c r="L30" s="209" t="s">
        <v>571</v>
      </c>
      <c r="M30" s="208" t="s">
        <v>663</v>
      </c>
      <c r="N30" s="110" t="s">
        <v>794</v>
      </c>
    </row>
    <row r="31" spans="1:14" ht="42.75" x14ac:dyDescent="0.25">
      <c r="A31" s="207" t="s">
        <v>797</v>
      </c>
      <c r="B31" s="110" t="s">
        <v>798</v>
      </c>
      <c r="C31" s="110" t="s">
        <v>742</v>
      </c>
      <c r="D31" s="110" t="s">
        <v>743</v>
      </c>
      <c r="E31" s="110" t="s">
        <v>62</v>
      </c>
      <c r="F31" s="208">
        <v>0.2</v>
      </c>
      <c r="G31" s="208" t="s">
        <v>457</v>
      </c>
      <c r="H31" s="110" t="s">
        <v>459</v>
      </c>
      <c r="I31" s="110" t="s">
        <v>460</v>
      </c>
      <c r="J31" s="110">
        <v>2.1</v>
      </c>
      <c r="K31" s="82" t="s">
        <v>661</v>
      </c>
      <c r="L31" s="209" t="s">
        <v>509</v>
      </c>
      <c r="M31" s="208" t="s">
        <v>663</v>
      </c>
      <c r="N31" s="110" t="s">
        <v>794</v>
      </c>
    </row>
    <row r="32" spans="1:14" ht="42.75" x14ac:dyDescent="0.25">
      <c r="A32" s="207" t="s">
        <v>799</v>
      </c>
      <c r="B32" s="110" t="s">
        <v>800</v>
      </c>
      <c r="C32" s="110"/>
      <c r="D32" s="110" t="s">
        <v>743</v>
      </c>
      <c r="E32" s="110" t="s">
        <v>62</v>
      </c>
      <c r="F32" s="208">
        <v>0.2</v>
      </c>
      <c r="G32" s="208" t="s">
        <v>457</v>
      </c>
      <c r="H32" s="110" t="s">
        <v>459</v>
      </c>
      <c r="I32" s="110" t="s">
        <v>460</v>
      </c>
      <c r="J32" s="110">
        <v>3.1</v>
      </c>
      <c r="K32" s="82" t="s">
        <v>667</v>
      </c>
      <c r="L32" s="209" t="s">
        <v>571</v>
      </c>
      <c r="M32" s="208" t="s">
        <v>663</v>
      </c>
      <c r="N32" s="110" t="s">
        <v>794</v>
      </c>
    </row>
    <row r="33" spans="1:14" ht="28.5" x14ac:dyDescent="0.25">
      <c r="A33" s="207" t="s">
        <v>801</v>
      </c>
      <c r="B33" s="110" t="s">
        <v>802</v>
      </c>
      <c r="C33" s="110"/>
      <c r="D33" s="110" t="s">
        <v>743</v>
      </c>
      <c r="E33" s="110" t="s">
        <v>61</v>
      </c>
      <c r="F33" s="208">
        <v>0.2</v>
      </c>
      <c r="G33" s="208" t="s">
        <v>457</v>
      </c>
      <c r="H33" s="110" t="s">
        <v>459</v>
      </c>
      <c r="I33" s="110" t="s">
        <v>460</v>
      </c>
      <c r="J33" s="110">
        <v>6.1</v>
      </c>
      <c r="K33" s="82" t="s">
        <v>69</v>
      </c>
      <c r="L33" s="209" t="s">
        <v>612</v>
      </c>
      <c r="M33" s="209" t="s">
        <v>694</v>
      </c>
      <c r="N33" s="110" t="s">
        <v>794</v>
      </c>
    </row>
    <row r="34" spans="1:14" ht="28.5" x14ac:dyDescent="0.25">
      <c r="A34" s="207" t="s">
        <v>803</v>
      </c>
      <c r="B34" s="110" t="s">
        <v>804</v>
      </c>
      <c r="C34" s="49"/>
      <c r="D34" s="110" t="s">
        <v>743</v>
      </c>
      <c r="E34" s="110" t="s">
        <v>61</v>
      </c>
      <c r="F34" s="208">
        <v>0.2</v>
      </c>
      <c r="G34" s="208" t="s">
        <v>457</v>
      </c>
      <c r="H34" s="110" t="s">
        <v>459</v>
      </c>
      <c r="I34" s="110" t="s">
        <v>460</v>
      </c>
      <c r="J34" s="110">
        <v>6.1</v>
      </c>
      <c r="K34" s="82" t="s">
        <v>69</v>
      </c>
      <c r="L34" s="208" t="s">
        <v>696</v>
      </c>
      <c r="M34" s="208" t="s">
        <v>663</v>
      </c>
      <c r="N34" s="110" t="s">
        <v>794</v>
      </c>
    </row>
    <row r="35" spans="1:14" ht="99.75" x14ac:dyDescent="0.25">
      <c r="A35" s="207" t="s">
        <v>805</v>
      </c>
      <c r="B35" s="110" t="s">
        <v>806</v>
      </c>
      <c r="C35" s="49" t="s">
        <v>807</v>
      </c>
      <c r="D35" s="110" t="s">
        <v>743</v>
      </c>
      <c r="E35" s="110" t="s">
        <v>62</v>
      </c>
      <c r="F35" s="208">
        <v>0.2</v>
      </c>
      <c r="G35" s="208" t="s">
        <v>457</v>
      </c>
      <c r="H35" s="110" t="s">
        <v>459</v>
      </c>
      <c r="I35" s="110" t="s">
        <v>460</v>
      </c>
      <c r="J35" s="110">
        <v>2.1</v>
      </c>
      <c r="K35" s="82" t="s">
        <v>661</v>
      </c>
      <c r="L35" s="209" t="s">
        <v>509</v>
      </c>
      <c r="M35" s="208" t="s">
        <v>663</v>
      </c>
      <c r="N35" s="110" t="s">
        <v>808</v>
      </c>
    </row>
    <row r="36" spans="1:14" ht="85.5" x14ac:dyDescent="0.25">
      <c r="A36" s="207" t="s">
        <v>809</v>
      </c>
      <c r="B36" s="110" t="s">
        <v>810</v>
      </c>
      <c r="C36" s="49" t="s">
        <v>811</v>
      </c>
      <c r="D36" s="110" t="s">
        <v>743</v>
      </c>
      <c r="E36" s="110" t="s">
        <v>62</v>
      </c>
      <c r="F36" s="208">
        <v>0.2</v>
      </c>
      <c r="G36" s="208" t="s">
        <v>457</v>
      </c>
      <c r="H36" s="110" t="s">
        <v>459</v>
      </c>
      <c r="I36" s="110" t="s">
        <v>460</v>
      </c>
      <c r="J36" s="110">
        <v>3.1</v>
      </c>
      <c r="K36" s="82" t="s">
        <v>667</v>
      </c>
      <c r="L36" s="209" t="s">
        <v>571</v>
      </c>
      <c r="M36" s="208" t="s">
        <v>663</v>
      </c>
      <c r="N36" s="110" t="s">
        <v>808</v>
      </c>
    </row>
    <row r="37" spans="1:14" ht="99.75" x14ac:dyDescent="0.25">
      <c r="A37" s="207" t="s">
        <v>812</v>
      </c>
      <c r="B37" s="110" t="s">
        <v>813</v>
      </c>
      <c r="C37" s="49" t="s">
        <v>807</v>
      </c>
      <c r="D37" s="110" t="s">
        <v>743</v>
      </c>
      <c r="E37" s="110" t="s">
        <v>62</v>
      </c>
      <c r="F37" s="208">
        <v>0.2</v>
      </c>
      <c r="G37" s="208" t="s">
        <v>457</v>
      </c>
      <c r="H37" s="110" t="s">
        <v>459</v>
      </c>
      <c r="I37" s="110" t="s">
        <v>460</v>
      </c>
      <c r="J37" s="110">
        <v>2.1</v>
      </c>
      <c r="K37" s="82" t="s">
        <v>661</v>
      </c>
      <c r="L37" s="209" t="s">
        <v>509</v>
      </c>
      <c r="M37" s="208" t="s">
        <v>663</v>
      </c>
      <c r="N37" s="110" t="s">
        <v>808</v>
      </c>
    </row>
    <row r="38" spans="1:14" ht="85.5" x14ac:dyDescent="0.25">
      <c r="A38" s="207" t="s">
        <v>814</v>
      </c>
      <c r="B38" s="110" t="s">
        <v>815</v>
      </c>
      <c r="C38" s="49" t="s">
        <v>811</v>
      </c>
      <c r="D38" s="110" t="s">
        <v>743</v>
      </c>
      <c r="E38" s="110" t="s">
        <v>62</v>
      </c>
      <c r="F38" s="208">
        <v>0.2</v>
      </c>
      <c r="G38" s="208" t="s">
        <v>457</v>
      </c>
      <c r="H38" s="110" t="s">
        <v>459</v>
      </c>
      <c r="I38" s="110" t="s">
        <v>460</v>
      </c>
      <c r="J38" s="110">
        <v>3.1</v>
      </c>
      <c r="K38" s="82" t="s">
        <v>667</v>
      </c>
      <c r="L38" s="209" t="s">
        <v>571</v>
      </c>
      <c r="M38" s="208" t="s">
        <v>663</v>
      </c>
      <c r="N38" s="110" t="s">
        <v>808</v>
      </c>
    </row>
    <row r="39" spans="1:14" ht="85.5" x14ac:dyDescent="0.25">
      <c r="A39" s="207" t="s">
        <v>816</v>
      </c>
      <c r="B39" s="110" t="s">
        <v>817</v>
      </c>
      <c r="C39" s="49" t="s">
        <v>811</v>
      </c>
      <c r="D39" s="110" t="s">
        <v>743</v>
      </c>
      <c r="E39" s="110" t="s">
        <v>61</v>
      </c>
      <c r="F39" s="208">
        <v>0.2</v>
      </c>
      <c r="G39" s="208" t="s">
        <v>457</v>
      </c>
      <c r="H39" s="110" t="s">
        <v>459</v>
      </c>
      <c r="I39" s="110" t="s">
        <v>460</v>
      </c>
      <c r="J39" s="110">
        <v>6.1</v>
      </c>
      <c r="K39" s="82" t="s">
        <v>69</v>
      </c>
      <c r="L39" s="209" t="s">
        <v>612</v>
      </c>
      <c r="M39" s="209" t="s">
        <v>694</v>
      </c>
      <c r="N39" s="110" t="s">
        <v>808</v>
      </c>
    </row>
    <row r="40" spans="1:14" ht="85.5" x14ac:dyDescent="0.25">
      <c r="A40" s="207" t="s">
        <v>818</v>
      </c>
      <c r="B40" s="110" t="s">
        <v>819</v>
      </c>
      <c r="C40" s="49" t="s">
        <v>811</v>
      </c>
      <c r="D40" s="110" t="s">
        <v>743</v>
      </c>
      <c r="E40" s="110" t="s">
        <v>61</v>
      </c>
      <c r="F40" s="208">
        <v>0.2</v>
      </c>
      <c r="G40" s="208" t="s">
        <v>457</v>
      </c>
      <c r="H40" s="110" t="s">
        <v>459</v>
      </c>
      <c r="I40" s="110" t="s">
        <v>460</v>
      </c>
      <c r="J40" s="110">
        <v>6.1</v>
      </c>
      <c r="K40" s="82" t="s">
        <v>69</v>
      </c>
      <c r="L40" s="208" t="s">
        <v>696</v>
      </c>
      <c r="M40" s="208" t="s">
        <v>663</v>
      </c>
      <c r="N40" s="110" t="s">
        <v>808</v>
      </c>
    </row>
    <row r="41" spans="1:14" ht="99.75" x14ac:dyDescent="0.25">
      <c r="A41" s="207" t="s">
        <v>820</v>
      </c>
      <c r="B41" s="110" t="s">
        <v>821</v>
      </c>
      <c r="C41" s="49" t="s">
        <v>807</v>
      </c>
      <c r="D41" s="110" t="s">
        <v>743</v>
      </c>
      <c r="E41" s="110" t="s">
        <v>62</v>
      </c>
      <c r="F41" s="208">
        <v>0.2</v>
      </c>
      <c r="G41" s="208" t="s">
        <v>457</v>
      </c>
      <c r="H41" s="110" t="s">
        <v>459</v>
      </c>
      <c r="I41" s="110" t="s">
        <v>460</v>
      </c>
      <c r="J41" s="110">
        <v>2.1</v>
      </c>
      <c r="K41" s="82" t="s">
        <v>661</v>
      </c>
      <c r="L41" s="209" t="s">
        <v>509</v>
      </c>
      <c r="M41" s="209" t="s">
        <v>663</v>
      </c>
      <c r="N41" s="49" t="s">
        <v>822</v>
      </c>
    </row>
    <row r="42" spans="1:14" ht="42.75" x14ac:dyDescent="0.25">
      <c r="A42" s="207" t="s">
        <v>823</v>
      </c>
      <c r="B42" s="110" t="s">
        <v>824</v>
      </c>
      <c r="C42" s="49" t="s">
        <v>811</v>
      </c>
      <c r="D42" s="110" t="s">
        <v>743</v>
      </c>
      <c r="E42" s="110" t="s">
        <v>62</v>
      </c>
      <c r="F42" s="208">
        <v>0.2</v>
      </c>
      <c r="G42" s="208" t="s">
        <v>457</v>
      </c>
      <c r="H42" s="110" t="s">
        <v>459</v>
      </c>
      <c r="I42" s="110" t="s">
        <v>460</v>
      </c>
      <c r="J42" s="110">
        <v>3.1</v>
      </c>
      <c r="K42" s="82" t="s">
        <v>667</v>
      </c>
      <c r="L42" s="209" t="s">
        <v>571</v>
      </c>
      <c r="M42" s="209" t="s">
        <v>663</v>
      </c>
      <c r="N42" s="49" t="s">
        <v>822</v>
      </c>
    </row>
    <row r="43" spans="1:14" ht="99.75" x14ac:dyDescent="0.25">
      <c r="A43" s="207" t="s">
        <v>825</v>
      </c>
      <c r="B43" s="110" t="s">
        <v>826</v>
      </c>
      <c r="C43" s="49" t="s">
        <v>807</v>
      </c>
      <c r="D43" s="110" t="s">
        <v>743</v>
      </c>
      <c r="E43" s="110" t="s">
        <v>62</v>
      </c>
      <c r="F43" s="208">
        <v>0.2</v>
      </c>
      <c r="G43" s="208" t="s">
        <v>457</v>
      </c>
      <c r="H43" s="110" t="s">
        <v>459</v>
      </c>
      <c r="I43" s="110" t="s">
        <v>460</v>
      </c>
      <c r="J43" s="110">
        <v>2.1</v>
      </c>
      <c r="K43" s="82" t="s">
        <v>661</v>
      </c>
      <c r="L43" s="209" t="s">
        <v>509</v>
      </c>
      <c r="M43" s="209" t="s">
        <v>663</v>
      </c>
      <c r="N43" s="49" t="s">
        <v>822</v>
      </c>
    </row>
    <row r="44" spans="1:14" ht="42.75" x14ac:dyDescent="0.25">
      <c r="A44" s="207" t="s">
        <v>827</v>
      </c>
      <c r="B44" s="110" t="s">
        <v>828</v>
      </c>
      <c r="C44" s="49" t="s">
        <v>811</v>
      </c>
      <c r="D44" s="110" t="s">
        <v>743</v>
      </c>
      <c r="E44" s="110" t="s">
        <v>62</v>
      </c>
      <c r="F44" s="208">
        <v>0.2</v>
      </c>
      <c r="G44" s="208" t="s">
        <v>457</v>
      </c>
      <c r="H44" s="110" t="s">
        <v>459</v>
      </c>
      <c r="I44" s="110" t="s">
        <v>460</v>
      </c>
      <c r="J44" s="110">
        <v>3.1</v>
      </c>
      <c r="K44" s="82" t="s">
        <v>667</v>
      </c>
      <c r="L44" s="209" t="s">
        <v>571</v>
      </c>
      <c r="M44" s="209" t="s">
        <v>663</v>
      </c>
      <c r="N44" s="49" t="s">
        <v>822</v>
      </c>
    </row>
    <row r="45" spans="1:14" ht="42.75" x14ac:dyDescent="0.25">
      <c r="A45" s="207" t="s">
        <v>829</v>
      </c>
      <c r="B45" s="110" t="s">
        <v>830</v>
      </c>
      <c r="C45" s="49" t="s">
        <v>811</v>
      </c>
      <c r="D45" s="110" t="s">
        <v>743</v>
      </c>
      <c r="E45" s="110" t="s">
        <v>61</v>
      </c>
      <c r="F45" s="208">
        <v>0.2</v>
      </c>
      <c r="G45" s="208" t="s">
        <v>457</v>
      </c>
      <c r="H45" s="110" t="s">
        <v>459</v>
      </c>
      <c r="I45" s="110" t="s">
        <v>460</v>
      </c>
      <c r="J45" s="110">
        <v>6.1</v>
      </c>
      <c r="K45" s="82" t="s">
        <v>69</v>
      </c>
      <c r="L45" s="209" t="s">
        <v>612</v>
      </c>
      <c r="M45" s="209" t="s">
        <v>694</v>
      </c>
      <c r="N45" s="49" t="s">
        <v>822</v>
      </c>
    </row>
    <row r="46" spans="1:14" ht="42.75" x14ac:dyDescent="0.25">
      <c r="A46" s="207" t="s">
        <v>831</v>
      </c>
      <c r="B46" s="110" t="s">
        <v>832</v>
      </c>
      <c r="C46" s="49" t="s">
        <v>811</v>
      </c>
      <c r="D46" s="110" t="s">
        <v>743</v>
      </c>
      <c r="E46" s="110" t="s">
        <v>61</v>
      </c>
      <c r="F46" s="208">
        <v>0.2</v>
      </c>
      <c r="G46" s="208" t="s">
        <v>457</v>
      </c>
      <c r="H46" s="110" t="s">
        <v>459</v>
      </c>
      <c r="I46" s="110" t="s">
        <v>460</v>
      </c>
      <c r="J46" s="110">
        <v>6.1</v>
      </c>
      <c r="K46" s="82" t="s">
        <v>69</v>
      </c>
      <c r="L46" s="208" t="s">
        <v>696</v>
      </c>
      <c r="M46" s="208" t="s">
        <v>663</v>
      </c>
      <c r="N46" s="49" t="s">
        <v>822</v>
      </c>
    </row>
    <row r="47" spans="1:14" ht="114" x14ac:dyDescent="0.25">
      <c r="A47" s="207" t="s">
        <v>833</v>
      </c>
      <c r="B47" s="110" t="s">
        <v>834</v>
      </c>
      <c r="C47" s="49" t="s">
        <v>807</v>
      </c>
      <c r="D47" s="110" t="s">
        <v>743</v>
      </c>
      <c r="E47" s="110" t="s">
        <v>62</v>
      </c>
      <c r="F47" s="208">
        <v>0.2</v>
      </c>
      <c r="G47" s="208" t="s">
        <v>457</v>
      </c>
      <c r="H47" s="110" t="s">
        <v>459</v>
      </c>
      <c r="I47" s="110" t="s">
        <v>460</v>
      </c>
      <c r="J47" s="110">
        <v>2.1</v>
      </c>
      <c r="K47" s="82" t="s">
        <v>661</v>
      </c>
      <c r="L47" s="209" t="s">
        <v>509</v>
      </c>
      <c r="M47" s="209" t="s">
        <v>663</v>
      </c>
      <c r="N47" s="110" t="s">
        <v>835</v>
      </c>
    </row>
    <row r="48" spans="1:14" ht="114" x14ac:dyDescent="0.25">
      <c r="A48" s="207" t="s">
        <v>836</v>
      </c>
      <c r="B48" s="110" t="s">
        <v>837</v>
      </c>
      <c r="C48" s="49" t="s">
        <v>811</v>
      </c>
      <c r="D48" s="110" t="s">
        <v>743</v>
      </c>
      <c r="E48" s="110" t="s">
        <v>62</v>
      </c>
      <c r="F48" s="208">
        <v>0.2</v>
      </c>
      <c r="G48" s="208" t="s">
        <v>457</v>
      </c>
      <c r="H48" s="110" t="s">
        <v>459</v>
      </c>
      <c r="I48" s="110" t="s">
        <v>460</v>
      </c>
      <c r="J48" s="110">
        <v>3.1</v>
      </c>
      <c r="K48" s="82" t="s">
        <v>667</v>
      </c>
      <c r="L48" s="209" t="s">
        <v>571</v>
      </c>
      <c r="M48" s="209" t="s">
        <v>663</v>
      </c>
      <c r="N48" s="110" t="s">
        <v>835</v>
      </c>
    </row>
    <row r="49" spans="1:14" ht="114" x14ac:dyDescent="0.25">
      <c r="A49" s="207" t="s">
        <v>838</v>
      </c>
      <c r="B49" s="110" t="s">
        <v>839</v>
      </c>
      <c r="C49" s="49" t="s">
        <v>807</v>
      </c>
      <c r="D49" s="110" t="s">
        <v>743</v>
      </c>
      <c r="E49" s="110" t="s">
        <v>62</v>
      </c>
      <c r="F49" s="208">
        <v>0.2</v>
      </c>
      <c r="G49" s="208" t="s">
        <v>457</v>
      </c>
      <c r="H49" s="110" t="s">
        <v>459</v>
      </c>
      <c r="I49" s="110" t="s">
        <v>460</v>
      </c>
      <c r="J49" s="110">
        <v>2.1</v>
      </c>
      <c r="K49" s="82" t="s">
        <v>661</v>
      </c>
      <c r="L49" s="209" t="s">
        <v>509</v>
      </c>
      <c r="M49" s="209" t="s">
        <v>663</v>
      </c>
      <c r="N49" s="110" t="s">
        <v>835</v>
      </c>
    </row>
    <row r="50" spans="1:14" ht="114" x14ac:dyDescent="0.25">
      <c r="A50" s="207" t="s">
        <v>840</v>
      </c>
      <c r="B50" s="110" t="s">
        <v>841</v>
      </c>
      <c r="C50" s="49" t="s">
        <v>811</v>
      </c>
      <c r="D50" s="110" t="s">
        <v>743</v>
      </c>
      <c r="E50" s="110" t="s">
        <v>62</v>
      </c>
      <c r="F50" s="208">
        <v>0.2</v>
      </c>
      <c r="G50" s="208" t="s">
        <v>457</v>
      </c>
      <c r="H50" s="110" t="s">
        <v>459</v>
      </c>
      <c r="I50" s="110" t="s">
        <v>460</v>
      </c>
      <c r="J50" s="110">
        <v>3.1</v>
      </c>
      <c r="K50" s="82" t="s">
        <v>667</v>
      </c>
      <c r="L50" s="209" t="s">
        <v>571</v>
      </c>
      <c r="M50" s="209" t="s">
        <v>663</v>
      </c>
      <c r="N50" s="110" t="s">
        <v>835</v>
      </c>
    </row>
    <row r="51" spans="1:14" ht="114" x14ac:dyDescent="0.25">
      <c r="A51" s="207" t="s">
        <v>842</v>
      </c>
      <c r="B51" s="110" t="s">
        <v>843</v>
      </c>
      <c r="C51" s="49" t="s">
        <v>811</v>
      </c>
      <c r="D51" s="110" t="s">
        <v>743</v>
      </c>
      <c r="E51" s="110" t="s">
        <v>61</v>
      </c>
      <c r="F51" s="208">
        <v>0.2</v>
      </c>
      <c r="G51" s="208" t="s">
        <v>457</v>
      </c>
      <c r="H51" s="110" t="s">
        <v>459</v>
      </c>
      <c r="I51" s="110" t="s">
        <v>460</v>
      </c>
      <c r="J51" s="110">
        <v>6.1</v>
      </c>
      <c r="K51" s="82" t="s">
        <v>69</v>
      </c>
      <c r="L51" s="209" t="s">
        <v>612</v>
      </c>
      <c r="M51" s="209" t="s">
        <v>694</v>
      </c>
      <c r="N51" s="110" t="s">
        <v>835</v>
      </c>
    </row>
    <row r="52" spans="1:14" ht="114" x14ac:dyDescent="0.25">
      <c r="A52" s="207" t="s">
        <v>844</v>
      </c>
      <c r="B52" s="110" t="s">
        <v>845</v>
      </c>
      <c r="C52" s="49" t="s">
        <v>811</v>
      </c>
      <c r="D52" s="110" t="s">
        <v>743</v>
      </c>
      <c r="E52" s="110" t="s">
        <v>61</v>
      </c>
      <c r="F52" s="208">
        <v>0.2</v>
      </c>
      <c r="G52" s="208" t="s">
        <v>457</v>
      </c>
      <c r="H52" s="110" t="s">
        <v>459</v>
      </c>
      <c r="I52" s="110" t="s">
        <v>460</v>
      </c>
      <c r="J52" s="110">
        <v>6.1</v>
      </c>
      <c r="K52" s="82" t="s">
        <v>69</v>
      </c>
      <c r="L52" s="208" t="s">
        <v>696</v>
      </c>
      <c r="M52" s="208" t="s">
        <v>663</v>
      </c>
      <c r="N52" s="110" t="s">
        <v>835</v>
      </c>
    </row>
    <row r="53" spans="1:14" ht="114" x14ac:dyDescent="0.25">
      <c r="A53" s="207" t="s">
        <v>846</v>
      </c>
      <c r="B53" s="110" t="s">
        <v>847</v>
      </c>
      <c r="C53" s="110" t="s">
        <v>848</v>
      </c>
      <c r="D53" s="110" t="s">
        <v>743</v>
      </c>
      <c r="E53" s="110" t="s">
        <v>62</v>
      </c>
      <c r="F53" s="208">
        <v>0.2</v>
      </c>
      <c r="G53" s="208" t="s">
        <v>457</v>
      </c>
      <c r="H53" s="110" t="s">
        <v>459</v>
      </c>
      <c r="I53" s="110" t="s">
        <v>460</v>
      </c>
      <c r="J53" s="110">
        <v>2.1</v>
      </c>
      <c r="K53" s="82" t="s">
        <v>661</v>
      </c>
      <c r="L53" s="209" t="s">
        <v>509</v>
      </c>
      <c r="M53" s="208" t="s">
        <v>663</v>
      </c>
      <c r="N53" s="110" t="s">
        <v>849</v>
      </c>
    </row>
    <row r="54" spans="1:14" ht="71.25" x14ac:dyDescent="0.25">
      <c r="A54" s="207" t="s">
        <v>850</v>
      </c>
      <c r="B54" s="110" t="s">
        <v>851</v>
      </c>
      <c r="C54" s="110" t="s">
        <v>852</v>
      </c>
      <c r="D54" s="110" t="s">
        <v>743</v>
      </c>
      <c r="E54" s="110" t="s">
        <v>62</v>
      </c>
      <c r="F54" s="208">
        <v>0.2</v>
      </c>
      <c r="G54" s="208" t="s">
        <v>457</v>
      </c>
      <c r="H54" s="110" t="s">
        <v>459</v>
      </c>
      <c r="I54" s="110" t="s">
        <v>460</v>
      </c>
      <c r="J54" s="110">
        <v>3.1</v>
      </c>
      <c r="K54" s="82" t="s">
        <v>667</v>
      </c>
      <c r="L54" s="209" t="s">
        <v>571</v>
      </c>
      <c r="M54" s="208" t="s">
        <v>663</v>
      </c>
      <c r="N54" s="110" t="s">
        <v>849</v>
      </c>
    </row>
    <row r="55" spans="1:14" ht="114" x14ac:dyDescent="0.25">
      <c r="A55" s="207" t="s">
        <v>853</v>
      </c>
      <c r="B55" s="110" t="s">
        <v>854</v>
      </c>
      <c r="C55" s="110" t="s">
        <v>848</v>
      </c>
      <c r="D55" s="110" t="s">
        <v>743</v>
      </c>
      <c r="E55" s="110" t="s">
        <v>62</v>
      </c>
      <c r="F55" s="208">
        <v>0.2</v>
      </c>
      <c r="G55" s="208" t="s">
        <v>457</v>
      </c>
      <c r="H55" s="110" t="s">
        <v>459</v>
      </c>
      <c r="I55" s="110" t="s">
        <v>460</v>
      </c>
      <c r="J55" s="110">
        <v>2.1</v>
      </c>
      <c r="K55" s="82" t="s">
        <v>661</v>
      </c>
      <c r="L55" s="209" t="s">
        <v>509</v>
      </c>
      <c r="M55" s="208" t="s">
        <v>663</v>
      </c>
      <c r="N55" s="110" t="s">
        <v>849</v>
      </c>
    </row>
    <row r="56" spans="1:14" ht="71.25" x14ac:dyDescent="0.25">
      <c r="A56" s="207" t="s">
        <v>855</v>
      </c>
      <c r="B56" s="110" t="s">
        <v>856</v>
      </c>
      <c r="C56" s="110" t="s">
        <v>852</v>
      </c>
      <c r="D56" s="110" t="s">
        <v>743</v>
      </c>
      <c r="E56" s="110" t="s">
        <v>62</v>
      </c>
      <c r="F56" s="208">
        <v>0.2</v>
      </c>
      <c r="G56" s="208" t="s">
        <v>457</v>
      </c>
      <c r="H56" s="110" t="s">
        <v>459</v>
      </c>
      <c r="I56" s="110" t="s">
        <v>460</v>
      </c>
      <c r="J56" s="110">
        <v>3.1</v>
      </c>
      <c r="K56" s="82" t="s">
        <v>667</v>
      </c>
      <c r="L56" s="209" t="s">
        <v>571</v>
      </c>
      <c r="M56" s="208" t="s">
        <v>663</v>
      </c>
      <c r="N56" s="110" t="s">
        <v>849</v>
      </c>
    </row>
    <row r="57" spans="1:14" ht="71.25" x14ac:dyDescent="0.25">
      <c r="A57" s="207" t="s">
        <v>857</v>
      </c>
      <c r="B57" s="110" t="s">
        <v>858</v>
      </c>
      <c r="C57" s="110" t="s">
        <v>852</v>
      </c>
      <c r="D57" s="110" t="s">
        <v>743</v>
      </c>
      <c r="E57" s="110" t="s">
        <v>61</v>
      </c>
      <c r="F57" s="208">
        <v>0.2</v>
      </c>
      <c r="G57" s="208" t="s">
        <v>457</v>
      </c>
      <c r="H57" s="110" t="s">
        <v>459</v>
      </c>
      <c r="I57" s="110" t="s">
        <v>460</v>
      </c>
      <c r="J57" s="110">
        <v>6.1</v>
      </c>
      <c r="K57" s="82" t="s">
        <v>69</v>
      </c>
      <c r="L57" s="209" t="s">
        <v>612</v>
      </c>
      <c r="M57" s="209" t="s">
        <v>694</v>
      </c>
      <c r="N57" s="110" t="s">
        <v>849</v>
      </c>
    </row>
    <row r="58" spans="1:14" ht="71.25" x14ac:dyDescent="0.25">
      <c r="A58" s="207" t="s">
        <v>859</v>
      </c>
      <c r="B58" s="110" t="s">
        <v>860</v>
      </c>
      <c r="C58" s="110" t="s">
        <v>852</v>
      </c>
      <c r="D58" s="110" t="s">
        <v>743</v>
      </c>
      <c r="E58" s="110" t="s">
        <v>61</v>
      </c>
      <c r="F58" s="208">
        <v>0.2</v>
      </c>
      <c r="G58" s="208" t="s">
        <v>457</v>
      </c>
      <c r="H58" s="110" t="s">
        <v>459</v>
      </c>
      <c r="I58" s="110" t="s">
        <v>460</v>
      </c>
      <c r="J58" s="110">
        <v>6.1</v>
      </c>
      <c r="K58" s="82" t="s">
        <v>69</v>
      </c>
      <c r="L58" s="208" t="s">
        <v>696</v>
      </c>
      <c r="M58" s="208" t="s">
        <v>663</v>
      </c>
      <c r="N58" s="110" t="s">
        <v>849</v>
      </c>
    </row>
    <row r="59" spans="1:14" ht="85.5" x14ac:dyDescent="0.25">
      <c r="A59" s="207" t="s">
        <v>861</v>
      </c>
      <c r="B59" s="110" t="s">
        <v>862</v>
      </c>
      <c r="C59" s="110" t="s">
        <v>863</v>
      </c>
      <c r="D59" s="110" t="s">
        <v>743</v>
      </c>
      <c r="E59" s="110" t="s">
        <v>62</v>
      </c>
      <c r="F59" s="208">
        <v>0.2</v>
      </c>
      <c r="G59" s="208" t="s">
        <v>457</v>
      </c>
      <c r="H59" s="110" t="s">
        <v>459</v>
      </c>
      <c r="I59" s="110" t="s">
        <v>460</v>
      </c>
      <c r="J59" s="110">
        <v>2.1</v>
      </c>
      <c r="K59" s="82" t="s">
        <v>661</v>
      </c>
      <c r="L59" s="209" t="s">
        <v>509</v>
      </c>
      <c r="M59" s="209" t="s">
        <v>663</v>
      </c>
      <c r="N59" s="110" t="s">
        <v>864</v>
      </c>
    </row>
    <row r="60" spans="1:14" ht="42.75" x14ac:dyDescent="0.25">
      <c r="A60" s="207" t="s">
        <v>865</v>
      </c>
      <c r="B60" s="110" t="s">
        <v>866</v>
      </c>
      <c r="C60" s="110" t="s">
        <v>867</v>
      </c>
      <c r="D60" s="110" t="s">
        <v>743</v>
      </c>
      <c r="E60" s="110" t="s">
        <v>62</v>
      </c>
      <c r="F60" s="208">
        <v>0.2</v>
      </c>
      <c r="G60" s="208" t="s">
        <v>457</v>
      </c>
      <c r="H60" s="110" t="s">
        <v>459</v>
      </c>
      <c r="I60" s="110" t="s">
        <v>460</v>
      </c>
      <c r="J60" s="110">
        <v>3.1</v>
      </c>
      <c r="K60" s="82" t="s">
        <v>667</v>
      </c>
      <c r="L60" s="209" t="s">
        <v>571</v>
      </c>
      <c r="M60" s="209" t="s">
        <v>663</v>
      </c>
      <c r="N60" s="110" t="s">
        <v>864</v>
      </c>
    </row>
    <row r="61" spans="1:14" ht="42.75" x14ac:dyDescent="0.25">
      <c r="A61" s="207" t="s">
        <v>868</v>
      </c>
      <c r="B61" s="110" t="s">
        <v>869</v>
      </c>
      <c r="C61" s="110" t="s">
        <v>867</v>
      </c>
      <c r="D61" s="110" t="s">
        <v>743</v>
      </c>
      <c r="E61" s="110" t="s">
        <v>61</v>
      </c>
      <c r="F61" s="208">
        <v>0.2</v>
      </c>
      <c r="G61" s="208" t="s">
        <v>457</v>
      </c>
      <c r="H61" s="110" t="s">
        <v>459</v>
      </c>
      <c r="I61" s="110" t="s">
        <v>460</v>
      </c>
      <c r="J61" s="110">
        <v>6.1</v>
      </c>
      <c r="K61" s="82" t="s">
        <v>69</v>
      </c>
      <c r="L61" s="209" t="s">
        <v>612</v>
      </c>
      <c r="M61" s="209" t="s">
        <v>694</v>
      </c>
      <c r="N61" s="110" t="s">
        <v>864</v>
      </c>
    </row>
    <row r="62" spans="1:14" ht="42.75" x14ac:dyDescent="0.25">
      <c r="A62" s="207" t="s">
        <v>870</v>
      </c>
      <c r="B62" s="110" t="s">
        <v>871</v>
      </c>
      <c r="C62" s="110" t="s">
        <v>867</v>
      </c>
      <c r="D62" s="110" t="s">
        <v>743</v>
      </c>
      <c r="E62" s="110" t="s">
        <v>61</v>
      </c>
      <c r="F62" s="208">
        <v>0.2</v>
      </c>
      <c r="G62" s="208" t="s">
        <v>457</v>
      </c>
      <c r="H62" s="110" t="s">
        <v>459</v>
      </c>
      <c r="I62" s="110" t="s">
        <v>460</v>
      </c>
      <c r="J62" s="110">
        <v>6.1</v>
      </c>
      <c r="K62" s="82" t="s">
        <v>69</v>
      </c>
      <c r="L62" s="208" t="s">
        <v>696</v>
      </c>
      <c r="M62" s="208" t="s">
        <v>663</v>
      </c>
      <c r="N62" s="110" t="s">
        <v>864</v>
      </c>
    </row>
    <row r="63" spans="1:14" ht="28.5" x14ac:dyDescent="0.25">
      <c r="A63" s="207" t="s">
        <v>872</v>
      </c>
      <c r="B63" s="110" t="s">
        <v>873</v>
      </c>
      <c r="C63" s="49" t="s">
        <v>742</v>
      </c>
      <c r="D63" s="110" t="s">
        <v>743</v>
      </c>
      <c r="E63" s="110" t="s">
        <v>62</v>
      </c>
      <c r="F63" s="208">
        <v>0.1</v>
      </c>
      <c r="G63" s="208" t="s">
        <v>437</v>
      </c>
      <c r="H63" s="208" t="s">
        <v>445</v>
      </c>
      <c r="I63" s="208" t="s">
        <v>446</v>
      </c>
      <c r="J63" s="110">
        <v>2.1</v>
      </c>
      <c r="K63" s="82" t="s">
        <v>661</v>
      </c>
      <c r="L63" s="209" t="s">
        <v>509</v>
      </c>
      <c r="M63" s="208" t="s">
        <v>663</v>
      </c>
      <c r="N63" s="110" t="s">
        <v>874</v>
      </c>
    </row>
    <row r="64" spans="1:14" ht="28.5" x14ac:dyDescent="0.25">
      <c r="A64" s="207" t="s">
        <v>875</v>
      </c>
      <c r="B64" s="110" t="s">
        <v>876</v>
      </c>
      <c r="C64" s="49"/>
      <c r="D64" s="110" t="s">
        <v>743</v>
      </c>
      <c r="E64" s="110" t="s">
        <v>62</v>
      </c>
      <c r="F64" s="208">
        <v>0.1</v>
      </c>
      <c r="G64" s="208" t="s">
        <v>437</v>
      </c>
      <c r="H64" s="208" t="s">
        <v>445</v>
      </c>
      <c r="I64" s="208" t="s">
        <v>446</v>
      </c>
      <c r="J64" s="110">
        <v>3.1</v>
      </c>
      <c r="K64" s="82" t="s">
        <v>667</v>
      </c>
      <c r="L64" s="209" t="s">
        <v>571</v>
      </c>
      <c r="M64" s="208" t="s">
        <v>663</v>
      </c>
      <c r="N64" s="110" t="s">
        <v>874</v>
      </c>
    </row>
    <row r="65" spans="1:14" ht="28.5" x14ac:dyDescent="0.25">
      <c r="A65" s="207" t="s">
        <v>877</v>
      </c>
      <c r="B65" s="110" t="s">
        <v>878</v>
      </c>
      <c r="C65" s="49"/>
      <c r="D65" s="110" t="s">
        <v>743</v>
      </c>
      <c r="E65" s="110" t="s">
        <v>61</v>
      </c>
      <c r="F65" s="208">
        <v>0.1</v>
      </c>
      <c r="G65" s="208" t="s">
        <v>437</v>
      </c>
      <c r="H65" s="208" t="s">
        <v>445</v>
      </c>
      <c r="I65" s="208" t="s">
        <v>446</v>
      </c>
      <c r="J65" s="110">
        <v>6.1</v>
      </c>
      <c r="K65" s="82" t="s">
        <v>69</v>
      </c>
      <c r="L65" s="209" t="s">
        <v>612</v>
      </c>
      <c r="M65" s="209" t="s">
        <v>694</v>
      </c>
      <c r="N65" s="110" t="s">
        <v>874</v>
      </c>
    </row>
    <row r="66" spans="1:14" ht="28.5" x14ac:dyDescent="0.25">
      <c r="A66" s="207" t="s">
        <v>879</v>
      </c>
      <c r="B66" s="110" t="s">
        <v>880</v>
      </c>
      <c r="C66" s="49"/>
      <c r="D66" s="110" t="s">
        <v>743</v>
      </c>
      <c r="E66" s="110" t="s">
        <v>61</v>
      </c>
      <c r="F66" s="208">
        <v>0.1</v>
      </c>
      <c r="G66" s="208" t="s">
        <v>437</v>
      </c>
      <c r="H66" s="208" t="s">
        <v>445</v>
      </c>
      <c r="I66" s="208" t="s">
        <v>446</v>
      </c>
      <c r="J66" s="110">
        <v>6.1</v>
      </c>
      <c r="K66" s="82" t="s">
        <v>69</v>
      </c>
      <c r="L66" s="208" t="s">
        <v>696</v>
      </c>
      <c r="M66" s="208" t="s">
        <v>663</v>
      </c>
      <c r="N66" s="110" t="s">
        <v>874</v>
      </c>
    </row>
    <row r="67" spans="1:14" ht="42.75" x14ac:dyDescent="0.25">
      <c r="A67" s="207" t="s">
        <v>881</v>
      </c>
      <c r="B67" s="110" t="s">
        <v>882</v>
      </c>
      <c r="C67" s="49" t="s">
        <v>742</v>
      </c>
      <c r="D67" s="110" t="s">
        <v>743</v>
      </c>
      <c r="E67" s="110" t="s">
        <v>62</v>
      </c>
      <c r="F67" s="208">
        <v>0.1</v>
      </c>
      <c r="G67" s="208" t="s">
        <v>437</v>
      </c>
      <c r="H67" s="208" t="s">
        <v>451</v>
      </c>
      <c r="I67" s="208" t="s">
        <v>452</v>
      </c>
      <c r="J67" s="110">
        <v>2.1</v>
      </c>
      <c r="K67" s="82" t="s">
        <v>661</v>
      </c>
      <c r="L67" s="209" t="s">
        <v>509</v>
      </c>
      <c r="M67" s="208" t="s">
        <v>663</v>
      </c>
      <c r="N67" s="49" t="s">
        <v>883</v>
      </c>
    </row>
    <row r="68" spans="1:14" ht="42.75" x14ac:dyDescent="0.25">
      <c r="A68" s="207" t="s">
        <v>884</v>
      </c>
      <c r="B68" s="110" t="s">
        <v>885</v>
      </c>
      <c r="C68" s="110" t="s">
        <v>747</v>
      </c>
      <c r="D68" s="110" t="s">
        <v>743</v>
      </c>
      <c r="E68" s="110" t="s">
        <v>62</v>
      </c>
      <c r="F68" s="208">
        <v>0.1</v>
      </c>
      <c r="G68" s="208" t="s">
        <v>437</v>
      </c>
      <c r="H68" s="208" t="s">
        <v>451</v>
      </c>
      <c r="I68" s="208" t="s">
        <v>452</v>
      </c>
      <c r="J68" s="110">
        <v>3.1</v>
      </c>
      <c r="K68" s="82" t="s">
        <v>667</v>
      </c>
      <c r="L68" s="209" t="s">
        <v>571</v>
      </c>
      <c r="M68" s="208" t="s">
        <v>663</v>
      </c>
      <c r="N68" s="49" t="s">
        <v>883</v>
      </c>
    </row>
    <row r="69" spans="1:14" ht="42.75" x14ac:dyDescent="0.25">
      <c r="A69" s="207" t="s">
        <v>886</v>
      </c>
      <c r="B69" s="110" t="s">
        <v>887</v>
      </c>
      <c r="C69" s="110" t="s">
        <v>747</v>
      </c>
      <c r="D69" s="110" t="s">
        <v>743</v>
      </c>
      <c r="E69" s="110" t="s">
        <v>61</v>
      </c>
      <c r="F69" s="208">
        <v>0.1</v>
      </c>
      <c r="G69" s="208" t="s">
        <v>437</v>
      </c>
      <c r="H69" s="208" t="s">
        <v>451</v>
      </c>
      <c r="I69" s="208" t="s">
        <v>452</v>
      </c>
      <c r="J69" s="110">
        <v>6.1</v>
      </c>
      <c r="K69" s="82" t="s">
        <v>69</v>
      </c>
      <c r="L69" s="209" t="s">
        <v>612</v>
      </c>
      <c r="M69" s="209" t="s">
        <v>694</v>
      </c>
      <c r="N69" s="49" t="s">
        <v>883</v>
      </c>
    </row>
    <row r="70" spans="1:14" ht="42.75" x14ac:dyDescent="0.25">
      <c r="A70" s="207" t="s">
        <v>888</v>
      </c>
      <c r="B70" s="110" t="s">
        <v>889</v>
      </c>
      <c r="C70" s="110" t="s">
        <v>747</v>
      </c>
      <c r="D70" s="110" t="s">
        <v>743</v>
      </c>
      <c r="E70" s="110" t="s">
        <v>61</v>
      </c>
      <c r="F70" s="208">
        <v>0.1</v>
      </c>
      <c r="G70" s="208" t="s">
        <v>437</v>
      </c>
      <c r="H70" s="208" t="s">
        <v>451</v>
      </c>
      <c r="I70" s="208" t="s">
        <v>452</v>
      </c>
      <c r="J70" s="110">
        <v>6.1</v>
      </c>
      <c r="K70" s="82" t="s">
        <v>69</v>
      </c>
      <c r="L70" s="208" t="s">
        <v>696</v>
      </c>
      <c r="M70" s="208" t="s">
        <v>663</v>
      </c>
      <c r="N70" s="49" t="s">
        <v>883</v>
      </c>
    </row>
    <row r="71" spans="1:14" ht="28.5" x14ac:dyDescent="0.25">
      <c r="A71" s="207" t="s">
        <v>890</v>
      </c>
      <c r="B71" s="110" t="s">
        <v>891</v>
      </c>
      <c r="C71" s="49" t="s">
        <v>742</v>
      </c>
      <c r="D71" s="110" t="s">
        <v>743</v>
      </c>
      <c r="E71" s="110" t="s">
        <v>62</v>
      </c>
      <c r="F71" s="208">
        <v>0.1</v>
      </c>
      <c r="G71" s="208" t="s">
        <v>437</v>
      </c>
      <c r="H71" s="208" t="s">
        <v>448</v>
      </c>
      <c r="I71" s="208" t="s">
        <v>449</v>
      </c>
      <c r="J71" s="110">
        <v>2.1</v>
      </c>
      <c r="K71" s="82" t="s">
        <v>661</v>
      </c>
      <c r="L71" s="209" t="s">
        <v>509</v>
      </c>
      <c r="M71" s="208" t="s">
        <v>663</v>
      </c>
      <c r="N71" s="110" t="s">
        <v>892</v>
      </c>
    </row>
    <row r="72" spans="1:14" ht="28.5" x14ac:dyDescent="0.25">
      <c r="A72" s="207" t="s">
        <v>893</v>
      </c>
      <c r="B72" s="110" t="s">
        <v>894</v>
      </c>
      <c r="C72" s="49"/>
      <c r="D72" s="110" t="s">
        <v>743</v>
      </c>
      <c r="E72" s="110" t="s">
        <v>62</v>
      </c>
      <c r="F72" s="208">
        <v>0.1</v>
      </c>
      <c r="G72" s="208" t="s">
        <v>437</v>
      </c>
      <c r="H72" s="208" t="s">
        <v>448</v>
      </c>
      <c r="I72" s="208" t="s">
        <v>449</v>
      </c>
      <c r="J72" s="110">
        <v>3.1</v>
      </c>
      <c r="K72" s="82" t="s">
        <v>667</v>
      </c>
      <c r="L72" s="209" t="s">
        <v>571</v>
      </c>
      <c r="M72" s="208" t="s">
        <v>663</v>
      </c>
      <c r="N72" s="110" t="s">
        <v>892</v>
      </c>
    </row>
    <row r="73" spans="1:14" ht="28.5" x14ac:dyDescent="0.25">
      <c r="A73" s="207" t="s">
        <v>895</v>
      </c>
      <c r="B73" s="110" t="s">
        <v>896</v>
      </c>
      <c r="C73" s="49"/>
      <c r="D73" s="110" t="s">
        <v>743</v>
      </c>
      <c r="E73" s="110" t="s">
        <v>61</v>
      </c>
      <c r="F73" s="208">
        <v>0.1</v>
      </c>
      <c r="G73" s="208" t="s">
        <v>437</v>
      </c>
      <c r="H73" s="208" t="s">
        <v>448</v>
      </c>
      <c r="I73" s="208" t="s">
        <v>449</v>
      </c>
      <c r="J73" s="110">
        <v>6.1</v>
      </c>
      <c r="K73" s="82" t="s">
        <v>69</v>
      </c>
      <c r="L73" s="209" t="s">
        <v>612</v>
      </c>
      <c r="M73" s="209" t="s">
        <v>694</v>
      </c>
      <c r="N73" s="110" t="s">
        <v>892</v>
      </c>
    </row>
    <row r="74" spans="1:14" ht="28.5" x14ac:dyDescent="0.25">
      <c r="A74" s="207" t="s">
        <v>897</v>
      </c>
      <c r="B74" s="110" t="s">
        <v>898</v>
      </c>
      <c r="C74" s="49"/>
      <c r="D74" s="110" t="s">
        <v>743</v>
      </c>
      <c r="E74" s="110" t="s">
        <v>61</v>
      </c>
      <c r="F74" s="208">
        <v>0.1</v>
      </c>
      <c r="G74" s="208" t="s">
        <v>437</v>
      </c>
      <c r="H74" s="208" t="s">
        <v>448</v>
      </c>
      <c r="I74" s="208" t="s">
        <v>449</v>
      </c>
      <c r="J74" s="110">
        <v>6.1</v>
      </c>
      <c r="K74" s="82" t="s">
        <v>69</v>
      </c>
      <c r="L74" s="208" t="s">
        <v>696</v>
      </c>
      <c r="M74" s="208" t="s">
        <v>663</v>
      </c>
      <c r="N74" s="110" t="s">
        <v>892</v>
      </c>
    </row>
    <row r="75" spans="1:14" ht="42.75" x14ac:dyDescent="0.25">
      <c r="A75" s="207" t="s">
        <v>899</v>
      </c>
      <c r="B75" s="110" t="s">
        <v>900</v>
      </c>
      <c r="C75" s="49" t="s">
        <v>742</v>
      </c>
      <c r="D75" s="110" t="s">
        <v>743</v>
      </c>
      <c r="E75" s="110" t="s">
        <v>62</v>
      </c>
      <c r="F75" s="110">
        <v>0.3</v>
      </c>
      <c r="G75" s="209" t="s">
        <v>471</v>
      </c>
      <c r="H75" s="208" t="s">
        <v>473</v>
      </c>
      <c r="I75" s="208" t="s">
        <v>474</v>
      </c>
      <c r="J75" s="110">
        <v>2.1</v>
      </c>
      <c r="K75" s="82" t="s">
        <v>661</v>
      </c>
      <c r="L75" s="209" t="s">
        <v>509</v>
      </c>
      <c r="M75" s="209" t="s">
        <v>663</v>
      </c>
      <c r="N75" s="110" t="s">
        <v>901</v>
      </c>
    </row>
    <row r="76" spans="1:14" ht="42.75" x14ac:dyDescent="0.25">
      <c r="A76" s="207" t="s">
        <v>902</v>
      </c>
      <c r="B76" s="110" t="s">
        <v>903</v>
      </c>
      <c r="C76" s="49"/>
      <c r="D76" s="110" t="s">
        <v>743</v>
      </c>
      <c r="E76" s="110" t="s">
        <v>62</v>
      </c>
      <c r="F76" s="110">
        <v>0.3</v>
      </c>
      <c r="G76" s="209" t="s">
        <v>471</v>
      </c>
      <c r="H76" s="208" t="s">
        <v>473</v>
      </c>
      <c r="I76" s="208" t="s">
        <v>474</v>
      </c>
      <c r="J76" s="110">
        <v>3.1</v>
      </c>
      <c r="K76" s="82" t="s">
        <v>667</v>
      </c>
      <c r="L76" s="209" t="s">
        <v>571</v>
      </c>
      <c r="M76" s="209" t="s">
        <v>663</v>
      </c>
      <c r="N76" s="110" t="s">
        <v>901</v>
      </c>
    </row>
    <row r="77" spans="1:14" ht="28.5" x14ac:dyDescent="0.25">
      <c r="A77" s="207" t="s">
        <v>904</v>
      </c>
      <c r="B77" s="110" t="s">
        <v>905</v>
      </c>
      <c r="C77" s="49" t="s">
        <v>742</v>
      </c>
      <c r="D77" s="110" t="s">
        <v>743</v>
      </c>
      <c r="E77" s="110" t="s">
        <v>62</v>
      </c>
      <c r="F77" s="208">
        <v>0.3</v>
      </c>
      <c r="G77" s="208" t="s">
        <v>471</v>
      </c>
      <c r="H77" s="208" t="s">
        <v>473</v>
      </c>
      <c r="I77" s="208" t="s">
        <v>474</v>
      </c>
      <c r="J77" s="110">
        <v>2.1</v>
      </c>
      <c r="K77" s="82" t="s">
        <v>661</v>
      </c>
      <c r="L77" s="209" t="s">
        <v>509</v>
      </c>
      <c r="M77" s="209" t="s">
        <v>663</v>
      </c>
      <c r="N77" s="110" t="s">
        <v>901</v>
      </c>
    </row>
    <row r="78" spans="1:14" ht="28.5" x14ac:dyDescent="0.25">
      <c r="A78" s="207" t="s">
        <v>906</v>
      </c>
      <c r="B78" s="110" t="s">
        <v>907</v>
      </c>
      <c r="C78" s="49"/>
      <c r="D78" s="110" t="s">
        <v>743</v>
      </c>
      <c r="E78" s="110" t="s">
        <v>62</v>
      </c>
      <c r="F78" s="208">
        <v>0.3</v>
      </c>
      <c r="G78" s="208" t="s">
        <v>471</v>
      </c>
      <c r="H78" s="208" t="s">
        <v>473</v>
      </c>
      <c r="I78" s="208" t="s">
        <v>474</v>
      </c>
      <c r="J78" s="110">
        <v>3.1</v>
      </c>
      <c r="K78" s="82" t="s">
        <v>667</v>
      </c>
      <c r="L78" s="209" t="s">
        <v>571</v>
      </c>
      <c r="M78" s="209" t="s">
        <v>663</v>
      </c>
      <c r="N78" s="110" t="s">
        <v>901</v>
      </c>
    </row>
    <row r="79" spans="1:14" ht="28.5" x14ac:dyDescent="0.25">
      <c r="A79" s="207" t="s">
        <v>908</v>
      </c>
      <c r="B79" s="110" t="s">
        <v>909</v>
      </c>
      <c r="C79" s="49" t="s">
        <v>742</v>
      </c>
      <c r="D79" s="110" t="s">
        <v>743</v>
      </c>
      <c r="E79" s="110" t="s">
        <v>62</v>
      </c>
      <c r="F79" s="110">
        <v>0.3</v>
      </c>
      <c r="G79" s="209" t="s">
        <v>471</v>
      </c>
      <c r="H79" s="208" t="s">
        <v>473</v>
      </c>
      <c r="I79" s="208" t="s">
        <v>474</v>
      </c>
      <c r="J79" s="110">
        <v>2.1</v>
      </c>
      <c r="K79" s="82" t="s">
        <v>661</v>
      </c>
      <c r="L79" s="209" t="s">
        <v>509</v>
      </c>
      <c r="M79" s="209" t="s">
        <v>663</v>
      </c>
      <c r="N79" s="110" t="s">
        <v>901</v>
      </c>
    </row>
    <row r="80" spans="1:14" ht="28.5" x14ac:dyDescent="0.25">
      <c r="A80" s="207" t="s">
        <v>910</v>
      </c>
      <c r="B80" s="110" t="s">
        <v>911</v>
      </c>
      <c r="C80" s="49"/>
      <c r="D80" s="110" t="s">
        <v>743</v>
      </c>
      <c r="E80" s="110" t="s">
        <v>62</v>
      </c>
      <c r="F80" s="110">
        <v>0.3</v>
      </c>
      <c r="G80" s="209" t="s">
        <v>471</v>
      </c>
      <c r="H80" s="208" t="s">
        <v>473</v>
      </c>
      <c r="I80" s="208" t="s">
        <v>474</v>
      </c>
      <c r="J80" s="110">
        <v>3.1</v>
      </c>
      <c r="K80" s="82" t="s">
        <v>667</v>
      </c>
      <c r="L80" s="209" t="s">
        <v>571</v>
      </c>
      <c r="M80" s="209" t="s">
        <v>663</v>
      </c>
      <c r="N80" s="110" t="s">
        <v>901</v>
      </c>
    </row>
    <row r="81" spans="1:14" ht="42.75" x14ac:dyDescent="0.25">
      <c r="A81" s="207" t="s">
        <v>912</v>
      </c>
      <c r="B81" s="110" t="s">
        <v>913</v>
      </c>
      <c r="C81" s="49" t="s">
        <v>742</v>
      </c>
      <c r="D81" s="110" t="s">
        <v>743</v>
      </c>
      <c r="E81" s="110" t="s">
        <v>63</v>
      </c>
      <c r="F81" s="110">
        <v>0.3</v>
      </c>
      <c r="G81" s="209" t="s">
        <v>471</v>
      </c>
      <c r="H81" s="208" t="s">
        <v>473</v>
      </c>
      <c r="I81" s="208" t="s">
        <v>474</v>
      </c>
      <c r="J81" s="110">
        <v>2.1</v>
      </c>
      <c r="K81" s="82" t="s">
        <v>661</v>
      </c>
      <c r="L81" s="209" t="s">
        <v>509</v>
      </c>
      <c r="M81" s="209" t="s">
        <v>663</v>
      </c>
      <c r="N81" s="110" t="s">
        <v>901</v>
      </c>
    </row>
    <row r="82" spans="1:14" ht="42.75" x14ac:dyDescent="0.25">
      <c r="A82" s="207" t="s">
        <v>914</v>
      </c>
      <c r="B82" s="110" t="s">
        <v>915</v>
      </c>
      <c r="C82" s="110" t="s">
        <v>747</v>
      </c>
      <c r="D82" s="110" t="s">
        <v>743</v>
      </c>
      <c r="E82" s="110" t="s">
        <v>63</v>
      </c>
      <c r="F82" s="110">
        <v>0.3</v>
      </c>
      <c r="G82" s="209" t="s">
        <v>471</v>
      </c>
      <c r="H82" s="208" t="s">
        <v>473</v>
      </c>
      <c r="I82" s="208" t="s">
        <v>474</v>
      </c>
      <c r="J82" s="110">
        <v>3.1</v>
      </c>
      <c r="K82" s="82" t="s">
        <v>667</v>
      </c>
      <c r="L82" s="209" t="s">
        <v>571</v>
      </c>
      <c r="M82" s="209" t="s">
        <v>663</v>
      </c>
      <c r="N82" s="110" t="s">
        <v>901</v>
      </c>
    </row>
    <row r="83" spans="1:14" ht="128.25" x14ac:dyDescent="0.25">
      <c r="A83" s="207" t="s">
        <v>916</v>
      </c>
      <c r="B83" s="110" t="s">
        <v>917</v>
      </c>
      <c r="C83" s="110" t="s">
        <v>918</v>
      </c>
      <c r="D83" s="110" t="s">
        <v>743</v>
      </c>
      <c r="E83" s="110" t="s">
        <v>62</v>
      </c>
      <c r="F83" s="110">
        <v>0.3</v>
      </c>
      <c r="G83" s="209" t="s">
        <v>471</v>
      </c>
      <c r="H83" s="208" t="s">
        <v>473</v>
      </c>
      <c r="I83" s="208" t="s">
        <v>474</v>
      </c>
      <c r="J83" s="110">
        <v>2.1</v>
      </c>
      <c r="K83" s="82" t="s">
        <v>661</v>
      </c>
      <c r="L83" s="209" t="s">
        <v>509</v>
      </c>
      <c r="M83" s="209" t="s">
        <v>663</v>
      </c>
      <c r="N83" s="110" t="s">
        <v>901</v>
      </c>
    </row>
    <row r="84" spans="1:14" ht="85.5" x14ac:dyDescent="0.25">
      <c r="A84" s="207" t="s">
        <v>919</v>
      </c>
      <c r="B84" s="110" t="s">
        <v>920</v>
      </c>
      <c r="C84" s="110" t="s">
        <v>921</v>
      </c>
      <c r="D84" s="110" t="s">
        <v>743</v>
      </c>
      <c r="E84" s="110" t="s">
        <v>62</v>
      </c>
      <c r="F84" s="110">
        <v>0.3</v>
      </c>
      <c r="G84" s="209" t="s">
        <v>471</v>
      </c>
      <c r="H84" s="208" t="s">
        <v>473</v>
      </c>
      <c r="I84" s="208" t="s">
        <v>474</v>
      </c>
      <c r="J84" s="110">
        <v>3.1</v>
      </c>
      <c r="K84" s="82" t="s">
        <v>667</v>
      </c>
      <c r="L84" s="209" t="s">
        <v>571</v>
      </c>
      <c r="M84" s="209" t="s">
        <v>663</v>
      </c>
      <c r="N84" s="110" t="s">
        <v>901</v>
      </c>
    </row>
    <row r="85" spans="1:14" ht="199.5" x14ac:dyDescent="0.25">
      <c r="A85" s="207" t="s">
        <v>922</v>
      </c>
      <c r="B85" s="110" t="s">
        <v>923</v>
      </c>
      <c r="C85" s="110" t="s">
        <v>924</v>
      </c>
      <c r="D85" s="110" t="s">
        <v>743</v>
      </c>
      <c r="E85" s="110" t="s">
        <v>62</v>
      </c>
      <c r="F85" s="208">
        <v>0.3</v>
      </c>
      <c r="G85" s="208" t="s">
        <v>471</v>
      </c>
      <c r="H85" s="208" t="s">
        <v>473</v>
      </c>
      <c r="I85" s="208" t="s">
        <v>474</v>
      </c>
      <c r="J85" s="110">
        <v>2.1</v>
      </c>
      <c r="K85" s="82" t="s">
        <v>661</v>
      </c>
      <c r="L85" s="209" t="s">
        <v>509</v>
      </c>
      <c r="M85" s="209" t="s">
        <v>663</v>
      </c>
      <c r="N85" s="110" t="s">
        <v>901</v>
      </c>
    </row>
    <row r="86" spans="1:14" ht="156.75" x14ac:dyDescent="0.25">
      <c r="A86" s="207" t="s">
        <v>925</v>
      </c>
      <c r="B86" s="110" t="s">
        <v>926</v>
      </c>
      <c r="C86" s="110" t="s">
        <v>927</v>
      </c>
      <c r="D86" s="110" t="s">
        <v>743</v>
      </c>
      <c r="E86" s="110" t="s">
        <v>62</v>
      </c>
      <c r="F86" s="208">
        <v>0.3</v>
      </c>
      <c r="G86" s="208" t="s">
        <v>471</v>
      </c>
      <c r="H86" s="208" t="s">
        <v>473</v>
      </c>
      <c r="I86" s="208" t="s">
        <v>474</v>
      </c>
      <c r="J86" s="110">
        <v>3.1</v>
      </c>
      <c r="K86" s="82" t="s">
        <v>667</v>
      </c>
      <c r="L86" s="209" t="s">
        <v>571</v>
      </c>
      <c r="M86" s="209" t="s">
        <v>663</v>
      </c>
      <c r="N86" s="110" t="s">
        <v>901</v>
      </c>
    </row>
    <row r="87" spans="1:14" ht="28.5" x14ac:dyDescent="0.25">
      <c r="A87" s="207" t="s">
        <v>928</v>
      </c>
      <c r="B87" s="110" t="s">
        <v>929</v>
      </c>
      <c r="C87" s="49" t="s">
        <v>742</v>
      </c>
      <c r="D87" s="110" t="s">
        <v>743</v>
      </c>
      <c r="E87" s="110" t="s">
        <v>62</v>
      </c>
      <c r="F87" s="208">
        <v>0.3</v>
      </c>
      <c r="G87" s="208" t="s">
        <v>471</v>
      </c>
      <c r="H87" s="208" t="s">
        <v>476</v>
      </c>
      <c r="I87" s="208" t="s">
        <v>477</v>
      </c>
      <c r="J87" s="110">
        <v>2.1</v>
      </c>
      <c r="K87" s="82" t="s">
        <v>661</v>
      </c>
      <c r="L87" s="209" t="s">
        <v>509</v>
      </c>
      <c r="M87" s="209" t="s">
        <v>663</v>
      </c>
      <c r="N87" s="110" t="s">
        <v>901</v>
      </c>
    </row>
    <row r="88" spans="1:14" ht="28.5" x14ac:dyDescent="0.25">
      <c r="A88" s="207" t="s">
        <v>930</v>
      </c>
      <c r="B88" s="110" t="s">
        <v>931</v>
      </c>
      <c r="C88" s="110" t="s">
        <v>747</v>
      </c>
      <c r="D88" s="110" t="s">
        <v>743</v>
      </c>
      <c r="E88" s="110" t="s">
        <v>62</v>
      </c>
      <c r="F88" s="208">
        <v>0.3</v>
      </c>
      <c r="G88" s="208" t="s">
        <v>471</v>
      </c>
      <c r="H88" s="208" t="s">
        <v>476</v>
      </c>
      <c r="I88" s="208" t="s">
        <v>477</v>
      </c>
      <c r="J88" s="110">
        <v>3.1</v>
      </c>
      <c r="K88" s="82" t="s">
        <v>667</v>
      </c>
      <c r="L88" s="209" t="s">
        <v>571</v>
      </c>
      <c r="M88" s="209" t="s">
        <v>663</v>
      </c>
      <c r="N88" s="110" t="s">
        <v>901</v>
      </c>
    </row>
    <row r="89" spans="1:14" ht="28.5" x14ac:dyDescent="0.25">
      <c r="A89" s="207" t="s">
        <v>932</v>
      </c>
      <c r="B89" s="110" t="s">
        <v>933</v>
      </c>
      <c r="C89" s="49" t="s">
        <v>742</v>
      </c>
      <c r="D89" s="110" t="s">
        <v>743</v>
      </c>
      <c r="E89" s="110" t="s">
        <v>62</v>
      </c>
      <c r="F89" s="208">
        <v>0.3</v>
      </c>
      <c r="G89" s="208" t="s">
        <v>471</v>
      </c>
      <c r="H89" s="208" t="s">
        <v>476</v>
      </c>
      <c r="I89" s="208" t="s">
        <v>477</v>
      </c>
      <c r="J89" s="110">
        <v>2.1</v>
      </c>
      <c r="K89" s="82" t="s">
        <v>661</v>
      </c>
      <c r="L89" s="209" t="s">
        <v>509</v>
      </c>
      <c r="M89" s="209" t="s">
        <v>663</v>
      </c>
      <c r="N89" s="110" t="s">
        <v>901</v>
      </c>
    </row>
    <row r="90" spans="1:14" ht="28.5" x14ac:dyDescent="0.25">
      <c r="A90" s="207" t="s">
        <v>934</v>
      </c>
      <c r="B90" s="110" t="s">
        <v>935</v>
      </c>
      <c r="C90" s="110" t="s">
        <v>747</v>
      </c>
      <c r="D90" s="110" t="s">
        <v>743</v>
      </c>
      <c r="E90" s="110" t="s">
        <v>62</v>
      </c>
      <c r="F90" s="208">
        <v>0.3</v>
      </c>
      <c r="G90" s="208" t="s">
        <v>471</v>
      </c>
      <c r="H90" s="208" t="s">
        <v>476</v>
      </c>
      <c r="I90" s="208" t="s">
        <v>477</v>
      </c>
      <c r="J90" s="110">
        <v>3.1</v>
      </c>
      <c r="K90" s="82" t="s">
        <v>667</v>
      </c>
      <c r="L90" s="209" t="s">
        <v>571</v>
      </c>
      <c r="M90" s="209" t="s">
        <v>663</v>
      </c>
      <c r="N90" s="110" t="s">
        <v>901</v>
      </c>
    </row>
    <row r="91" spans="1:14" ht="28.5" x14ac:dyDescent="0.25">
      <c r="A91" s="207" t="s">
        <v>936</v>
      </c>
      <c r="B91" s="110" t="s">
        <v>937</v>
      </c>
      <c r="C91" s="49" t="s">
        <v>742</v>
      </c>
      <c r="D91" s="110" t="s">
        <v>743</v>
      </c>
      <c r="E91" s="110" t="s">
        <v>62</v>
      </c>
      <c r="F91" s="208">
        <v>0.3</v>
      </c>
      <c r="G91" s="208" t="s">
        <v>471</v>
      </c>
      <c r="H91" s="208" t="s">
        <v>473</v>
      </c>
      <c r="I91" s="208" t="s">
        <v>474</v>
      </c>
      <c r="J91" s="110">
        <v>2.1</v>
      </c>
      <c r="K91" s="82" t="s">
        <v>661</v>
      </c>
      <c r="L91" s="209" t="s">
        <v>509</v>
      </c>
      <c r="M91" s="209" t="s">
        <v>663</v>
      </c>
      <c r="N91" s="110" t="s">
        <v>901</v>
      </c>
    </row>
    <row r="92" spans="1:14" ht="28.5" x14ac:dyDescent="0.25">
      <c r="A92" s="207" t="s">
        <v>938</v>
      </c>
      <c r="B92" s="110" t="s">
        <v>939</v>
      </c>
      <c r="C92" s="110" t="s">
        <v>747</v>
      </c>
      <c r="D92" s="110" t="s">
        <v>743</v>
      </c>
      <c r="E92" s="110" t="s">
        <v>62</v>
      </c>
      <c r="F92" s="208">
        <v>0.3</v>
      </c>
      <c r="G92" s="208" t="s">
        <v>471</v>
      </c>
      <c r="H92" s="208" t="s">
        <v>473</v>
      </c>
      <c r="I92" s="208" t="s">
        <v>474</v>
      </c>
      <c r="J92" s="110">
        <v>3.1</v>
      </c>
      <c r="K92" s="82" t="s">
        <v>667</v>
      </c>
      <c r="L92" s="209" t="s">
        <v>571</v>
      </c>
      <c r="M92" s="209" t="s">
        <v>663</v>
      </c>
      <c r="N92" s="110" t="s">
        <v>901</v>
      </c>
    </row>
    <row r="93" spans="1:14" ht="28.5" x14ac:dyDescent="0.25">
      <c r="A93" s="207" t="s">
        <v>940</v>
      </c>
      <c r="B93" s="110" t="s">
        <v>941</v>
      </c>
      <c r="C93" s="49" t="s">
        <v>742</v>
      </c>
      <c r="D93" s="110" t="s">
        <v>743</v>
      </c>
      <c r="E93" s="110" t="s">
        <v>62</v>
      </c>
      <c r="F93" s="208">
        <v>0.3</v>
      </c>
      <c r="G93" s="208" t="s">
        <v>471</v>
      </c>
      <c r="H93" s="208" t="s">
        <v>476</v>
      </c>
      <c r="I93" s="208" t="s">
        <v>477</v>
      </c>
      <c r="J93" s="110">
        <v>2.1</v>
      </c>
      <c r="K93" s="82" t="s">
        <v>661</v>
      </c>
      <c r="L93" s="209" t="s">
        <v>509</v>
      </c>
      <c r="M93" s="209" t="s">
        <v>663</v>
      </c>
      <c r="N93" s="110" t="s">
        <v>901</v>
      </c>
    </row>
    <row r="94" spans="1:14" ht="28.5" x14ac:dyDescent="0.25">
      <c r="A94" s="207" t="s">
        <v>942</v>
      </c>
      <c r="B94" s="110" t="s">
        <v>943</v>
      </c>
      <c r="C94" s="110" t="s">
        <v>747</v>
      </c>
      <c r="D94" s="110" t="s">
        <v>743</v>
      </c>
      <c r="E94" s="110" t="s">
        <v>62</v>
      </c>
      <c r="F94" s="208">
        <v>0.3</v>
      </c>
      <c r="G94" s="208" t="s">
        <v>471</v>
      </c>
      <c r="H94" s="208" t="s">
        <v>476</v>
      </c>
      <c r="I94" s="208" t="s">
        <v>477</v>
      </c>
      <c r="J94" s="110">
        <v>3.1</v>
      </c>
      <c r="K94" s="82" t="s">
        <v>667</v>
      </c>
      <c r="L94" s="209" t="s">
        <v>571</v>
      </c>
      <c r="M94" s="209" t="s">
        <v>663</v>
      </c>
      <c r="N94" s="110" t="s">
        <v>901</v>
      </c>
    </row>
    <row r="95" spans="1:14" ht="28.5" x14ac:dyDescent="0.25">
      <c r="A95" s="207" t="s">
        <v>944</v>
      </c>
      <c r="B95" s="110" t="s">
        <v>945</v>
      </c>
      <c r="C95" s="110" t="s">
        <v>747</v>
      </c>
      <c r="D95" s="110" t="s">
        <v>743</v>
      </c>
      <c r="E95" s="110" t="s">
        <v>61</v>
      </c>
      <c r="F95" s="208">
        <v>0.3</v>
      </c>
      <c r="G95" s="208" t="s">
        <v>471</v>
      </c>
      <c r="H95" s="208" t="s">
        <v>476</v>
      </c>
      <c r="I95" s="208" t="s">
        <v>477</v>
      </c>
      <c r="J95" s="110">
        <v>6.1</v>
      </c>
      <c r="K95" s="82" t="s">
        <v>69</v>
      </c>
      <c r="L95" s="209" t="s">
        <v>612</v>
      </c>
      <c r="M95" s="209" t="s">
        <v>694</v>
      </c>
      <c r="N95" s="110" t="s">
        <v>901</v>
      </c>
    </row>
    <row r="96" spans="1:14" ht="28.5" x14ac:dyDescent="0.25">
      <c r="A96" s="207" t="s">
        <v>946</v>
      </c>
      <c r="B96" s="110" t="s">
        <v>947</v>
      </c>
      <c r="C96" s="110" t="s">
        <v>747</v>
      </c>
      <c r="D96" s="110" t="s">
        <v>743</v>
      </c>
      <c r="E96" s="110" t="s">
        <v>61</v>
      </c>
      <c r="F96" s="208">
        <v>0.3</v>
      </c>
      <c r="G96" s="208" t="s">
        <v>471</v>
      </c>
      <c r="H96" s="208" t="s">
        <v>476</v>
      </c>
      <c r="I96" s="208" t="s">
        <v>477</v>
      </c>
      <c r="J96" s="110">
        <v>6.1</v>
      </c>
      <c r="K96" s="82" t="s">
        <v>69</v>
      </c>
      <c r="L96" s="208" t="s">
        <v>696</v>
      </c>
      <c r="M96" s="208" t="s">
        <v>663</v>
      </c>
      <c r="N96" s="110" t="s">
        <v>901</v>
      </c>
    </row>
    <row r="97" spans="1:14" ht="42.75" x14ac:dyDescent="0.25">
      <c r="A97" s="207" t="s">
        <v>948</v>
      </c>
      <c r="B97" s="110" t="s">
        <v>949</v>
      </c>
      <c r="C97" s="49" t="s">
        <v>742</v>
      </c>
      <c r="D97" s="110" t="s">
        <v>743</v>
      </c>
      <c r="E97" s="110" t="s">
        <v>62</v>
      </c>
      <c r="F97" s="208">
        <v>0.3</v>
      </c>
      <c r="G97" s="208" t="s">
        <v>471</v>
      </c>
      <c r="H97" s="208" t="s">
        <v>476</v>
      </c>
      <c r="I97" s="208" t="s">
        <v>477</v>
      </c>
      <c r="J97" s="110">
        <v>2.1</v>
      </c>
      <c r="K97" s="82" t="s">
        <v>661</v>
      </c>
      <c r="L97" s="209" t="s">
        <v>509</v>
      </c>
      <c r="M97" s="209" t="s">
        <v>663</v>
      </c>
      <c r="N97" s="110" t="s">
        <v>901</v>
      </c>
    </row>
    <row r="98" spans="1:14" ht="42.75" x14ac:dyDescent="0.25">
      <c r="A98" s="207" t="s">
        <v>950</v>
      </c>
      <c r="B98" s="110" t="s">
        <v>951</v>
      </c>
      <c r="C98" s="110" t="s">
        <v>747</v>
      </c>
      <c r="D98" s="110" t="s">
        <v>743</v>
      </c>
      <c r="E98" s="110" t="s">
        <v>62</v>
      </c>
      <c r="F98" s="208">
        <v>0.3</v>
      </c>
      <c r="G98" s="208" t="s">
        <v>471</v>
      </c>
      <c r="H98" s="208" t="s">
        <v>476</v>
      </c>
      <c r="I98" s="208" t="s">
        <v>477</v>
      </c>
      <c r="J98" s="110">
        <v>3.1</v>
      </c>
      <c r="K98" s="82" t="s">
        <v>667</v>
      </c>
      <c r="L98" s="209" t="s">
        <v>571</v>
      </c>
      <c r="M98" s="209" t="s">
        <v>663</v>
      </c>
      <c r="N98" s="110" t="s">
        <v>901</v>
      </c>
    </row>
    <row r="99" spans="1:14" ht="28.5" x14ac:dyDescent="0.25">
      <c r="A99" s="207" t="s">
        <v>952</v>
      </c>
      <c r="B99" s="110" t="s">
        <v>953</v>
      </c>
      <c r="C99" s="110" t="s">
        <v>747</v>
      </c>
      <c r="D99" s="110" t="s">
        <v>743</v>
      </c>
      <c r="E99" s="110" t="s">
        <v>61</v>
      </c>
      <c r="F99" s="208">
        <v>0.3</v>
      </c>
      <c r="G99" s="208" t="s">
        <v>471</v>
      </c>
      <c r="H99" s="208" t="s">
        <v>476</v>
      </c>
      <c r="I99" s="208" t="s">
        <v>477</v>
      </c>
      <c r="J99" s="110">
        <v>6.1</v>
      </c>
      <c r="K99" s="82" t="s">
        <v>69</v>
      </c>
      <c r="L99" s="209" t="s">
        <v>612</v>
      </c>
      <c r="M99" s="209" t="s">
        <v>694</v>
      </c>
      <c r="N99" s="110" t="s">
        <v>901</v>
      </c>
    </row>
    <row r="100" spans="1:14" ht="28.5" x14ac:dyDescent="0.25">
      <c r="A100" s="207" t="s">
        <v>954</v>
      </c>
      <c r="B100" s="110" t="s">
        <v>955</v>
      </c>
      <c r="C100" s="110" t="s">
        <v>747</v>
      </c>
      <c r="D100" s="110" t="s">
        <v>743</v>
      </c>
      <c r="E100" s="110" t="s">
        <v>61</v>
      </c>
      <c r="F100" s="208">
        <v>0.3</v>
      </c>
      <c r="G100" s="208" t="s">
        <v>471</v>
      </c>
      <c r="H100" s="208" t="s">
        <v>476</v>
      </c>
      <c r="I100" s="208" t="s">
        <v>477</v>
      </c>
      <c r="J100" s="110">
        <v>6.1</v>
      </c>
      <c r="K100" s="82" t="s">
        <v>69</v>
      </c>
      <c r="L100" s="208" t="s">
        <v>696</v>
      </c>
      <c r="M100" s="208" t="s">
        <v>663</v>
      </c>
      <c r="N100" s="110" t="s">
        <v>901</v>
      </c>
    </row>
    <row r="101" spans="1:14" ht="42.75" x14ac:dyDescent="0.25">
      <c r="A101" s="207" t="s">
        <v>940</v>
      </c>
      <c r="B101" s="110" t="s">
        <v>956</v>
      </c>
      <c r="C101" s="49" t="s">
        <v>742</v>
      </c>
      <c r="D101" s="110" t="s">
        <v>743</v>
      </c>
      <c r="E101" s="110" t="s">
        <v>62</v>
      </c>
      <c r="F101" s="208">
        <v>0.3</v>
      </c>
      <c r="G101" s="208" t="s">
        <v>471</v>
      </c>
      <c r="H101" s="208" t="s">
        <v>473</v>
      </c>
      <c r="I101" s="208" t="s">
        <v>474</v>
      </c>
      <c r="J101" s="110">
        <v>2.1</v>
      </c>
      <c r="K101" s="82" t="s">
        <v>661</v>
      </c>
      <c r="L101" s="209" t="s">
        <v>509</v>
      </c>
      <c r="M101" s="209" t="s">
        <v>663</v>
      </c>
      <c r="N101" s="110" t="s">
        <v>901</v>
      </c>
    </row>
    <row r="102" spans="1:14" ht="42.75" x14ac:dyDescent="0.25">
      <c r="A102" s="207" t="s">
        <v>942</v>
      </c>
      <c r="B102" s="110" t="s">
        <v>957</v>
      </c>
      <c r="C102" s="110" t="s">
        <v>747</v>
      </c>
      <c r="D102" s="110" t="s">
        <v>743</v>
      </c>
      <c r="E102" s="110" t="s">
        <v>62</v>
      </c>
      <c r="F102" s="208">
        <v>0.3</v>
      </c>
      <c r="G102" s="208" t="s">
        <v>471</v>
      </c>
      <c r="H102" s="208" t="s">
        <v>473</v>
      </c>
      <c r="I102" s="208" t="s">
        <v>474</v>
      </c>
      <c r="J102" s="110">
        <v>3.1</v>
      </c>
      <c r="K102" s="82" t="s">
        <v>667</v>
      </c>
      <c r="L102" s="209" t="s">
        <v>571</v>
      </c>
      <c r="M102" s="209" t="s">
        <v>663</v>
      </c>
      <c r="N102" s="110" t="s">
        <v>901</v>
      </c>
    </row>
    <row r="103" spans="1:14" ht="28.5" x14ac:dyDescent="0.25">
      <c r="A103" s="207" t="s">
        <v>944</v>
      </c>
      <c r="B103" s="110" t="s">
        <v>958</v>
      </c>
      <c r="C103" s="110" t="s">
        <v>747</v>
      </c>
      <c r="D103" s="110" t="s">
        <v>743</v>
      </c>
      <c r="E103" s="110" t="s">
        <v>61</v>
      </c>
      <c r="F103" s="208">
        <v>0.3</v>
      </c>
      <c r="G103" s="208" t="s">
        <v>471</v>
      </c>
      <c r="H103" s="208" t="s">
        <v>473</v>
      </c>
      <c r="I103" s="208" t="s">
        <v>474</v>
      </c>
      <c r="J103" s="110">
        <v>6.1</v>
      </c>
      <c r="K103" s="82" t="s">
        <v>69</v>
      </c>
      <c r="L103" s="209" t="s">
        <v>612</v>
      </c>
      <c r="M103" s="209" t="s">
        <v>694</v>
      </c>
      <c r="N103" s="110" t="s">
        <v>901</v>
      </c>
    </row>
    <row r="104" spans="1:14" ht="28.5" x14ac:dyDescent="0.25">
      <c r="A104" s="207" t="s">
        <v>946</v>
      </c>
      <c r="B104" s="110" t="s">
        <v>959</v>
      </c>
      <c r="C104" s="110" t="s">
        <v>747</v>
      </c>
      <c r="D104" s="110" t="s">
        <v>743</v>
      </c>
      <c r="E104" s="110" t="s">
        <v>61</v>
      </c>
      <c r="F104" s="208">
        <v>0.3</v>
      </c>
      <c r="G104" s="208" t="s">
        <v>471</v>
      </c>
      <c r="H104" s="208" t="s">
        <v>473</v>
      </c>
      <c r="I104" s="208" t="s">
        <v>474</v>
      </c>
      <c r="J104" s="110">
        <v>6.1</v>
      </c>
      <c r="K104" s="82" t="s">
        <v>69</v>
      </c>
      <c r="L104" s="208" t="s">
        <v>696</v>
      </c>
      <c r="M104" s="208" t="s">
        <v>663</v>
      </c>
      <c r="N104" s="110" t="s">
        <v>901</v>
      </c>
    </row>
    <row r="105" spans="1:14" ht="28.5" x14ac:dyDescent="0.25">
      <c r="A105" s="207" t="s">
        <v>960</v>
      </c>
      <c r="B105" s="110" t="s">
        <v>961</v>
      </c>
      <c r="C105" s="49" t="s">
        <v>742</v>
      </c>
      <c r="D105" s="110" t="s">
        <v>743</v>
      </c>
      <c r="E105" s="110" t="s">
        <v>62</v>
      </c>
      <c r="F105" s="110">
        <v>0.3</v>
      </c>
      <c r="G105" s="209" t="s">
        <v>471</v>
      </c>
      <c r="H105" s="208" t="s">
        <v>479</v>
      </c>
      <c r="I105" s="208" t="s">
        <v>480</v>
      </c>
      <c r="J105" s="110">
        <v>2.1</v>
      </c>
      <c r="K105" s="82" t="s">
        <v>661</v>
      </c>
      <c r="L105" s="209" t="s">
        <v>509</v>
      </c>
      <c r="M105" s="209" t="s">
        <v>663</v>
      </c>
      <c r="N105" s="110" t="s">
        <v>962</v>
      </c>
    </row>
    <row r="106" spans="1:14" ht="28.5" x14ac:dyDescent="0.25">
      <c r="A106" s="207" t="s">
        <v>963</v>
      </c>
      <c r="B106" s="110" t="s">
        <v>964</v>
      </c>
      <c r="C106" s="110" t="s">
        <v>747</v>
      </c>
      <c r="D106" s="110" t="s">
        <v>743</v>
      </c>
      <c r="E106" s="110" t="s">
        <v>62</v>
      </c>
      <c r="F106" s="110">
        <v>0.3</v>
      </c>
      <c r="G106" s="209" t="s">
        <v>471</v>
      </c>
      <c r="H106" s="208" t="s">
        <v>479</v>
      </c>
      <c r="I106" s="208" t="s">
        <v>480</v>
      </c>
      <c r="J106" s="110">
        <v>3.1</v>
      </c>
      <c r="K106" s="82" t="s">
        <v>667</v>
      </c>
      <c r="L106" s="209" t="s">
        <v>571</v>
      </c>
      <c r="M106" s="209" t="s">
        <v>663</v>
      </c>
      <c r="N106" s="110" t="s">
        <v>962</v>
      </c>
    </row>
    <row r="107" spans="1:14" ht="42.75" x14ac:dyDescent="0.25">
      <c r="A107" s="207" t="s">
        <v>965</v>
      </c>
      <c r="B107" s="110" t="s">
        <v>966</v>
      </c>
      <c r="C107" s="49" t="s">
        <v>742</v>
      </c>
      <c r="D107" s="110" t="s">
        <v>743</v>
      </c>
      <c r="E107" s="110" t="s">
        <v>62</v>
      </c>
      <c r="F107" s="210">
        <v>6.3</v>
      </c>
      <c r="G107" s="210" t="s">
        <v>631</v>
      </c>
      <c r="H107" s="210" t="s">
        <v>638</v>
      </c>
      <c r="I107" s="210" t="s">
        <v>639</v>
      </c>
      <c r="J107" s="110">
        <v>2.1</v>
      </c>
      <c r="K107" s="82" t="s">
        <v>661</v>
      </c>
      <c r="L107" s="209" t="s">
        <v>509</v>
      </c>
      <c r="M107" s="209" t="s">
        <v>663</v>
      </c>
      <c r="N107" s="110" t="s">
        <v>962</v>
      </c>
    </row>
    <row r="108" spans="1:14" ht="42.75" x14ac:dyDescent="0.25">
      <c r="A108" s="207" t="s">
        <v>967</v>
      </c>
      <c r="B108" s="110" t="s">
        <v>968</v>
      </c>
      <c r="C108" s="110" t="s">
        <v>747</v>
      </c>
      <c r="D108" s="110" t="s">
        <v>743</v>
      </c>
      <c r="E108" s="110" t="s">
        <v>62</v>
      </c>
      <c r="F108" s="210">
        <v>6.3</v>
      </c>
      <c r="G108" s="210" t="s">
        <v>631</v>
      </c>
      <c r="H108" s="210" t="s">
        <v>638</v>
      </c>
      <c r="I108" s="210" t="s">
        <v>639</v>
      </c>
      <c r="J108" s="110">
        <v>3.1</v>
      </c>
      <c r="K108" s="82" t="s">
        <v>667</v>
      </c>
      <c r="L108" s="209" t="s">
        <v>571</v>
      </c>
      <c r="M108" s="209" t="s">
        <v>663</v>
      </c>
      <c r="N108" s="110" t="s">
        <v>962</v>
      </c>
    </row>
    <row r="109" spans="1:14" ht="42.75" x14ac:dyDescent="0.25">
      <c r="A109" s="207" t="s">
        <v>969</v>
      </c>
      <c r="B109" s="110" t="s">
        <v>970</v>
      </c>
      <c r="C109" s="49" t="s">
        <v>742</v>
      </c>
      <c r="D109" s="110" t="s">
        <v>743</v>
      </c>
      <c r="E109" s="110" t="s">
        <v>62</v>
      </c>
      <c r="F109" s="208">
        <v>0.3</v>
      </c>
      <c r="G109" s="208" t="s">
        <v>471</v>
      </c>
      <c r="H109" s="210" t="s">
        <v>482</v>
      </c>
      <c r="I109" s="210" t="s">
        <v>483</v>
      </c>
      <c r="J109" s="110">
        <v>2.1</v>
      </c>
      <c r="K109" s="82" t="s">
        <v>661</v>
      </c>
      <c r="L109" s="209" t="s">
        <v>509</v>
      </c>
      <c r="M109" s="208" t="s">
        <v>663</v>
      </c>
      <c r="N109" s="110" t="s">
        <v>901</v>
      </c>
    </row>
    <row r="110" spans="1:14" ht="42.75" x14ac:dyDescent="0.25">
      <c r="A110" s="207" t="s">
        <v>971</v>
      </c>
      <c r="B110" s="110" t="s">
        <v>972</v>
      </c>
      <c r="C110" s="110" t="s">
        <v>747</v>
      </c>
      <c r="D110" s="110" t="s">
        <v>743</v>
      </c>
      <c r="E110" s="110" t="s">
        <v>62</v>
      </c>
      <c r="F110" s="208">
        <v>0.3</v>
      </c>
      <c r="G110" s="208" t="s">
        <v>471</v>
      </c>
      <c r="H110" s="210" t="s">
        <v>482</v>
      </c>
      <c r="I110" s="210" t="s">
        <v>483</v>
      </c>
      <c r="J110" s="110">
        <v>3.1</v>
      </c>
      <c r="K110" s="82" t="s">
        <v>667</v>
      </c>
      <c r="L110" s="209" t="s">
        <v>571</v>
      </c>
      <c r="M110" s="208" t="s">
        <v>663</v>
      </c>
      <c r="N110" s="110" t="s">
        <v>901</v>
      </c>
    </row>
    <row r="111" spans="1:14" ht="42.75" x14ac:dyDescent="0.25">
      <c r="A111" s="207" t="s">
        <v>973</v>
      </c>
      <c r="B111" s="110" t="s">
        <v>974</v>
      </c>
      <c r="C111" s="49" t="s">
        <v>742</v>
      </c>
      <c r="D111" s="110" t="s">
        <v>743</v>
      </c>
      <c r="E111" s="110" t="s">
        <v>62</v>
      </c>
      <c r="F111" s="208">
        <v>0.3</v>
      </c>
      <c r="G111" s="208" t="s">
        <v>471</v>
      </c>
      <c r="H111" s="210" t="s">
        <v>482</v>
      </c>
      <c r="I111" s="210" t="s">
        <v>483</v>
      </c>
      <c r="J111" s="110">
        <v>2.1</v>
      </c>
      <c r="K111" s="82" t="s">
        <v>661</v>
      </c>
      <c r="L111" s="209" t="s">
        <v>509</v>
      </c>
      <c r="M111" s="208" t="s">
        <v>663</v>
      </c>
      <c r="N111" s="110" t="s">
        <v>901</v>
      </c>
    </row>
    <row r="112" spans="1:14" ht="42.75" x14ac:dyDescent="0.25">
      <c r="A112" s="207" t="s">
        <v>975</v>
      </c>
      <c r="B112" s="110" t="s">
        <v>976</v>
      </c>
      <c r="C112" s="110" t="s">
        <v>747</v>
      </c>
      <c r="D112" s="110" t="s">
        <v>743</v>
      </c>
      <c r="E112" s="110" t="s">
        <v>62</v>
      </c>
      <c r="F112" s="208">
        <v>0.3</v>
      </c>
      <c r="G112" s="208" t="s">
        <v>471</v>
      </c>
      <c r="H112" s="210" t="s">
        <v>482</v>
      </c>
      <c r="I112" s="210" t="s">
        <v>483</v>
      </c>
      <c r="J112" s="110">
        <v>3.1</v>
      </c>
      <c r="K112" s="82" t="s">
        <v>667</v>
      </c>
      <c r="L112" s="209" t="s">
        <v>571</v>
      </c>
      <c r="M112" s="208" t="s">
        <v>663</v>
      </c>
      <c r="N112" s="110" t="s">
        <v>901</v>
      </c>
    </row>
    <row r="113" spans="1:14" ht="42.75" x14ac:dyDescent="0.25">
      <c r="A113" s="207" t="s">
        <v>977</v>
      </c>
      <c r="B113" s="110" t="s">
        <v>978</v>
      </c>
      <c r="C113" s="110" t="s">
        <v>747</v>
      </c>
      <c r="D113" s="110" t="s">
        <v>743</v>
      </c>
      <c r="E113" s="110" t="s">
        <v>61</v>
      </c>
      <c r="F113" s="208">
        <v>0.3</v>
      </c>
      <c r="G113" s="208" t="s">
        <v>471</v>
      </c>
      <c r="H113" s="210" t="s">
        <v>482</v>
      </c>
      <c r="I113" s="210" t="s">
        <v>483</v>
      </c>
      <c r="J113" s="110">
        <v>6.1</v>
      </c>
      <c r="K113" s="82" t="s">
        <v>69</v>
      </c>
      <c r="L113" s="209" t="s">
        <v>612</v>
      </c>
      <c r="M113" s="209" t="s">
        <v>694</v>
      </c>
      <c r="N113" s="110" t="s">
        <v>901</v>
      </c>
    </row>
    <row r="114" spans="1:14" ht="42.75" x14ac:dyDescent="0.25">
      <c r="A114" s="207" t="s">
        <v>979</v>
      </c>
      <c r="B114" s="110" t="s">
        <v>980</v>
      </c>
      <c r="C114" s="110" t="s">
        <v>747</v>
      </c>
      <c r="D114" s="110" t="s">
        <v>743</v>
      </c>
      <c r="E114" s="110" t="s">
        <v>61</v>
      </c>
      <c r="F114" s="208">
        <v>0.3</v>
      </c>
      <c r="G114" s="208" t="s">
        <v>471</v>
      </c>
      <c r="H114" s="210" t="s">
        <v>482</v>
      </c>
      <c r="I114" s="210" t="s">
        <v>483</v>
      </c>
      <c r="J114" s="110">
        <v>6.1</v>
      </c>
      <c r="K114" s="82" t="s">
        <v>69</v>
      </c>
      <c r="L114" s="208" t="s">
        <v>696</v>
      </c>
      <c r="M114" s="208" t="s">
        <v>663</v>
      </c>
      <c r="N114" s="110" t="s">
        <v>901</v>
      </c>
    </row>
    <row r="115" spans="1:14" ht="128.25" x14ac:dyDescent="0.25">
      <c r="A115" s="207" t="s">
        <v>981</v>
      </c>
      <c r="B115" s="110" t="s">
        <v>982</v>
      </c>
      <c r="C115" s="110" t="s">
        <v>983</v>
      </c>
      <c r="D115" s="110" t="s">
        <v>743</v>
      </c>
      <c r="E115" s="110" t="s">
        <v>62</v>
      </c>
      <c r="F115" s="110">
        <v>4.0999999999999996</v>
      </c>
      <c r="G115" s="209" t="s">
        <v>580</v>
      </c>
      <c r="H115" s="208" t="s">
        <v>588</v>
      </c>
      <c r="I115" s="208" t="s">
        <v>589</v>
      </c>
      <c r="J115" s="110">
        <v>2.1</v>
      </c>
      <c r="K115" s="82" t="s">
        <v>661</v>
      </c>
      <c r="L115" s="209" t="s">
        <v>509</v>
      </c>
      <c r="M115" s="209" t="s">
        <v>663</v>
      </c>
      <c r="N115" s="110" t="s">
        <v>864</v>
      </c>
    </row>
    <row r="116" spans="1:14" ht="85.5" x14ac:dyDescent="0.25">
      <c r="A116" s="207" t="s">
        <v>984</v>
      </c>
      <c r="B116" s="110" t="s">
        <v>985</v>
      </c>
      <c r="C116" s="110" t="s">
        <v>986</v>
      </c>
      <c r="D116" s="110" t="s">
        <v>743</v>
      </c>
      <c r="E116" s="110" t="s">
        <v>62</v>
      </c>
      <c r="F116" s="110">
        <v>4.0999999999999996</v>
      </c>
      <c r="G116" s="209" t="s">
        <v>580</v>
      </c>
      <c r="H116" s="208" t="s">
        <v>588</v>
      </c>
      <c r="I116" s="208" t="s">
        <v>589</v>
      </c>
      <c r="J116" s="110">
        <v>3.1</v>
      </c>
      <c r="K116" s="82" t="s">
        <v>667</v>
      </c>
      <c r="L116" s="209" t="s">
        <v>571</v>
      </c>
      <c r="M116" s="209" t="s">
        <v>663</v>
      </c>
      <c r="N116" s="110" t="s">
        <v>864</v>
      </c>
    </row>
    <row r="117" spans="1:14" ht="128.25" x14ac:dyDescent="0.25">
      <c r="A117" s="207" t="s">
        <v>987</v>
      </c>
      <c r="B117" s="110" t="s">
        <v>988</v>
      </c>
      <c r="C117" s="110" t="s">
        <v>983</v>
      </c>
      <c r="D117" s="110" t="s">
        <v>743</v>
      </c>
      <c r="E117" s="110" t="s">
        <v>62</v>
      </c>
      <c r="F117" s="110">
        <v>4.0999999999999996</v>
      </c>
      <c r="G117" s="209" t="s">
        <v>580</v>
      </c>
      <c r="H117" s="208" t="s">
        <v>588</v>
      </c>
      <c r="I117" s="208" t="s">
        <v>589</v>
      </c>
      <c r="J117" s="110">
        <v>2.1</v>
      </c>
      <c r="K117" s="82" t="s">
        <v>661</v>
      </c>
      <c r="L117" s="209" t="s">
        <v>509</v>
      </c>
      <c r="M117" s="209" t="s">
        <v>663</v>
      </c>
      <c r="N117" s="110" t="s">
        <v>864</v>
      </c>
    </row>
    <row r="118" spans="1:14" ht="85.5" x14ac:dyDescent="0.25">
      <c r="A118" s="207" t="s">
        <v>989</v>
      </c>
      <c r="B118" s="110" t="s">
        <v>990</v>
      </c>
      <c r="C118" s="110" t="s">
        <v>986</v>
      </c>
      <c r="D118" s="110" t="s">
        <v>743</v>
      </c>
      <c r="E118" s="110" t="s">
        <v>62</v>
      </c>
      <c r="F118" s="110">
        <v>4.0999999999999996</v>
      </c>
      <c r="G118" s="209" t="s">
        <v>580</v>
      </c>
      <c r="H118" s="208" t="s">
        <v>588</v>
      </c>
      <c r="I118" s="208" t="s">
        <v>589</v>
      </c>
      <c r="J118" s="110">
        <v>3.1</v>
      </c>
      <c r="K118" s="82" t="s">
        <v>667</v>
      </c>
      <c r="L118" s="209" t="s">
        <v>571</v>
      </c>
      <c r="M118" s="209" t="s">
        <v>663</v>
      </c>
      <c r="N118" s="110" t="s">
        <v>864</v>
      </c>
    </row>
    <row r="119" spans="1:14" ht="128.25" x14ac:dyDescent="0.25">
      <c r="A119" s="207" t="s">
        <v>991</v>
      </c>
      <c r="B119" s="110" t="s">
        <v>992</v>
      </c>
      <c r="C119" s="110" t="s">
        <v>983</v>
      </c>
      <c r="D119" s="110" t="s">
        <v>743</v>
      </c>
      <c r="E119" s="110" t="s">
        <v>62</v>
      </c>
      <c r="F119" s="110">
        <v>4.0999999999999996</v>
      </c>
      <c r="G119" s="209" t="s">
        <v>580</v>
      </c>
      <c r="H119" s="208" t="s">
        <v>588</v>
      </c>
      <c r="I119" s="208" t="s">
        <v>589</v>
      </c>
      <c r="J119" s="110">
        <v>2.1</v>
      </c>
      <c r="K119" s="82" t="s">
        <v>661</v>
      </c>
      <c r="L119" s="209" t="s">
        <v>509</v>
      </c>
      <c r="M119" s="209" t="s">
        <v>663</v>
      </c>
      <c r="N119" s="110" t="s">
        <v>864</v>
      </c>
    </row>
    <row r="120" spans="1:14" ht="85.5" x14ac:dyDescent="0.25">
      <c r="A120" s="207" t="s">
        <v>993</v>
      </c>
      <c r="B120" s="110" t="s">
        <v>994</v>
      </c>
      <c r="C120" s="110" t="s">
        <v>986</v>
      </c>
      <c r="D120" s="110" t="s">
        <v>743</v>
      </c>
      <c r="E120" s="110" t="s">
        <v>62</v>
      </c>
      <c r="F120" s="110">
        <v>4.0999999999999996</v>
      </c>
      <c r="G120" s="209" t="s">
        <v>580</v>
      </c>
      <c r="H120" s="208" t="s">
        <v>588</v>
      </c>
      <c r="I120" s="208" t="s">
        <v>589</v>
      </c>
      <c r="J120" s="110">
        <v>3.1</v>
      </c>
      <c r="K120" s="82" t="s">
        <v>667</v>
      </c>
      <c r="L120" s="209" t="s">
        <v>571</v>
      </c>
      <c r="M120" s="209" t="s">
        <v>663</v>
      </c>
      <c r="N120" s="110" t="s">
        <v>864</v>
      </c>
    </row>
    <row r="121" spans="1:14" ht="85.5" x14ac:dyDescent="0.25">
      <c r="A121" s="207" t="s">
        <v>995</v>
      </c>
      <c r="B121" s="110" t="s">
        <v>996</v>
      </c>
      <c r="C121" s="110" t="s">
        <v>986</v>
      </c>
      <c r="D121" s="110" t="s">
        <v>743</v>
      </c>
      <c r="E121" s="110" t="s">
        <v>61</v>
      </c>
      <c r="F121" s="110">
        <v>4.0999999999999996</v>
      </c>
      <c r="G121" s="209" t="s">
        <v>580</v>
      </c>
      <c r="H121" s="208" t="s">
        <v>588</v>
      </c>
      <c r="I121" s="208" t="s">
        <v>589</v>
      </c>
      <c r="J121" s="110">
        <v>6.1</v>
      </c>
      <c r="K121" s="82" t="s">
        <v>69</v>
      </c>
      <c r="L121" s="209" t="s">
        <v>612</v>
      </c>
      <c r="M121" s="209" t="s">
        <v>694</v>
      </c>
      <c r="N121" s="110" t="s">
        <v>864</v>
      </c>
    </row>
    <row r="122" spans="1:14" ht="85.5" x14ac:dyDescent="0.25">
      <c r="A122" s="207" t="s">
        <v>997</v>
      </c>
      <c r="B122" s="110" t="s">
        <v>998</v>
      </c>
      <c r="C122" s="110" t="s">
        <v>986</v>
      </c>
      <c r="D122" s="110" t="s">
        <v>743</v>
      </c>
      <c r="E122" s="110" t="s">
        <v>61</v>
      </c>
      <c r="F122" s="110">
        <v>4.0999999999999996</v>
      </c>
      <c r="G122" s="209" t="s">
        <v>580</v>
      </c>
      <c r="H122" s="208" t="s">
        <v>588</v>
      </c>
      <c r="I122" s="208" t="s">
        <v>589</v>
      </c>
      <c r="J122" s="110">
        <v>6.1</v>
      </c>
      <c r="K122" s="82" t="s">
        <v>69</v>
      </c>
      <c r="L122" s="208" t="s">
        <v>696</v>
      </c>
      <c r="M122" s="208" t="s">
        <v>663</v>
      </c>
      <c r="N122" s="110" t="s">
        <v>864</v>
      </c>
    </row>
    <row r="123" spans="1:14" ht="128.25" x14ac:dyDescent="0.25">
      <c r="A123" s="207" t="s">
        <v>999</v>
      </c>
      <c r="B123" s="110" t="s">
        <v>1000</v>
      </c>
      <c r="C123" s="110" t="s">
        <v>1001</v>
      </c>
      <c r="D123" s="110" t="s">
        <v>743</v>
      </c>
      <c r="E123" s="110" t="s">
        <v>62</v>
      </c>
      <c r="F123" s="110">
        <v>4.0999999999999996</v>
      </c>
      <c r="G123" s="209" t="s">
        <v>580</v>
      </c>
      <c r="H123" s="211" t="s">
        <v>600</v>
      </c>
      <c r="I123" s="110" t="s">
        <v>601</v>
      </c>
      <c r="J123" s="110">
        <v>2.1</v>
      </c>
      <c r="K123" s="82" t="s">
        <v>661</v>
      </c>
      <c r="L123" s="209" t="s">
        <v>509</v>
      </c>
      <c r="M123" s="209" t="s">
        <v>663</v>
      </c>
      <c r="N123" s="110" t="s">
        <v>1002</v>
      </c>
    </row>
    <row r="124" spans="1:14" ht="85.5" x14ac:dyDescent="0.25">
      <c r="A124" s="207" t="s">
        <v>1003</v>
      </c>
      <c r="B124" s="110" t="s">
        <v>1004</v>
      </c>
      <c r="C124" s="110" t="s">
        <v>1005</v>
      </c>
      <c r="D124" s="110" t="s">
        <v>743</v>
      </c>
      <c r="E124" s="110" t="s">
        <v>62</v>
      </c>
      <c r="F124" s="110">
        <v>4.0999999999999996</v>
      </c>
      <c r="G124" s="209" t="s">
        <v>580</v>
      </c>
      <c r="H124" s="211" t="s">
        <v>600</v>
      </c>
      <c r="I124" s="110" t="s">
        <v>601</v>
      </c>
      <c r="J124" s="110">
        <v>3.1</v>
      </c>
      <c r="K124" s="82" t="s">
        <v>667</v>
      </c>
      <c r="L124" s="209" t="s">
        <v>571</v>
      </c>
      <c r="M124" s="209" t="s">
        <v>663</v>
      </c>
      <c r="N124" s="110" t="s">
        <v>1002</v>
      </c>
    </row>
    <row r="125" spans="1:14" ht="85.5" x14ac:dyDescent="0.25">
      <c r="A125" s="207" t="s">
        <v>1006</v>
      </c>
      <c r="B125" s="110" t="s">
        <v>1007</v>
      </c>
      <c r="C125" s="110" t="s">
        <v>1005</v>
      </c>
      <c r="D125" s="110" t="s">
        <v>743</v>
      </c>
      <c r="E125" s="110" t="s">
        <v>61</v>
      </c>
      <c r="F125" s="110">
        <v>4.0999999999999996</v>
      </c>
      <c r="G125" s="209" t="s">
        <v>580</v>
      </c>
      <c r="H125" s="211" t="s">
        <v>600</v>
      </c>
      <c r="I125" s="110" t="s">
        <v>601</v>
      </c>
      <c r="J125" s="110">
        <v>6.1</v>
      </c>
      <c r="K125" s="82" t="s">
        <v>69</v>
      </c>
      <c r="L125" s="209" t="s">
        <v>612</v>
      </c>
      <c r="M125" s="209" t="s">
        <v>694</v>
      </c>
      <c r="N125" s="110" t="s">
        <v>1002</v>
      </c>
    </row>
    <row r="126" spans="1:14" ht="85.5" x14ac:dyDescent="0.25">
      <c r="A126" s="207" t="s">
        <v>1008</v>
      </c>
      <c r="B126" s="110" t="s">
        <v>1009</v>
      </c>
      <c r="C126" s="110" t="s">
        <v>1005</v>
      </c>
      <c r="D126" s="110" t="s">
        <v>743</v>
      </c>
      <c r="E126" s="110" t="s">
        <v>61</v>
      </c>
      <c r="F126" s="110">
        <v>4.0999999999999996</v>
      </c>
      <c r="G126" s="209" t="s">
        <v>580</v>
      </c>
      <c r="H126" s="211" t="s">
        <v>600</v>
      </c>
      <c r="I126" s="110" t="s">
        <v>601</v>
      </c>
      <c r="J126" s="110">
        <v>6.1</v>
      </c>
      <c r="K126" s="82" t="s">
        <v>69</v>
      </c>
      <c r="L126" s="208" t="s">
        <v>696</v>
      </c>
      <c r="M126" s="208" t="s">
        <v>663</v>
      </c>
      <c r="N126" s="110" t="s">
        <v>1002</v>
      </c>
    </row>
    <row r="127" spans="1:14" ht="28.5" x14ac:dyDescent="0.25">
      <c r="A127" s="207" t="s">
        <v>1010</v>
      </c>
      <c r="B127" s="110" t="s">
        <v>1011</v>
      </c>
      <c r="C127" s="110" t="s">
        <v>747</v>
      </c>
      <c r="D127" s="110" t="s">
        <v>743</v>
      </c>
      <c r="E127" s="110" t="s">
        <v>61</v>
      </c>
      <c r="F127" s="208">
        <v>1.1000000000000001</v>
      </c>
      <c r="G127" s="208" t="s">
        <v>485</v>
      </c>
      <c r="H127" s="208" t="s">
        <v>487</v>
      </c>
      <c r="I127" s="208" t="s">
        <v>488</v>
      </c>
      <c r="J127" s="211">
        <v>2.1</v>
      </c>
      <c r="K127" s="211" t="s">
        <v>661</v>
      </c>
      <c r="L127" s="211" t="s">
        <v>509</v>
      </c>
      <c r="M127" s="110" t="s">
        <v>663</v>
      </c>
      <c r="N127" s="110"/>
    </row>
    <row r="128" spans="1:14" ht="28.5" x14ac:dyDescent="0.25">
      <c r="A128" s="207" t="s">
        <v>1012</v>
      </c>
      <c r="B128" s="110" t="s">
        <v>1013</v>
      </c>
      <c r="C128" s="110" t="s">
        <v>747</v>
      </c>
      <c r="D128" s="110" t="s">
        <v>743</v>
      </c>
      <c r="E128" s="110" t="s">
        <v>61</v>
      </c>
      <c r="F128" s="208">
        <v>1.1000000000000001</v>
      </c>
      <c r="G128" s="208" t="s">
        <v>485</v>
      </c>
      <c r="H128" s="208" t="s">
        <v>487</v>
      </c>
      <c r="I128" s="208" t="s">
        <v>488</v>
      </c>
      <c r="J128" s="211">
        <v>2.1</v>
      </c>
      <c r="K128" s="211" t="s">
        <v>661</v>
      </c>
      <c r="L128" s="211" t="s">
        <v>509</v>
      </c>
      <c r="M128" s="110" t="s">
        <v>663</v>
      </c>
      <c r="N128" s="110"/>
    </row>
    <row r="129" spans="1:14" ht="85.5" x14ac:dyDescent="0.25">
      <c r="A129" s="207" t="s">
        <v>1014</v>
      </c>
      <c r="B129" s="110" t="s">
        <v>1015</v>
      </c>
      <c r="C129" s="110" t="s">
        <v>1016</v>
      </c>
      <c r="D129" s="110" t="s">
        <v>743</v>
      </c>
      <c r="E129" s="110" t="s">
        <v>61</v>
      </c>
      <c r="F129" s="110">
        <v>1.2</v>
      </c>
      <c r="G129" s="209" t="s">
        <v>496</v>
      </c>
      <c r="H129" s="209" t="s">
        <v>498</v>
      </c>
      <c r="I129" s="208" t="s">
        <v>499</v>
      </c>
      <c r="J129" s="110">
        <v>5.0999999999999996</v>
      </c>
      <c r="K129" s="82" t="s">
        <v>68</v>
      </c>
      <c r="L129" s="110" t="s">
        <v>714</v>
      </c>
      <c r="M129" s="82" t="s">
        <v>72</v>
      </c>
      <c r="N129" s="110" t="s">
        <v>864</v>
      </c>
    </row>
    <row r="130" spans="1:14" ht="42.75" x14ac:dyDescent="0.25">
      <c r="A130" s="207" t="s">
        <v>1017</v>
      </c>
      <c r="B130" s="110" t="s">
        <v>1018</v>
      </c>
      <c r="C130" s="110" t="s">
        <v>747</v>
      </c>
      <c r="D130" s="110" t="s">
        <v>743</v>
      </c>
      <c r="E130" s="110" t="s">
        <v>61</v>
      </c>
      <c r="F130" s="208">
        <v>1.1000000000000001</v>
      </c>
      <c r="G130" s="208" t="s">
        <v>485</v>
      </c>
      <c r="H130" s="208" t="s">
        <v>493</v>
      </c>
      <c r="I130" s="208" t="s">
        <v>494</v>
      </c>
      <c r="J130" s="110">
        <v>8.1</v>
      </c>
      <c r="K130" s="82" t="s">
        <v>72</v>
      </c>
      <c r="L130" s="110" t="s">
        <v>714</v>
      </c>
      <c r="M130" s="82" t="s">
        <v>72</v>
      </c>
      <c r="N130" s="110"/>
    </row>
    <row r="131" spans="1:14" ht="28.5" x14ac:dyDescent="0.25">
      <c r="A131" s="207" t="s">
        <v>1019</v>
      </c>
      <c r="B131" s="110" t="s">
        <v>1020</v>
      </c>
      <c r="C131" s="110" t="s">
        <v>747</v>
      </c>
      <c r="D131" s="110" t="s">
        <v>743</v>
      </c>
      <c r="E131" s="110" t="s">
        <v>61</v>
      </c>
      <c r="F131" s="208">
        <v>1.1000000000000001</v>
      </c>
      <c r="G131" s="208" t="s">
        <v>485</v>
      </c>
      <c r="H131" s="211" t="s">
        <v>487</v>
      </c>
      <c r="I131" s="110" t="s">
        <v>488</v>
      </c>
      <c r="J131" s="211">
        <v>4.0999999999999996</v>
      </c>
      <c r="K131" s="110" t="s">
        <v>671</v>
      </c>
      <c r="L131" s="211" t="s">
        <v>582</v>
      </c>
      <c r="M131" s="110" t="s">
        <v>663</v>
      </c>
      <c r="N131" s="110"/>
    </row>
    <row r="132" spans="1:14" ht="28.5" x14ac:dyDescent="0.25">
      <c r="A132" s="207" t="s">
        <v>1021</v>
      </c>
      <c r="B132" s="110" t="s">
        <v>1022</v>
      </c>
      <c r="C132" s="49" t="s">
        <v>742</v>
      </c>
      <c r="D132" s="110" t="s">
        <v>743</v>
      </c>
      <c r="E132" s="110" t="s">
        <v>62</v>
      </c>
      <c r="F132" s="211">
        <v>0.2</v>
      </c>
      <c r="G132" s="211" t="s">
        <v>457</v>
      </c>
      <c r="H132" s="211" t="s">
        <v>459</v>
      </c>
      <c r="I132" s="110" t="s">
        <v>460</v>
      </c>
      <c r="J132" s="110">
        <v>2.1</v>
      </c>
      <c r="K132" s="82" t="s">
        <v>661</v>
      </c>
      <c r="L132" s="209" t="s">
        <v>509</v>
      </c>
      <c r="M132" s="208" t="s">
        <v>663</v>
      </c>
      <c r="N132" s="110" t="s">
        <v>849</v>
      </c>
    </row>
    <row r="133" spans="1:14" ht="28.5" x14ac:dyDescent="0.25">
      <c r="A133" s="207" t="s">
        <v>1023</v>
      </c>
      <c r="B133" s="110" t="s">
        <v>1024</v>
      </c>
      <c r="C133" s="110" t="s">
        <v>747</v>
      </c>
      <c r="D133" s="110" t="s">
        <v>743</v>
      </c>
      <c r="E133" s="110" t="s">
        <v>62</v>
      </c>
      <c r="F133" s="211">
        <v>0.2</v>
      </c>
      <c r="G133" s="211" t="s">
        <v>457</v>
      </c>
      <c r="H133" s="211" t="s">
        <v>459</v>
      </c>
      <c r="I133" s="110" t="s">
        <v>460</v>
      </c>
      <c r="J133" s="110">
        <v>3.1</v>
      </c>
      <c r="K133" s="82" t="s">
        <v>667</v>
      </c>
      <c r="L133" s="209" t="s">
        <v>571</v>
      </c>
      <c r="M133" s="208" t="s">
        <v>663</v>
      </c>
      <c r="N133" s="110" t="s">
        <v>849</v>
      </c>
    </row>
    <row r="134" spans="1:14" ht="28.5" x14ac:dyDescent="0.25">
      <c r="A134" s="207" t="s">
        <v>1025</v>
      </c>
      <c r="B134" s="110" t="s">
        <v>1026</v>
      </c>
      <c r="C134" s="49" t="s">
        <v>742</v>
      </c>
      <c r="D134" s="110" t="s">
        <v>1027</v>
      </c>
      <c r="E134" s="110" t="s">
        <v>62</v>
      </c>
      <c r="F134" s="110">
        <v>1.1000000000000001</v>
      </c>
      <c r="G134" s="208" t="s">
        <v>485</v>
      </c>
      <c r="H134" s="208" t="s">
        <v>487</v>
      </c>
      <c r="I134" s="208" t="s">
        <v>488</v>
      </c>
      <c r="J134" s="110">
        <v>2.1</v>
      </c>
      <c r="K134" s="82" t="s">
        <v>661</v>
      </c>
      <c r="L134" s="209" t="s">
        <v>509</v>
      </c>
      <c r="M134" s="208" t="s">
        <v>663</v>
      </c>
      <c r="N134" s="110" t="s">
        <v>864</v>
      </c>
    </row>
    <row r="135" spans="1:14" ht="28.5" x14ac:dyDescent="0.25">
      <c r="A135" s="207" t="s">
        <v>1028</v>
      </c>
      <c r="B135" s="110" t="s">
        <v>1029</v>
      </c>
      <c r="C135" s="110" t="s">
        <v>747</v>
      </c>
      <c r="D135" s="110" t="s">
        <v>1027</v>
      </c>
      <c r="E135" s="110" t="s">
        <v>62</v>
      </c>
      <c r="F135" s="110">
        <v>1.1000000000000001</v>
      </c>
      <c r="G135" s="208" t="s">
        <v>485</v>
      </c>
      <c r="H135" s="208" t="s">
        <v>487</v>
      </c>
      <c r="I135" s="208" t="s">
        <v>488</v>
      </c>
      <c r="J135" s="110">
        <v>3.1</v>
      </c>
      <c r="K135" s="82" t="s">
        <v>667</v>
      </c>
      <c r="L135" s="209" t="s">
        <v>571</v>
      </c>
      <c r="M135" s="208" t="s">
        <v>663</v>
      </c>
      <c r="N135" s="110" t="s">
        <v>864</v>
      </c>
    </row>
    <row r="136" spans="1:14" ht="99.75" x14ac:dyDescent="0.25">
      <c r="A136" s="207" t="s">
        <v>1030</v>
      </c>
      <c r="B136" s="110" t="s">
        <v>1031</v>
      </c>
      <c r="C136" s="110" t="s">
        <v>1032</v>
      </c>
      <c r="D136" s="110" t="s">
        <v>1027</v>
      </c>
      <c r="E136" s="110" t="s">
        <v>61</v>
      </c>
      <c r="F136" s="110">
        <v>1.1000000000000001</v>
      </c>
      <c r="G136" s="208" t="s">
        <v>485</v>
      </c>
      <c r="H136" s="208" t="s">
        <v>487</v>
      </c>
      <c r="I136" s="208" t="s">
        <v>488</v>
      </c>
      <c r="J136" s="110">
        <v>4.0999999999999996</v>
      </c>
      <c r="K136" s="82" t="s">
        <v>671</v>
      </c>
      <c r="L136" s="208" t="s">
        <v>585</v>
      </c>
      <c r="M136" s="208" t="s">
        <v>674</v>
      </c>
      <c r="N136" s="110" t="s">
        <v>864</v>
      </c>
    </row>
    <row r="137" spans="1:14" ht="85.5" x14ac:dyDescent="0.25">
      <c r="A137" s="207" t="s">
        <v>1033</v>
      </c>
      <c r="B137" s="110" t="s">
        <v>1034</v>
      </c>
      <c r="C137" s="110" t="s">
        <v>1035</v>
      </c>
      <c r="D137" s="110" t="s">
        <v>1027</v>
      </c>
      <c r="E137" s="110" t="s">
        <v>61</v>
      </c>
      <c r="F137" s="110">
        <v>1.1000000000000001</v>
      </c>
      <c r="G137" s="208" t="s">
        <v>485</v>
      </c>
      <c r="H137" s="211" t="s">
        <v>490</v>
      </c>
      <c r="I137" s="110" t="s">
        <v>1036</v>
      </c>
      <c r="J137" s="110">
        <v>4.0999999999999996</v>
      </c>
      <c r="K137" s="82" t="s">
        <v>671</v>
      </c>
      <c r="L137" s="208" t="s">
        <v>585</v>
      </c>
      <c r="M137" s="208" t="s">
        <v>674</v>
      </c>
      <c r="N137" s="110" t="s">
        <v>864</v>
      </c>
    </row>
    <row r="138" spans="1:14" ht="99.75" x14ac:dyDescent="0.25">
      <c r="A138" s="207" t="s">
        <v>1037</v>
      </c>
      <c r="B138" s="110" t="s">
        <v>1038</v>
      </c>
      <c r="C138" s="110" t="s">
        <v>1039</v>
      </c>
      <c r="D138" s="110" t="s">
        <v>1027</v>
      </c>
      <c r="E138" s="110" t="s">
        <v>61</v>
      </c>
      <c r="F138" s="110">
        <v>1.1000000000000001</v>
      </c>
      <c r="G138" s="208" t="s">
        <v>485</v>
      </c>
      <c r="H138" s="208" t="s">
        <v>487</v>
      </c>
      <c r="I138" s="208" t="s">
        <v>488</v>
      </c>
      <c r="J138" s="110">
        <v>4.0999999999999996</v>
      </c>
      <c r="K138" s="82" t="s">
        <v>671</v>
      </c>
      <c r="L138" s="110" t="s">
        <v>582</v>
      </c>
      <c r="M138" s="208" t="s">
        <v>663</v>
      </c>
      <c r="N138" s="110" t="s">
        <v>864</v>
      </c>
    </row>
    <row r="139" spans="1:14" ht="99.75" x14ac:dyDescent="0.25">
      <c r="A139" s="207" t="s">
        <v>1040</v>
      </c>
      <c r="B139" s="110" t="s">
        <v>1041</v>
      </c>
      <c r="C139" s="110" t="s">
        <v>1039</v>
      </c>
      <c r="D139" s="110" t="s">
        <v>1027</v>
      </c>
      <c r="E139" s="110" t="s">
        <v>61</v>
      </c>
      <c r="F139" s="110">
        <v>1.1000000000000001</v>
      </c>
      <c r="G139" s="208" t="s">
        <v>485</v>
      </c>
      <c r="H139" s="208" t="s">
        <v>487</v>
      </c>
      <c r="I139" s="208" t="s">
        <v>488</v>
      </c>
      <c r="J139" s="110">
        <v>4.0999999999999996</v>
      </c>
      <c r="K139" s="82" t="s">
        <v>671</v>
      </c>
      <c r="L139" s="110" t="s">
        <v>582</v>
      </c>
      <c r="M139" s="208" t="s">
        <v>663</v>
      </c>
      <c r="N139" s="110" t="s">
        <v>864</v>
      </c>
    </row>
    <row r="140" spans="1:14" ht="99.75" x14ac:dyDescent="0.25">
      <c r="A140" s="207" t="s">
        <v>1042</v>
      </c>
      <c r="B140" s="110" t="s">
        <v>1043</v>
      </c>
      <c r="C140" s="110" t="s">
        <v>1039</v>
      </c>
      <c r="D140" s="110" t="s">
        <v>1027</v>
      </c>
      <c r="E140" s="110" t="s">
        <v>61</v>
      </c>
      <c r="F140" s="110">
        <v>1.1000000000000001</v>
      </c>
      <c r="G140" s="208" t="s">
        <v>485</v>
      </c>
      <c r="H140" s="208" t="s">
        <v>487</v>
      </c>
      <c r="I140" s="208" t="s">
        <v>488</v>
      </c>
      <c r="J140" s="110">
        <v>4.0999999999999996</v>
      </c>
      <c r="K140" s="82" t="s">
        <v>671</v>
      </c>
      <c r="L140" s="110" t="s">
        <v>582</v>
      </c>
      <c r="M140" s="208" t="s">
        <v>663</v>
      </c>
      <c r="N140" s="110" t="s">
        <v>864</v>
      </c>
    </row>
    <row r="141" spans="1:14" ht="85.5" x14ac:dyDescent="0.25">
      <c r="A141" s="207" t="s">
        <v>1044</v>
      </c>
      <c r="B141" s="110" t="s">
        <v>1045</v>
      </c>
      <c r="C141" s="110" t="s">
        <v>1035</v>
      </c>
      <c r="D141" s="110" t="s">
        <v>1027</v>
      </c>
      <c r="E141" s="110" t="s">
        <v>61</v>
      </c>
      <c r="F141" s="110">
        <v>1.1000000000000001</v>
      </c>
      <c r="G141" s="208" t="s">
        <v>485</v>
      </c>
      <c r="H141" s="211" t="s">
        <v>490</v>
      </c>
      <c r="I141" s="110" t="s">
        <v>1036</v>
      </c>
      <c r="J141" s="110">
        <v>4.0999999999999996</v>
      </c>
      <c r="K141" s="82" t="s">
        <v>671</v>
      </c>
      <c r="L141" s="110" t="s">
        <v>582</v>
      </c>
      <c r="M141" s="208" t="s">
        <v>663</v>
      </c>
      <c r="N141" s="110" t="s">
        <v>864</v>
      </c>
    </row>
    <row r="142" spans="1:14" ht="85.5" x14ac:dyDescent="0.25">
      <c r="A142" s="207" t="s">
        <v>1046</v>
      </c>
      <c r="B142" s="110" t="s">
        <v>1047</v>
      </c>
      <c r="C142" s="110" t="s">
        <v>1035</v>
      </c>
      <c r="D142" s="110" t="s">
        <v>1027</v>
      </c>
      <c r="E142" s="110" t="s">
        <v>61</v>
      </c>
      <c r="F142" s="110">
        <v>1.1000000000000001</v>
      </c>
      <c r="G142" s="208" t="s">
        <v>485</v>
      </c>
      <c r="H142" s="211" t="s">
        <v>490</v>
      </c>
      <c r="I142" s="110" t="s">
        <v>1036</v>
      </c>
      <c r="J142" s="110">
        <v>4.0999999999999996</v>
      </c>
      <c r="K142" s="82" t="s">
        <v>671</v>
      </c>
      <c r="L142" s="110" t="s">
        <v>582</v>
      </c>
      <c r="M142" s="208" t="s">
        <v>663</v>
      </c>
      <c r="N142" s="110" t="s">
        <v>864</v>
      </c>
    </row>
    <row r="143" spans="1:14" ht="85.5" x14ac:dyDescent="0.25">
      <c r="A143" s="207" t="s">
        <v>1048</v>
      </c>
      <c r="B143" s="110" t="s">
        <v>1049</v>
      </c>
      <c r="C143" s="110" t="s">
        <v>1035</v>
      </c>
      <c r="D143" s="110" t="s">
        <v>1027</v>
      </c>
      <c r="E143" s="110" t="s">
        <v>61</v>
      </c>
      <c r="F143" s="110">
        <v>1.1000000000000001</v>
      </c>
      <c r="G143" s="208" t="s">
        <v>485</v>
      </c>
      <c r="H143" s="211" t="s">
        <v>490</v>
      </c>
      <c r="I143" s="110" t="s">
        <v>1036</v>
      </c>
      <c r="J143" s="110">
        <v>4.0999999999999996</v>
      </c>
      <c r="K143" s="82" t="s">
        <v>671</v>
      </c>
      <c r="L143" s="110" t="s">
        <v>582</v>
      </c>
      <c r="M143" s="208" t="s">
        <v>663</v>
      </c>
      <c r="N143" s="110" t="s">
        <v>864</v>
      </c>
    </row>
    <row r="144" spans="1:14" ht="99.75" x14ac:dyDescent="0.25">
      <c r="A144" s="207" t="s">
        <v>1050</v>
      </c>
      <c r="B144" s="110" t="s">
        <v>1051</v>
      </c>
      <c r="C144" s="110" t="s">
        <v>1039</v>
      </c>
      <c r="D144" s="110" t="s">
        <v>1027</v>
      </c>
      <c r="E144" s="110" t="s">
        <v>61</v>
      </c>
      <c r="F144" s="110">
        <v>1.1000000000000001</v>
      </c>
      <c r="G144" s="208" t="s">
        <v>485</v>
      </c>
      <c r="H144" s="208" t="s">
        <v>487</v>
      </c>
      <c r="I144" s="208" t="s">
        <v>488</v>
      </c>
      <c r="J144" s="110">
        <v>4.0999999999999996</v>
      </c>
      <c r="K144" s="82" t="s">
        <v>671</v>
      </c>
      <c r="L144" s="110" t="s">
        <v>582</v>
      </c>
      <c r="M144" s="208" t="s">
        <v>663</v>
      </c>
      <c r="N144" s="110" t="s">
        <v>864</v>
      </c>
    </row>
    <row r="145" spans="1:14" ht="85.5" x14ac:dyDescent="0.25">
      <c r="A145" s="207" t="s">
        <v>1052</v>
      </c>
      <c r="B145" s="110" t="s">
        <v>1053</v>
      </c>
      <c r="C145" s="110" t="s">
        <v>1035</v>
      </c>
      <c r="D145" s="110" t="s">
        <v>1027</v>
      </c>
      <c r="E145" s="110" t="s">
        <v>61</v>
      </c>
      <c r="F145" s="110">
        <v>1.1000000000000001</v>
      </c>
      <c r="G145" s="208" t="s">
        <v>485</v>
      </c>
      <c r="H145" s="211" t="s">
        <v>490</v>
      </c>
      <c r="I145" s="110" t="s">
        <v>1036</v>
      </c>
      <c r="J145" s="110">
        <v>4.0999999999999996</v>
      </c>
      <c r="K145" s="82" t="s">
        <v>671</v>
      </c>
      <c r="L145" s="110" t="s">
        <v>582</v>
      </c>
      <c r="M145" s="208" t="s">
        <v>663</v>
      </c>
      <c r="N145" s="110" t="s">
        <v>864</v>
      </c>
    </row>
    <row r="146" spans="1:14" ht="99.75" x14ac:dyDescent="0.25">
      <c r="A146" s="207" t="s">
        <v>1054</v>
      </c>
      <c r="B146" s="110" t="s">
        <v>1055</v>
      </c>
      <c r="C146" s="110" t="s">
        <v>1039</v>
      </c>
      <c r="D146" s="110" t="s">
        <v>1027</v>
      </c>
      <c r="E146" s="110" t="s">
        <v>61</v>
      </c>
      <c r="F146" s="110">
        <v>1.1000000000000001</v>
      </c>
      <c r="G146" s="208" t="s">
        <v>485</v>
      </c>
      <c r="H146" s="208" t="s">
        <v>487</v>
      </c>
      <c r="I146" s="208" t="s">
        <v>488</v>
      </c>
      <c r="J146" s="110">
        <v>4.0999999999999996</v>
      </c>
      <c r="K146" s="82" t="s">
        <v>671</v>
      </c>
      <c r="L146" s="110" t="s">
        <v>582</v>
      </c>
      <c r="M146" s="208" t="s">
        <v>663</v>
      </c>
      <c r="N146" s="110" t="s">
        <v>864</v>
      </c>
    </row>
    <row r="147" spans="1:14" ht="85.5" x14ac:dyDescent="0.25">
      <c r="A147" s="207" t="s">
        <v>1056</v>
      </c>
      <c r="B147" s="110" t="s">
        <v>1057</v>
      </c>
      <c r="C147" s="110" t="s">
        <v>1035</v>
      </c>
      <c r="D147" s="110" t="s">
        <v>1027</v>
      </c>
      <c r="E147" s="110" t="s">
        <v>61</v>
      </c>
      <c r="F147" s="110">
        <v>1.1000000000000001</v>
      </c>
      <c r="G147" s="208" t="s">
        <v>485</v>
      </c>
      <c r="H147" s="211" t="s">
        <v>490</v>
      </c>
      <c r="I147" s="110" t="s">
        <v>1036</v>
      </c>
      <c r="J147" s="110">
        <v>4.0999999999999996</v>
      </c>
      <c r="K147" s="82" t="s">
        <v>671</v>
      </c>
      <c r="L147" s="110" t="s">
        <v>582</v>
      </c>
      <c r="M147" s="208" t="s">
        <v>663</v>
      </c>
      <c r="N147" s="110" t="s">
        <v>864</v>
      </c>
    </row>
    <row r="148" spans="1:14" ht="28.5" x14ac:dyDescent="0.25">
      <c r="A148" s="207" t="s">
        <v>1058</v>
      </c>
      <c r="B148" s="110" t="s">
        <v>1059</v>
      </c>
      <c r="C148" s="49" t="s">
        <v>742</v>
      </c>
      <c r="D148" s="110" t="s">
        <v>1027</v>
      </c>
      <c r="E148" s="110" t="s">
        <v>62</v>
      </c>
      <c r="F148" s="208">
        <v>0.3</v>
      </c>
      <c r="G148" s="208" t="s">
        <v>485</v>
      </c>
      <c r="H148" s="208" t="s">
        <v>487</v>
      </c>
      <c r="I148" s="208" t="s">
        <v>488</v>
      </c>
      <c r="J148" s="110">
        <v>2.1</v>
      </c>
      <c r="K148" s="82" t="s">
        <v>661</v>
      </c>
      <c r="L148" s="209" t="s">
        <v>509</v>
      </c>
      <c r="M148" s="208" t="s">
        <v>663</v>
      </c>
      <c r="N148" s="110" t="s">
        <v>864</v>
      </c>
    </row>
    <row r="149" spans="1:14" ht="28.5" x14ac:dyDescent="0.25">
      <c r="A149" s="207" t="s">
        <v>1060</v>
      </c>
      <c r="B149" s="110" t="s">
        <v>1061</v>
      </c>
      <c r="C149" s="110" t="s">
        <v>747</v>
      </c>
      <c r="D149" s="110" t="s">
        <v>1027</v>
      </c>
      <c r="E149" s="110" t="s">
        <v>62</v>
      </c>
      <c r="F149" s="208">
        <v>0.3</v>
      </c>
      <c r="G149" s="208" t="s">
        <v>485</v>
      </c>
      <c r="H149" s="208" t="s">
        <v>487</v>
      </c>
      <c r="I149" s="208" t="s">
        <v>488</v>
      </c>
      <c r="J149" s="110">
        <v>3.1</v>
      </c>
      <c r="K149" s="82" t="s">
        <v>667</v>
      </c>
      <c r="L149" s="209" t="s">
        <v>571</v>
      </c>
      <c r="M149" s="208" t="s">
        <v>663</v>
      </c>
      <c r="N149" s="110" t="s">
        <v>864</v>
      </c>
    </row>
    <row r="150" spans="1:14" ht="28.5" x14ac:dyDescent="0.25">
      <c r="A150" s="207" t="s">
        <v>1062</v>
      </c>
      <c r="B150" s="110" t="s">
        <v>1063</v>
      </c>
      <c r="C150" s="110" t="s">
        <v>747</v>
      </c>
      <c r="D150" s="110" t="s">
        <v>1027</v>
      </c>
      <c r="E150" s="110" t="s">
        <v>61</v>
      </c>
      <c r="F150" s="208">
        <v>0.3</v>
      </c>
      <c r="G150" s="208" t="s">
        <v>485</v>
      </c>
      <c r="H150" s="208" t="s">
        <v>487</v>
      </c>
      <c r="I150" s="208" t="s">
        <v>488</v>
      </c>
      <c r="J150" s="208">
        <v>5.0999999999999996</v>
      </c>
      <c r="K150" s="208" t="s">
        <v>68</v>
      </c>
      <c r="L150" s="110" t="s">
        <v>571</v>
      </c>
      <c r="M150" s="208" t="s">
        <v>663</v>
      </c>
      <c r="N150" s="110" t="s">
        <v>864</v>
      </c>
    </row>
    <row r="151" spans="1:14" ht="28.5" x14ac:dyDescent="0.25">
      <c r="A151" s="207" t="s">
        <v>1064</v>
      </c>
      <c r="B151" s="110" t="s">
        <v>1065</v>
      </c>
      <c r="C151" s="49" t="s">
        <v>742</v>
      </c>
      <c r="D151" s="110" t="s">
        <v>1027</v>
      </c>
      <c r="E151" s="110" t="s">
        <v>62</v>
      </c>
      <c r="F151" s="208">
        <v>0.3</v>
      </c>
      <c r="G151" s="208" t="s">
        <v>485</v>
      </c>
      <c r="H151" s="208" t="s">
        <v>487</v>
      </c>
      <c r="I151" s="208" t="s">
        <v>488</v>
      </c>
      <c r="J151" s="110">
        <v>2.1</v>
      </c>
      <c r="K151" s="82" t="s">
        <v>661</v>
      </c>
      <c r="L151" s="209" t="s">
        <v>509</v>
      </c>
      <c r="M151" s="209" t="s">
        <v>663</v>
      </c>
      <c r="N151" s="110" t="s">
        <v>864</v>
      </c>
    </row>
    <row r="152" spans="1:14" ht="28.5" x14ac:dyDescent="0.25">
      <c r="A152" s="207" t="s">
        <v>1066</v>
      </c>
      <c r="B152" s="110" t="s">
        <v>1067</v>
      </c>
      <c r="C152" s="110" t="s">
        <v>747</v>
      </c>
      <c r="D152" s="110" t="s">
        <v>1027</v>
      </c>
      <c r="E152" s="110" t="s">
        <v>62</v>
      </c>
      <c r="F152" s="208">
        <v>0.3</v>
      </c>
      <c r="G152" s="208" t="s">
        <v>485</v>
      </c>
      <c r="H152" s="208" t="s">
        <v>487</v>
      </c>
      <c r="I152" s="208" t="s">
        <v>488</v>
      </c>
      <c r="J152" s="110">
        <v>3.1</v>
      </c>
      <c r="K152" s="82" t="s">
        <v>667</v>
      </c>
      <c r="L152" s="209" t="s">
        <v>571</v>
      </c>
      <c r="M152" s="209" t="s">
        <v>663</v>
      </c>
      <c r="N152" s="110" t="s">
        <v>864</v>
      </c>
    </row>
    <row r="153" spans="1:14" ht="28.5" x14ac:dyDescent="0.25">
      <c r="A153" s="207" t="s">
        <v>1068</v>
      </c>
      <c r="B153" s="110" t="s">
        <v>1069</v>
      </c>
      <c r="C153" s="110" t="s">
        <v>747</v>
      </c>
      <c r="D153" s="110" t="s">
        <v>1027</v>
      </c>
      <c r="E153" s="110" t="s">
        <v>61</v>
      </c>
      <c r="F153" s="208">
        <v>0.3</v>
      </c>
      <c r="G153" s="208" t="s">
        <v>485</v>
      </c>
      <c r="H153" s="208" t="s">
        <v>487</v>
      </c>
      <c r="I153" s="208" t="s">
        <v>488</v>
      </c>
      <c r="J153" s="110">
        <v>6.1</v>
      </c>
      <c r="K153" s="82" t="s">
        <v>69</v>
      </c>
      <c r="L153" s="209" t="s">
        <v>612</v>
      </c>
      <c r="M153" s="209" t="s">
        <v>694</v>
      </c>
      <c r="N153" s="110" t="s">
        <v>864</v>
      </c>
    </row>
    <row r="154" spans="1:14" ht="28.5" x14ac:dyDescent="0.25">
      <c r="A154" s="207" t="s">
        <v>1070</v>
      </c>
      <c r="B154" s="110" t="s">
        <v>1071</v>
      </c>
      <c r="C154" s="110" t="s">
        <v>747</v>
      </c>
      <c r="D154" s="110" t="s">
        <v>1027</v>
      </c>
      <c r="E154" s="110" t="s">
        <v>61</v>
      </c>
      <c r="F154" s="208">
        <v>0.3</v>
      </c>
      <c r="G154" s="208" t="s">
        <v>485</v>
      </c>
      <c r="H154" s="208" t="s">
        <v>487</v>
      </c>
      <c r="I154" s="208" t="s">
        <v>488</v>
      </c>
      <c r="J154" s="110">
        <v>6.1</v>
      </c>
      <c r="K154" s="82" t="s">
        <v>69</v>
      </c>
      <c r="L154" s="208" t="s">
        <v>696</v>
      </c>
      <c r="M154" s="208" t="s">
        <v>663</v>
      </c>
      <c r="N154" s="110" t="s">
        <v>864</v>
      </c>
    </row>
    <row r="155" spans="1:14" ht="228" x14ac:dyDescent="0.25">
      <c r="A155" s="207" t="s">
        <v>1072</v>
      </c>
      <c r="B155" s="110" t="s">
        <v>1073</v>
      </c>
      <c r="C155" s="110" t="s">
        <v>1074</v>
      </c>
      <c r="D155" s="110" t="s">
        <v>1027</v>
      </c>
      <c r="E155" s="110" t="s">
        <v>62</v>
      </c>
      <c r="F155" s="110">
        <v>1.2</v>
      </c>
      <c r="G155" s="209" t="s">
        <v>496</v>
      </c>
      <c r="H155" s="209" t="s">
        <v>498</v>
      </c>
      <c r="I155" s="208" t="s">
        <v>499</v>
      </c>
      <c r="J155" s="110">
        <v>2.1</v>
      </c>
      <c r="K155" s="82" t="s">
        <v>661</v>
      </c>
      <c r="L155" s="209" t="s">
        <v>509</v>
      </c>
      <c r="M155" s="208" t="s">
        <v>663</v>
      </c>
      <c r="N155" s="110" t="s">
        <v>864</v>
      </c>
    </row>
    <row r="156" spans="1:14" ht="185.25" x14ac:dyDescent="0.25">
      <c r="A156" s="207" t="s">
        <v>1075</v>
      </c>
      <c r="B156" s="110" t="s">
        <v>1076</v>
      </c>
      <c r="C156" s="110" t="s">
        <v>1077</v>
      </c>
      <c r="D156" s="110" t="s">
        <v>1027</v>
      </c>
      <c r="E156" s="110" t="s">
        <v>62</v>
      </c>
      <c r="F156" s="110">
        <v>1.2</v>
      </c>
      <c r="G156" s="209" t="s">
        <v>496</v>
      </c>
      <c r="H156" s="209" t="s">
        <v>498</v>
      </c>
      <c r="I156" s="208" t="s">
        <v>499</v>
      </c>
      <c r="J156" s="110">
        <v>3.1</v>
      </c>
      <c r="K156" s="82" t="s">
        <v>667</v>
      </c>
      <c r="L156" s="209" t="s">
        <v>571</v>
      </c>
      <c r="M156" s="209" t="s">
        <v>663</v>
      </c>
      <c r="N156" s="110" t="s">
        <v>864</v>
      </c>
    </row>
    <row r="157" spans="1:14" ht="228" x14ac:dyDescent="0.25">
      <c r="A157" s="207" t="s">
        <v>1078</v>
      </c>
      <c r="B157" s="110" t="s">
        <v>1079</v>
      </c>
      <c r="C157" s="110" t="s">
        <v>1074</v>
      </c>
      <c r="D157" s="110" t="s">
        <v>1027</v>
      </c>
      <c r="E157" s="110" t="s">
        <v>62</v>
      </c>
      <c r="F157" s="110">
        <v>1.2</v>
      </c>
      <c r="G157" s="209" t="s">
        <v>496</v>
      </c>
      <c r="H157" s="209" t="s">
        <v>498</v>
      </c>
      <c r="I157" s="208" t="s">
        <v>499</v>
      </c>
      <c r="J157" s="110">
        <v>2.1</v>
      </c>
      <c r="K157" s="82" t="s">
        <v>661</v>
      </c>
      <c r="L157" s="209" t="s">
        <v>509</v>
      </c>
      <c r="M157" s="209" t="s">
        <v>663</v>
      </c>
      <c r="N157" s="110" t="s">
        <v>864</v>
      </c>
    </row>
    <row r="158" spans="1:14" ht="185.25" x14ac:dyDescent="0.25">
      <c r="A158" s="207" t="s">
        <v>1080</v>
      </c>
      <c r="B158" s="110" t="s">
        <v>1081</v>
      </c>
      <c r="C158" s="110" t="s">
        <v>1077</v>
      </c>
      <c r="D158" s="110" t="s">
        <v>1027</v>
      </c>
      <c r="E158" s="110" t="s">
        <v>62</v>
      </c>
      <c r="F158" s="110">
        <v>1.2</v>
      </c>
      <c r="G158" s="209" t="s">
        <v>496</v>
      </c>
      <c r="H158" s="209" t="s">
        <v>498</v>
      </c>
      <c r="I158" s="208" t="s">
        <v>499</v>
      </c>
      <c r="J158" s="110">
        <v>3.1</v>
      </c>
      <c r="K158" s="82" t="s">
        <v>667</v>
      </c>
      <c r="L158" s="209" t="s">
        <v>571</v>
      </c>
      <c r="M158" s="209" t="s">
        <v>663</v>
      </c>
      <c r="N158" s="110" t="s">
        <v>864</v>
      </c>
    </row>
    <row r="159" spans="1:14" s="9" customFormat="1" ht="28.5" x14ac:dyDescent="0.25">
      <c r="A159" s="207" t="s">
        <v>1082</v>
      </c>
      <c r="B159" s="110" t="s">
        <v>1083</v>
      </c>
      <c r="C159" s="110" t="s">
        <v>747</v>
      </c>
      <c r="D159" s="110" t="s">
        <v>1027</v>
      </c>
      <c r="E159" s="110" t="s">
        <v>61</v>
      </c>
      <c r="F159" s="110">
        <v>1.2</v>
      </c>
      <c r="G159" s="209" t="s">
        <v>496</v>
      </c>
      <c r="H159" s="209" t="s">
        <v>504</v>
      </c>
      <c r="I159" s="208" t="s">
        <v>505</v>
      </c>
      <c r="J159" s="110">
        <v>7.1</v>
      </c>
      <c r="K159" s="82" t="s">
        <v>702</v>
      </c>
      <c r="L159" s="209" t="s">
        <v>706</v>
      </c>
      <c r="M159" s="209" t="s">
        <v>674</v>
      </c>
      <c r="N159" s="110" t="s">
        <v>864</v>
      </c>
    </row>
    <row r="160" spans="1:14" s="9" customFormat="1" ht="28.5" x14ac:dyDescent="0.25">
      <c r="A160" s="207" t="s">
        <v>1084</v>
      </c>
      <c r="B160" s="110" t="s">
        <v>1085</v>
      </c>
      <c r="C160" s="110"/>
      <c r="D160" s="110" t="s">
        <v>1027</v>
      </c>
      <c r="E160" s="110" t="s">
        <v>61</v>
      </c>
      <c r="F160" s="110">
        <v>1.2</v>
      </c>
      <c r="G160" s="209" t="s">
        <v>496</v>
      </c>
      <c r="H160" s="209" t="s">
        <v>504</v>
      </c>
      <c r="I160" s="208" t="s">
        <v>505</v>
      </c>
      <c r="J160" s="110">
        <v>7.1</v>
      </c>
      <c r="K160" s="82" t="s">
        <v>702</v>
      </c>
      <c r="L160" s="209" t="s">
        <v>704</v>
      </c>
      <c r="M160" s="209" t="s">
        <v>663</v>
      </c>
      <c r="N160" s="110" t="s">
        <v>864</v>
      </c>
    </row>
    <row r="161" spans="1:14" s="9" customFormat="1" ht="42.75" x14ac:dyDescent="0.25">
      <c r="A161" s="207" t="s">
        <v>1086</v>
      </c>
      <c r="B161" s="110" t="s">
        <v>1087</v>
      </c>
      <c r="C161" s="110" t="s">
        <v>1088</v>
      </c>
      <c r="D161" s="110" t="s">
        <v>1027</v>
      </c>
      <c r="E161" s="110" t="s">
        <v>61</v>
      </c>
      <c r="F161" s="110">
        <v>1.2</v>
      </c>
      <c r="G161" s="209" t="s">
        <v>496</v>
      </c>
      <c r="H161" s="209" t="s">
        <v>504</v>
      </c>
      <c r="I161" s="208" t="s">
        <v>505</v>
      </c>
      <c r="J161" s="110">
        <v>7.1</v>
      </c>
      <c r="K161" s="82" t="s">
        <v>702</v>
      </c>
      <c r="L161" s="209" t="s">
        <v>706</v>
      </c>
      <c r="M161" s="209" t="s">
        <v>674</v>
      </c>
      <c r="N161" s="110" t="s">
        <v>864</v>
      </c>
    </row>
    <row r="162" spans="1:14" s="9" customFormat="1" ht="28.5" x14ac:dyDescent="0.25">
      <c r="A162" s="207" t="s">
        <v>1089</v>
      </c>
      <c r="B162" s="110" t="s">
        <v>1090</v>
      </c>
      <c r="C162" s="110"/>
      <c r="D162" s="110" t="s">
        <v>1027</v>
      </c>
      <c r="E162" s="110" t="s">
        <v>61</v>
      </c>
      <c r="F162" s="110">
        <v>1.2</v>
      </c>
      <c r="G162" s="209" t="s">
        <v>496</v>
      </c>
      <c r="H162" s="209" t="s">
        <v>504</v>
      </c>
      <c r="I162" s="208" t="s">
        <v>505</v>
      </c>
      <c r="J162" s="110">
        <v>9.1</v>
      </c>
      <c r="K162" s="84" t="s">
        <v>716</v>
      </c>
      <c r="L162" s="208" t="s">
        <v>721</v>
      </c>
      <c r="M162" s="208" t="s">
        <v>722</v>
      </c>
      <c r="N162" s="110" t="s">
        <v>864</v>
      </c>
    </row>
    <row r="163" spans="1:14" ht="28.5" x14ac:dyDescent="0.25">
      <c r="A163" s="207" t="s">
        <v>1091</v>
      </c>
      <c r="B163" s="110" t="s">
        <v>1092</v>
      </c>
      <c r="C163" s="110" t="s">
        <v>747</v>
      </c>
      <c r="D163" s="110" t="s">
        <v>1027</v>
      </c>
      <c r="E163" s="110" t="s">
        <v>61</v>
      </c>
      <c r="F163" s="110">
        <v>1.2</v>
      </c>
      <c r="G163" s="209" t="s">
        <v>496</v>
      </c>
      <c r="H163" s="209" t="s">
        <v>498</v>
      </c>
      <c r="I163" s="208" t="s">
        <v>499</v>
      </c>
      <c r="J163" s="110">
        <v>6.1</v>
      </c>
      <c r="K163" s="82" t="s">
        <v>69</v>
      </c>
      <c r="L163" s="209" t="s">
        <v>612</v>
      </c>
      <c r="M163" s="209" t="s">
        <v>694</v>
      </c>
      <c r="N163" s="110" t="s">
        <v>864</v>
      </c>
    </row>
    <row r="164" spans="1:14" ht="28.5" x14ac:dyDescent="0.25">
      <c r="A164" s="207" t="s">
        <v>1093</v>
      </c>
      <c r="B164" s="110" t="s">
        <v>1094</v>
      </c>
      <c r="C164" s="110" t="s">
        <v>747</v>
      </c>
      <c r="D164" s="110" t="s">
        <v>1027</v>
      </c>
      <c r="E164" s="110" t="s">
        <v>61</v>
      </c>
      <c r="F164" s="110">
        <v>1.2</v>
      </c>
      <c r="G164" s="209" t="s">
        <v>496</v>
      </c>
      <c r="H164" s="209" t="s">
        <v>498</v>
      </c>
      <c r="I164" s="208" t="s">
        <v>499</v>
      </c>
      <c r="J164" s="110">
        <v>6.1</v>
      </c>
      <c r="K164" s="83" t="s">
        <v>69</v>
      </c>
      <c r="L164" s="209" t="s">
        <v>696</v>
      </c>
      <c r="M164" s="208" t="s">
        <v>663</v>
      </c>
      <c r="N164" s="110" t="s">
        <v>864</v>
      </c>
    </row>
    <row r="165" spans="1:14" ht="28.5" x14ac:dyDescent="0.25">
      <c r="A165" s="207" t="s">
        <v>1095</v>
      </c>
      <c r="B165" s="110" t="s">
        <v>1096</v>
      </c>
      <c r="C165" s="110" t="s">
        <v>747</v>
      </c>
      <c r="D165" s="110" t="s">
        <v>1027</v>
      </c>
      <c r="E165" s="110" t="s">
        <v>61</v>
      </c>
      <c r="F165" s="110">
        <v>1.2</v>
      </c>
      <c r="G165" s="209" t="s">
        <v>496</v>
      </c>
      <c r="H165" s="209" t="s">
        <v>498</v>
      </c>
      <c r="I165" s="208" t="s">
        <v>499</v>
      </c>
      <c r="J165" s="110">
        <v>7.1</v>
      </c>
      <c r="K165" s="83" t="s">
        <v>702</v>
      </c>
      <c r="L165" s="208" t="s">
        <v>704</v>
      </c>
      <c r="M165" s="208" t="s">
        <v>663</v>
      </c>
      <c r="N165" s="110" t="s">
        <v>864</v>
      </c>
    </row>
    <row r="166" spans="1:14" ht="28.5" x14ac:dyDescent="0.25">
      <c r="A166" s="207" t="s">
        <v>1097</v>
      </c>
      <c r="B166" s="110" t="s">
        <v>1098</v>
      </c>
      <c r="C166" s="110" t="s">
        <v>747</v>
      </c>
      <c r="D166" s="110" t="s">
        <v>1027</v>
      </c>
      <c r="E166" s="110" t="s">
        <v>61</v>
      </c>
      <c r="F166" s="110">
        <v>1.2</v>
      </c>
      <c r="G166" s="209" t="s">
        <v>496</v>
      </c>
      <c r="H166" s="209" t="s">
        <v>498</v>
      </c>
      <c r="I166" s="208" t="s">
        <v>499</v>
      </c>
      <c r="J166" s="110">
        <v>7.1</v>
      </c>
      <c r="K166" s="83" t="s">
        <v>702</v>
      </c>
      <c r="L166" s="208" t="s">
        <v>704</v>
      </c>
      <c r="M166" s="208" t="s">
        <v>663</v>
      </c>
      <c r="N166" s="110" t="s">
        <v>864</v>
      </c>
    </row>
    <row r="167" spans="1:14" ht="28.5" x14ac:dyDescent="0.25">
      <c r="A167" s="207" t="s">
        <v>1099</v>
      </c>
      <c r="B167" s="110" t="s">
        <v>1100</v>
      </c>
      <c r="C167" s="110" t="s">
        <v>747</v>
      </c>
      <c r="D167" s="110" t="s">
        <v>1027</v>
      </c>
      <c r="E167" s="110" t="s">
        <v>61</v>
      </c>
      <c r="F167" s="110">
        <v>1.2</v>
      </c>
      <c r="G167" s="209" t="s">
        <v>496</v>
      </c>
      <c r="H167" s="209" t="s">
        <v>498</v>
      </c>
      <c r="I167" s="208" t="s">
        <v>499</v>
      </c>
      <c r="J167" s="110">
        <v>7.1</v>
      </c>
      <c r="K167" s="83" t="s">
        <v>702</v>
      </c>
      <c r="L167" s="208" t="s">
        <v>704</v>
      </c>
      <c r="M167" s="208" t="s">
        <v>663</v>
      </c>
      <c r="N167" s="110" t="s">
        <v>864</v>
      </c>
    </row>
    <row r="168" spans="1:14" ht="28.5" x14ac:dyDescent="0.25">
      <c r="A168" s="207" t="s">
        <v>1101</v>
      </c>
      <c r="B168" s="110" t="s">
        <v>1102</v>
      </c>
      <c r="C168" s="110" t="s">
        <v>747</v>
      </c>
      <c r="D168" s="110" t="s">
        <v>1027</v>
      </c>
      <c r="E168" s="110" t="s">
        <v>61</v>
      </c>
      <c r="F168" s="110">
        <v>1.2</v>
      </c>
      <c r="G168" s="209" t="s">
        <v>496</v>
      </c>
      <c r="H168" s="209" t="s">
        <v>498</v>
      </c>
      <c r="I168" s="208" t="s">
        <v>499</v>
      </c>
      <c r="J168" s="110">
        <v>7.1</v>
      </c>
      <c r="K168" s="83" t="s">
        <v>702</v>
      </c>
      <c r="L168" s="208" t="s">
        <v>704</v>
      </c>
      <c r="M168" s="208" t="s">
        <v>663</v>
      </c>
      <c r="N168" s="110" t="s">
        <v>864</v>
      </c>
    </row>
    <row r="169" spans="1:14" ht="28.5" x14ac:dyDescent="0.25">
      <c r="A169" s="207" t="s">
        <v>1103</v>
      </c>
      <c r="B169" s="110" t="s">
        <v>1104</v>
      </c>
      <c r="C169" s="110" t="s">
        <v>747</v>
      </c>
      <c r="D169" s="110" t="s">
        <v>1027</v>
      </c>
      <c r="E169" s="110" t="s">
        <v>61</v>
      </c>
      <c r="F169" s="110">
        <v>1.2</v>
      </c>
      <c r="G169" s="209" t="s">
        <v>496</v>
      </c>
      <c r="H169" s="209" t="s">
        <v>498</v>
      </c>
      <c r="I169" s="208" t="s">
        <v>499</v>
      </c>
      <c r="J169" s="110">
        <v>7.1</v>
      </c>
      <c r="K169" s="83" t="s">
        <v>702</v>
      </c>
      <c r="L169" s="208" t="s">
        <v>704</v>
      </c>
      <c r="M169" s="208" t="s">
        <v>663</v>
      </c>
      <c r="N169" s="110" t="s">
        <v>864</v>
      </c>
    </row>
    <row r="170" spans="1:14" ht="28.5" x14ac:dyDescent="0.25">
      <c r="A170" s="207" t="s">
        <v>1105</v>
      </c>
      <c r="B170" s="110" t="s">
        <v>1106</v>
      </c>
      <c r="C170" s="110" t="s">
        <v>747</v>
      </c>
      <c r="D170" s="110" t="s">
        <v>1027</v>
      </c>
      <c r="E170" s="110" t="s">
        <v>61</v>
      </c>
      <c r="F170" s="110">
        <v>1.2</v>
      </c>
      <c r="G170" s="209" t="s">
        <v>496</v>
      </c>
      <c r="H170" s="209" t="s">
        <v>498</v>
      </c>
      <c r="I170" s="208" t="s">
        <v>499</v>
      </c>
      <c r="J170" s="110">
        <v>7.1</v>
      </c>
      <c r="K170" s="83" t="s">
        <v>702</v>
      </c>
      <c r="L170" s="208" t="s">
        <v>704</v>
      </c>
      <c r="M170" s="208" t="s">
        <v>663</v>
      </c>
      <c r="N170" s="110" t="s">
        <v>864</v>
      </c>
    </row>
    <row r="171" spans="1:14" ht="28.5" x14ac:dyDescent="0.25">
      <c r="A171" s="207" t="s">
        <v>1107</v>
      </c>
      <c r="B171" s="110" t="s">
        <v>1108</v>
      </c>
      <c r="C171" s="110" t="s">
        <v>747</v>
      </c>
      <c r="D171" s="110" t="s">
        <v>1027</v>
      </c>
      <c r="E171" s="110" t="s">
        <v>61</v>
      </c>
      <c r="F171" s="110">
        <v>1.2</v>
      </c>
      <c r="G171" s="209" t="s">
        <v>496</v>
      </c>
      <c r="H171" s="208" t="s">
        <v>501</v>
      </c>
      <c r="I171" s="208" t="s">
        <v>502</v>
      </c>
      <c r="J171" s="110">
        <v>7.1</v>
      </c>
      <c r="K171" s="83" t="s">
        <v>702</v>
      </c>
      <c r="L171" s="208" t="s">
        <v>704</v>
      </c>
      <c r="M171" s="208" t="s">
        <v>663</v>
      </c>
      <c r="N171" s="110" t="s">
        <v>864</v>
      </c>
    </row>
    <row r="172" spans="1:14" ht="28.5" x14ac:dyDescent="0.25">
      <c r="A172" s="207" t="s">
        <v>1109</v>
      </c>
      <c r="B172" s="110" t="s">
        <v>1110</v>
      </c>
      <c r="C172" s="110" t="s">
        <v>747</v>
      </c>
      <c r="D172" s="110" t="s">
        <v>1027</v>
      </c>
      <c r="E172" s="110" t="s">
        <v>61</v>
      </c>
      <c r="F172" s="110">
        <v>1.2</v>
      </c>
      <c r="G172" s="209" t="s">
        <v>496</v>
      </c>
      <c r="H172" s="208" t="s">
        <v>498</v>
      </c>
      <c r="I172" s="208" t="s">
        <v>499</v>
      </c>
      <c r="J172" s="110">
        <v>7.1</v>
      </c>
      <c r="K172" s="83" t="s">
        <v>702</v>
      </c>
      <c r="L172" s="208" t="s">
        <v>708</v>
      </c>
      <c r="M172" s="208" t="s">
        <v>663</v>
      </c>
      <c r="N172" s="110" t="s">
        <v>864</v>
      </c>
    </row>
    <row r="173" spans="1:14" ht="28.5" x14ac:dyDescent="0.25">
      <c r="A173" s="207" t="s">
        <v>1111</v>
      </c>
      <c r="B173" s="110" t="s">
        <v>1112</v>
      </c>
      <c r="C173" s="110" t="s">
        <v>747</v>
      </c>
      <c r="D173" s="110" t="s">
        <v>1027</v>
      </c>
      <c r="E173" s="110" t="s">
        <v>61</v>
      </c>
      <c r="F173" s="110">
        <v>1.2</v>
      </c>
      <c r="G173" s="209" t="s">
        <v>496</v>
      </c>
      <c r="H173" s="208" t="s">
        <v>498</v>
      </c>
      <c r="I173" s="208" t="s">
        <v>499</v>
      </c>
      <c r="J173" s="110">
        <v>7.1</v>
      </c>
      <c r="K173" s="83" t="s">
        <v>702</v>
      </c>
      <c r="L173" s="208" t="s">
        <v>708</v>
      </c>
      <c r="M173" s="208" t="s">
        <v>663</v>
      </c>
      <c r="N173" s="110" t="s">
        <v>864</v>
      </c>
    </row>
    <row r="174" spans="1:14" ht="28.5" x14ac:dyDescent="0.25">
      <c r="A174" s="207" t="s">
        <v>1113</v>
      </c>
      <c r="B174" s="110" t="s">
        <v>1114</v>
      </c>
      <c r="C174" s="49" t="s">
        <v>742</v>
      </c>
      <c r="D174" s="110" t="s">
        <v>1027</v>
      </c>
      <c r="E174" s="110" t="s">
        <v>62</v>
      </c>
      <c r="F174" s="110">
        <v>1.2</v>
      </c>
      <c r="G174" s="209" t="s">
        <v>496</v>
      </c>
      <c r="H174" s="209" t="s">
        <v>498</v>
      </c>
      <c r="I174" s="208" t="s">
        <v>499</v>
      </c>
      <c r="J174" s="110">
        <v>2.1</v>
      </c>
      <c r="K174" s="83" t="s">
        <v>661</v>
      </c>
      <c r="L174" s="209" t="s">
        <v>509</v>
      </c>
      <c r="M174" s="209" t="s">
        <v>663</v>
      </c>
      <c r="N174" s="110" t="s">
        <v>864</v>
      </c>
    </row>
    <row r="175" spans="1:14" ht="28.5" x14ac:dyDescent="0.25">
      <c r="A175" s="207" t="s">
        <v>1115</v>
      </c>
      <c r="B175" s="110" t="s">
        <v>1116</v>
      </c>
      <c r="C175" s="110" t="s">
        <v>747</v>
      </c>
      <c r="D175" s="110" t="s">
        <v>1027</v>
      </c>
      <c r="E175" s="110" t="s">
        <v>62</v>
      </c>
      <c r="F175" s="110">
        <v>1.2</v>
      </c>
      <c r="G175" s="209" t="s">
        <v>496</v>
      </c>
      <c r="H175" s="209" t="s">
        <v>498</v>
      </c>
      <c r="I175" s="208" t="s">
        <v>499</v>
      </c>
      <c r="J175" s="110">
        <v>3.1</v>
      </c>
      <c r="K175" s="82" t="s">
        <v>667</v>
      </c>
      <c r="L175" s="209" t="s">
        <v>571</v>
      </c>
      <c r="M175" s="209" t="s">
        <v>663</v>
      </c>
      <c r="N175" s="110" t="s">
        <v>864</v>
      </c>
    </row>
    <row r="176" spans="1:14" ht="28.5" x14ac:dyDescent="0.25">
      <c r="A176" s="207" t="s">
        <v>1117</v>
      </c>
      <c r="B176" s="110" t="s">
        <v>1118</v>
      </c>
      <c r="C176" s="110" t="s">
        <v>747</v>
      </c>
      <c r="D176" s="110" t="s">
        <v>1027</v>
      </c>
      <c r="E176" s="110" t="s">
        <v>61</v>
      </c>
      <c r="F176" s="110">
        <v>1.2</v>
      </c>
      <c r="G176" s="209" t="s">
        <v>496</v>
      </c>
      <c r="H176" s="209" t="s">
        <v>498</v>
      </c>
      <c r="I176" s="208" t="s">
        <v>499</v>
      </c>
      <c r="J176" s="110">
        <v>6.1</v>
      </c>
      <c r="K176" s="82" t="s">
        <v>69</v>
      </c>
      <c r="L176" s="209" t="s">
        <v>612</v>
      </c>
      <c r="M176" s="209" t="s">
        <v>694</v>
      </c>
      <c r="N176" s="110" t="s">
        <v>864</v>
      </c>
    </row>
    <row r="177" spans="1:14" ht="28.5" x14ac:dyDescent="0.25">
      <c r="A177" s="207" t="s">
        <v>1119</v>
      </c>
      <c r="B177" s="110" t="s">
        <v>1120</v>
      </c>
      <c r="C177" s="110" t="s">
        <v>747</v>
      </c>
      <c r="D177" s="110" t="s">
        <v>1027</v>
      </c>
      <c r="E177" s="110" t="s">
        <v>61</v>
      </c>
      <c r="F177" s="110">
        <v>1.2</v>
      </c>
      <c r="G177" s="209" t="s">
        <v>496</v>
      </c>
      <c r="H177" s="209" t="s">
        <v>498</v>
      </c>
      <c r="I177" s="208" t="s">
        <v>499</v>
      </c>
      <c r="J177" s="110">
        <v>6.1</v>
      </c>
      <c r="K177" s="82" t="s">
        <v>69</v>
      </c>
      <c r="L177" s="209" t="s">
        <v>696</v>
      </c>
      <c r="M177" s="208" t="s">
        <v>663</v>
      </c>
      <c r="N177" s="110" t="s">
        <v>864</v>
      </c>
    </row>
    <row r="178" spans="1:14" ht="28.5" x14ac:dyDescent="0.25">
      <c r="A178" s="207" t="s">
        <v>1121</v>
      </c>
      <c r="B178" s="110" t="s">
        <v>1122</v>
      </c>
      <c r="C178" s="49" t="s">
        <v>742</v>
      </c>
      <c r="D178" s="110" t="s">
        <v>1027</v>
      </c>
      <c r="E178" s="110" t="s">
        <v>62</v>
      </c>
      <c r="F178" s="110">
        <v>1.2</v>
      </c>
      <c r="G178" s="209" t="s">
        <v>496</v>
      </c>
      <c r="H178" s="209" t="s">
        <v>501</v>
      </c>
      <c r="I178" s="208" t="s">
        <v>502</v>
      </c>
      <c r="J178" s="110">
        <v>2.1</v>
      </c>
      <c r="K178" s="82" t="s">
        <v>661</v>
      </c>
      <c r="L178" s="209" t="s">
        <v>509</v>
      </c>
      <c r="M178" s="209" t="s">
        <v>663</v>
      </c>
      <c r="N178" s="110" t="s">
        <v>864</v>
      </c>
    </row>
    <row r="179" spans="1:14" ht="28.5" x14ac:dyDescent="0.25">
      <c r="A179" s="207" t="s">
        <v>1123</v>
      </c>
      <c r="B179" s="110" t="s">
        <v>1124</v>
      </c>
      <c r="C179" s="110" t="s">
        <v>747</v>
      </c>
      <c r="D179" s="110" t="s">
        <v>1027</v>
      </c>
      <c r="E179" s="110" t="s">
        <v>62</v>
      </c>
      <c r="F179" s="110">
        <v>1.2</v>
      </c>
      <c r="G179" s="209" t="s">
        <v>496</v>
      </c>
      <c r="H179" s="209" t="s">
        <v>501</v>
      </c>
      <c r="I179" s="208" t="s">
        <v>502</v>
      </c>
      <c r="J179" s="110">
        <v>3.1</v>
      </c>
      <c r="K179" s="82" t="s">
        <v>667</v>
      </c>
      <c r="L179" s="209" t="s">
        <v>571</v>
      </c>
      <c r="M179" s="209" t="s">
        <v>663</v>
      </c>
      <c r="N179" s="110" t="s">
        <v>864</v>
      </c>
    </row>
    <row r="180" spans="1:14" ht="28.5" x14ac:dyDescent="0.25">
      <c r="A180" s="207" t="s">
        <v>1125</v>
      </c>
      <c r="B180" s="110" t="s">
        <v>1126</v>
      </c>
      <c r="C180" s="110" t="s">
        <v>747</v>
      </c>
      <c r="D180" s="110" t="s">
        <v>1027</v>
      </c>
      <c r="E180" s="110" t="s">
        <v>61</v>
      </c>
      <c r="F180" s="110">
        <v>1.2</v>
      </c>
      <c r="G180" s="209" t="s">
        <v>496</v>
      </c>
      <c r="H180" s="209" t="s">
        <v>501</v>
      </c>
      <c r="I180" s="208" t="s">
        <v>502</v>
      </c>
      <c r="J180" s="110">
        <v>7.1</v>
      </c>
      <c r="K180" s="82" t="s">
        <v>702</v>
      </c>
      <c r="L180" s="209" t="s">
        <v>704</v>
      </c>
      <c r="M180" s="209" t="s">
        <v>663</v>
      </c>
      <c r="N180" s="110" t="s">
        <v>864</v>
      </c>
    </row>
    <row r="181" spans="1:14" ht="57" x14ac:dyDescent="0.25">
      <c r="A181" s="207" t="s">
        <v>1127</v>
      </c>
      <c r="B181" s="110" t="s">
        <v>1128</v>
      </c>
      <c r="C181" s="110" t="s">
        <v>1129</v>
      </c>
      <c r="D181" s="110" t="s">
        <v>1027</v>
      </c>
      <c r="E181" s="110" t="s">
        <v>61</v>
      </c>
      <c r="F181" s="110">
        <v>1.2</v>
      </c>
      <c r="G181" s="209" t="s">
        <v>496</v>
      </c>
      <c r="H181" s="209" t="s">
        <v>501</v>
      </c>
      <c r="I181" s="208" t="s">
        <v>502</v>
      </c>
      <c r="J181" s="110">
        <v>7.1</v>
      </c>
      <c r="K181" s="82" t="s">
        <v>702</v>
      </c>
      <c r="L181" s="209" t="s">
        <v>704</v>
      </c>
      <c r="M181" s="209" t="s">
        <v>663</v>
      </c>
      <c r="N181" s="110" t="s">
        <v>864</v>
      </c>
    </row>
    <row r="182" spans="1:14" ht="28.5" x14ac:dyDescent="0.25">
      <c r="A182" s="207" t="s">
        <v>1130</v>
      </c>
      <c r="B182" s="110" t="s">
        <v>1131</v>
      </c>
      <c r="C182" s="110" t="s">
        <v>747</v>
      </c>
      <c r="D182" s="110" t="s">
        <v>1027</v>
      </c>
      <c r="E182" s="110" t="s">
        <v>61</v>
      </c>
      <c r="F182" s="110">
        <v>1.2</v>
      </c>
      <c r="G182" s="209" t="s">
        <v>496</v>
      </c>
      <c r="H182" s="209" t="s">
        <v>501</v>
      </c>
      <c r="I182" s="208" t="s">
        <v>502</v>
      </c>
      <c r="J182" s="110">
        <v>7.1</v>
      </c>
      <c r="K182" s="83" t="s">
        <v>702</v>
      </c>
      <c r="L182" s="208" t="s">
        <v>708</v>
      </c>
      <c r="M182" s="208" t="s">
        <v>663</v>
      </c>
      <c r="N182" s="110" t="s">
        <v>864</v>
      </c>
    </row>
    <row r="183" spans="1:14" ht="28.5" x14ac:dyDescent="0.25">
      <c r="A183" s="207" t="s">
        <v>1132</v>
      </c>
      <c r="B183" s="110" t="s">
        <v>1133</v>
      </c>
      <c r="C183" s="49"/>
      <c r="D183" s="110" t="s">
        <v>1027</v>
      </c>
      <c r="E183" s="110" t="s">
        <v>61</v>
      </c>
      <c r="F183" s="110">
        <v>1.2</v>
      </c>
      <c r="G183" s="209" t="s">
        <v>496</v>
      </c>
      <c r="H183" s="209" t="s">
        <v>501</v>
      </c>
      <c r="I183" s="208" t="s">
        <v>502</v>
      </c>
      <c r="J183" s="110">
        <v>7.1</v>
      </c>
      <c r="K183" s="82" t="s">
        <v>702</v>
      </c>
      <c r="L183" s="209" t="s">
        <v>704</v>
      </c>
      <c r="M183" s="209" t="s">
        <v>663</v>
      </c>
      <c r="N183" s="110" t="s">
        <v>864</v>
      </c>
    </row>
    <row r="184" spans="1:14" ht="384.75" x14ac:dyDescent="0.25">
      <c r="A184" s="207" t="s">
        <v>1134</v>
      </c>
      <c r="B184" s="110" t="s">
        <v>1135</v>
      </c>
      <c r="C184" s="110" t="s">
        <v>1136</v>
      </c>
      <c r="D184" s="110" t="s">
        <v>1027</v>
      </c>
      <c r="E184" s="110" t="s">
        <v>62</v>
      </c>
      <c r="F184" s="110">
        <v>1.2</v>
      </c>
      <c r="G184" s="209" t="s">
        <v>496</v>
      </c>
      <c r="H184" s="209" t="s">
        <v>504</v>
      </c>
      <c r="I184" s="208" t="s">
        <v>505</v>
      </c>
      <c r="J184" s="110">
        <v>2.1</v>
      </c>
      <c r="K184" s="82" t="s">
        <v>661</v>
      </c>
      <c r="L184" s="209" t="s">
        <v>509</v>
      </c>
      <c r="M184" s="209" t="s">
        <v>663</v>
      </c>
      <c r="N184" s="110" t="s">
        <v>864</v>
      </c>
    </row>
    <row r="185" spans="1:14" ht="185.25" x14ac:dyDescent="0.25">
      <c r="A185" s="207" t="s">
        <v>1137</v>
      </c>
      <c r="B185" s="110" t="s">
        <v>1138</v>
      </c>
      <c r="C185" s="110" t="s">
        <v>1077</v>
      </c>
      <c r="D185" s="110" t="s">
        <v>1027</v>
      </c>
      <c r="E185" s="110" t="s">
        <v>62</v>
      </c>
      <c r="F185" s="110">
        <v>1.2</v>
      </c>
      <c r="G185" s="209" t="s">
        <v>496</v>
      </c>
      <c r="H185" s="209" t="s">
        <v>504</v>
      </c>
      <c r="I185" s="208" t="s">
        <v>505</v>
      </c>
      <c r="J185" s="110">
        <v>3.1</v>
      </c>
      <c r="K185" s="82" t="s">
        <v>667</v>
      </c>
      <c r="L185" s="209" t="s">
        <v>571</v>
      </c>
      <c r="M185" s="209" t="s">
        <v>663</v>
      </c>
      <c r="N185" s="110" t="s">
        <v>864</v>
      </c>
    </row>
    <row r="186" spans="1:14" ht="228" x14ac:dyDescent="0.25">
      <c r="A186" s="207" t="s">
        <v>1139</v>
      </c>
      <c r="B186" s="110" t="s">
        <v>1140</v>
      </c>
      <c r="C186" s="110" t="s">
        <v>1074</v>
      </c>
      <c r="D186" s="110" t="s">
        <v>1027</v>
      </c>
      <c r="E186" s="110" t="s">
        <v>62</v>
      </c>
      <c r="F186" s="110">
        <v>1.2</v>
      </c>
      <c r="G186" s="209" t="s">
        <v>496</v>
      </c>
      <c r="H186" s="209" t="s">
        <v>504</v>
      </c>
      <c r="I186" s="208" t="s">
        <v>505</v>
      </c>
      <c r="J186" s="110">
        <v>2.1</v>
      </c>
      <c r="K186" s="82" t="s">
        <v>661</v>
      </c>
      <c r="L186" s="209" t="s">
        <v>509</v>
      </c>
      <c r="M186" s="209" t="s">
        <v>663</v>
      </c>
      <c r="N186" s="110" t="s">
        <v>864</v>
      </c>
    </row>
    <row r="187" spans="1:14" ht="185.25" x14ac:dyDescent="0.25">
      <c r="A187" s="207" t="s">
        <v>1141</v>
      </c>
      <c r="B187" s="110" t="s">
        <v>1142</v>
      </c>
      <c r="C187" s="110" t="s">
        <v>1077</v>
      </c>
      <c r="D187" s="110" t="s">
        <v>1027</v>
      </c>
      <c r="E187" s="110" t="s">
        <v>62</v>
      </c>
      <c r="F187" s="110">
        <v>1.2</v>
      </c>
      <c r="G187" s="209" t="s">
        <v>496</v>
      </c>
      <c r="H187" s="209" t="s">
        <v>504</v>
      </c>
      <c r="I187" s="208" t="s">
        <v>505</v>
      </c>
      <c r="J187" s="110">
        <v>3.1</v>
      </c>
      <c r="K187" s="82" t="s">
        <v>667</v>
      </c>
      <c r="L187" s="209" t="s">
        <v>571</v>
      </c>
      <c r="M187" s="209" t="s">
        <v>663</v>
      </c>
      <c r="N187" s="110" t="s">
        <v>864</v>
      </c>
    </row>
    <row r="188" spans="1:14" ht="28.5" x14ac:dyDescent="0.25">
      <c r="A188" s="207" t="s">
        <v>1143</v>
      </c>
      <c r="B188" s="110" t="s">
        <v>1144</v>
      </c>
      <c r="C188" s="110" t="s">
        <v>747</v>
      </c>
      <c r="D188" s="110" t="s">
        <v>1027</v>
      </c>
      <c r="E188" s="110" t="s">
        <v>61</v>
      </c>
      <c r="F188" s="208">
        <v>0.3</v>
      </c>
      <c r="G188" s="208" t="s">
        <v>471</v>
      </c>
      <c r="H188" s="208" t="s">
        <v>479</v>
      </c>
      <c r="I188" s="208" t="s">
        <v>480</v>
      </c>
      <c r="J188" s="110">
        <v>4.0999999999999996</v>
      </c>
      <c r="K188" s="82" t="s">
        <v>671</v>
      </c>
      <c r="L188" s="209" t="s">
        <v>582</v>
      </c>
      <c r="M188" s="209" t="s">
        <v>663</v>
      </c>
      <c r="N188" s="110" t="s">
        <v>962</v>
      </c>
    </row>
    <row r="189" spans="1:14" ht="28.5" x14ac:dyDescent="0.25">
      <c r="A189" s="207" t="s">
        <v>1145</v>
      </c>
      <c r="B189" s="110" t="s">
        <v>1146</v>
      </c>
      <c r="C189" s="110" t="s">
        <v>747</v>
      </c>
      <c r="D189" s="110" t="s">
        <v>1027</v>
      </c>
      <c r="E189" s="110" t="s">
        <v>61</v>
      </c>
      <c r="F189" s="208">
        <v>0.3</v>
      </c>
      <c r="G189" s="208" t="s">
        <v>471</v>
      </c>
      <c r="H189" s="208" t="s">
        <v>479</v>
      </c>
      <c r="I189" s="208" t="s">
        <v>480</v>
      </c>
      <c r="J189" s="110">
        <v>4.0999999999999996</v>
      </c>
      <c r="K189" s="82" t="s">
        <v>671</v>
      </c>
      <c r="L189" s="209" t="s">
        <v>582</v>
      </c>
      <c r="M189" s="209" t="s">
        <v>663</v>
      </c>
      <c r="N189" s="110" t="s">
        <v>962</v>
      </c>
    </row>
    <row r="190" spans="1:14" ht="28.5" x14ac:dyDescent="0.25">
      <c r="A190" s="207" t="s">
        <v>1147</v>
      </c>
      <c r="B190" s="110" t="s">
        <v>1148</v>
      </c>
      <c r="C190" s="110" t="s">
        <v>747</v>
      </c>
      <c r="D190" s="110" t="s">
        <v>1027</v>
      </c>
      <c r="E190" s="110" t="s">
        <v>61</v>
      </c>
      <c r="F190" s="110">
        <v>2.2000000000000002</v>
      </c>
      <c r="G190" s="209" t="s">
        <v>527</v>
      </c>
      <c r="H190" s="208" t="s">
        <v>532</v>
      </c>
      <c r="I190" s="208" t="s">
        <v>533</v>
      </c>
      <c r="J190" s="110">
        <v>4.0999999999999996</v>
      </c>
      <c r="K190" s="82" t="s">
        <v>671</v>
      </c>
      <c r="L190" s="209" t="s">
        <v>582</v>
      </c>
      <c r="M190" s="209" t="s">
        <v>663</v>
      </c>
      <c r="N190" s="110" t="s">
        <v>962</v>
      </c>
    </row>
    <row r="191" spans="1:14" ht="28.5" x14ac:dyDescent="0.25">
      <c r="A191" s="207" t="s">
        <v>1149</v>
      </c>
      <c r="B191" s="110" t="s">
        <v>1150</v>
      </c>
      <c r="C191" s="110" t="s">
        <v>747</v>
      </c>
      <c r="D191" s="110" t="s">
        <v>1027</v>
      </c>
      <c r="E191" s="110" t="s">
        <v>61</v>
      </c>
      <c r="F191" s="110">
        <v>1.2</v>
      </c>
      <c r="G191" s="209" t="s">
        <v>496</v>
      </c>
      <c r="H191" s="208" t="s">
        <v>498</v>
      </c>
      <c r="I191" s="208" t="s">
        <v>499</v>
      </c>
      <c r="J191" s="110">
        <v>7.1</v>
      </c>
      <c r="K191" s="82" t="s">
        <v>702</v>
      </c>
      <c r="L191" s="209" t="s">
        <v>706</v>
      </c>
      <c r="M191" s="209" t="s">
        <v>674</v>
      </c>
      <c r="N191" s="110" t="s">
        <v>962</v>
      </c>
    </row>
    <row r="192" spans="1:14" ht="28.5" x14ac:dyDescent="0.25">
      <c r="A192" s="207" t="s">
        <v>1151</v>
      </c>
      <c r="B192" s="110" t="s">
        <v>1152</v>
      </c>
      <c r="C192" s="110" t="s">
        <v>747</v>
      </c>
      <c r="D192" s="110" t="s">
        <v>1027</v>
      </c>
      <c r="E192" s="110" t="s">
        <v>61</v>
      </c>
      <c r="F192" s="110">
        <v>1.2</v>
      </c>
      <c r="G192" s="209" t="s">
        <v>496</v>
      </c>
      <c r="H192" s="208" t="s">
        <v>498</v>
      </c>
      <c r="I192" s="208" t="s">
        <v>499</v>
      </c>
      <c r="J192" s="110">
        <v>7.1</v>
      </c>
      <c r="K192" s="82" t="s">
        <v>702</v>
      </c>
      <c r="L192" s="209" t="s">
        <v>706</v>
      </c>
      <c r="M192" s="209" t="s">
        <v>674</v>
      </c>
      <c r="N192" s="110" t="s">
        <v>864</v>
      </c>
    </row>
    <row r="193" spans="1:14" ht="28.5" x14ac:dyDescent="0.25">
      <c r="A193" s="207" t="s">
        <v>1153</v>
      </c>
      <c r="B193" s="110" t="s">
        <v>1154</v>
      </c>
      <c r="C193" s="110" t="s">
        <v>747</v>
      </c>
      <c r="D193" s="110" t="s">
        <v>1027</v>
      </c>
      <c r="E193" s="110" t="s">
        <v>61</v>
      </c>
      <c r="F193" s="110">
        <v>1.2</v>
      </c>
      <c r="G193" s="209" t="s">
        <v>496</v>
      </c>
      <c r="H193" s="209" t="s">
        <v>504</v>
      </c>
      <c r="I193" s="208" t="s">
        <v>505</v>
      </c>
      <c r="J193" s="110">
        <v>7.1</v>
      </c>
      <c r="K193" s="82" t="s">
        <v>702</v>
      </c>
      <c r="L193" s="209" t="s">
        <v>706</v>
      </c>
      <c r="M193" s="209" t="s">
        <v>674</v>
      </c>
      <c r="N193" s="110" t="s">
        <v>864</v>
      </c>
    </row>
    <row r="194" spans="1:14" ht="28.5" x14ac:dyDescent="0.25">
      <c r="A194" s="207" t="s">
        <v>1155</v>
      </c>
      <c r="B194" s="110" t="s">
        <v>1022</v>
      </c>
      <c r="C194" s="49" t="s">
        <v>742</v>
      </c>
      <c r="D194" s="110" t="s">
        <v>1027</v>
      </c>
      <c r="E194" s="110" t="s">
        <v>62</v>
      </c>
      <c r="F194" s="211">
        <v>0.2</v>
      </c>
      <c r="G194" s="211" t="s">
        <v>457</v>
      </c>
      <c r="H194" s="211" t="s">
        <v>459</v>
      </c>
      <c r="I194" s="110" t="s">
        <v>460</v>
      </c>
      <c r="J194" s="110">
        <v>2.1</v>
      </c>
      <c r="K194" s="82" t="s">
        <v>661</v>
      </c>
      <c r="L194" s="209" t="s">
        <v>509</v>
      </c>
      <c r="M194" s="209" t="s">
        <v>663</v>
      </c>
      <c r="N194" s="110" t="s">
        <v>849</v>
      </c>
    </row>
    <row r="195" spans="1:14" ht="28.5" x14ac:dyDescent="0.25">
      <c r="A195" s="207" t="s">
        <v>1156</v>
      </c>
      <c r="B195" s="110" t="s">
        <v>1024</v>
      </c>
      <c r="C195" s="110" t="s">
        <v>747</v>
      </c>
      <c r="D195" s="110" t="s">
        <v>1027</v>
      </c>
      <c r="E195" s="110" t="s">
        <v>62</v>
      </c>
      <c r="F195" s="211">
        <v>0.2</v>
      </c>
      <c r="G195" s="211" t="s">
        <v>457</v>
      </c>
      <c r="H195" s="211" t="s">
        <v>459</v>
      </c>
      <c r="I195" s="110" t="s">
        <v>460</v>
      </c>
      <c r="J195" s="110">
        <v>3.1</v>
      </c>
      <c r="K195" s="82" t="s">
        <v>667</v>
      </c>
      <c r="L195" s="209" t="s">
        <v>571</v>
      </c>
      <c r="M195" s="209" t="s">
        <v>663</v>
      </c>
      <c r="N195" s="110" t="s">
        <v>849</v>
      </c>
    </row>
    <row r="196" spans="1:14" ht="28.5" x14ac:dyDescent="0.25">
      <c r="A196" s="207" t="s">
        <v>1157</v>
      </c>
      <c r="B196" s="110" t="s">
        <v>1158</v>
      </c>
      <c r="C196" s="110" t="s">
        <v>742</v>
      </c>
      <c r="D196" s="110" t="s">
        <v>1159</v>
      </c>
      <c r="E196" s="110" t="s">
        <v>62</v>
      </c>
      <c r="F196" s="110">
        <v>2.1</v>
      </c>
      <c r="G196" s="209" t="s">
        <v>507</v>
      </c>
      <c r="H196" s="208" t="s">
        <v>509</v>
      </c>
      <c r="I196" s="208" t="s">
        <v>510</v>
      </c>
      <c r="J196" s="110">
        <v>2.1</v>
      </c>
      <c r="K196" s="82" t="s">
        <v>661</v>
      </c>
      <c r="L196" s="209" t="s">
        <v>509</v>
      </c>
      <c r="M196" s="209" t="s">
        <v>663</v>
      </c>
      <c r="N196" s="110" t="s">
        <v>864</v>
      </c>
    </row>
    <row r="197" spans="1:14" ht="28.5" x14ac:dyDescent="0.25">
      <c r="A197" s="207" t="s">
        <v>1160</v>
      </c>
      <c r="B197" s="110" t="s">
        <v>1161</v>
      </c>
      <c r="C197" s="110" t="s">
        <v>747</v>
      </c>
      <c r="D197" s="110" t="s">
        <v>1159</v>
      </c>
      <c r="E197" s="110" t="s">
        <v>62</v>
      </c>
      <c r="F197" s="110">
        <v>2.1</v>
      </c>
      <c r="G197" s="209" t="s">
        <v>507</v>
      </c>
      <c r="H197" s="208" t="s">
        <v>509</v>
      </c>
      <c r="I197" s="208" t="s">
        <v>510</v>
      </c>
      <c r="J197" s="110">
        <v>3.1</v>
      </c>
      <c r="K197" s="82" t="s">
        <v>667</v>
      </c>
      <c r="L197" s="209" t="s">
        <v>571</v>
      </c>
      <c r="M197" s="209" t="s">
        <v>663</v>
      </c>
      <c r="N197" s="110" t="s">
        <v>864</v>
      </c>
    </row>
    <row r="198" spans="1:14" ht="114" x14ac:dyDescent="0.25">
      <c r="A198" s="207" t="s">
        <v>1162</v>
      </c>
      <c r="B198" s="110" t="s">
        <v>1163</v>
      </c>
      <c r="C198" s="110" t="s">
        <v>1164</v>
      </c>
      <c r="D198" s="110" t="s">
        <v>1159</v>
      </c>
      <c r="E198" s="110" t="s">
        <v>62</v>
      </c>
      <c r="F198" s="110">
        <v>4.0999999999999996</v>
      </c>
      <c r="G198" s="209" t="s">
        <v>580</v>
      </c>
      <c r="H198" s="209" t="s">
        <v>582</v>
      </c>
      <c r="I198" s="208" t="s">
        <v>583</v>
      </c>
      <c r="J198" s="110">
        <v>2.1</v>
      </c>
      <c r="K198" s="82" t="s">
        <v>661</v>
      </c>
      <c r="L198" s="209" t="s">
        <v>509</v>
      </c>
      <c r="M198" s="209" t="s">
        <v>663</v>
      </c>
      <c r="N198" s="110" t="s">
        <v>864</v>
      </c>
    </row>
    <row r="199" spans="1:14" ht="71.25" x14ac:dyDescent="0.25">
      <c r="A199" s="207" t="s">
        <v>1165</v>
      </c>
      <c r="B199" s="110" t="s">
        <v>1166</v>
      </c>
      <c r="C199" s="110" t="s">
        <v>1167</v>
      </c>
      <c r="D199" s="110" t="s">
        <v>1159</v>
      </c>
      <c r="E199" s="110" t="s">
        <v>62</v>
      </c>
      <c r="F199" s="110">
        <v>4.0999999999999996</v>
      </c>
      <c r="G199" s="209" t="s">
        <v>580</v>
      </c>
      <c r="H199" s="209" t="s">
        <v>582</v>
      </c>
      <c r="I199" s="208" t="s">
        <v>583</v>
      </c>
      <c r="J199" s="110">
        <v>3.1</v>
      </c>
      <c r="K199" s="82" t="s">
        <v>667</v>
      </c>
      <c r="L199" s="209" t="s">
        <v>571</v>
      </c>
      <c r="M199" s="209" t="s">
        <v>663</v>
      </c>
      <c r="N199" s="110" t="s">
        <v>864</v>
      </c>
    </row>
    <row r="200" spans="1:14" ht="71.25" x14ac:dyDescent="0.25">
      <c r="A200" s="207" t="s">
        <v>1168</v>
      </c>
      <c r="B200" s="110" t="s">
        <v>1169</v>
      </c>
      <c r="C200" s="110" t="s">
        <v>1167</v>
      </c>
      <c r="D200" s="110" t="s">
        <v>1159</v>
      </c>
      <c r="E200" s="110" t="s">
        <v>61</v>
      </c>
      <c r="F200" s="110">
        <v>4.0999999999999996</v>
      </c>
      <c r="G200" s="209" t="s">
        <v>580</v>
      </c>
      <c r="H200" s="209" t="s">
        <v>582</v>
      </c>
      <c r="I200" s="208" t="s">
        <v>583</v>
      </c>
      <c r="J200" s="110">
        <v>5.0999999999999996</v>
      </c>
      <c r="K200" s="83" t="s">
        <v>68</v>
      </c>
      <c r="L200" s="208" t="s">
        <v>682</v>
      </c>
      <c r="M200" s="208" t="s">
        <v>663</v>
      </c>
      <c r="N200" s="110" t="s">
        <v>864</v>
      </c>
    </row>
    <row r="201" spans="1:14" ht="71.25" x14ac:dyDescent="0.25">
      <c r="A201" s="207" t="s">
        <v>1170</v>
      </c>
      <c r="B201" s="110" t="s">
        <v>1171</v>
      </c>
      <c r="C201" s="110" t="s">
        <v>1167</v>
      </c>
      <c r="D201" s="110" t="s">
        <v>1159</v>
      </c>
      <c r="E201" s="110" t="s">
        <v>61</v>
      </c>
      <c r="F201" s="110">
        <v>4.0999999999999996</v>
      </c>
      <c r="G201" s="209" t="s">
        <v>580</v>
      </c>
      <c r="H201" s="209" t="s">
        <v>582</v>
      </c>
      <c r="I201" s="208" t="s">
        <v>583</v>
      </c>
      <c r="J201" s="110">
        <v>5.0999999999999996</v>
      </c>
      <c r="K201" s="83" t="s">
        <v>68</v>
      </c>
      <c r="L201" s="208" t="s">
        <v>686</v>
      </c>
      <c r="M201" s="208" t="s">
        <v>663</v>
      </c>
      <c r="N201" s="110" t="s">
        <v>864</v>
      </c>
    </row>
    <row r="202" spans="1:14" ht="28.5" x14ac:dyDescent="0.25">
      <c r="A202" s="207" t="s">
        <v>1172</v>
      </c>
      <c r="B202" s="110" t="s">
        <v>1173</v>
      </c>
      <c r="C202" s="110" t="s">
        <v>742</v>
      </c>
      <c r="D202" s="110" t="s">
        <v>1159</v>
      </c>
      <c r="E202" s="110" t="s">
        <v>62</v>
      </c>
      <c r="F202" s="110">
        <v>4.0999999999999996</v>
      </c>
      <c r="G202" s="209" t="s">
        <v>580</v>
      </c>
      <c r="H202" s="209" t="s">
        <v>582</v>
      </c>
      <c r="I202" s="208" t="s">
        <v>583</v>
      </c>
      <c r="J202" s="110">
        <v>2.1</v>
      </c>
      <c r="K202" s="82" t="s">
        <v>661</v>
      </c>
      <c r="L202" s="209" t="s">
        <v>509</v>
      </c>
      <c r="M202" s="209" t="s">
        <v>663</v>
      </c>
      <c r="N202" s="110" t="s">
        <v>864</v>
      </c>
    </row>
    <row r="203" spans="1:14" ht="28.5" x14ac:dyDescent="0.25">
      <c r="A203" s="207" t="s">
        <v>1174</v>
      </c>
      <c r="B203" s="110" t="s">
        <v>1175</v>
      </c>
      <c r="C203" s="110" t="s">
        <v>747</v>
      </c>
      <c r="D203" s="110" t="s">
        <v>1159</v>
      </c>
      <c r="E203" s="110" t="s">
        <v>62</v>
      </c>
      <c r="F203" s="110">
        <v>4.0999999999999996</v>
      </c>
      <c r="G203" s="209" t="s">
        <v>580</v>
      </c>
      <c r="H203" s="209" t="s">
        <v>582</v>
      </c>
      <c r="I203" s="208" t="s">
        <v>583</v>
      </c>
      <c r="J203" s="110">
        <v>3.1</v>
      </c>
      <c r="K203" s="82" t="s">
        <v>667</v>
      </c>
      <c r="L203" s="209" t="s">
        <v>571</v>
      </c>
      <c r="M203" s="209" t="s">
        <v>663</v>
      </c>
      <c r="N203" s="110" t="s">
        <v>864</v>
      </c>
    </row>
    <row r="204" spans="1:14" ht="28.5" x14ac:dyDescent="0.25">
      <c r="A204" s="207" t="s">
        <v>1176</v>
      </c>
      <c r="B204" s="110" t="s">
        <v>1177</v>
      </c>
      <c r="C204" s="110" t="s">
        <v>747</v>
      </c>
      <c r="D204" s="110" t="s">
        <v>1159</v>
      </c>
      <c r="E204" s="110" t="s">
        <v>61</v>
      </c>
      <c r="F204" s="110">
        <v>4.0999999999999996</v>
      </c>
      <c r="G204" s="209" t="s">
        <v>580</v>
      </c>
      <c r="H204" s="209" t="s">
        <v>582</v>
      </c>
      <c r="I204" s="208" t="s">
        <v>583</v>
      </c>
      <c r="J204" s="110">
        <v>6.1</v>
      </c>
      <c r="K204" s="82" t="s">
        <v>69</v>
      </c>
      <c r="L204" s="208" t="s">
        <v>612</v>
      </c>
      <c r="M204" s="209" t="s">
        <v>694</v>
      </c>
      <c r="N204" s="110" t="s">
        <v>864</v>
      </c>
    </row>
    <row r="205" spans="1:14" ht="28.5" x14ac:dyDescent="0.25">
      <c r="A205" s="207" t="s">
        <v>1178</v>
      </c>
      <c r="B205" s="110" t="s">
        <v>1179</v>
      </c>
      <c r="C205" s="110" t="s">
        <v>747</v>
      </c>
      <c r="D205" s="110" t="s">
        <v>1159</v>
      </c>
      <c r="E205" s="110" t="s">
        <v>61</v>
      </c>
      <c r="F205" s="110">
        <v>4.0999999999999996</v>
      </c>
      <c r="G205" s="209" t="s">
        <v>580</v>
      </c>
      <c r="H205" s="209" t="s">
        <v>582</v>
      </c>
      <c r="I205" s="208" t="s">
        <v>583</v>
      </c>
      <c r="J205" s="110">
        <v>6.1</v>
      </c>
      <c r="K205" s="82" t="s">
        <v>69</v>
      </c>
      <c r="L205" s="208" t="s">
        <v>696</v>
      </c>
      <c r="M205" s="208" t="s">
        <v>663</v>
      </c>
      <c r="N205" s="110" t="s">
        <v>864</v>
      </c>
    </row>
    <row r="206" spans="1:14" ht="114" x14ac:dyDescent="0.25">
      <c r="A206" s="207" t="s">
        <v>1180</v>
      </c>
      <c r="B206" s="110" t="s">
        <v>1181</v>
      </c>
      <c r="C206" s="110" t="s">
        <v>1182</v>
      </c>
      <c r="D206" s="110" t="s">
        <v>1159</v>
      </c>
      <c r="E206" s="110" t="s">
        <v>62</v>
      </c>
      <c r="F206" s="110">
        <v>4.0999999999999996</v>
      </c>
      <c r="G206" s="209" t="s">
        <v>580</v>
      </c>
      <c r="H206" s="208" t="s">
        <v>585</v>
      </c>
      <c r="I206" s="208" t="s">
        <v>586</v>
      </c>
      <c r="J206" s="110">
        <v>2.1</v>
      </c>
      <c r="K206" s="82" t="s">
        <v>661</v>
      </c>
      <c r="L206" s="209" t="s">
        <v>509</v>
      </c>
      <c r="M206" s="209" t="s">
        <v>663</v>
      </c>
      <c r="N206" s="110" t="s">
        <v>864</v>
      </c>
    </row>
    <row r="207" spans="1:14" ht="71.25" x14ac:dyDescent="0.25">
      <c r="A207" s="207" t="s">
        <v>1183</v>
      </c>
      <c r="B207" s="110" t="s">
        <v>1184</v>
      </c>
      <c r="C207" s="110" t="s">
        <v>1185</v>
      </c>
      <c r="D207" s="110" t="s">
        <v>1159</v>
      </c>
      <c r="E207" s="110" t="s">
        <v>62</v>
      </c>
      <c r="F207" s="110">
        <v>4.0999999999999996</v>
      </c>
      <c r="G207" s="209" t="s">
        <v>580</v>
      </c>
      <c r="H207" s="208" t="s">
        <v>585</v>
      </c>
      <c r="I207" s="208" t="s">
        <v>586</v>
      </c>
      <c r="J207" s="110">
        <v>3.1</v>
      </c>
      <c r="K207" s="82" t="s">
        <v>667</v>
      </c>
      <c r="L207" s="209" t="s">
        <v>571</v>
      </c>
      <c r="M207" s="209" t="s">
        <v>663</v>
      </c>
      <c r="N207" s="110" t="s">
        <v>864</v>
      </c>
    </row>
    <row r="208" spans="1:14" ht="71.25" x14ac:dyDescent="0.25">
      <c r="A208" s="207" t="s">
        <v>1186</v>
      </c>
      <c r="B208" s="110" t="s">
        <v>1187</v>
      </c>
      <c r="C208" s="110" t="s">
        <v>1185</v>
      </c>
      <c r="D208" s="110" t="s">
        <v>1159</v>
      </c>
      <c r="E208" s="110" t="s">
        <v>61</v>
      </c>
      <c r="F208" s="110">
        <v>4.0999999999999996</v>
      </c>
      <c r="G208" s="209" t="s">
        <v>580</v>
      </c>
      <c r="H208" s="208" t="s">
        <v>585</v>
      </c>
      <c r="I208" s="208" t="s">
        <v>586</v>
      </c>
      <c r="J208" s="110">
        <v>5.0999999999999996</v>
      </c>
      <c r="K208" s="83" t="s">
        <v>68</v>
      </c>
      <c r="L208" s="208" t="s">
        <v>682</v>
      </c>
      <c r="M208" s="208" t="s">
        <v>663</v>
      </c>
      <c r="N208" s="110" t="s">
        <v>864</v>
      </c>
    </row>
    <row r="209" spans="1:14" ht="71.25" x14ac:dyDescent="0.25">
      <c r="A209" s="207" t="s">
        <v>1188</v>
      </c>
      <c r="B209" s="110" t="s">
        <v>1189</v>
      </c>
      <c r="C209" s="110" t="s">
        <v>1185</v>
      </c>
      <c r="D209" s="110" t="s">
        <v>1159</v>
      </c>
      <c r="E209" s="110" t="s">
        <v>61</v>
      </c>
      <c r="F209" s="110">
        <v>4.0999999999999996</v>
      </c>
      <c r="G209" s="209" t="s">
        <v>580</v>
      </c>
      <c r="H209" s="208" t="s">
        <v>585</v>
      </c>
      <c r="I209" s="208" t="s">
        <v>586</v>
      </c>
      <c r="J209" s="110">
        <v>5.0999999999999996</v>
      </c>
      <c r="K209" s="83" t="s">
        <v>68</v>
      </c>
      <c r="L209" s="208" t="s">
        <v>686</v>
      </c>
      <c r="M209" s="208" t="s">
        <v>663</v>
      </c>
      <c r="N209" s="110" t="s">
        <v>864</v>
      </c>
    </row>
    <row r="210" spans="1:14" ht="28.5" x14ac:dyDescent="0.25">
      <c r="A210" s="207" t="s">
        <v>1190</v>
      </c>
      <c r="B210" s="110" t="s">
        <v>1191</v>
      </c>
      <c r="C210" s="110" t="s">
        <v>742</v>
      </c>
      <c r="D210" s="110" t="s">
        <v>1159</v>
      </c>
      <c r="E210" s="110" t="s">
        <v>62</v>
      </c>
      <c r="F210" s="110">
        <v>4.0999999999999996</v>
      </c>
      <c r="G210" s="209" t="s">
        <v>580</v>
      </c>
      <c r="H210" s="208" t="s">
        <v>585</v>
      </c>
      <c r="I210" s="208" t="s">
        <v>586</v>
      </c>
      <c r="J210" s="110">
        <v>2.1</v>
      </c>
      <c r="K210" s="82" t="s">
        <v>661</v>
      </c>
      <c r="L210" s="209" t="s">
        <v>509</v>
      </c>
      <c r="M210" s="209" t="s">
        <v>663</v>
      </c>
      <c r="N210" s="110" t="s">
        <v>864</v>
      </c>
    </row>
    <row r="211" spans="1:14" ht="28.5" x14ac:dyDescent="0.25">
      <c r="A211" s="207" t="s">
        <v>1192</v>
      </c>
      <c r="B211" s="110" t="s">
        <v>1193</v>
      </c>
      <c r="C211" s="110" t="s">
        <v>747</v>
      </c>
      <c r="D211" s="110" t="s">
        <v>1159</v>
      </c>
      <c r="E211" s="110" t="s">
        <v>62</v>
      </c>
      <c r="F211" s="110">
        <v>4.0999999999999996</v>
      </c>
      <c r="G211" s="209" t="s">
        <v>580</v>
      </c>
      <c r="H211" s="208" t="s">
        <v>585</v>
      </c>
      <c r="I211" s="208" t="s">
        <v>586</v>
      </c>
      <c r="J211" s="110">
        <v>3.1</v>
      </c>
      <c r="K211" s="82" t="s">
        <v>667</v>
      </c>
      <c r="L211" s="209" t="s">
        <v>571</v>
      </c>
      <c r="M211" s="209" t="s">
        <v>663</v>
      </c>
      <c r="N211" s="110" t="s">
        <v>864</v>
      </c>
    </row>
    <row r="212" spans="1:14" ht="28.5" x14ac:dyDescent="0.25">
      <c r="A212" s="207" t="s">
        <v>1194</v>
      </c>
      <c r="B212" s="110" t="s">
        <v>1195</v>
      </c>
      <c r="C212" s="110" t="s">
        <v>747</v>
      </c>
      <c r="D212" s="110" t="s">
        <v>1159</v>
      </c>
      <c r="E212" s="110" t="s">
        <v>61</v>
      </c>
      <c r="F212" s="110">
        <v>4.0999999999999996</v>
      </c>
      <c r="G212" s="209" t="s">
        <v>580</v>
      </c>
      <c r="H212" s="208" t="s">
        <v>585</v>
      </c>
      <c r="I212" s="208" t="s">
        <v>586</v>
      </c>
      <c r="J212" s="110">
        <v>6.1</v>
      </c>
      <c r="K212" s="82" t="s">
        <v>69</v>
      </c>
      <c r="L212" s="208" t="s">
        <v>612</v>
      </c>
      <c r="M212" s="209" t="s">
        <v>694</v>
      </c>
      <c r="N212" s="110" t="s">
        <v>864</v>
      </c>
    </row>
    <row r="213" spans="1:14" ht="28.5" x14ac:dyDescent="0.25">
      <c r="A213" s="207" t="s">
        <v>1196</v>
      </c>
      <c r="B213" s="110" t="s">
        <v>1197</v>
      </c>
      <c r="C213" s="110" t="s">
        <v>747</v>
      </c>
      <c r="D213" s="110" t="s">
        <v>1159</v>
      </c>
      <c r="E213" s="110" t="s">
        <v>61</v>
      </c>
      <c r="F213" s="110">
        <v>4.0999999999999996</v>
      </c>
      <c r="G213" s="209" t="s">
        <v>580</v>
      </c>
      <c r="H213" s="208" t="s">
        <v>585</v>
      </c>
      <c r="I213" s="208" t="s">
        <v>586</v>
      </c>
      <c r="J213" s="110">
        <v>6.1</v>
      </c>
      <c r="K213" s="82" t="s">
        <v>69</v>
      </c>
      <c r="L213" s="208" t="s">
        <v>696</v>
      </c>
      <c r="M213" s="208" t="s">
        <v>663</v>
      </c>
      <c r="N213" s="110" t="s">
        <v>864</v>
      </c>
    </row>
    <row r="214" spans="1:14" ht="28.5" x14ac:dyDescent="0.25">
      <c r="A214" s="207" t="s">
        <v>1198</v>
      </c>
      <c r="B214" s="110" t="s">
        <v>1199</v>
      </c>
      <c r="C214" s="110" t="s">
        <v>742</v>
      </c>
      <c r="D214" s="110" t="s">
        <v>1159</v>
      </c>
      <c r="E214" s="110" t="s">
        <v>62</v>
      </c>
      <c r="F214" s="110">
        <v>2.1</v>
      </c>
      <c r="G214" s="209" t="s">
        <v>507</v>
      </c>
      <c r="H214" s="208" t="s">
        <v>509</v>
      </c>
      <c r="I214" s="208" t="s">
        <v>510</v>
      </c>
      <c r="J214" s="110">
        <v>2.1</v>
      </c>
      <c r="K214" s="82" t="s">
        <v>661</v>
      </c>
      <c r="L214" s="209" t="s">
        <v>509</v>
      </c>
      <c r="M214" s="209" t="s">
        <v>663</v>
      </c>
      <c r="N214" s="110" t="s">
        <v>864</v>
      </c>
    </row>
    <row r="215" spans="1:14" ht="28.5" x14ac:dyDescent="0.25">
      <c r="A215" s="207" t="s">
        <v>1200</v>
      </c>
      <c r="B215" s="110" t="s">
        <v>1201</v>
      </c>
      <c r="C215" s="110"/>
      <c r="D215" s="110" t="s">
        <v>1159</v>
      </c>
      <c r="E215" s="110" t="s">
        <v>62</v>
      </c>
      <c r="F215" s="110">
        <v>2.1</v>
      </c>
      <c r="G215" s="209" t="s">
        <v>507</v>
      </c>
      <c r="H215" s="208" t="s">
        <v>509</v>
      </c>
      <c r="I215" s="208" t="s">
        <v>510</v>
      </c>
      <c r="J215" s="110">
        <v>3.1</v>
      </c>
      <c r="K215" s="82" t="s">
        <v>667</v>
      </c>
      <c r="L215" s="209" t="s">
        <v>571</v>
      </c>
      <c r="M215" s="209" t="s">
        <v>663</v>
      </c>
      <c r="N215" s="110" t="s">
        <v>864</v>
      </c>
    </row>
    <row r="216" spans="1:14" s="9" customFormat="1" ht="142.5" x14ac:dyDescent="0.25">
      <c r="A216" s="207" t="s">
        <v>1202</v>
      </c>
      <c r="B216" s="110" t="s">
        <v>1203</v>
      </c>
      <c r="C216" s="110" t="s">
        <v>1204</v>
      </c>
      <c r="D216" s="110" t="s">
        <v>1159</v>
      </c>
      <c r="E216" s="110" t="s">
        <v>61</v>
      </c>
      <c r="F216" s="110">
        <v>2.1</v>
      </c>
      <c r="G216" s="209" t="s">
        <v>507</v>
      </c>
      <c r="H216" s="208" t="s">
        <v>509</v>
      </c>
      <c r="I216" s="208" t="s">
        <v>510</v>
      </c>
      <c r="J216" s="110">
        <v>5.0999999999999996</v>
      </c>
      <c r="K216" s="209" t="s">
        <v>68</v>
      </c>
      <c r="L216" s="208" t="s">
        <v>682</v>
      </c>
      <c r="M216" s="208" t="s">
        <v>663</v>
      </c>
      <c r="N216" s="110" t="s">
        <v>864</v>
      </c>
    </row>
    <row r="217" spans="1:14" ht="142.5" x14ac:dyDescent="0.25">
      <c r="A217" s="207" t="s">
        <v>1205</v>
      </c>
      <c r="B217" s="110" t="s">
        <v>1206</v>
      </c>
      <c r="C217" s="110" t="s">
        <v>1204</v>
      </c>
      <c r="D217" s="110" t="s">
        <v>1159</v>
      </c>
      <c r="E217" s="110" t="s">
        <v>61</v>
      </c>
      <c r="F217" s="110">
        <v>2.1</v>
      </c>
      <c r="G217" s="209" t="s">
        <v>507</v>
      </c>
      <c r="H217" s="208" t="s">
        <v>509</v>
      </c>
      <c r="I217" s="208" t="s">
        <v>510</v>
      </c>
      <c r="J217" s="110">
        <v>5.0999999999999996</v>
      </c>
      <c r="K217" s="83" t="s">
        <v>68</v>
      </c>
      <c r="L217" s="208" t="s">
        <v>686</v>
      </c>
      <c r="M217" s="208" t="s">
        <v>663</v>
      </c>
      <c r="N217" s="110" t="s">
        <v>864</v>
      </c>
    </row>
    <row r="218" spans="1:14" ht="185.25" x14ac:dyDescent="0.25">
      <c r="A218" s="207" t="s">
        <v>1207</v>
      </c>
      <c r="B218" s="110" t="s">
        <v>1208</v>
      </c>
      <c r="C218" s="110" t="s">
        <v>1209</v>
      </c>
      <c r="D218" s="110" t="s">
        <v>1159</v>
      </c>
      <c r="E218" s="110" t="s">
        <v>62</v>
      </c>
      <c r="F218" s="110">
        <v>2.1</v>
      </c>
      <c r="G218" s="209" t="s">
        <v>507</v>
      </c>
      <c r="H218" s="208" t="s">
        <v>509</v>
      </c>
      <c r="I218" s="208" t="s">
        <v>510</v>
      </c>
      <c r="J218" s="110">
        <v>2.1</v>
      </c>
      <c r="K218" s="82" t="s">
        <v>661</v>
      </c>
      <c r="L218" s="209" t="s">
        <v>509</v>
      </c>
      <c r="M218" s="209" t="s">
        <v>663</v>
      </c>
      <c r="N218" s="110" t="s">
        <v>864</v>
      </c>
    </row>
    <row r="219" spans="1:14" ht="142.5" x14ac:dyDescent="0.25">
      <c r="A219" s="207" t="s">
        <v>1210</v>
      </c>
      <c r="B219" s="110" t="s">
        <v>1211</v>
      </c>
      <c r="C219" s="110" t="s">
        <v>1204</v>
      </c>
      <c r="D219" s="110" t="s">
        <v>1159</v>
      </c>
      <c r="E219" s="110" t="s">
        <v>62</v>
      </c>
      <c r="F219" s="110">
        <v>2.1</v>
      </c>
      <c r="G219" s="209" t="s">
        <v>507</v>
      </c>
      <c r="H219" s="208" t="s">
        <v>509</v>
      </c>
      <c r="I219" s="208" t="s">
        <v>510</v>
      </c>
      <c r="J219" s="110">
        <v>3.1</v>
      </c>
      <c r="K219" s="82" t="s">
        <v>667</v>
      </c>
      <c r="L219" s="209" t="s">
        <v>571</v>
      </c>
      <c r="M219" s="209" t="s">
        <v>663</v>
      </c>
      <c r="N219" s="110" t="s">
        <v>864</v>
      </c>
    </row>
    <row r="220" spans="1:14" ht="142.5" x14ac:dyDescent="0.25">
      <c r="A220" s="207" t="s">
        <v>1212</v>
      </c>
      <c r="B220" s="110" t="s">
        <v>1213</v>
      </c>
      <c r="C220" s="110" t="s">
        <v>1204</v>
      </c>
      <c r="D220" s="110" t="s">
        <v>1159</v>
      </c>
      <c r="E220" s="110" t="s">
        <v>61</v>
      </c>
      <c r="F220" s="110">
        <v>2.1</v>
      </c>
      <c r="G220" s="209" t="s">
        <v>507</v>
      </c>
      <c r="H220" s="208" t="s">
        <v>509</v>
      </c>
      <c r="I220" s="208" t="s">
        <v>510</v>
      </c>
      <c r="J220" s="110">
        <v>6.1</v>
      </c>
      <c r="K220" s="82" t="s">
        <v>69</v>
      </c>
      <c r="L220" s="208" t="s">
        <v>612</v>
      </c>
      <c r="M220" s="209" t="s">
        <v>694</v>
      </c>
      <c r="N220" s="110" t="s">
        <v>864</v>
      </c>
    </row>
    <row r="221" spans="1:14" ht="142.5" x14ac:dyDescent="0.25">
      <c r="A221" s="207" t="s">
        <v>1214</v>
      </c>
      <c r="B221" s="110" t="s">
        <v>1215</v>
      </c>
      <c r="C221" s="110" t="s">
        <v>1204</v>
      </c>
      <c r="D221" s="110" t="s">
        <v>1159</v>
      </c>
      <c r="E221" s="110" t="s">
        <v>61</v>
      </c>
      <c r="F221" s="110">
        <v>2.1</v>
      </c>
      <c r="G221" s="209" t="s">
        <v>507</v>
      </c>
      <c r="H221" s="208" t="s">
        <v>509</v>
      </c>
      <c r="I221" s="208" t="s">
        <v>510</v>
      </c>
      <c r="J221" s="110">
        <v>6.1</v>
      </c>
      <c r="K221" s="82" t="s">
        <v>69</v>
      </c>
      <c r="L221" s="208" t="s">
        <v>696</v>
      </c>
      <c r="M221" s="208" t="s">
        <v>663</v>
      </c>
      <c r="N221" s="110" t="s">
        <v>864</v>
      </c>
    </row>
    <row r="222" spans="1:14" ht="142.5" x14ac:dyDescent="0.25">
      <c r="A222" s="207" t="s">
        <v>1216</v>
      </c>
      <c r="B222" s="110" t="s">
        <v>1217</v>
      </c>
      <c r="C222" s="110" t="s">
        <v>1204</v>
      </c>
      <c r="D222" s="110" t="s">
        <v>1159</v>
      </c>
      <c r="E222" s="110" t="s">
        <v>61</v>
      </c>
      <c r="F222" s="110">
        <v>2.1</v>
      </c>
      <c r="G222" s="209" t="s">
        <v>507</v>
      </c>
      <c r="H222" s="208" t="s">
        <v>509</v>
      </c>
      <c r="I222" s="208" t="s">
        <v>510</v>
      </c>
      <c r="J222" s="110">
        <v>5.0999999999999996</v>
      </c>
      <c r="K222" s="82" t="s">
        <v>68</v>
      </c>
      <c r="L222" s="208" t="s">
        <v>682</v>
      </c>
      <c r="M222" s="208" t="s">
        <v>663</v>
      </c>
      <c r="N222" s="110" t="s">
        <v>864</v>
      </c>
    </row>
    <row r="223" spans="1:14" ht="185.25" x14ac:dyDescent="0.25">
      <c r="A223" s="207" t="s">
        <v>1218</v>
      </c>
      <c r="B223" s="110" t="s">
        <v>1219</v>
      </c>
      <c r="C223" s="110" t="s">
        <v>1209</v>
      </c>
      <c r="D223" s="110" t="s">
        <v>1159</v>
      </c>
      <c r="E223" s="110" t="s">
        <v>62</v>
      </c>
      <c r="F223" s="110">
        <v>2.1</v>
      </c>
      <c r="G223" s="209" t="s">
        <v>507</v>
      </c>
      <c r="H223" s="208" t="s">
        <v>509</v>
      </c>
      <c r="I223" s="208" t="s">
        <v>510</v>
      </c>
      <c r="J223" s="110">
        <v>2.1</v>
      </c>
      <c r="K223" s="82" t="s">
        <v>661</v>
      </c>
      <c r="L223" s="209" t="s">
        <v>509</v>
      </c>
      <c r="M223" s="209" t="s">
        <v>663</v>
      </c>
      <c r="N223" s="110" t="s">
        <v>864</v>
      </c>
    </row>
    <row r="224" spans="1:14" ht="142.5" x14ac:dyDescent="0.25">
      <c r="A224" s="207" t="s">
        <v>1220</v>
      </c>
      <c r="B224" s="110" t="s">
        <v>1221</v>
      </c>
      <c r="C224" s="110" t="s">
        <v>1204</v>
      </c>
      <c r="D224" s="110" t="s">
        <v>1159</v>
      </c>
      <c r="E224" s="110" t="s">
        <v>62</v>
      </c>
      <c r="F224" s="110">
        <v>2.1</v>
      </c>
      <c r="G224" s="209" t="s">
        <v>507</v>
      </c>
      <c r="H224" s="208" t="s">
        <v>509</v>
      </c>
      <c r="I224" s="208" t="s">
        <v>510</v>
      </c>
      <c r="J224" s="110">
        <v>3.1</v>
      </c>
      <c r="K224" s="82" t="s">
        <v>667</v>
      </c>
      <c r="L224" s="209" t="s">
        <v>571</v>
      </c>
      <c r="M224" s="209" t="s">
        <v>663</v>
      </c>
      <c r="N224" s="110" t="s">
        <v>864</v>
      </c>
    </row>
    <row r="225" spans="1:14" ht="142.5" x14ac:dyDescent="0.25">
      <c r="A225" s="207" t="s">
        <v>1222</v>
      </c>
      <c r="B225" s="110" t="s">
        <v>1223</v>
      </c>
      <c r="C225" s="110" t="s">
        <v>1204</v>
      </c>
      <c r="D225" s="110" t="s">
        <v>1159</v>
      </c>
      <c r="E225" s="110" t="s">
        <v>61</v>
      </c>
      <c r="F225" s="110">
        <v>2.1</v>
      </c>
      <c r="G225" s="209" t="s">
        <v>507</v>
      </c>
      <c r="H225" s="208" t="s">
        <v>509</v>
      </c>
      <c r="I225" s="208" t="s">
        <v>510</v>
      </c>
      <c r="J225" s="110">
        <v>6.1</v>
      </c>
      <c r="K225" s="82" t="s">
        <v>69</v>
      </c>
      <c r="L225" s="208" t="s">
        <v>612</v>
      </c>
      <c r="M225" s="209" t="s">
        <v>694</v>
      </c>
      <c r="N225" s="110" t="s">
        <v>864</v>
      </c>
    </row>
    <row r="226" spans="1:14" ht="142.5" x14ac:dyDescent="0.25">
      <c r="A226" s="207" t="s">
        <v>1224</v>
      </c>
      <c r="B226" s="110" t="s">
        <v>1225</v>
      </c>
      <c r="C226" s="110" t="s">
        <v>1204</v>
      </c>
      <c r="D226" s="110" t="s">
        <v>1159</v>
      </c>
      <c r="E226" s="110" t="s">
        <v>61</v>
      </c>
      <c r="F226" s="110">
        <v>2.1</v>
      </c>
      <c r="G226" s="209" t="s">
        <v>507</v>
      </c>
      <c r="H226" s="208" t="s">
        <v>509</v>
      </c>
      <c r="I226" s="208" t="s">
        <v>510</v>
      </c>
      <c r="J226" s="110">
        <v>6.1</v>
      </c>
      <c r="K226" s="82" t="s">
        <v>69</v>
      </c>
      <c r="L226" s="208" t="s">
        <v>696</v>
      </c>
      <c r="M226" s="208" t="s">
        <v>663</v>
      </c>
      <c r="N226" s="110" t="s">
        <v>864</v>
      </c>
    </row>
    <row r="227" spans="1:14" ht="28.5" x14ac:dyDescent="0.25">
      <c r="A227" s="207" t="s">
        <v>1226</v>
      </c>
      <c r="B227" s="110" t="s">
        <v>1227</v>
      </c>
      <c r="C227" s="110" t="s">
        <v>742</v>
      </c>
      <c r="D227" s="110" t="s">
        <v>1159</v>
      </c>
      <c r="E227" s="110" t="s">
        <v>62</v>
      </c>
      <c r="F227" s="110">
        <v>2.1</v>
      </c>
      <c r="G227" s="209" t="s">
        <v>507</v>
      </c>
      <c r="H227" s="211" t="s">
        <v>512</v>
      </c>
      <c r="I227" s="110" t="s">
        <v>513</v>
      </c>
      <c r="J227" s="110">
        <v>2.1</v>
      </c>
      <c r="K227" s="82" t="s">
        <v>661</v>
      </c>
      <c r="L227" s="209" t="s">
        <v>509</v>
      </c>
      <c r="M227" s="209" t="s">
        <v>663</v>
      </c>
      <c r="N227" s="110" t="s">
        <v>864</v>
      </c>
    </row>
    <row r="228" spans="1:14" ht="28.5" x14ac:dyDescent="0.25">
      <c r="A228" s="207" t="s">
        <v>1228</v>
      </c>
      <c r="B228" s="110" t="s">
        <v>1229</v>
      </c>
      <c r="C228" s="110"/>
      <c r="D228" s="110" t="s">
        <v>1159</v>
      </c>
      <c r="E228" s="110" t="s">
        <v>62</v>
      </c>
      <c r="F228" s="110">
        <v>2.1</v>
      </c>
      <c r="G228" s="209" t="s">
        <v>507</v>
      </c>
      <c r="H228" s="211" t="s">
        <v>512</v>
      </c>
      <c r="I228" s="110" t="s">
        <v>513</v>
      </c>
      <c r="J228" s="110">
        <v>3.1</v>
      </c>
      <c r="K228" s="82" t="s">
        <v>667</v>
      </c>
      <c r="L228" s="209" t="s">
        <v>571</v>
      </c>
      <c r="M228" s="209" t="s">
        <v>663</v>
      </c>
      <c r="N228" s="110" t="s">
        <v>864</v>
      </c>
    </row>
    <row r="229" spans="1:14" s="9" customFormat="1" ht="85.5" x14ac:dyDescent="0.25">
      <c r="A229" s="207" t="s">
        <v>1230</v>
      </c>
      <c r="B229" s="110" t="s">
        <v>1231</v>
      </c>
      <c r="C229" s="110" t="s">
        <v>1232</v>
      </c>
      <c r="D229" s="110" t="s">
        <v>1159</v>
      </c>
      <c r="E229" s="110" t="s">
        <v>61</v>
      </c>
      <c r="F229" s="110">
        <v>2.1</v>
      </c>
      <c r="G229" s="209" t="s">
        <v>507</v>
      </c>
      <c r="H229" s="211" t="s">
        <v>512</v>
      </c>
      <c r="I229" s="110" t="s">
        <v>513</v>
      </c>
      <c r="J229" s="110">
        <v>5.0999999999999996</v>
      </c>
      <c r="K229" s="209" t="s">
        <v>68</v>
      </c>
      <c r="L229" s="208" t="s">
        <v>682</v>
      </c>
      <c r="M229" s="208" t="s">
        <v>663</v>
      </c>
      <c r="N229" s="110" t="s">
        <v>864</v>
      </c>
    </row>
    <row r="230" spans="1:14" ht="85.5" x14ac:dyDescent="0.25">
      <c r="A230" s="207" t="s">
        <v>1233</v>
      </c>
      <c r="B230" s="110" t="s">
        <v>1234</v>
      </c>
      <c r="C230" s="110" t="s">
        <v>1232</v>
      </c>
      <c r="D230" s="110" t="s">
        <v>1159</v>
      </c>
      <c r="E230" s="110" t="s">
        <v>61</v>
      </c>
      <c r="F230" s="110">
        <v>2.1</v>
      </c>
      <c r="G230" s="209" t="s">
        <v>507</v>
      </c>
      <c r="H230" s="211" t="s">
        <v>512</v>
      </c>
      <c r="I230" s="110" t="s">
        <v>513</v>
      </c>
      <c r="J230" s="110">
        <v>5.0999999999999996</v>
      </c>
      <c r="K230" s="83" t="s">
        <v>68</v>
      </c>
      <c r="L230" s="208" t="s">
        <v>686</v>
      </c>
      <c r="M230" s="208" t="s">
        <v>663</v>
      </c>
      <c r="N230" s="110" t="s">
        <v>864</v>
      </c>
    </row>
    <row r="231" spans="1:14" ht="128.25" x14ac:dyDescent="0.25">
      <c r="A231" s="207" t="s">
        <v>1235</v>
      </c>
      <c r="B231" s="110" t="s">
        <v>1236</v>
      </c>
      <c r="C231" s="110" t="s">
        <v>1237</v>
      </c>
      <c r="D231" s="110" t="s">
        <v>1159</v>
      </c>
      <c r="E231" s="110" t="s">
        <v>62</v>
      </c>
      <c r="F231" s="110">
        <v>2.1</v>
      </c>
      <c r="G231" s="209" t="s">
        <v>507</v>
      </c>
      <c r="H231" s="211" t="s">
        <v>512</v>
      </c>
      <c r="I231" s="110" t="s">
        <v>513</v>
      </c>
      <c r="J231" s="110">
        <v>2.1</v>
      </c>
      <c r="K231" s="82" t="s">
        <v>661</v>
      </c>
      <c r="L231" s="209" t="s">
        <v>509</v>
      </c>
      <c r="M231" s="209" t="s">
        <v>663</v>
      </c>
      <c r="N231" s="110" t="s">
        <v>864</v>
      </c>
    </row>
    <row r="232" spans="1:14" ht="85.5" x14ac:dyDescent="0.25">
      <c r="A232" s="207" t="s">
        <v>1238</v>
      </c>
      <c r="B232" s="110" t="s">
        <v>1239</v>
      </c>
      <c r="C232" s="110" t="s">
        <v>1232</v>
      </c>
      <c r="D232" s="110" t="s">
        <v>1159</v>
      </c>
      <c r="E232" s="110" t="s">
        <v>62</v>
      </c>
      <c r="F232" s="110">
        <v>2.1</v>
      </c>
      <c r="G232" s="209" t="s">
        <v>507</v>
      </c>
      <c r="H232" s="211" t="s">
        <v>512</v>
      </c>
      <c r="I232" s="110" t="s">
        <v>513</v>
      </c>
      <c r="J232" s="110">
        <v>3.1</v>
      </c>
      <c r="K232" s="82" t="s">
        <v>667</v>
      </c>
      <c r="L232" s="209" t="s">
        <v>571</v>
      </c>
      <c r="M232" s="209" t="s">
        <v>663</v>
      </c>
      <c r="N232" s="110" t="s">
        <v>864</v>
      </c>
    </row>
    <row r="233" spans="1:14" ht="85.5" x14ac:dyDescent="0.25">
      <c r="A233" s="207" t="s">
        <v>1240</v>
      </c>
      <c r="B233" s="110" t="s">
        <v>1241</v>
      </c>
      <c r="C233" s="110" t="s">
        <v>1232</v>
      </c>
      <c r="D233" s="110" t="s">
        <v>1159</v>
      </c>
      <c r="E233" s="110" t="s">
        <v>61</v>
      </c>
      <c r="F233" s="110">
        <v>2.1</v>
      </c>
      <c r="G233" s="209" t="s">
        <v>507</v>
      </c>
      <c r="H233" s="211" t="s">
        <v>512</v>
      </c>
      <c r="I233" s="110" t="s">
        <v>513</v>
      </c>
      <c r="J233" s="110">
        <v>6.1</v>
      </c>
      <c r="K233" s="82" t="s">
        <v>69</v>
      </c>
      <c r="L233" s="208" t="s">
        <v>612</v>
      </c>
      <c r="M233" s="209" t="s">
        <v>694</v>
      </c>
      <c r="N233" s="110" t="s">
        <v>864</v>
      </c>
    </row>
    <row r="234" spans="1:14" ht="85.5" x14ac:dyDescent="0.25">
      <c r="A234" s="207" t="s">
        <v>1242</v>
      </c>
      <c r="B234" s="110" t="s">
        <v>1243</v>
      </c>
      <c r="C234" s="110" t="s">
        <v>1232</v>
      </c>
      <c r="D234" s="110" t="s">
        <v>1159</v>
      </c>
      <c r="E234" s="110" t="s">
        <v>61</v>
      </c>
      <c r="F234" s="110">
        <v>2.1</v>
      </c>
      <c r="G234" s="209" t="s">
        <v>507</v>
      </c>
      <c r="H234" s="211" t="s">
        <v>512</v>
      </c>
      <c r="I234" s="110" t="s">
        <v>513</v>
      </c>
      <c r="J234" s="110">
        <v>6.1</v>
      </c>
      <c r="K234" s="82" t="s">
        <v>69</v>
      </c>
      <c r="L234" s="208" t="s">
        <v>696</v>
      </c>
      <c r="M234" s="208" t="s">
        <v>663</v>
      </c>
      <c r="N234" s="110" t="s">
        <v>864</v>
      </c>
    </row>
    <row r="235" spans="1:14" ht="85.5" x14ac:dyDescent="0.25">
      <c r="A235" s="207" t="s">
        <v>1244</v>
      </c>
      <c r="B235" s="110" t="s">
        <v>1245</v>
      </c>
      <c r="C235" s="110" t="s">
        <v>1232</v>
      </c>
      <c r="D235" s="110" t="s">
        <v>1159</v>
      </c>
      <c r="E235" s="110" t="s">
        <v>61</v>
      </c>
      <c r="F235" s="110">
        <v>2.1</v>
      </c>
      <c r="G235" s="209" t="s">
        <v>507</v>
      </c>
      <c r="H235" s="211" t="s">
        <v>512</v>
      </c>
      <c r="I235" s="110" t="s">
        <v>513</v>
      </c>
      <c r="J235" s="110">
        <v>5.0999999999999996</v>
      </c>
      <c r="K235" s="82" t="s">
        <v>68</v>
      </c>
      <c r="L235" s="208" t="s">
        <v>682</v>
      </c>
      <c r="M235" s="208" t="s">
        <v>663</v>
      </c>
      <c r="N235" s="110" t="s">
        <v>864</v>
      </c>
    </row>
    <row r="236" spans="1:14" ht="85.5" x14ac:dyDescent="0.25">
      <c r="A236" s="207" t="s">
        <v>1246</v>
      </c>
      <c r="B236" s="110" t="s">
        <v>1247</v>
      </c>
      <c r="C236" s="110" t="s">
        <v>1232</v>
      </c>
      <c r="D236" s="110" t="s">
        <v>1159</v>
      </c>
      <c r="E236" s="110" t="s">
        <v>62</v>
      </c>
      <c r="F236" s="110">
        <v>2.1</v>
      </c>
      <c r="G236" s="209" t="s">
        <v>507</v>
      </c>
      <c r="H236" s="211" t="s">
        <v>512</v>
      </c>
      <c r="I236" s="110" t="s">
        <v>513</v>
      </c>
      <c r="J236" s="110">
        <v>2.1</v>
      </c>
      <c r="K236" s="82" t="s">
        <v>661</v>
      </c>
      <c r="L236" s="209" t="s">
        <v>509</v>
      </c>
      <c r="M236" s="209" t="s">
        <v>663</v>
      </c>
      <c r="N236" s="110" t="s">
        <v>864</v>
      </c>
    </row>
    <row r="237" spans="1:14" ht="85.5" x14ac:dyDescent="0.25">
      <c r="A237" s="207" t="s">
        <v>1248</v>
      </c>
      <c r="B237" s="110" t="s">
        <v>1249</v>
      </c>
      <c r="C237" s="110" t="s">
        <v>1232</v>
      </c>
      <c r="D237" s="110" t="s">
        <v>1159</v>
      </c>
      <c r="E237" s="110" t="s">
        <v>62</v>
      </c>
      <c r="F237" s="110">
        <v>2.1</v>
      </c>
      <c r="G237" s="209" t="s">
        <v>507</v>
      </c>
      <c r="H237" s="211" t="s">
        <v>512</v>
      </c>
      <c r="I237" s="110" t="s">
        <v>513</v>
      </c>
      <c r="J237" s="110">
        <v>3.1</v>
      </c>
      <c r="K237" s="82" t="s">
        <v>667</v>
      </c>
      <c r="L237" s="209" t="s">
        <v>571</v>
      </c>
      <c r="M237" s="209" t="s">
        <v>663</v>
      </c>
      <c r="N237" s="110" t="s">
        <v>864</v>
      </c>
    </row>
    <row r="238" spans="1:14" ht="85.5" x14ac:dyDescent="0.25">
      <c r="A238" s="207" t="s">
        <v>1250</v>
      </c>
      <c r="B238" s="110" t="s">
        <v>1251</v>
      </c>
      <c r="C238" s="110" t="s">
        <v>1232</v>
      </c>
      <c r="D238" s="110" t="s">
        <v>1159</v>
      </c>
      <c r="E238" s="110" t="s">
        <v>61</v>
      </c>
      <c r="F238" s="110">
        <v>2.1</v>
      </c>
      <c r="G238" s="209" t="s">
        <v>507</v>
      </c>
      <c r="H238" s="211" t="s">
        <v>512</v>
      </c>
      <c r="I238" s="110" t="s">
        <v>513</v>
      </c>
      <c r="J238" s="110">
        <v>6.1</v>
      </c>
      <c r="K238" s="82" t="s">
        <v>69</v>
      </c>
      <c r="L238" s="208" t="s">
        <v>612</v>
      </c>
      <c r="M238" s="209" t="s">
        <v>694</v>
      </c>
      <c r="N238" s="110" t="s">
        <v>864</v>
      </c>
    </row>
    <row r="239" spans="1:14" ht="85.5" x14ac:dyDescent="0.25">
      <c r="A239" s="207" t="s">
        <v>1252</v>
      </c>
      <c r="B239" s="110" t="s">
        <v>1253</v>
      </c>
      <c r="C239" s="110" t="s">
        <v>1232</v>
      </c>
      <c r="D239" s="110" t="s">
        <v>1159</v>
      </c>
      <c r="E239" s="110" t="s">
        <v>61</v>
      </c>
      <c r="F239" s="110">
        <v>2.1</v>
      </c>
      <c r="G239" s="209" t="s">
        <v>507</v>
      </c>
      <c r="H239" s="211" t="s">
        <v>512</v>
      </c>
      <c r="I239" s="110" t="s">
        <v>513</v>
      </c>
      <c r="J239" s="110">
        <v>6.1</v>
      </c>
      <c r="K239" s="82" t="s">
        <v>69</v>
      </c>
      <c r="L239" s="208" t="s">
        <v>696</v>
      </c>
      <c r="M239" s="208" t="s">
        <v>663</v>
      </c>
      <c r="N239" s="110" t="s">
        <v>864</v>
      </c>
    </row>
    <row r="240" spans="1:14" ht="99.75" x14ac:dyDescent="0.25">
      <c r="A240" s="207" t="s">
        <v>1254</v>
      </c>
      <c r="B240" s="110" t="s">
        <v>1255</v>
      </c>
      <c r="C240" s="110" t="s">
        <v>1256</v>
      </c>
      <c r="D240" s="110" t="s">
        <v>1159</v>
      </c>
      <c r="E240" s="110" t="s">
        <v>62</v>
      </c>
      <c r="F240" s="110">
        <v>2.1</v>
      </c>
      <c r="G240" s="209" t="s">
        <v>507</v>
      </c>
      <c r="H240" s="208" t="s">
        <v>515</v>
      </c>
      <c r="I240" s="208" t="s">
        <v>516</v>
      </c>
      <c r="J240" s="110">
        <v>2.1</v>
      </c>
      <c r="K240" s="82" t="s">
        <v>661</v>
      </c>
      <c r="L240" s="209" t="s">
        <v>509</v>
      </c>
      <c r="M240" s="209" t="s">
        <v>663</v>
      </c>
      <c r="N240" s="110" t="s">
        <v>864</v>
      </c>
    </row>
    <row r="241" spans="1:14" ht="57" x14ac:dyDescent="0.25">
      <c r="A241" s="207" t="s">
        <v>1257</v>
      </c>
      <c r="B241" s="110" t="s">
        <v>1258</v>
      </c>
      <c r="C241" s="110" t="s">
        <v>1259</v>
      </c>
      <c r="D241" s="110" t="s">
        <v>1159</v>
      </c>
      <c r="E241" s="110" t="s">
        <v>62</v>
      </c>
      <c r="F241" s="110">
        <v>2.1</v>
      </c>
      <c r="G241" s="209" t="s">
        <v>507</v>
      </c>
      <c r="H241" s="208" t="s">
        <v>515</v>
      </c>
      <c r="I241" s="208" t="s">
        <v>516</v>
      </c>
      <c r="J241" s="110">
        <v>3.1</v>
      </c>
      <c r="K241" s="82" t="s">
        <v>667</v>
      </c>
      <c r="L241" s="209" t="s">
        <v>571</v>
      </c>
      <c r="M241" s="209" t="s">
        <v>663</v>
      </c>
      <c r="N241" s="110" t="s">
        <v>864</v>
      </c>
    </row>
    <row r="242" spans="1:14" s="9" customFormat="1" ht="57" x14ac:dyDescent="0.25">
      <c r="A242" s="207" t="s">
        <v>1260</v>
      </c>
      <c r="B242" s="110" t="s">
        <v>1261</v>
      </c>
      <c r="C242" s="110" t="s">
        <v>1259</v>
      </c>
      <c r="D242" s="110" t="s">
        <v>1159</v>
      </c>
      <c r="E242" s="110" t="s">
        <v>61</v>
      </c>
      <c r="F242" s="110">
        <v>2.1</v>
      </c>
      <c r="G242" s="209" t="s">
        <v>507</v>
      </c>
      <c r="H242" s="208" t="s">
        <v>515</v>
      </c>
      <c r="I242" s="208" t="s">
        <v>516</v>
      </c>
      <c r="J242" s="110">
        <v>5.0999999999999996</v>
      </c>
      <c r="K242" s="209" t="s">
        <v>68</v>
      </c>
      <c r="L242" s="208" t="s">
        <v>682</v>
      </c>
      <c r="M242" s="208" t="s">
        <v>663</v>
      </c>
      <c r="N242" s="110" t="s">
        <v>864</v>
      </c>
    </row>
    <row r="243" spans="1:14" ht="57" x14ac:dyDescent="0.25">
      <c r="A243" s="207" t="s">
        <v>1262</v>
      </c>
      <c r="B243" s="110" t="s">
        <v>1263</v>
      </c>
      <c r="C243" s="110" t="s">
        <v>1259</v>
      </c>
      <c r="D243" s="110" t="s">
        <v>1159</v>
      </c>
      <c r="E243" s="110" t="s">
        <v>61</v>
      </c>
      <c r="F243" s="110">
        <v>2.1</v>
      </c>
      <c r="G243" s="209" t="s">
        <v>507</v>
      </c>
      <c r="H243" s="208" t="s">
        <v>515</v>
      </c>
      <c r="I243" s="208" t="s">
        <v>516</v>
      </c>
      <c r="J243" s="110">
        <v>5.0999999999999996</v>
      </c>
      <c r="K243" s="83" t="s">
        <v>68</v>
      </c>
      <c r="L243" s="208" t="s">
        <v>686</v>
      </c>
      <c r="M243" s="208" t="s">
        <v>663</v>
      </c>
      <c r="N243" s="110" t="s">
        <v>864</v>
      </c>
    </row>
    <row r="244" spans="1:14" ht="99.75" x14ac:dyDescent="0.25">
      <c r="A244" s="207" t="s">
        <v>1264</v>
      </c>
      <c r="B244" s="110" t="s">
        <v>1265</v>
      </c>
      <c r="C244" s="110" t="s">
        <v>1256</v>
      </c>
      <c r="D244" s="110" t="s">
        <v>1159</v>
      </c>
      <c r="E244" s="110" t="s">
        <v>62</v>
      </c>
      <c r="F244" s="110">
        <v>2.1</v>
      </c>
      <c r="G244" s="209" t="s">
        <v>507</v>
      </c>
      <c r="H244" s="208" t="s">
        <v>515</v>
      </c>
      <c r="I244" s="208" t="s">
        <v>516</v>
      </c>
      <c r="J244" s="110">
        <v>2.1</v>
      </c>
      <c r="K244" s="82" t="s">
        <v>661</v>
      </c>
      <c r="L244" s="209" t="s">
        <v>509</v>
      </c>
      <c r="M244" s="209" t="s">
        <v>663</v>
      </c>
      <c r="N244" s="110" t="s">
        <v>864</v>
      </c>
    </row>
    <row r="245" spans="1:14" ht="57" x14ac:dyDescent="0.25">
      <c r="A245" s="207" t="s">
        <v>1266</v>
      </c>
      <c r="B245" s="110" t="s">
        <v>1267</v>
      </c>
      <c r="C245" s="110" t="s">
        <v>1259</v>
      </c>
      <c r="D245" s="110" t="s">
        <v>1159</v>
      </c>
      <c r="E245" s="110" t="s">
        <v>62</v>
      </c>
      <c r="F245" s="110">
        <v>2.1</v>
      </c>
      <c r="G245" s="209" t="s">
        <v>507</v>
      </c>
      <c r="H245" s="208" t="s">
        <v>515</v>
      </c>
      <c r="I245" s="208" t="s">
        <v>516</v>
      </c>
      <c r="J245" s="110">
        <v>3.1</v>
      </c>
      <c r="K245" s="82" t="s">
        <v>667</v>
      </c>
      <c r="L245" s="209" t="s">
        <v>571</v>
      </c>
      <c r="M245" s="209" t="s">
        <v>663</v>
      </c>
      <c r="N245" s="110" t="s">
        <v>864</v>
      </c>
    </row>
    <row r="246" spans="1:14" ht="57" x14ac:dyDescent="0.25">
      <c r="A246" s="207" t="s">
        <v>1268</v>
      </c>
      <c r="B246" s="110" t="s">
        <v>1269</v>
      </c>
      <c r="C246" s="110" t="s">
        <v>1259</v>
      </c>
      <c r="D246" s="110" t="s">
        <v>1159</v>
      </c>
      <c r="E246" s="110" t="s">
        <v>61</v>
      </c>
      <c r="F246" s="110">
        <v>2.1</v>
      </c>
      <c r="G246" s="209" t="s">
        <v>507</v>
      </c>
      <c r="H246" s="208" t="s">
        <v>515</v>
      </c>
      <c r="I246" s="208" t="s">
        <v>516</v>
      </c>
      <c r="J246" s="110">
        <v>6.1</v>
      </c>
      <c r="K246" s="82" t="s">
        <v>69</v>
      </c>
      <c r="L246" s="208" t="s">
        <v>612</v>
      </c>
      <c r="M246" s="209" t="s">
        <v>694</v>
      </c>
      <c r="N246" s="110" t="s">
        <v>864</v>
      </c>
    </row>
    <row r="247" spans="1:14" ht="57" x14ac:dyDescent="0.25">
      <c r="A247" s="207" t="s">
        <v>1270</v>
      </c>
      <c r="B247" s="110" t="s">
        <v>1271</v>
      </c>
      <c r="C247" s="110" t="s">
        <v>1259</v>
      </c>
      <c r="D247" s="110" t="s">
        <v>1159</v>
      </c>
      <c r="E247" s="110" t="s">
        <v>61</v>
      </c>
      <c r="F247" s="110">
        <v>2.1</v>
      </c>
      <c r="G247" s="209" t="s">
        <v>507</v>
      </c>
      <c r="H247" s="208" t="s">
        <v>515</v>
      </c>
      <c r="I247" s="208" t="s">
        <v>516</v>
      </c>
      <c r="J247" s="110">
        <v>6.1</v>
      </c>
      <c r="K247" s="82" t="s">
        <v>69</v>
      </c>
      <c r="L247" s="208" t="s">
        <v>696</v>
      </c>
      <c r="M247" s="208" t="s">
        <v>663</v>
      </c>
      <c r="N247" s="110" t="s">
        <v>864</v>
      </c>
    </row>
    <row r="248" spans="1:14" ht="57" x14ac:dyDescent="0.25">
      <c r="A248" s="207" t="s">
        <v>1272</v>
      </c>
      <c r="B248" s="110" t="s">
        <v>1273</v>
      </c>
      <c r="C248" s="110" t="s">
        <v>1259</v>
      </c>
      <c r="D248" s="110" t="s">
        <v>1159</v>
      </c>
      <c r="E248" s="110" t="s">
        <v>61</v>
      </c>
      <c r="F248" s="110">
        <v>2.1</v>
      </c>
      <c r="G248" s="209" t="s">
        <v>507</v>
      </c>
      <c r="H248" s="208" t="s">
        <v>515</v>
      </c>
      <c r="I248" s="208" t="s">
        <v>516</v>
      </c>
      <c r="J248" s="110">
        <v>5.0999999999999996</v>
      </c>
      <c r="K248" s="82" t="s">
        <v>68</v>
      </c>
      <c r="L248" s="208" t="s">
        <v>682</v>
      </c>
      <c r="M248" s="208" t="s">
        <v>663</v>
      </c>
      <c r="N248" s="110" t="s">
        <v>864</v>
      </c>
    </row>
    <row r="249" spans="1:14" ht="99.75" x14ac:dyDescent="0.25">
      <c r="A249" s="207" t="s">
        <v>1274</v>
      </c>
      <c r="B249" s="110" t="s">
        <v>1275</v>
      </c>
      <c r="C249" s="110" t="s">
        <v>1256</v>
      </c>
      <c r="D249" s="110" t="s">
        <v>1159</v>
      </c>
      <c r="E249" s="110" t="s">
        <v>62</v>
      </c>
      <c r="F249" s="110">
        <v>2.1</v>
      </c>
      <c r="G249" s="209" t="s">
        <v>507</v>
      </c>
      <c r="H249" s="208" t="s">
        <v>515</v>
      </c>
      <c r="I249" s="208" t="s">
        <v>516</v>
      </c>
      <c r="J249" s="110">
        <v>2.1</v>
      </c>
      <c r="K249" s="82" t="s">
        <v>661</v>
      </c>
      <c r="L249" s="209" t="s">
        <v>509</v>
      </c>
      <c r="M249" s="209" t="s">
        <v>663</v>
      </c>
      <c r="N249" s="110" t="s">
        <v>864</v>
      </c>
    </row>
    <row r="250" spans="1:14" ht="57" x14ac:dyDescent="0.25">
      <c r="A250" s="207" t="s">
        <v>1276</v>
      </c>
      <c r="B250" s="110" t="s">
        <v>1277</v>
      </c>
      <c r="C250" s="110" t="s">
        <v>1259</v>
      </c>
      <c r="D250" s="110" t="s">
        <v>1159</v>
      </c>
      <c r="E250" s="110" t="s">
        <v>62</v>
      </c>
      <c r="F250" s="110">
        <v>2.1</v>
      </c>
      <c r="G250" s="209" t="s">
        <v>507</v>
      </c>
      <c r="H250" s="208" t="s">
        <v>515</v>
      </c>
      <c r="I250" s="208" t="s">
        <v>516</v>
      </c>
      <c r="J250" s="110">
        <v>3.1</v>
      </c>
      <c r="K250" s="82" t="s">
        <v>667</v>
      </c>
      <c r="L250" s="209" t="s">
        <v>571</v>
      </c>
      <c r="M250" s="209" t="s">
        <v>663</v>
      </c>
      <c r="N250" s="110" t="s">
        <v>864</v>
      </c>
    </row>
    <row r="251" spans="1:14" ht="57" x14ac:dyDescent="0.25">
      <c r="A251" s="207" t="s">
        <v>1278</v>
      </c>
      <c r="B251" s="110" t="s">
        <v>1279</v>
      </c>
      <c r="C251" s="110" t="s">
        <v>1259</v>
      </c>
      <c r="D251" s="110" t="s">
        <v>1159</v>
      </c>
      <c r="E251" s="110" t="s">
        <v>61</v>
      </c>
      <c r="F251" s="110">
        <v>2.1</v>
      </c>
      <c r="G251" s="209" t="s">
        <v>507</v>
      </c>
      <c r="H251" s="208" t="s">
        <v>515</v>
      </c>
      <c r="I251" s="208" t="s">
        <v>516</v>
      </c>
      <c r="J251" s="110">
        <v>6.1</v>
      </c>
      <c r="K251" s="82" t="s">
        <v>69</v>
      </c>
      <c r="L251" s="208" t="s">
        <v>612</v>
      </c>
      <c r="M251" s="209" t="s">
        <v>694</v>
      </c>
      <c r="N251" s="110" t="s">
        <v>864</v>
      </c>
    </row>
    <row r="252" spans="1:14" ht="57" x14ac:dyDescent="0.25">
      <c r="A252" s="207" t="s">
        <v>1280</v>
      </c>
      <c r="B252" s="110" t="s">
        <v>1281</v>
      </c>
      <c r="C252" s="110" t="s">
        <v>1259</v>
      </c>
      <c r="D252" s="110" t="s">
        <v>1159</v>
      </c>
      <c r="E252" s="110" t="s">
        <v>61</v>
      </c>
      <c r="F252" s="110">
        <v>2.1</v>
      </c>
      <c r="G252" s="209" t="s">
        <v>507</v>
      </c>
      <c r="H252" s="208" t="s">
        <v>515</v>
      </c>
      <c r="I252" s="208" t="s">
        <v>516</v>
      </c>
      <c r="J252" s="110">
        <v>6.1</v>
      </c>
      <c r="K252" s="82" t="s">
        <v>69</v>
      </c>
      <c r="L252" s="208" t="s">
        <v>696</v>
      </c>
      <c r="M252" s="208" t="s">
        <v>663</v>
      </c>
      <c r="N252" s="110" t="s">
        <v>864</v>
      </c>
    </row>
    <row r="253" spans="1:14" ht="199.5" x14ac:dyDescent="0.25">
      <c r="A253" s="207" t="s">
        <v>1282</v>
      </c>
      <c r="B253" s="110" t="s">
        <v>1283</v>
      </c>
      <c r="C253" s="110" t="s">
        <v>1284</v>
      </c>
      <c r="D253" s="110" t="s">
        <v>1159</v>
      </c>
      <c r="E253" s="110" t="s">
        <v>62</v>
      </c>
      <c r="F253" s="110">
        <v>2.1</v>
      </c>
      <c r="G253" s="209" t="s">
        <v>507</v>
      </c>
      <c r="H253" s="208" t="s">
        <v>518</v>
      </c>
      <c r="I253" s="208" t="s">
        <v>519</v>
      </c>
      <c r="J253" s="110">
        <v>2.1</v>
      </c>
      <c r="K253" s="82" t="s">
        <v>661</v>
      </c>
      <c r="L253" s="209" t="s">
        <v>509</v>
      </c>
      <c r="M253" s="209" t="s">
        <v>663</v>
      </c>
      <c r="N253" s="110" t="s">
        <v>864</v>
      </c>
    </row>
    <row r="254" spans="1:14" ht="156.75" x14ac:dyDescent="0.25">
      <c r="A254" s="207" t="s">
        <v>1285</v>
      </c>
      <c r="B254" s="110" t="s">
        <v>1286</v>
      </c>
      <c r="C254" s="110" t="s">
        <v>1287</v>
      </c>
      <c r="D254" s="110" t="s">
        <v>1159</v>
      </c>
      <c r="E254" s="110" t="s">
        <v>62</v>
      </c>
      <c r="F254" s="110">
        <v>2.1</v>
      </c>
      <c r="G254" s="209" t="s">
        <v>507</v>
      </c>
      <c r="H254" s="208" t="s">
        <v>518</v>
      </c>
      <c r="I254" s="208" t="s">
        <v>519</v>
      </c>
      <c r="J254" s="110">
        <v>3.1</v>
      </c>
      <c r="K254" s="82" t="s">
        <v>667</v>
      </c>
      <c r="L254" s="209" t="s">
        <v>571</v>
      </c>
      <c r="M254" s="209" t="s">
        <v>663</v>
      </c>
      <c r="N254" s="110" t="s">
        <v>864</v>
      </c>
    </row>
    <row r="255" spans="1:14" s="9" customFormat="1" ht="156.75" x14ac:dyDescent="0.25">
      <c r="A255" s="207" t="s">
        <v>1288</v>
      </c>
      <c r="B255" s="110" t="s">
        <v>1289</v>
      </c>
      <c r="C255" s="110" t="s">
        <v>1287</v>
      </c>
      <c r="D255" s="110" t="s">
        <v>1159</v>
      </c>
      <c r="E255" s="110" t="s">
        <v>61</v>
      </c>
      <c r="F255" s="110">
        <v>2.1</v>
      </c>
      <c r="G255" s="209" t="s">
        <v>507</v>
      </c>
      <c r="H255" s="208" t="s">
        <v>518</v>
      </c>
      <c r="I255" s="208" t="s">
        <v>519</v>
      </c>
      <c r="J255" s="110">
        <v>5.0999999999999996</v>
      </c>
      <c r="K255" s="209" t="s">
        <v>68</v>
      </c>
      <c r="L255" s="208" t="s">
        <v>682</v>
      </c>
      <c r="M255" s="208" t="s">
        <v>663</v>
      </c>
      <c r="N255" s="110" t="s">
        <v>864</v>
      </c>
    </row>
    <row r="256" spans="1:14" ht="156.75" x14ac:dyDescent="0.25">
      <c r="A256" s="207" t="s">
        <v>1290</v>
      </c>
      <c r="B256" s="110" t="s">
        <v>1291</v>
      </c>
      <c r="C256" s="110" t="s">
        <v>1287</v>
      </c>
      <c r="D256" s="110" t="s">
        <v>1159</v>
      </c>
      <c r="E256" s="110" t="s">
        <v>61</v>
      </c>
      <c r="F256" s="110">
        <v>2.1</v>
      </c>
      <c r="G256" s="209" t="s">
        <v>507</v>
      </c>
      <c r="H256" s="208" t="s">
        <v>518</v>
      </c>
      <c r="I256" s="208" t="s">
        <v>519</v>
      </c>
      <c r="J256" s="110">
        <v>5.0999999999999996</v>
      </c>
      <c r="K256" s="83" t="s">
        <v>68</v>
      </c>
      <c r="L256" s="208" t="s">
        <v>686</v>
      </c>
      <c r="M256" s="208" t="s">
        <v>663</v>
      </c>
      <c r="N256" s="110" t="s">
        <v>864</v>
      </c>
    </row>
    <row r="257" spans="1:14" ht="199.5" x14ac:dyDescent="0.25">
      <c r="A257" s="207" t="s">
        <v>1292</v>
      </c>
      <c r="B257" s="110" t="s">
        <v>1293</v>
      </c>
      <c r="C257" s="110" t="s">
        <v>1294</v>
      </c>
      <c r="D257" s="110" t="s">
        <v>1159</v>
      </c>
      <c r="E257" s="110" t="s">
        <v>62</v>
      </c>
      <c r="F257" s="110">
        <v>2.1</v>
      </c>
      <c r="G257" s="209" t="s">
        <v>507</v>
      </c>
      <c r="H257" s="208" t="s">
        <v>518</v>
      </c>
      <c r="I257" s="208" t="s">
        <v>519</v>
      </c>
      <c r="J257" s="110">
        <v>2.1</v>
      </c>
      <c r="K257" s="82" t="s">
        <v>661</v>
      </c>
      <c r="L257" s="209" t="s">
        <v>509</v>
      </c>
      <c r="M257" s="209" t="s">
        <v>663</v>
      </c>
      <c r="N257" s="110" t="s">
        <v>864</v>
      </c>
    </row>
    <row r="258" spans="1:14" ht="171" x14ac:dyDescent="0.25">
      <c r="A258" s="207" t="s">
        <v>1295</v>
      </c>
      <c r="B258" s="110" t="s">
        <v>1296</v>
      </c>
      <c r="C258" s="110" t="s">
        <v>1297</v>
      </c>
      <c r="D258" s="110" t="s">
        <v>1159</v>
      </c>
      <c r="E258" s="110" t="s">
        <v>62</v>
      </c>
      <c r="F258" s="110">
        <v>2.1</v>
      </c>
      <c r="G258" s="209" t="s">
        <v>507</v>
      </c>
      <c r="H258" s="208" t="s">
        <v>518</v>
      </c>
      <c r="I258" s="208" t="s">
        <v>519</v>
      </c>
      <c r="J258" s="110">
        <v>3.1</v>
      </c>
      <c r="K258" s="82" t="s">
        <v>667</v>
      </c>
      <c r="L258" s="209" t="s">
        <v>571</v>
      </c>
      <c r="M258" s="209" t="s">
        <v>663</v>
      </c>
      <c r="N258" s="110" t="s">
        <v>864</v>
      </c>
    </row>
    <row r="259" spans="1:14" ht="171" x14ac:dyDescent="0.25">
      <c r="A259" s="207" t="s">
        <v>1298</v>
      </c>
      <c r="B259" s="110" t="s">
        <v>1299</v>
      </c>
      <c r="C259" s="110" t="s">
        <v>1297</v>
      </c>
      <c r="D259" s="110" t="s">
        <v>1159</v>
      </c>
      <c r="E259" s="110" t="s">
        <v>61</v>
      </c>
      <c r="F259" s="110">
        <v>2.1</v>
      </c>
      <c r="G259" s="209" t="s">
        <v>507</v>
      </c>
      <c r="H259" s="208" t="s">
        <v>518</v>
      </c>
      <c r="I259" s="208" t="s">
        <v>519</v>
      </c>
      <c r="J259" s="110">
        <v>6.1</v>
      </c>
      <c r="K259" s="82" t="s">
        <v>69</v>
      </c>
      <c r="L259" s="208" t="s">
        <v>612</v>
      </c>
      <c r="M259" s="209" t="s">
        <v>694</v>
      </c>
      <c r="N259" s="110" t="s">
        <v>864</v>
      </c>
    </row>
    <row r="260" spans="1:14" ht="156.75" x14ac:dyDescent="0.25">
      <c r="A260" s="207" t="s">
        <v>1300</v>
      </c>
      <c r="B260" s="110" t="s">
        <v>1301</v>
      </c>
      <c r="C260" s="110" t="s">
        <v>1302</v>
      </c>
      <c r="D260" s="110" t="s">
        <v>1159</v>
      </c>
      <c r="E260" s="110" t="s">
        <v>61</v>
      </c>
      <c r="F260" s="110">
        <v>2.1</v>
      </c>
      <c r="G260" s="209" t="s">
        <v>507</v>
      </c>
      <c r="H260" s="208" t="s">
        <v>518</v>
      </c>
      <c r="I260" s="208" t="s">
        <v>519</v>
      </c>
      <c r="J260" s="110">
        <v>6.1</v>
      </c>
      <c r="K260" s="82" t="s">
        <v>69</v>
      </c>
      <c r="L260" s="208" t="s">
        <v>696</v>
      </c>
      <c r="M260" s="208" t="s">
        <v>663</v>
      </c>
      <c r="N260" s="110" t="s">
        <v>864</v>
      </c>
    </row>
    <row r="261" spans="1:14" ht="171" x14ac:dyDescent="0.25">
      <c r="A261" s="207" t="s">
        <v>1303</v>
      </c>
      <c r="B261" s="110" t="s">
        <v>1304</v>
      </c>
      <c r="C261" s="110" t="s">
        <v>1297</v>
      </c>
      <c r="D261" s="110" t="s">
        <v>1159</v>
      </c>
      <c r="E261" s="110" t="s">
        <v>61</v>
      </c>
      <c r="F261" s="110">
        <v>2.1</v>
      </c>
      <c r="G261" s="209" t="s">
        <v>507</v>
      </c>
      <c r="H261" s="208" t="s">
        <v>518</v>
      </c>
      <c r="I261" s="208" t="s">
        <v>519</v>
      </c>
      <c r="J261" s="110">
        <v>5.0999999999999996</v>
      </c>
      <c r="K261" s="82" t="s">
        <v>68</v>
      </c>
      <c r="L261" s="208" t="s">
        <v>682</v>
      </c>
      <c r="M261" s="208" t="s">
        <v>663</v>
      </c>
      <c r="N261" s="110" t="s">
        <v>864</v>
      </c>
    </row>
    <row r="262" spans="1:14" ht="199.5" x14ac:dyDescent="0.25">
      <c r="A262" s="207" t="s">
        <v>1305</v>
      </c>
      <c r="B262" s="110" t="s">
        <v>1306</v>
      </c>
      <c r="C262" s="110" t="s">
        <v>1284</v>
      </c>
      <c r="D262" s="110" t="s">
        <v>1159</v>
      </c>
      <c r="E262" s="110" t="s">
        <v>62</v>
      </c>
      <c r="F262" s="110">
        <v>2.1</v>
      </c>
      <c r="G262" s="209" t="s">
        <v>507</v>
      </c>
      <c r="H262" s="208" t="s">
        <v>518</v>
      </c>
      <c r="I262" s="208" t="s">
        <v>519</v>
      </c>
      <c r="J262" s="110">
        <v>2.1</v>
      </c>
      <c r="K262" s="82" t="s">
        <v>661</v>
      </c>
      <c r="L262" s="209" t="s">
        <v>509</v>
      </c>
      <c r="M262" s="209" t="s">
        <v>663</v>
      </c>
      <c r="N262" s="110" t="s">
        <v>864</v>
      </c>
    </row>
    <row r="263" spans="1:14" ht="156.75" x14ac:dyDescent="0.25">
      <c r="A263" s="207" t="s">
        <v>1307</v>
      </c>
      <c r="B263" s="110" t="s">
        <v>1308</v>
      </c>
      <c r="C263" s="110" t="s">
        <v>1309</v>
      </c>
      <c r="D263" s="110" t="s">
        <v>1159</v>
      </c>
      <c r="E263" s="110" t="s">
        <v>62</v>
      </c>
      <c r="F263" s="110">
        <v>2.1</v>
      </c>
      <c r="G263" s="209" t="s">
        <v>507</v>
      </c>
      <c r="H263" s="208" t="s">
        <v>518</v>
      </c>
      <c r="I263" s="208" t="s">
        <v>519</v>
      </c>
      <c r="J263" s="110">
        <v>3.1</v>
      </c>
      <c r="K263" s="82" t="s">
        <v>667</v>
      </c>
      <c r="L263" s="209" t="s">
        <v>571</v>
      </c>
      <c r="M263" s="209" t="s">
        <v>663</v>
      </c>
      <c r="N263" s="110" t="s">
        <v>864</v>
      </c>
    </row>
    <row r="264" spans="1:14" ht="156.75" x14ac:dyDescent="0.25">
      <c r="A264" s="207" t="s">
        <v>1310</v>
      </c>
      <c r="B264" s="110" t="s">
        <v>1311</v>
      </c>
      <c r="C264" s="110" t="s">
        <v>1312</v>
      </c>
      <c r="D264" s="110" t="s">
        <v>1159</v>
      </c>
      <c r="E264" s="110" t="s">
        <v>61</v>
      </c>
      <c r="F264" s="110">
        <v>2.1</v>
      </c>
      <c r="G264" s="209" t="s">
        <v>507</v>
      </c>
      <c r="H264" s="208" t="s">
        <v>518</v>
      </c>
      <c r="I264" s="208" t="s">
        <v>519</v>
      </c>
      <c r="J264" s="110">
        <v>6.1</v>
      </c>
      <c r="K264" s="82" t="s">
        <v>69</v>
      </c>
      <c r="L264" s="208" t="s">
        <v>612</v>
      </c>
      <c r="M264" s="209" t="s">
        <v>694</v>
      </c>
      <c r="N264" s="110" t="s">
        <v>864</v>
      </c>
    </row>
    <row r="265" spans="1:14" ht="156.75" x14ac:dyDescent="0.25">
      <c r="A265" s="207" t="s">
        <v>1313</v>
      </c>
      <c r="B265" s="110" t="s">
        <v>1314</v>
      </c>
      <c r="C265" s="110" t="s">
        <v>1287</v>
      </c>
      <c r="D265" s="110" t="s">
        <v>1159</v>
      </c>
      <c r="E265" s="110" t="s">
        <v>61</v>
      </c>
      <c r="F265" s="110">
        <v>2.1</v>
      </c>
      <c r="G265" s="209" t="s">
        <v>507</v>
      </c>
      <c r="H265" s="208" t="s">
        <v>518</v>
      </c>
      <c r="I265" s="208" t="s">
        <v>519</v>
      </c>
      <c r="J265" s="110">
        <v>6.1</v>
      </c>
      <c r="K265" s="82" t="s">
        <v>69</v>
      </c>
      <c r="L265" s="208" t="s">
        <v>696</v>
      </c>
      <c r="M265" s="208" t="s">
        <v>663</v>
      </c>
      <c r="N265" s="110" t="s">
        <v>864</v>
      </c>
    </row>
    <row r="266" spans="1:14" ht="171" x14ac:dyDescent="0.25">
      <c r="A266" s="207" t="s">
        <v>1315</v>
      </c>
      <c r="B266" s="110" t="s">
        <v>1316</v>
      </c>
      <c r="C266" s="110" t="s">
        <v>1317</v>
      </c>
      <c r="D266" s="110" t="s">
        <v>1159</v>
      </c>
      <c r="E266" s="110" t="s">
        <v>62</v>
      </c>
      <c r="F266" s="110">
        <v>2.1</v>
      </c>
      <c r="G266" s="209" t="s">
        <v>507</v>
      </c>
      <c r="H266" s="208" t="s">
        <v>521</v>
      </c>
      <c r="I266" s="208" t="s">
        <v>522</v>
      </c>
      <c r="J266" s="110">
        <v>2.1</v>
      </c>
      <c r="K266" s="82" t="s">
        <v>661</v>
      </c>
      <c r="L266" s="209" t="s">
        <v>509</v>
      </c>
      <c r="M266" s="209" t="s">
        <v>663</v>
      </c>
      <c r="N266" s="110" t="s">
        <v>864</v>
      </c>
    </row>
    <row r="267" spans="1:14" ht="128.25" x14ac:dyDescent="0.25">
      <c r="A267" s="207" t="s">
        <v>1318</v>
      </c>
      <c r="B267" s="110" t="s">
        <v>1319</v>
      </c>
      <c r="C267" s="110" t="s">
        <v>1320</v>
      </c>
      <c r="D267" s="110" t="s">
        <v>1159</v>
      </c>
      <c r="E267" s="110" t="s">
        <v>62</v>
      </c>
      <c r="F267" s="110">
        <v>2.1</v>
      </c>
      <c r="G267" s="209" t="s">
        <v>507</v>
      </c>
      <c r="H267" s="208" t="s">
        <v>521</v>
      </c>
      <c r="I267" s="208" t="s">
        <v>522</v>
      </c>
      <c r="J267" s="110">
        <v>3.1</v>
      </c>
      <c r="K267" s="82" t="s">
        <v>667</v>
      </c>
      <c r="L267" s="209" t="s">
        <v>571</v>
      </c>
      <c r="M267" s="209" t="s">
        <v>663</v>
      </c>
      <c r="N267" s="110" t="s">
        <v>864</v>
      </c>
    </row>
    <row r="268" spans="1:14" s="9" customFormat="1" ht="128.25" x14ac:dyDescent="0.25">
      <c r="A268" s="207" t="s">
        <v>1321</v>
      </c>
      <c r="B268" s="110" t="s">
        <v>1322</v>
      </c>
      <c r="C268" s="110" t="s">
        <v>1320</v>
      </c>
      <c r="D268" s="110" t="s">
        <v>1159</v>
      </c>
      <c r="E268" s="110" t="s">
        <v>61</v>
      </c>
      <c r="F268" s="110">
        <v>2.1</v>
      </c>
      <c r="G268" s="209" t="s">
        <v>507</v>
      </c>
      <c r="H268" s="208" t="s">
        <v>521</v>
      </c>
      <c r="I268" s="208" t="s">
        <v>522</v>
      </c>
      <c r="J268" s="110">
        <v>5.0999999999999996</v>
      </c>
      <c r="K268" s="209" t="s">
        <v>68</v>
      </c>
      <c r="L268" s="208" t="s">
        <v>682</v>
      </c>
      <c r="M268" s="208" t="s">
        <v>663</v>
      </c>
      <c r="N268" s="110" t="s">
        <v>864</v>
      </c>
    </row>
    <row r="269" spans="1:14" ht="128.25" x14ac:dyDescent="0.25">
      <c r="A269" s="207" t="s">
        <v>1323</v>
      </c>
      <c r="B269" s="110" t="s">
        <v>1324</v>
      </c>
      <c r="C269" s="110" t="s">
        <v>1320</v>
      </c>
      <c r="D269" s="110" t="s">
        <v>1159</v>
      </c>
      <c r="E269" s="110" t="s">
        <v>61</v>
      </c>
      <c r="F269" s="110">
        <v>2.1</v>
      </c>
      <c r="G269" s="209" t="s">
        <v>507</v>
      </c>
      <c r="H269" s="208" t="s">
        <v>521</v>
      </c>
      <c r="I269" s="208" t="s">
        <v>522</v>
      </c>
      <c r="J269" s="110">
        <v>5.0999999999999996</v>
      </c>
      <c r="K269" s="83" t="s">
        <v>68</v>
      </c>
      <c r="L269" s="208" t="s">
        <v>686</v>
      </c>
      <c r="M269" s="208" t="s">
        <v>663</v>
      </c>
      <c r="N269" s="110" t="s">
        <v>864</v>
      </c>
    </row>
    <row r="270" spans="1:14" ht="171" x14ac:dyDescent="0.25">
      <c r="A270" s="207" t="s">
        <v>1325</v>
      </c>
      <c r="B270" s="110" t="s">
        <v>1326</v>
      </c>
      <c r="C270" s="110" t="s">
        <v>1317</v>
      </c>
      <c r="D270" s="110" t="s">
        <v>1159</v>
      </c>
      <c r="E270" s="110" t="s">
        <v>62</v>
      </c>
      <c r="F270" s="110">
        <v>2.1</v>
      </c>
      <c r="G270" s="209" t="s">
        <v>507</v>
      </c>
      <c r="H270" s="208" t="s">
        <v>521</v>
      </c>
      <c r="I270" s="208" t="s">
        <v>522</v>
      </c>
      <c r="J270" s="110">
        <v>2.1</v>
      </c>
      <c r="K270" s="82" t="s">
        <v>661</v>
      </c>
      <c r="L270" s="209" t="s">
        <v>509</v>
      </c>
      <c r="M270" s="209" t="s">
        <v>663</v>
      </c>
      <c r="N270" s="110" t="s">
        <v>864</v>
      </c>
    </row>
    <row r="271" spans="1:14" ht="128.25" x14ac:dyDescent="0.25">
      <c r="A271" s="207" t="s">
        <v>1327</v>
      </c>
      <c r="B271" s="110" t="s">
        <v>1328</v>
      </c>
      <c r="C271" s="110" t="s">
        <v>1320</v>
      </c>
      <c r="D271" s="110" t="s">
        <v>1159</v>
      </c>
      <c r="E271" s="110" t="s">
        <v>62</v>
      </c>
      <c r="F271" s="110">
        <v>2.1</v>
      </c>
      <c r="G271" s="209" t="s">
        <v>507</v>
      </c>
      <c r="H271" s="208" t="s">
        <v>521</v>
      </c>
      <c r="I271" s="208" t="s">
        <v>522</v>
      </c>
      <c r="J271" s="110">
        <v>3.1</v>
      </c>
      <c r="K271" s="82" t="s">
        <v>667</v>
      </c>
      <c r="L271" s="209" t="s">
        <v>571</v>
      </c>
      <c r="M271" s="209" t="s">
        <v>663</v>
      </c>
      <c r="N271" s="110" t="s">
        <v>864</v>
      </c>
    </row>
    <row r="272" spans="1:14" ht="128.25" x14ac:dyDescent="0.25">
      <c r="A272" s="207" t="s">
        <v>1329</v>
      </c>
      <c r="B272" s="110" t="s">
        <v>1330</v>
      </c>
      <c r="C272" s="110" t="s">
        <v>1320</v>
      </c>
      <c r="D272" s="110" t="s">
        <v>1159</v>
      </c>
      <c r="E272" s="110" t="s">
        <v>61</v>
      </c>
      <c r="F272" s="110">
        <v>2.1</v>
      </c>
      <c r="G272" s="209" t="s">
        <v>507</v>
      </c>
      <c r="H272" s="208" t="s">
        <v>521</v>
      </c>
      <c r="I272" s="208" t="s">
        <v>522</v>
      </c>
      <c r="J272" s="110">
        <v>6.1</v>
      </c>
      <c r="K272" s="82" t="s">
        <v>69</v>
      </c>
      <c r="L272" s="208" t="s">
        <v>612</v>
      </c>
      <c r="M272" s="209" t="s">
        <v>694</v>
      </c>
      <c r="N272" s="110" t="s">
        <v>864</v>
      </c>
    </row>
    <row r="273" spans="1:14" ht="128.25" x14ac:dyDescent="0.25">
      <c r="A273" s="207" t="s">
        <v>1331</v>
      </c>
      <c r="B273" s="110" t="s">
        <v>1332</v>
      </c>
      <c r="C273" s="110" t="s">
        <v>1320</v>
      </c>
      <c r="D273" s="110" t="s">
        <v>1159</v>
      </c>
      <c r="E273" s="110" t="s">
        <v>61</v>
      </c>
      <c r="F273" s="110">
        <v>2.1</v>
      </c>
      <c r="G273" s="209" t="s">
        <v>507</v>
      </c>
      <c r="H273" s="208" t="s">
        <v>521</v>
      </c>
      <c r="I273" s="208" t="s">
        <v>522</v>
      </c>
      <c r="J273" s="110">
        <v>6.1</v>
      </c>
      <c r="K273" s="82" t="s">
        <v>69</v>
      </c>
      <c r="L273" s="208" t="s">
        <v>696</v>
      </c>
      <c r="M273" s="208" t="s">
        <v>663</v>
      </c>
      <c r="N273" s="110" t="s">
        <v>864</v>
      </c>
    </row>
    <row r="274" spans="1:14" ht="142.5" x14ac:dyDescent="0.25">
      <c r="A274" s="207" t="s">
        <v>1333</v>
      </c>
      <c r="B274" s="110" t="s">
        <v>1334</v>
      </c>
      <c r="C274" s="110" t="s">
        <v>1335</v>
      </c>
      <c r="D274" s="110" t="s">
        <v>1159</v>
      </c>
      <c r="E274" s="110" t="s">
        <v>61</v>
      </c>
      <c r="F274" s="110">
        <v>2.1</v>
      </c>
      <c r="G274" s="209" t="s">
        <v>507</v>
      </c>
      <c r="H274" s="208" t="s">
        <v>521</v>
      </c>
      <c r="I274" s="208" t="s">
        <v>522</v>
      </c>
      <c r="J274" s="110">
        <v>5.0999999999999996</v>
      </c>
      <c r="K274" s="82" t="s">
        <v>68</v>
      </c>
      <c r="L274" s="208" t="s">
        <v>682</v>
      </c>
      <c r="M274" s="208" t="s">
        <v>663</v>
      </c>
      <c r="N274" s="110" t="s">
        <v>864</v>
      </c>
    </row>
    <row r="275" spans="1:14" ht="171" x14ac:dyDescent="0.25">
      <c r="A275" s="207" t="s">
        <v>1336</v>
      </c>
      <c r="B275" s="110" t="s">
        <v>1337</v>
      </c>
      <c r="C275" s="110" t="s">
        <v>1317</v>
      </c>
      <c r="D275" s="110" t="s">
        <v>1159</v>
      </c>
      <c r="E275" s="110" t="s">
        <v>62</v>
      </c>
      <c r="F275" s="110">
        <v>2.1</v>
      </c>
      <c r="G275" s="209" t="s">
        <v>507</v>
      </c>
      <c r="H275" s="208" t="s">
        <v>521</v>
      </c>
      <c r="I275" s="208" t="s">
        <v>522</v>
      </c>
      <c r="J275" s="110">
        <v>2.1</v>
      </c>
      <c r="K275" s="82" t="s">
        <v>661</v>
      </c>
      <c r="L275" s="209" t="s">
        <v>509</v>
      </c>
      <c r="M275" s="209" t="s">
        <v>663</v>
      </c>
      <c r="N275" s="110" t="s">
        <v>864</v>
      </c>
    </row>
    <row r="276" spans="1:14" ht="128.25" x14ac:dyDescent="0.25">
      <c r="A276" s="207" t="s">
        <v>1338</v>
      </c>
      <c r="B276" s="110" t="s">
        <v>1339</v>
      </c>
      <c r="C276" s="110" t="s">
        <v>1320</v>
      </c>
      <c r="D276" s="110" t="s">
        <v>1159</v>
      </c>
      <c r="E276" s="110" t="s">
        <v>62</v>
      </c>
      <c r="F276" s="110">
        <v>2.1</v>
      </c>
      <c r="G276" s="209" t="s">
        <v>507</v>
      </c>
      <c r="H276" s="208" t="s">
        <v>521</v>
      </c>
      <c r="I276" s="208" t="s">
        <v>522</v>
      </c>
      <c r="J276" s="110">
        <v>3.1</v>
      </c>
      <c r="K276" s="82" t="s">
        <v>667</v>
      </c>
      <c r="L276" s="209" t="s">
        <v>571</v>
      </c>
      <c r="M276" s="209" t="s">
        <v>663</v>
      </c>
      <c r="N276" s="110" t="s">
        <v>864</v>
      </c>
    </row>
    <row r="277" spans="1:14" ht="128.25" x14ac:dyDescent="0.25">
      <c r="A277" s="207" t="s">
        <v>1340</v>
      </c>
      <c r="B277" s="110" t="s">
        <v>1341</v>
      </c>
      <c r="C277" s="110" t="s">
        <v>1320</v>
      </c>
      <c r="D277" s="110" t="s">
        <v>1159</v>
      </c>
      <c r="E277" s="110" t="s">
        <v>61</v>
      </c>
      <c r="F277" s="110">
        <v>2.1</v>
      </c>
      <c r="G277" s="209" t="s">
        <v>507</v>
      </c>
      <c r="H277" s="208" t="s">
        <v>521</v>
      </c>
      <c r="I277" s="208" t="s">
        <v>522</v>
      </c>
      <c r="J277" s="110">
        <v>6.1</v>
      </c>
      <c r="K277" s="82" t="s">
        <v>69</v>
      </c>
      <c r="L277" s="208" t="s">
        <v>612</v>
      </c>
      <c r="M277" s="209" t="s">
        <v>694</v>
      </c>
      <c r="N277" s="110" t="s">
        <v>864</v>
      </c>
    </row>
    <row r="278" spans="1:14" ht="128.25" x14ac:dyDescent="0.25">
      <c r="A278" s="207" t="s">
        <v>1342</v>
      </c>
      <c r="B278" s="110" t="s">
        <v>1343</v>
      </c>
      <c r="C278" s="110" t="s">
        <v>1320</v>
      </c>
      <c r="D278" s="110" t="s">
        <v>1159</v>
      </c>
      <c r="E278" s="110" t="s">
        <v>61</v>
      </c>
      <c r="F278" s="110">
        <v>2.1</v>
      </c>
      <c r="G278" s="209" t="s">
        <v>507</v>
      </c>
      <c r="H278" s="208" t="s">
        <v>521</v>
      </c>
      <c r="I278" s="208" t="s">
        <v>522</v>
      </c>
      <c r="J278" s="110">
        <v>6.1</v>
      </c>
      <c r="K278" s="82" t="s">
        <v>69</v>
      </c>
      <c r="L278" s="208" t="s">
        <v>696</v>
      </c>
      <c r="M278" s="208" t="s">
        <v>663</v>
      </c>
      <c r="N278" s="110" t="s">
        <v>864</v>
      </c>
    </row>
    <row r="279" spans="1:14" ht="42.75" x14ac:dyDescent="0.25">
      <c r="A279" s="207" t="s">
        <v>1344</v>
      </c>
      <c r="B279" s="110" t="s">
        <v>1345</v>
      </c>
      <c r="C279" s="110" t="s">
        <v>742</v>
      </c>
      <c r="D279" s="110" t="s">
        <v>1159</v>
      </c>
      <c r="E279" s="110" t="s">
        <v>62</v>
      </c>
      <c r="F279" s="110">
        <v>2.1</v>
      </c>
      <c r="G279" s="209" t="s">
        <v>507</v>
      </c>
      <c r="H279" s="208" t="s">
        <v>524</v>
      </c>
      <c r="I279" s="208" t="s">
        <v>525</v>
      </c>
      <c r="J279" s="110">
        <v>2.1</v>
      </c>
      <c r="K279" s="82" t="s">
        <v>661</v>
      </c>
      <c r="L279" s="209" t="s">
        <v>509</v>
      </c>
      <c r="M279" s="209" t="s">
        <v>663</v>
      </c>
      <c r="N279" s="110" t="s">
        <v>864</v>
      </c>
    </row>
    <row r="280" spans="1:14" ht="42.75" x14ac:dyDescent="0.25">
      <c r="A280" s="207" t="s">
        <v>1346</v>
      </c>
      <c r="B280" s="110" t="s">
        <v>1347</v>
      </c>
      <c r="C280" s="110"/>
      <c r="D280" s="110" t="s">
        <v>1159</v>
      </c>
      <c r="E280" s="110" t="s">
        <v>62</v>
      </c>
      <c r="F280" s="110">
        <v>2.1</v>
      </c>
      <c r="G280" s="209" t="s">
        <v>507</v>
      </c>
      <c r="H280" s="208" t="s">
        <v>524</v>
      </c>
      <c r="I280" s="208" t="s">
        <v>525</v>
      </c>
      <c r="J280" s="110">
        <v>3.1</v>
      </c>
      <c r="K280" s="82" t="s">
        <v>667</v>
      </c>
      <c r="L280" s="209" t="s">
        <v>571</v>
      </c>
      <c r="M280" s="209" t="s">
        <v>663</v>
      </c>
      <c r="N280" s="110" t="s">
        <v>864</v>
      </c>
    </row>
    <row r="281" spans="1:14" s="9" customFormat="1" ht="42.75" x14ac:dyDescent="0.25">
      <c r="A281" s="207" t="s">
        <v>1348</v>
      </c>
      <c r="B281" s="110" t="s">
        <v>1349</v>
      </c>
      <c r="C281" s="110"/>
      <c r="D281" s="110" t="s">
        <v>1159</v>
      </c>
      <c r="E281" s="110" t="s">
        <v>61</v>
      </c>
      <c r="F281" s="110">
        <v>2.1</v>
      </c>
      <c r="G281" s="209" t="s">
        <v>507</v>
      </c>
      <c r="H281" s="208" t="s">
        <v>524</v>
      </c>
      <c r="I281" s="208" t="s">
        <v>525</v>
      </c>
      <c r="J281" s="110">
        <v>5.0999999999999996</v>
      </c>
      <c r="K281" s="209" t="s">
        <v>68</v>
      </c>
      <c r="L281" s="208" t="s">
        <v>682</v>
      </c>
      <c r="M281" s="208" t="s">
        <v>663</v>
      </c>
      <c r="N281" s="110" t="s">
        <v>864</v>
      </c>
    </row>
    <row r="282" spans="1:14" ht="42.75" x14ac:dyDescent="0.25">
      <c r="A282" s="207" t="s">
        <v>1350</v>
      </c>
      <c r="B282" s="110" t="s">
        <v>1351</v>
      </c>
      <c r="C282" s="110"/>
      <c r="D282" s="110" t="s">
        <v>1159</v>
      </c>
      <c r="E282" s="110" t="s">
        <v>61</v>
      </c>
      <c r="F282" s="110">
        <v>2.1</v>
      </c>
      <c r="G282" s="209" t="s">
        <v>507</v>
      </c>
      <c r="H282" s="208" t="s">
        <v>524</v>
      </c>
      <c r="I282" s="208" t="s">
        <v>525</v>
      </c>
      <c r="J282" s="110">
        <v>5.0999999999999996</v>
      </c>
      <c r="K282" s="83" t="s">
        <v>68</v>
      </c>
      <c r="L282" s="208" t="s">
        <v>686</v>
      </c>
      <c r="M282" s="208" t="s">
        <v>663</v>
      </c>
      <c r="N282" s="110" t="s">
        <v>864</v>
      </c>
    </row>
    <row r="283" spans="1:14" ht="42.75" x14ac:dyDescent="0.25">
      <c r="A283" s="207" t="s">
        <v>1352</v>
      </c>
      <c r="B283" s="110" t="s">
        <v>1353</v>
      </c>
      <c r="C283" s="110" t="s">
        <v>742</v>
      </c>
      <c r="D283" s="110" t="s">
        <v>1159</v>
      </c>
      <c r="E283" s="110" t="s">
        <v>62</v>
      </c>
      <c r="F283" s="110">
        <v>2.1</v>
      </c>
      <c r="G283" s="209" t="s">
        <v>507</v>
      </c>
      <c r="H283" s="208" t="s">
        <v>524</v>
      </c>
      <c r="I283" s="208" t="s">
        <v>525</v>
      </c>
      <c r="J283" s="110">
        <v>2.1</v>
      </c>
      <c r="K283" s="82" t="s">
        <v>661</v>
      </c>
      <c r="L283" s="209" t="s">
        <v>509</v>
      </c>
      <c r="M283" s="209" t="s">
        <v>663</v>
      </c>
      <c r="N283" s="110" t="s">
        <v>864</v>
      </c>
    </row>
    <row r="284" spans="1:14" ht="42.75" x14ac:dyDescent="0.25">
      <c r="A284" s="207" t="s">
        <v>1354</v>
      </c>
      <c r="B284" s="110" t="s">
        <v>1355</v>
      </c>
      <c r="C284" s="110"/>
      <c r="D284" s="110" t="s">
        <v>1159</v>
      </c>
      <c r="E284" s="110" t="s">
        <v>62</v>
      </c>
      <c r="F284" s="110">
        <v>2.1</v>
      </c>
      <c r="G284" s="209" t="s">
        <v>507</v>
      </c>
      <c r="H284" s="208" t="s">
        <v>524</v>
      </c>
      <c r="I284" s="208" t="s">
        <v>525</v>
      </c>
      <c r="J284" s="110">
        <v>3.1</v>
      </c>
      <c r="K284" s="82" t="s">
        <v>667</v>
      </c>
      <c r="L284" s="209" t="s">
        <v>571</v>
      </c>
      <c r="M284" s="209" t="s">
        <v>663</v>
      </c>
      <c r="N284" s="110" t="s">
        <v>864</v>
      </c>
    </row>
    <row r="285" spans="1:14" ht="42.75" x14ac:dyDescent="0.25">
      <c r="A285" s="207" t="s">
        <v>1356</v>
      </c>
      <c r="B285" s="110" t="s">
        <v>1357</v>
      </c>
      <c r="C285" s="110"/>
      <c r="D285" s="110" t="s">
        <v>1159</v>
      </c>
      <c r="E285" s="110" t="s">
        <v>61</v>
      </c>
      <c r="F285" s="110">
        <v>2.1</v>
      </c>
      <c r="G285" s="209" t="s">
        <v>507</v>
      </c>
      <c r="H285" s="208" t="s">
        <v>524</v>
      </c>
      <c r="I285" s="208" t="s">
        <v>525</v>
      </c>
      <c r="J285" s="110">
        <v>6.1</v>
      </c>
      <c r="K285" s="82" t="s">
        <v>69</v>
      </c>
      <c r="L285" s="208" t="s">
        <v>612</v>
      </c>
      <c r="M285" s="209" t="s">
        <v>694</v>
      </c>
      <c r="N285" s="110" t="s">
        <v>864</v>
      </c>
    </row>
    <row r="286" spans="1:14" ht="42.75" x14ac:dyDescent="0.25">
      <c r="A286" s="207" t="s">
        <v>1358</v>
      </c>
      <c r="B286" s="110" t="s">
        <v>1359</v>
      </c>
      <c r="C286" s="110"/>
      <c r="D286" s="110" t="s">
        <v>1159</v>
      </c>
      <c r="E286" s="110" t="s">
        <v>61</v>
      </c>
      <c r="F286" s="110">
        <v>2.1</v>
      </c>
      <c r="G286" s="209" t="s">
        <v>507</v>
      </c>
      <c r="H286" s="208" t="s">
        <v>524</v>
      </c>
      <c r="I286" s="208" t="s">
        <v>525</v>
      </c>
      <c r="J286" s="110">
        <v>6.1</v>
      </c>
      <c r="K286" s="82" t="s">
        <v>69</v>
      </c>
      <c r="L286" s="208" t="s">
        <v>696</v>
      </c>
      <c r="M286" s="208" t="s">
        <v>663</v>
      </c>
      <c r="N286" s="110" t="s">
        <v>864</v>
      </c>
    </row>
    <row r="287" spans="1:14" ht="42.75" x14ac:dyDescent="0.25">
      <c r="A287" s="207" t="s">
        <v>1360</v>
      </c>
      <c r="B287" s="110" t="s">
        <v>1361</v>
      </c>
      <c r="C287" s="110"/>
      <c r="D287" s="110" t="s">
        <v>1159</v>
      </c>
      <c r="E287" s="110" t="s">
        <v>61</v>
      </c>
      <c r="F287" s="110">
        <v>2.1</v>
      </c>
      <c r="G287" s="209" t="s">
        <v>507</v>
      </c>
      <c r="H287" s="208" t="s">
        <v>524</v>
      </c>
      <c r="I287" s="208" t="s">
        <v>525</v>
      </c>
      <c r="J287" s="110">
        <v>5.0999999999999996</v>
      </c>
      <c r="K287" s="82" t="s">
        <v>68</v>
      </c>
      <c r="L287" s="208" t="s">
        <v>682</v>
      </c>
      <c r="M287" s="208" t="s">
        <v>663</v>
      </c>
      <c r="N287" s="110" t="s">
        <v>864</v>
      </c>
    </row>
    <row r="288" spans="1:14" ht="42.75" x14ac:dyDescent="0.25">
      <c r="A288" s="207" t="s">
        <v>1362</v>
      </c>
      <c r="B288" s="110" t="s">
        <v>1363</v>
      </c>
      <c r="C288" s="110" t="s">
        <v>742</v>
      </c>
      <c r="D288" s="110" t="s">
        <v>1159</v>
      </c>
      <c r="E288" s="110" t="s">
        <v>62</v>
      </c>
      <c r="F288" s="110">
        <v>2.1</v>
      </c>
      <c r="G288" s="209" t="s">
        <v>507</v>
      </c>
      <c r="H288" s="208" t="s">
        <v>524</v>
      </c>
      <c r="I288" s="208" t="s">
        <v>525</v>
      </c>
      <c r="J288" s="110">
        <v>2.1</v>
      </c>
      <c r="K288" s="82" t="s">
        <v>661</v>
      </c>
      <c r="L288" s="209" t="s">
        <v>509</v>
      </c>
      <c r="M288" s="209" t="s">
        <v>663</v>
      </c>
      <c r="N288" s="110" t="s">
        <v>864</v>
      </c>
    </row>
    <row r="289" spans="1:14" ht="42.75" x14ac:dyDescent="0.25">
      <c r="A289" s="207" t="s">
        <v>1364</v>
      </c>
      <c r="B289" s="110" t="s">
        <v>1365</v>
      </c>
      <c r="C289" s="110"/>
      <c r="D289" s="110" t="s">
        <v>1159</v>
      </c>
      <c r="E289" s="110" t="s">
        <v>62</v>
      </c>
      <c r="F289" s="110">
        <v>2.1</v>
      </c>
      <c r="G289" s="209" t="s">
        <v>507</v>
      </c>
      <c r="H289" s="208" t="s">
        <v>524</v>
      </c>
      <c r="I289" s="208" t="s">
        <v>525</v>
      </c>
      <c r="J289" s="110">
        <v>3.1</v>
      </c>
      <c r="K289" s="82" t="s">
        <v>667</v>
      </c>
      <c r="L289" s="209" t="s">
        <v>571</v>
      </c>
      <c r="M289" s="209" t="s">
        <v>663</v>
      </c>
      <c r="N289" s="110" t="s">
        <v>864</v>
      </c>
    </row>
    <row r="290" spans="1:14" ht="42.75" x14ac:dyDescent="0.25">
      <c r="A290" s="207" t="s">
        <v>1366</v>
      </c>
      <c r="B290" s="110" t="s">
        <v>1367</v>
      </c>
      <c r="C290" s="110"/>
      <c r="D290" s="110" t="s">
        <v>1159</v>
      </c>
      <c r="E290" s="110" t="s">
        <v>61</v>
      </c>
      <c r="F290" s="110">
        <v>2.1</v>
      </c>
      <c r="G290" s="209" t="s">
        <v>507</v>
      </c>
      <c r="H290" s="208" t="s">
        <v>524</v>
      </c>
      <c r="I290" s="208" t="s">
        <v>525</v>
      </c>
      <c r="J290" s="110">
        <v>6.1</v>
      </c>
      <c r="K290" s="82" t="s">
        <v>69</v>
      </c>
      <c r="L290" s="208" t="s">
        <v>612</v>
      </c>
      <c r="M290" s="209" t="s">
        <v>694</v>
      </c>
      <c r="N290" s="110" t="s">
        <v>864</v>
      </c>
    </row>
    <row r="291" spans="1:14" ht="42.75" x14ac:dyDescent="0.25">
      <c r="A291" s="207" t="s">
        <v>1368</v>
      </c>
      <c r="B291" s="110" t="s">
        <v>1369</v>
      </c>
      <c r="C291" s="110"/>
      <c r="D291" s="110" t="s">
        <v>1159</v>
      </c>
      <c r="E291" s="110" t="s">
        <v>61</v>
      </c>
      <c r="F291" s="110">
        <v>2.1</v>
      </c>
      <c r="G291" s="209" t="s">
        <v>507</v>
      </c>
      <c r="H291" s="208" t="s">
        <v>524</v>
      </c>
      <c r="I291" s="208" t="s">
        <v>525</v>
      </c>
      <c r="J291" s="110">
        <v>6.1</v>
      </c>
      <c r="K291" s="82" t="s">
        <v>69</v>
      </c>
      <c r="L291" s="208" t="s">
        <v>696</v>
      </c>
      <c r="M291" s="208" t="s">
        <v>663</v>
      </c>
      <c r="N291" s="110" t="s">
        <v>864</v>
      </c>
    </row>
    <row r="292" spans="1:14" ht="114" x14ac:dyDescent="0.25">
      <c r="A292" s="207" t="s">
        <v>1370</v>
      </c>
      <c r="B292" s="110" t="s">
        <v>1371</v>
      </c>
      <c r="C292" s="110" t="s">
        <v>1372</v>
      </c>
      <c r="D292" s="110" t="s">
        <v>1159</v>
      </c>
      <c r="E292" s="110" t="s">
        <v>62</v>
      </c>
      <c r="F292" s="110">
        <v>2.2000000000000002</v>
      </c>
      <c r="G292" s="209" t="s">
        <v>527</v>
      </c>
      <c r="H292" s="208" t="s">
        <v>529</v>
      </c>
      <c r="I292" s="208" t="s">
        <v>530</v>
      </c>
      <c r="J292" s="110">
        <v>2.1</v>
      </c>
      <c r="K292" s="82" t="s">
        <v>661</v>
      </c>
      <c r="L292" s="209" t="s">
        <v>509</v>
      </c>
      <c r="M292" s="209" t="s">
        <v>663</v>
      </c>
      <c r="N292" s="110" t="s">
        <v>864</v>
      </c>
    </row>
    <row r="293" spans="1:14" ht="57" x14ac:dyDescent="0.25">
      <c r="A293" s="207" t="s">
        <v>1373</v>
      </c>
      <c r="B293" s="110" t="s">
        <v>1374</v>
      </c>
      <c r="C293" s="110" t="s">
        <v>1375</v>
      </c>
      <c r="D293" s="110" t="s">
        <v>1159</v>
      </c>
      <c r="E293" s="110" t="s">
        <v>62</v>
      </c>
      <c r="F293" s="110">
        <v>2.2000000000000002</v>
      </c>
      <c r="G293" s="209" t="s">
        <v>527</v>
      </c>
      <c r="H293" s="208" t="s">
        <v>529</v>
      </c>
      <c r="I293" s="208" t="s">
        <v>530</v>
      </c>
      <c r="J293" s="110">
        <v>3.1</v>
      </c>
      <c r="K293" s="82" t="s">
        <v>667</v>
      </c>
      <c r="L293" s="209" t="s">
        <v>571</v>
      </c>
      <c r="M293" s="209" t="s">
        <v>663</v>
      </c>
      <c r="N293" s="110" t="s">
        <v>864</v>
      </c>
    </row>
    <row r="294" spans="1:14" ht="57" x14ac:dyDescent="0.25">
      <c r="A294" s="207" t="s">
        <v>1376</v>
      </c>
      <c r="B294" s="110" t="s">
        <v>1377</v>
      </c>
      <c r="C294" s="110" t="s">
        <v>1375</v>
      </c>
      <c r="D294" s="110" t="s">
        <v>1159</v>
      </c>
      <c r="E294" s="110" t="s">
        <v>61</v>
      </c>
      <c r="F294" s="110">
        <v>2.2000000000000002</v>
      </c>
      <c r="G294" s="209" t="s">
        <v>527</v>
      </c>
      <c r="H294" s="208" t="s">
        <v>529</v>
      </c>
      <c r="I294" s="208" t="s">
        <v>530</v>
      </c>
      <c r="J294" s="110">
        <v>5.0999999999999996</v>
      </c>
      <c r="K294" s="82" t="s">
        <v>68</v>
      </c>
      <c r="L294" s="208" t="s">
        <v>682</v>
      </c>
      <c r="M294" s="208" t="s">
        <v>663</v>
      </c>
      <c r="N294" s="110" t="s">
        <v>864</v>
      </c>
    </row>
    <row r="295" spans="1:14" ht="57" x14ac:dyDescent="0.25">
      <c r="A295" s="207" t="s">
        <v>1378</v>
      </c>
      <c r="B295" s="110" t="s">
        <v>1379</v>
      </c>
      <c r="C295" s="110" t="s">
        <v>1375</v>
      </c>
      <c r="D295" s="110" t="s">
        <v>1159</v>
      </c>
      <c r="E295" s="110" t="s">
        <v>61</v>
      </c>
      <c r="F295" s="110">
        <v>2.2000000000000002</v>
      </c>
      <c r="G295" s="209" t="s">
        <v>527</v>
      </c>
      <c r="H295" s="208" t="s">
        <v>529</v>
      </c>
      <c r="I295" s="208" t="s">
        <v>530</v>
      </c>
      <c r="J295" s="110">
        <v>5.0999999999999996</v>
      </c>
      <c r="K295" s="83" t="s">
        <v>68</v>
      </c>
      <c r="L295" s="208" t="s">
        <v>686</v>
      </c>
      <c r="M295" s="208" t="s">
        <v>663</v>
      </c>
      <c r="N295" s="110" t="s">
        <v>864</v>
      </c>
    </row>
    <row r="296" spans="1:14" ht="142.5" x14ac:dyDescent="0.25">
      <c r="A296" s="207" t="s">
        <v>1380</v>
      </c>
      <c r="B296" s="110" t="s">
        <v>1381</v>
      </c>
      <c r="C296" s="110" t="s">
        <v>1382</v>
      </c>
      <c r="D296" s="110" t="s">
        <v>1159</v>
      </c>
      <c r="E296" s="110" t="s">
        <v>62</v>
      </c>
      <c r="F296" s="110">
        <v>2.2000000000000002</v>
      </c>
      <c r="G296" s="209" t="s">
        <v>527</v>
      </c>
      <c r="H296" s="208" t="s">
        <v>529</v>
      </c>
      <c r="I296" s="208" t="s">
        <v>530</v>
      </c>
      <c r="J296" s="110">
        <v>2.1</v>
      </c>
      <c r="K296" s="82" t="s">
        <v>661</v>
      </c>
      <c r="L296" s="209" t="s">
        <v>509</v>
      </c>
      <c r="M296" s="209" t="s">
        <v>663</v>
      </c>
      <c r="N296" s="110" t="s">
        <v>864</v>
      </c>
    </row>
    <row r="297" spans="1:14" ht="99.75" x14ac:dyDescent="0.25">
      <c r="A297" s="207" t="s">
        <v>1383</v>
      </c>
      <c r="B297" s="110" t="s">
        <v>1384</v>
      </c>
      <c r="C297" s="110" t="s">
        <v>1385</v>
      </c>
      <c r="D297" s="110" t="s">
        <v>1159</v>
      </c>
      <c r="E297" s="110" t="s">
        <v>62</v>
      </c>
      <c r="F297" s="110">
        <v>2.2000000000000002</v>
      </c>
      <c r="G297" s="209" t="s">
        <v>527</v>
      </c>
      <c r="H297" s="208" t="s">
        <v>529</v>
      </c>
      <c r="I297" s="208" t="s">
        <v>530</v>
      </c>
      <c r="J297" s="110">
        <v>3.1</v>
      </c>
      <c r="K297" s="82" t="s">
        <v>667</v>
      </c>
      <c r="L297" s="209" t="s">
        <v>571</v>
      </c>
      <c r="M297" s="209" t="s">
        <v>663</v>
      </c>
      <c r="N297" s="110" t="s">
        <v>864</v>
      </c>
    </row>
    <row r="298" spans="1:14" ht="99.75" x14ac:dyDescent="0.25">
      <c r="A298" s="207" t="s">
        <v>1386</v>
      </c>
      <c r="B298" s="110" t="s">
        <v>1387</v>
      </c>
      <c r="C298" s="110" t="s">
        <v>1385</v>
      </c>
      <c r="D298" s="110" t="s">
        <v>1159</v>
      </c>
      <c r="E298" s="110" t="s">
        <v>61</v>
      </c>
      <c r="F298" s="110">
        <v>2.2000000000000002</v>
      </c>
      <c r="G298" s="209" t="s">
        <v>527</v>
      </c>
      <c r="H298" s="208" t="s">
        <v>529</v>
      </c>
      <c r="I298" s="208" t="s">
        <v>530</v>
      </c>
      <c r="J298" s="110">
        <v>6.1</v>
      </c>
      <c r="K298" s="82" t="s">
        <v>69</v>
      </c>
      <c r="L298" s="208" t="s">
        <v>612</v>
      </c>
      <c r="M298" s="209" t="s">
        <v>694</v>
      </c>
      <c r="N298" s="110" t="s">
        <v>864</v>
      </c>
    </row>
    <row r="299" spans="1:14" ht="99.75" x14ac:dyDescent="0.25">
      <c r="A299" s="207" t="s">
        <v>1388</v>
      </c>
      <c r="B299" s="110" t="s">
        <v>1389</v>
      </c>
      <c r="C299" s="110" t="s">
        <v>1385</v>
      </c>
      <c r="D299" s="110" t="s">
        <v>1159</v>
      </c>
      <c r="E299" s="110" t="s">
        <v>61</v>
      </c>
      <c r="F299" s="110">
        <v>2.2000000000000002</v>
      </c>
      <c r="G299" s="209" t="s">
        <v>527</v>
      </c>
      <c r="H299" s="208" t="s">
        <v>529</v>
      </c>
      <c r="I299" s="208" t="s">
        <v>530</v>
      </c>
      <c r="J299" s="110">
        <v>6.1</v>
      </c>
      <c r="K299" s="82" t="s">
        <v>69</v>
      </c>
      <c r="L299" s="208" t="s">
        <v>696</v>
      </c>
      <c r="M299" s="208" t="s">
        <v>663</v>
      </c>
      <c r="N299" s="110" t="s">
        <v>864</v>
      </c>
    </row>
    <row r="300" spans="1:14" ht="114" x14ac:dyDescent="0.25">
      <c r="A300" s="207" t="s">
        <v>1390</v>
      </c>
      <c r="B300" s="110" t="s">
        <v>1391</v>
      </c>
      <c r="C300" s="110" t="s">
        <v>1372</v>
      </c>
      <c r="D300" s="110" t="s">
        <v>1159</v>
      </c>
      <c r="E300" s="110" t="s">
        <v>62</v>
      </c>
      <c r="F300" s="110">
        <v>2.2000000000000002</v>
      </c>
      <c r="G300" s="209" t="s">
        <v>527</v>
      </c>
      <c r="H300" s="208" t="s">
        <v>535</v>
      </c>
      <c r="I300" s="208" t="s">
        <v>536</v>
      </c>
      <c r="J300" s="110">
        <v>2.1</v>
      </c>
      <c r="K300" s="82" t="s">
        <v>661</v>
      </c>
      <c r="L300" s="209" t="s">
        <v>509</v>
      </c>
      <c r="M300" s="209" t="s">
        <v>663</v>
      </c>
      <c r="N300" s="110" t="s">
        <v>864</v>
      </c>
    </row>
    <row r="301" spans="1:14" ht="57" x14ac:dyDescent="0.25">
      <c r="A301" s="207" t="s">
        <v>1392</v>
      </c>
      <c r="B301" s="110" t="s">
        <v>1393</v>
      </c>
      <c r="C301" s="110" t="s">
        <v>1375</v>
      </c>
      <c r="D301" s="110" t="s">
        <v>1159</v>
      </c>
      <c r="E301" s="110" t="s">
        <v>62</v>
      </c>
      <c r="F301" s="110">
        <v>2.2000000000000002</v>
      </c>
      <c r="G301" s="209" t="s">
        <v>527</v>
      </c>
      <c r="H301" s="208" t="s">
        <v>535</v>
      </c>
      <c r="I301" s="208" t="s">
        <v>536</v>
      </c>
      <c r="J301" s="110">
        <v>3.1</v>
      </c>
      <c r="K301" s="82" t="s">
        <v>667</v>
      </c>
      <c r="L301" s="209" t="s">
        <v>571</v>
      </c>
      <c r="M301" s="209" t="s">
        <v>663</v>
      </c>
      <c r="N301" s="110" t="s">
        <v>864</v>
      </c>
    </row>
    <row r="302" spans="1:14" ht="57" x14ac:dyDescent="0.25">
      <c r="A302" s="207" t="s">
        <v>1394</v>
      </c>
      <c r="B302" s="110" t="s">
        <v>1395</v>
      </c>
      <c r="C302" s="110" t="s">
        <v>1375</v>
      </c>
      <c r="D302" s="110" t="s">
        <v>1159</v>
      </c>
      <c r="E302" s="110" t="s">
        <v>61</v>
      </c>
      <c r="F302" s="110">
        <v>2.2000000000000002</v>
      </c>
      <c r="G302" s="209" t="s">
        <v>527</v>
      </c>
      <c r="H302" s="208" t="s">
        <v>535</v>
      </c>
      <c r="I302" s="208" t="s">
        <v>536</v>
      </c>
      <c r="J302" s="110">
        <v>5.0999999999999996</v>
      </c>
      <c r="K302" s="82" t="s">
        <v>68</v>
      </c>
      <c r="L302" s="208" t="s">
        <v>682</v>
      </c>
      <c r="M302" s="208" t="s">
        <v>663</v>
      </c>
      <c r="N302" s="110" t="s">
        <v>864</v>
      </c>
    </row>
    <row r="303" spans="1:14" ht="57" x14ac:dyDescent="0.25">
      <c r="A303" s="207" t="s">
        <v>1396</v>
      </c>
      <c r="B303" s="110" t="s">
        <v>1397</v>
      </c>
      <c r="C303" s="110" t="s">
        <v>1375</v>
      </c>
      <c r="D303" s="110" t="s">
        <v>1159</v>
      </c>
      <c r="E303" s="110" t="s">
        <v>61</v>
      </c>
      <c r="F303" s="110">
        <v>2.2000000000000002</v>
      </c>
      <c r="G303" s="209" t="s">
        <v>527</v>
      </c>
      <c r="H303" s="208" t="s">
        <v>535</v>
      </c>
      <c r="I303" s="208" t="s">
        <v>536</v>
      </c>
      <c r="J303" s="110">
        <v>5.0999999999999996</v>
      </c>
      <c r="K303" s="83" t="s">
        <v>68</v>
      </c>
      <c r="L303" s="208" t="s">
        <v>686</v>
      </c>
      <c r="M303" s="208" t="s">
        <v>663</v>
      </c>
      <c r="N303" s="110" t="s">
        <v>864</v>
      </c>
    </row>
    <row r="304" spans="1:14" ht="142.5" x14ac:dyDescent="0.25">
      <c r="A304" s="207" t="s">
        <v>1398</v>
      </c>
      <c r="B304" s="110" t="s">
        <v>1399</v>
      </c>
      <c r="C304" s="110" t="s">
        <v>1400</v>
      </c>
      <c r="D304" s="110" t="s">
        <v>1159</v>
      </c>
      <c r="E304" s="110" t="s">
        <v>62</v>
      </c>
      <c r="F304" s="110">
        <v>2.2000000000000002</v>
      </c>
      <c r="G304" s="209" t="s">
        <v>527</v>
      </c>
      <c r="H304" s="208" t="s">
        <v>535</v>
      </c>
      <c r="I304" s="208" t="s">
        <v>536</v>
      </c>
      <c r="J304" s="110">
        <v>2.1</v>
      </c>
      <c r="K304" s="82" t="s">
        <v>661</v>
      </c>
      <c r="L304" s="209" t="s">
        <v>509</v>
      </c>
      <c r="M304" s="209" t="s">
        <v>663</v>
      </c>
      <c r="N304" s="110" t="s">
        <v>864</v>
      </c>
    </row>
    <row r="305" spans="1:14" ht="99.75" x14ac:dyDescent="0.25">
      <c r="A305" s="207" t="s">
        <v>1401</v>
      </c>
      <c r="B305" s="110" t="s">
        <v>1402</v>
      </c>
      <c r="C305" s="110" t="s">
        <v>1385</v>
      </c>
      <c r="D305" s="110" t="s">
        <v>1159</v>
      </c>
      <c r="E305" s="110" t="s">
        <v>62</v>
      </c>
      <c r="F305" s="110">
        <v>2.2000000000000002</v>
      </c>
      <c r="G305" s="209" t="s">
        <v>527</v>
      </c>
      <c r="H305" s="208" t="s">
        <v>535</v>
      </c>
      <c r="I305" s="208" t="s">
        <v>536</v>
      </c>
      <c r="J305" s="110">
        <v>3.1</v>
      </c>
      <c r="K305" s="82" t="s">
        <v>667</v>
      </c>
      <c r="L305" s="209" t="s">
        <v>571</v>
      </c>
      <c r="M305" s="209" t="s">
        <v>663</v>
      </c>
      <c r="N305" s="110" t="s">
        <v>864</v>
      </c>
    </row>
    <row r="306" spans="1:14" ht="99.75" x14ac:dyDescent="0.25">
      <c r="A306" s="207" t="s">
        <v>1403</v>
      </c>
      <c r="B306" s="110" t="s">
        <v>1404</v>
      </c>
      <c r="C306" s="110" t="s">
        <v>1385</v>
      </c>
      <c r="D306" s="110" t="s">
        <v>1159</v>
      </c>
      <c r="E306" s="110" t="s">
        <v>61</v>
      </c>
      <c r="F306" s="110">
        <v>2.2000000000000002</v>
      </c>
      <c r="G306" s="209" t="s">
        <v>527</v>
      </c>
      <c r="H306" s="208" t="s">
        <v>535</v>
      </c>
      <c r="I306" s="208" t="s">
        <v>536</v>
      </c>
      <c r="J306" s="110">
        <v>6.1</v>
      </c>
      <c r="K306" s="82" t="s">
        <v>69</v>
      </c>
      <c r="L306" s="208" t="s">
        <v>612</v>
      </c>
      <c r="M306" s="209" t="s">
        <v>694</v>
      </c>
      <c r="N306" s="110" t="s">
        <v>864</v>
      </c>
    </row>
    <row r="307" spans="1:14" ht="99.75" x14ac:dyDescent="0.25">
      <c r="A307" s="207" t="s">
        <v>1405</v>
      </c>
      <c r="B307" s="110" t="s">
        <v>1406</v>
      </c>
      <c r="C307" s="110" t="s">
        <v>1385</v>
      </c>
      <c r="D307" s="110" t="s">
        <v>1159</v>
      </c>
      <c r="E307" s="110" t="s">
        <v>61</v>
      </c>
      <c r="F307" s="110">
        <v>2.2000000000000002</v>
      </c>
      <c r="G307" s="209" t="s">
        <v>527</v>
      </c>
      <c r="H307" s="208" t="s">
        <v>535</v>
      </c>
      <c r="I307" s="208" t="s">
        <v>536</v>
      </c>
      <c r="J307" s="110">
        <v>6.1</v>
      </c>
      <c r="K307" s="82" t="s">
        <v>69</v>
      </c>
      <c r="L307" s="208" t="s">
        <v>696</v>
      </c>
      <c r="M307" s="208" t="s">
        <v>663</v>
      </c>
      <c r="N307" s="110" t="s">
        <v>864</v>
      </c>
    </row>
    <row r="308" spans="1:14" ht="114" x14ac:dyDescent="0.25">
      <c r="A308" s="207" t="s">
        <v>1407</v>
      </c>
      <c r="B308" s="110" t="s">
        <v>1408</v>
      </c>
      <c r="C308" s="110" t="s">
        <v>1372</v>
      </c>
      <c r="D308" s="110" t="s">
        <v>1159</v>
      </c>
      <c r="E308" s="110" t="s">
        <v>62</v>
      </c>
      <c r="F308" s="110">
        <v>2.2000000000000002</v>
      </c>
      <c r="G308" s="209" t="s">
        <v>527</v>
      </c>
      <c r="H308" s="208" t="s">
        <v>532</v>
      </c>
      <c r="I308" s="208" t="s">
        <v>533</v>
      </c>
      <c r="J308" s="110">
        <v>2.1</v>
      </c>
      <c r="K308" s="82" t="s">
        <v>661</v>
      </c>
      <c r="L308" s="209" t="s">
        <v>509</v>
      </c>
      <c r="M308" s="209" t="s">
        <v>663</v>
      </c>
      <c r="N308" s="110" t="s">
        <v>864</v>
      </c>
    </row>
    <row r="309" spans="1:14" ht="57" x14ac:dyDescent="0.25">
      <c r="A309" s="207" t="s">
        <v>1409</v>
      </c>
      <c r="B309" s="110" t="s">
        <v>1410</v>
      </c>
      <c r="C309" s="110" t="s">
        <v>1375</v>
      </c>
      <c r="D309" s="110" t="s">
        <v>1159</v>
      </c>
      <c r="E309" s="110" t="s">
        <v>62</v>
      </c>
      <c r="F309" s="110">
        <v>2.2000000000000002</v>
      </c>
      <c r="G309" s="209" t="s">
        <v>527</v>
      </c>
      <c r="H309" s="208" t="s">
        <v>532</v>
      </c>
      <c r="I309" s="208" t="s">
        <v>533</v>
      </c>
      <c r="J309" s="110">
        <v>3.1</v>
      </c>
      <c r="K309" s="82" t="s">
        <v>667</v>
      </c>
      <c r="L309" s="209" t="s">
        <v>571</v>
      </c>
      <c r="M309" s="209" t="s">
        <v>663</v>
      </c>
      <c r="N309" s="110" t="s">
        <v>864</v>
      </c>
    </row>
    <row r="310" spans="1:14" ht="57" x14ac:dyDescent="0.25">
      <c r="A310" s="207" t="s">
        <v>1411</v>
      </c>
      <c r="B310" s="110" t="s">
        <v>1412</v>
      </c>
      <c r="C310" s="110" t="s">
        <v>1375</v>
      </c>
      <c r="D310" s="110" t="s">
        <v>1159</v>
      </c>
      <c r="E310" s="110" t="s">
        <v>61</v>
      </c>
      <c r="F310" s="110">
        <v>2.2000000000000002</v>
      </c>
      <c r="G310" s="209" t="s">
        <v>527</v>
      </c>
      <c r="H310" s="208" t="s">
        <v>532</v>
      </c>
      <c r="I310" s="208" t="s">
        <v>533</v>
      </c>
      <c r="J310" s="110">
        <v>5.0999999999999996</v>
      </c>
      <c r="K310" s="82" t="s">
        <v>68</v>
      </c>
      <c r="L310" s="208" t="s">
        <v>682</v>
      </c>
      <c r="M310" s="209" t="s">
        <v>663</v>
      </c>
      <c r="N310" s="110" t="s">
        <v>864</v>
      </c>
    </row>
    <row r="311" spans="1:14" ht="57" x14ac:dyDescent="0.25">
      <c r="A311" s="207" t="s">
        <v>1413</v>
      </c>
      <c r="B311" s="110" t="s">
        <v>1414</v>
      </c>
      <c r="C311" s="110" t="s">
        <v>1375</v>
      </c>
      <c r="D311" s="110" t="s">
        <v>1159</v>
      </c>
      <c r="E311" s="110" t="s">
        <v>61</v>
      </c>
      <c r="F311" s="110">
        <v>2.2000000000000002</v>
      </c>
      <c r="G311" s="209" t="s">
        <v>527</v>
      </c>
      <c r="H311" s="208" t="s">
        <v>532</v>
      </c>
      <c r="I311" s="208" t="s">
        <v>533</v>
      </c>
      <c r="J311" s="110">
        <v>5.0999999999999996</v>
      </c>
      <c r="K311" s="83" t="s">
        <v>68</v>
      </c>
      <c r="L311" s="208" t="s">
        <v>686</v>
      </c>
      <c r="M311" s="208" t="s">
        <v>663</v>
      </c>
      <c r="N311" s="110" t="s">
        <v>864</v>
      </c>
    </row>
    <row r="312" spans="1:14" ht="142.5" x14ac:dyDescent="0.25">
      <c r="A312" s="207" t="s">
        <v>1415</v>
      </c>
      <c r="B312" s="110" t="s">
        <v>1416</v>
      </c>
      <c r="C312" s="110" t="s">
        <v>1400</v>
      </c>
      <c r="D312" s="110" t="s">
        <v>1159</v>
      </c>
      <c r="E312" s="110" t="s">
        <v>62</v>
      </c>
      <c r="F312" s="110">
        <v>2.2000000000000002</v>
      </c>
      <c r="G312" s="209" t="s">
        <v>527</v>
      </c>
      <c r="H312" s="208" t="s">
        <v>532</v>
      </c>
      <c r="I312" s="208" t="s">
        <v>533</v>
      </c>
      <c r="J312" s="110">
        <v>2.1</v>
      </c>
      <c r="K312" s="82" t="s">
        <v>661</v>
      </c>
      <c r="L312" s="209" t="s">
        <v>509</v>
      </c>
      <c r="M312" s="209" t="s">
        <v>663</v>
      </c>
      <c r="N312" s="110" t="s">
        <v>864</v>
      </c>
    </row>
    <row r="313" spans="1:14" ht="99.75" x14ac:dyDescent="0.25">
      <c r="A313" s="207" t="s">
        <v>1417</v>
      </c>
      <c r="B313" s="110" t="s">
        <v>1418</v>
      </c>
      <c r="C313" s="110" t="s">
        <v>1385</v>
      </c>
      <c r="D313" s="110" t="s">
        <v>1159</v>
      </c>
      <c r="E313" s="110" t="s">
        <v>62</v>
      </c>
      <c r="F313" s="110">
        <v>2.2000000000000002</v>
      </c>
      <c r="G313" s="209" t="s">
        <v>527</v>
      </c>
      <c r="H313" s="208" t="s">
        <v>532</v>
      </c>
      <c r="I313" s="208" t="s">
        <v>533</v>
      </c>
      <c r="J313" s="110">
        <v>3.1</v>
      </c>
      <c r="K313" s="82" t="s">
        <v>667</v>
      </c>
      <c r="L313" s="209" t="s">
        <v>571</v>
      </c>
      <c r="M313" s="209" t="s">
        <v>663</v>
      </c>
      <c r="N313" s="110" t="s">
        <v>864</v>
      </c>
    </row>
    <row r="314" spans="1:14" ht="99.75" x14ac:dyDescent="0.25">
      <c r="A314" s="207" t="s">
        <v>1419</v>
      </c>
      <c r="B314" s="110" t="s">
        <v>1420</v>
      </c>
      <c r="C314" s="110" t="s">
        <v>1385</v>
      </c>
      <c r="D314" s="110" t="s">
        <v>1159</v>
      </c>
      <c r="E314" s="110" t="s">
        <v>61</v>
      </c>
      <c r="F314" s="110">
        <v>2.2000000000000002</v>
      </c>
      <c r="G314" s="209" t="s">
        <v>527</v>
      </c>
      <c r="H314" s="208" t="s">
        <v>532</v>
      </c>
      <c r="I314" s="208" t="s">
        <v>533</v>
      </c>
      <c r="J314" s="110">
        <v>6.1</v>
      </c>
      <c r="K314" s="82" t="s">
        <v>69</v>
      </c>
      <c r="L314" s="208" t="s">
        <v>612</v>
      </c>
      <c r="M314" s="209" t="s">
        <v>694</v>
      </c>
      <c r="N314" s="110" t="s">
        <v>864</v>
      </c>
    </row>
    <row r="315" spans="1:14" ht="99.75" x14ac:dyDescent="0.25">
      <c r="A315" s="207" t="s">
        <v>1421</v>
      </c>
      <c r="B315" s="110" t="s">
        <v>1422</v>
      </c>
      <c r="C315" s="110" t="s">
        <v>1385</v>
      </c>
      <c r="D315" s="110" t="s">
        <v>1159</v>
      </c>
      <c r="E315" s="110" t="s">
        <v>61</v>
      </c>
      <c r="F315" s="110">
        <v>2.2000000000000002</v>
      </c>
      <c r="G315" s="209" t="s">
        <v>527</v>
      </c>
      <c r="H315" s="208" t="s">
        <v>532</v>
      </c>
      <c r="I315" s="208" t="s">
        <v>533</v>
      </c>
      <c r="J315" s="110">
        <v>6.1</v>
      </c>
      <c r="K315" s="82" t="s">
        <v>69</v>
      </c>
      <c r="L315" s="208" t="s">
        <v>696</v>
      </c>
      <c r="M315" s="208" t="s">
        <v>663</v>
      </c>
      <c r="N315" s="110" t="s">
        <v>864</v>
      </c>
    </row>
    <row r="316" spans="1:14" ht="114" x14ac:dyDescent="0.25">
      <c r="A316" s="207" t="s">
        <v>1423</v>
      </c>
      <c r="B316" s="110" t="s">
        <v>1424</v>
      </c>
      <c r="C316" s="110" t="s">
        <v>1372</v>
      </c>
      <c r="D316" s="110" t="s">
        <v>1159</v>
      </c>
      <c r="E316" s="110" t="s">
        <v>62</v>
      </c>
      <c r="F316" s="110">
        <v>2.2000000000000002</v>
      </c>
      <c r="G316" s="209" t="s">
        <v>527</v>
      </c>
      <c r="H316" s="208" t="s">
        <v>538</v>
      </c>
      <c r="I316" s="208" t="s">
        <v>539</v>
      </c>
      <c r="J316" s="110">
        <v>2.1</v>
      </c>
      <c r="K316" s="82" t="s">
        <v>661</v>
      </c>
      <c r="L316" s="209" t="s">
        <v>509</v>
      </c>
      <c r="M316" s="209" t="s">
        <v>663</v>
      </c>
      <c r="N316" s="110" t="s">
        <v>864</v>
      </c>
    </row>
    <row r="317" spans="1:14" ht="57" x14ac:dyDescent="0.25">
      <c r="A317" s="207" t="s">
        <v>1425</v>
      </c>
      <c r="B317" s="110" t="s">
        <v>1426</v>
      </c>
      <c r="C317" s="110" t="s">
        <v>1375</v>
      </c>
      <c r="D317" s="110" t="s">
        <v>1159</v>
      </c>
      <c r="E317" s="110" t="s">
        <v>62</v>
      </c>
      <c r="F317" s="110">
        <v>2.2000000000000002</v>
      </c>
      <c r="G317" s="209" t="s">
        <v>527</v>
      </c>
      <c r="H317" s="208" t="s">
        <v>538</v>
      </c>
      <c r="I317" s="208" t="s">
        <v>539</v>
      </c>
      <c r="J317" s="110">
        <v>3.1</v>
      </c>
      <c r="K317" s="82" t="s">
        <v>667</v>
      </c>
      <c r="L317" s="209" t="s">
        <v>571</v>
      </c>
      <c r="M317" s="209" t="s">
        <v>663</v>
      </c>
      <c r="N317" s="110" t="s">
        <v>864</v>
      </c>
    </row>
    <row r="318" spans="1:14" ht="57" x14ac:dyDescent="0.25">
      <c r="A318" s="207" t="s">
        <v>1427</v>
      </c>
      <c r="B318" s="110" t="s">
        <v>1428</v>
      </c>
      <c r="C318" s="110" t="s">
        <v>1375</v>
      </c>
      <c r="D318" s="110" t="s">
        <v>1159</v>
      </c>
      <c r="E318" s="110" t="s">
        <v>61</v>
      </c>
      <c r="F318" s="110">
        <v>2.2000000000000002</v>
      </c>
      <c r="G318" s="209" t="s">
        <v>527</v>
      </c>
      <c r="H318" s="208" t="s">
        <v>538</v>
      </c>
      <c r="I318" s="208" t="s">
        <v>539</v>
      </c>
      <c r="J318" s="110">
        <v>5.0999999999999996</v>
      </c>
      <c r="K318" s="82" t="s">
        <v>68</v>
      </c>
      <c r="L318" s="208" t="s">
        <v>682</v>
      </c>
      <c r="M318" s="209" t="s">
        <v>663</v>
      </c>
      <c r="N318" s="110" t="s">
        <v>864</v>
      </c>
    </row>
    <row r="319" spans="1:14" ht="57" x14ac:dyDescent="0.25">
      <c r="A319" s="207" t="s">
        <v>1429</v>
      </c>
      <c r="B319" s="110" t="s">
        <v>1430</v>
      </c>
      <c r="C319" s="110" t="s">
        <v>1375</v>
      </c>
      <c r="D319" s="110" t="s">
        <v>1159</v>
      </c>
      <c r="E319" s="110" t="s">
        <v>61</v>
      </c>
      <c r="F319" s="110">
        <v>2.2000000000000002</v>
      </c>
      <c r="G319" s="209" t="s">
        <v>527</v>
      </c>
      <c r="H319" s="208" t="s">
        <v>538</v>
      </c>
      <c r="I319" s="208" t="s">
        <v>539</v>
      </c>
      <c r="J319" s="110">
        <v>5.0999999999999996</v>
      </c>
      <c r="K319" s="83" t="s">
        <v>68</v>
      </c>
      <c r="L319" s="208" t="s">
        <v>686</v>
      </c>
      <c r="M319" s="208" t="s">
        <v>663</v>
      </c>
      <c r="N319" s="110" t="s">
        <v>864</v>
      </c>
    </row>
    <row r="320" spans="1:14" ht="142.5" x14ac:dyDescent="0.25">
      <c r="A320" s="207" t="s">
        <v>1431</v>
      </c>
      <c r="B320" s="110" t="s">
        <v>1432</v>
      </c>
      <c r="C320" s="110" t="s">
        <v>1400</v>
      </c>
      <c r="D320" s="110" t="s">
        <v>1159</v>
      </c>
      <c r="E320" s="110" t="s">
        <v>62</v>
      </c>
      <c r="F320" s="110">
        <v>2.2000000000000002</v>
      </c>
      <c r="G320" s="209" t="s">
        <v>527</v>
      </c>
      <c r="H320" s="208" t="s">
        <v>538</v>
      </c>
      <c r="I320" s="208" t="s">
        <v>539</v>
      </c>
      <c r="J320" s="110">
        <v>2.1</v>
      </c>
      <c r="K320" s="82" t="s">
        <v>661</v>
      </c>
      <c r="L320" s="209" t="s">
        <v>509</v>
      </c>
      <c r="M320" s="209" t="s">
        <v>663</v>
      </c>
      <c r="N320" s="110" t="s">
        <v>864</v>
      </c>
    </row>
    <row r="321" spans="1:14" ht="99.75" x14ac:dyDescent="0.25">
      <c r="A321" s="207" t="s">
        <v>1433</v>
      </c>
      <c r="B321" s="110" t="s">
        <v>1434</v>
      </c>
      <c r="C321" s="110" t="s">
        <v>1385</v>
      </c>
      <c r="D321" s="110" t="s">
        <v>1159</v>
      </c>
      <c r="E321" s="110" t="s">
        <v>62</v>
      </c>
      <c r="F321" s="110">
        <v>2.2000000000000002</v>
      </c>
      <c r="G321" s="209" t="s">
        <v>527</v>
      </c>
      <c r="H321" s="208" t="s">
        <v>538</v>
      </c>
      <c r="I321" s="208" t="s">
        <v>539</v>
      </c>
      <c r="J321" s="110">
        <v>3.1</v>
      </c>
      <c r="K321" s="82" t="s">
        <v>667</v>
      </c>
      <c r="L321" s="209" t="s">
        <v>571</v>
      </c>
      <c r="M321" s="209" t="s">
        <v>663</v>
      </c>
      <c r="N321" s="110" t="s">
        <v>864</v>
      </c>
    </row>
    <row r="322" spans="1:14" ht="99.75" x14ac:dyDescent="0.25">
      <c r="A322" s="207" t="s">
        <v>1435</v>
      </c>
      <c r="B322" s="110" t="s">
        <v>1436</v>
      </c>
      <c r="C322" s="110" t="s">
        <v>1385</v>
      </c>
      <c r="D322" s="110" t="s">
        <v>1159</v>
      </c>
      <c r="E322" s="110" t="s">
        <v>61</v>
      </c>
      <c r="F322" s="110">
        <v>2.2000000000000002</v>
      </c>
      <c r="G322" s="209" t="s">
        <v>527</v>
      </c>
      <c r="H322" s="208" t="s">
        <v>538</v>
      </c>
      <c r="I322" s="208" t="s">
        <v>539</v>
      </c>
      <c r="J322" s="110">
        <v>6.1</v>
      </c>
      <c r="K322" s="82" t="s">
        <v>69</v>
      </c>
      <c r="L322" s="208" t="s">
        <v>612</v>
      </c>
      <c r="M322" s="209" t="s">
        <v>694</v>
      </c>
      <c r="N322" s="110" t="s">
        <v>864</v>
      </c>
    </row>
    <row r="323" spans="1:14" ht="99.75" x14ac:dyDescent="0.25">
      <c r="A323" s="207" t="s">
        <v>1437</v>
      </c>
      <c r="B323" s="110" t="s">
        <v>1438</v>
      </c>
      <c r="C323" s="110" t="s">
        <v>1385</v>
      </c>
      <c r="D323" s="110" t="s">
        <v>1159</v>
      </c>
      <c r="E323" s="110" t="s">
        <v>61</v>
      </c>
      <c r="F323" s="110">
        <v>2.2000000000000002</v>
      </c>
      <c r="G323" s="209" t="s">
        <v>527</v>
      </c>
      <c r="H323" s="208" t="s">
        <v>538</v>
      </c>
      <c r="I323" s="208" t="s">
        <v>539</v>
      </c>
      <c r="J323" s="110">
        <v>6.1</v>
      </c>
      <c r="K323" s="82" t="s">
        <v>69</v>
      </c>
      <c r="L323" s="208" t="s">
        <v>696</v>
      </c>
      <c r="M323" s="208" t="s">
        <v>663</v>
      </c>
      <c r="N323" s="110" t="s">
        <v>864</v>
      </c>
    </row>
    <row r="324" spans="1:14" ht="142.5" x14ac:dyDescent="0.25">
      <c r="A324" s="207" t="s">
        <v>1439</v>
      </c>
      <c r="B324" s="110" t="s">
        <v>1440</v>
      </c>
      <c r="C324" s="110" t="s">
        <v>1400</v>
      </c>
      <c r="D324" s="110" t="s">
        <v>1159</v>
      </c>
      <c r="E324" s="110" t="s">
        <v>62</v>
      </c>
      <c r="F324" s="110">
        <v>2.2000000000000002</v>
      </c>
      <c r="G324" s="209" t="s">
        <v>527</v>
      </c>
      <c r="H324" s="208" t="s">
        <v>532</v>
      </c>
      <c r="I324" s="208" t="s">
        <v>533</v>
      </c>
      <c r="J324" s="110">
        <v>2.1</v>
      </c>
      <c r="K324" s="82" t="s">
        <v>661</v>
      </c>
      <c r="L324" s="209" t="s">
        <v>509</v>
      </c>
      <c r="M324" s="209" t="s">
        <v>663</v>
      </c>
      <c r="N324" s="110" t="s">
        <v>864</v>
      </c>
    </row>
    <row r="325" spans="1:14" ht="99.75" x14ac:dyDescent="0.25">
      <c r="A325" s="207" t="s">
        <v>1441</v>
      </c>
      <c r="B325" s="110" t="s">
        <v>1442</v>
      </c>
      <c r="C325" s="110" t="s">
        <v>1385</v>
      </c>
      <c r="D325" s="110" t="s">
        <v>1159</v>
      </c>
      <c r="E325" s="110" t="s">
        <v>62</v>
      </c>
      <c r="F325" s="110">
        <v>2.2000000000000002</v>
      </c>
      <c r="G325" s="209" t="s">
        <v>527</v>
      </c>
      <c r="H325" s="208" t="s">
        <v>532</v>
      </c>
      <c r="I325" s="208" t="s">
        <v>533</v>
      </c>
      <c r="J325" s="110">
        <v>3.1</v>
      </c>
      <c r="K325" s="82" t="s">
        <v>667</v>
      </c>
      <c r="L325" s="209" t="s">
        <v>571</v>
      </c>
      <c r="M325" s="209" t="s">
        <v>663</v>
      </c>
      <c r="N325" s="110" t="s">
        <v>864</v>
      </c>
    </row>
    <row r="326" spans="1:14" ht="99.75" x14ac:dyDescent="0.25">
      <c r="A326" s="207" t="s">
        <v>1443</v>
      </c>
      <c r="B326" s="110" t="s">
        <v>1444</v>
      </c>
      <c r="C326" s="110" t="s">
        <v>1385</v>
      </c>
      <c r="D326" s="110" t="s">
        <v>1159</v>
      </c>
      <c r="E326" s="110" t="s">
        <v>61</v>
      </c>
      <c r="F326" s="110">
        <v>2.2000000000000002</v>
      </c>
      <c r="G326" s="209" t="s">
        <v>527</v>
      </c>
      <c r="H326" s="208" t="s">
        <v>532</v>
      </c>
      <c r="I326" s="208" t="s">
        <v>533</v>
      </c>
      <c r="J326" s="110">
        <v>5.0999999999999996</v>
      </c>
      <c r="K326" s="83" t="s">
        <v>68</v>
      </c>
      <c r="L326" s="208" t="s">
        <v>682</v>
      </c>
      <c r="M326" s="209" t="s">
        <v>663</v>
      </c>
      <c r="N326" s="110" t="s">
        <v>864</v>
      </c>
    </row>
    <row r="327" spans="1:14" ht="99.75" x14ac:dyDescent="0.25">
      <c r="A327" s="207" t="s">
        <v>1445</v>
      </c>
      <c r="B327" s="110" t="s">
        <v>1446</v>
      </c>
      <c r="C327" s="110" t="s">
        <v>1385</v>
      </c>
      <c r="D327" s="110" t="s">
        <v>1159</v>
      </c>
      <c r="E327" s="110" t="s">
        <v>61</v>
      </c>
      <c r="F327" s="110">
        <v>2.2000000000000002</v>
      </c>
      <c r="G327" s="209" t="s">
        <v>527</v>
      </c>
      <c r="H327" s="208" t="s">
        <v>532</v>
      </c>
      <c r="I327" s="208" t="s">
        <v>533</v>
      </c>
      <c r="J327" s="110">
        <v>5.0999999999999996</v>
      </c>
      <c r="K327" s="83" t="s">
        <v>68</v>
      </c>
      <c r="L327" s="208" t="s">
        <v>686</v>
      </c>
      <c r="M327" s="208" t="s">
        <v>663</v>
      </c>
      <c r="N327" s="110" t="s">
        <v>864</v>
      </c>
    </row>
    <row r="328" spans="1:14" ht="142.5" x14ac:dyDescent="0.25">
      <c r="A328" s="207" t="s">
        <v>1447</v>
      </c>
      <c r="B328" s="110" t="s">
        <v>1448</v>
      </c>
      <c r="C328" s="110" t="s">
        <v>1400</v>
      </c>
      <c r="D328" s="110" t="s">
        <v>1159</v>
      </c>
      <c r="E328" s="110" t="s">
        <v>62</v>
      </c>
      <c r="F328" s="110">
        <v>2.2000000000000002</v>
      </c>
      <c r="G328" s="209" t="s">
        <v>527</v>
      </c>
      <c r="H328" s="208" t="s">
        <v>532</v>
      </c>
      <c r="I328" s="208" t="s">
        <v>533</v>
      </c>
      <c r="J328" s="110">
        <v>2.1</v>
      </c>
      <c r="K328" s="82" t="s">
        <v>661</v>
      </c>
      <c r="L328" s="209" t="s">
        <v>509</v>
      </c>
      <c r="M328" s="209" t="s">
        <v>663</v>
      </c>
      <c r="N328" s="110" t="s">
        <v>864</v>
      </c>
    </row>
    <row r="329" spans="1:14" ht="99.75" x14ac:dyDescent="0.25">
      <c r="A329" s="207" t="s">
        <v>1449</v>
      </c>
      <c r="B329" s="110" t="s">
        <v>1450</v>
      </c>
      <c r="C329" s="110" t="s">
        <v>1385</v>
      </c>
      <c r="D329" s="110" t="s">
        <v>1159</v>
      </c>
      <c r="E329" s="110" t="s">
        <v>62</v>
      </c>
      <c r="F329" s="110">
        <v>2.2000000000000002</v>
      </c>
      <c r="G329" s="209" t="s">
        <v>527</v>
      </c>
      <c r="H329" s="208" t="s">
        <v>532</v>
      </c>
      <c r="I329" s="208" t="s">
        <v>533</v>
      </c>
      <c r="J329" s="110">
        <v>3.1</v>
      </c>
      <c r="K329" s="82" t="s">
        <v>667</v>
      </c>
      <c r="L329" s="209" t="s">
        <v>571</v>
      </c>
      <c r="M329" s="209" t="s">
        <v>663</v>
      </c>
      <c r="N329" s="110" t="s">
        <v>864</v>
      </c>
    </row>
    <row r="330" spans="1:14" ht="99.75" x14ac:dyDescent="0.25">
      <c r="A330" s="207" t="s">
        <v>1451</v>
      </c>
      <c r="B330" s="110" t="s">
        <v>1452</v>
      </c>
      <c r="C330" s="110" t="s">
        <v>1385</v>
      </c>
      <c r="D330" s="110" t="s">
        <v>1159</v>
      </c>
      <c r="E330" s="110" t="s">
        <v>61</v>
      </c>
      <c r="F330" s="110">
        <v>2.2000000000000002</v>
      </c>
      <c r="G330" s="209" t="s">
        <v>527</v>
      </c>
      <c r="H330" s="208" t="s">
        <v>532</v>
      </c>
      <c r="I330" s="208" t="s">
        <v>533</v>
      </c>
      <c r="J330" s="110">
        <v>6.1</v>
      </c>
      <c r="K330" s="82" t="s">
        <v>69</v>
      </c>
      <c r="L330" s="208" t="s">
        <v>612</v>
      </c>
      <c r="M330" s="209" t="s">
        <v>694</v>
      </c>
      <c r="N330" s="110" t="s">
        <v>864</v>
      </c>
    </row>
    <row r="331" spans="1:14" ht="99.75" x14ac:dyDescent="0.25">
      <c r="A331" s="207" t="s">
        <v>1453</v>
      </c>
      <c r="B331" s="110" t="s">
        <v>1454</v>
      </c>
      <c r="C331" s="110" t="s">
        <v>1385</v>
      </c>
      <c r="D331" s="110" t="s">
        <v>1159</v>
      </c>
      <c r="E331" s="110" t="s">
        <v>61</v>
      </c>
      <c r="F331" s="110">
        <v>2.2000000000000002</v>
      </c>
      <c r="G331" s="209" t="s">
        <v>527</v>
      </c>
      <c r="H331" s="208" t="s">
        <v>532</v>
      </c>
      <c r="I331" s="208" t="s">
        <v>533</v>
      </c>
      <c r="J331" s="110">
        <v>6.1</v>
      </c>
      <c r="K331" s="82" t="s">
        <v>69</v>
      </c>
      <c r="L331" s="208" t="s">
        <v>696</v>
      </c>
      <c r="M331" s="208" t="s">
        <v>663</v>
      </c>
      <c r="N331" s="110" t="s">
        <v>864</v>
      </c>
    </row>
    <row r="332" spans="1:14" ht="142.5" x14ac:dyDescent="0.25">
      <c r="A332" s="207" t="s">
        <v>1455</v>
      </c>
      <c r="B332" s="110" t="s">
        <v>1456</v>
      </c>
      <c r="C332" s="110" t="s">
        <v>1400</v>
      </c>
      <c r="D332" s="110" t="s">
        <v>1159</v>
      </c>
      <c r="E332" s="110" t="s">
        <v>62</v>
      </c>
      <c r="F332" s="110">
        <v>2.2000000000000002</v>
      </c>
      <c r="G332" s="209" t="s">
        <v>527</v>
      </c>
      <c r="H332" s="208" t="s">
        <v>532</v>
      </c>
      <c r="I332" s="208" t="s">
        <v>533</v>
      </c>
      <c r="J332" s="110">
        <v>2.1</v>
      </c>
      <c r="K332" s="82" t="s">
        <v>661</v>
      </c>
      <c r="L332" s="209" t="s">
        <v>509</v>
      </c>
      <c r="M332" s="209" t="s">
        <v>663</v>
      </c>
      <c r="N332" s="110" t="s">
        <v>864</v>
      </c>
    </row>
    <row r="333" spans="1:14" ht="99.75" x14ac:dyDescent="0.25">
      <c r="A333" s="207" t="s">
        <v>1457</v>
      </c>
      <c r="B333" s="110" t="s">
        <v>1458</v>
      </c>
      <c r="C333" s="110" t="s">
        <v>1385</v>
      </c>
      <c r="D333" s="110" t="s">
        <v>1159</v>
      </c>
      <c r="E333" s="110" t="s">
        <v>62</v>
      </c>
      <c r="F333" s="110">
        <v>2.2000000000000002</v>
      </c>
      <c r="G333" s="209" t="s">
        <v>527</v>
      </c>
      <c r="H333" s="208" t="s">
        <v>532</v>
      </c>
      <c r="I333" s="208" t="s">
        <v>533</v>
      </c>
      <c r="J333" s="110">
        <v>3.1</v>
      </c>
      <c r="K333" s="82" t="s">
        <v>667</v>
      </c>
      <c r="L333" s="209" t="s">
        <v>571</v>
      </c>
      <c r="M333" s="209" t="s">
        <v>663</v>
      </c>
      <c r="N333" s="110" t="s">
        <v>864</v>
      </c>
    </row>
    <row r="334" spans="1:14" ht="99.75" x14ac:dyDescent="0.25">
      <c r="A334" s="207" t="s">
        <v>1459</v>
      </c>
      <c r="B334" s="110" t="s">
        <v>1460</v>
      </c>
      <c r="C334" s="110" t="s">
        <v>1385</v>
      </c>
      <c r="D334" s="110" t="s">
        <v>1159</v>
      </c>
      <c r="E334" s="110" t="s">
        <v>61</v>
      </c>
      <c r="F334" s="110">
        <v>2.2000000000000002</v>
      </c>
      <c r="G334" s="209" t="s">
        <v>527</v>
      </c>
      <c r="H334" s="208" t="s">
        <v>532</v>
      </c>
      <c r="I334" s="208" t="s">
        <v>533</v>
      </c>
      <c r="J334" s="110">
        <v>5.0999999999999996</v>
      </c>
      <c r="K334" s="83" t="s">
        <v>68</v>
      </c>
      <c r="L334" s="208" t="s">
        <v>682</v>
      </c>
      <c r="M334" s="209" t="s">
        <v>663</v>
      </c>
      <c r="N334" s="110" t="s">
        <v>864</v>
      </c>
    </row>
    <row r="335" spans="1:14" ht="99.75" x14ac:dyDescent="0.25">
      <c r="A335" s="207" t="s">
        <v>1461</v>
      </c>
      <c r="B335" s="110" t="s">
        <v>1462</v>
      </c>
      <c r="C335" s="110" t="s">
        <v>1385</v>
      </c>
      <c r="D335" s="110" t="s">
        <v>1159</v>
      </c>
      <c r="E335" s="110" t="s">
        <v>61</v>
      </c>
      <c r="F335" s="110">
        <v>2.2000000000000002</v>
      </c>
      <c r="G335" s="209" t="s">
        <v>527</v>
      </c>
      <c r="H335" s="208" t="s">
        <v>532</v>
      </c>
      <c r="I335" s="208" t="s">
        <v>533</v>
      </c>
      <c r="J335" s="110">
        <v>5.0999999999999996</v>
      </c>
      <c r="K335" s="83" t="s">
        <v>68</v>
      </c>
      <c r="L335" s="208" t="s">
        <v>686</v>
      </c>
      <c r="M335" s="208" t="s">
        <v>663</v>
      </c>
      <c r="N335" s="110" t="s">
        <v>864</v>
      </c>
    </row>
    <row r="336" spans="1:14" ht="142.5" x14ac:dyDescent="0.25">
      <c r="A336" s="207" t="s">
        <v>1463</v>
      </c>
      <c r="B336" s="110" t="s">
        <v>1464</v>
      </c>
      <c r="C336" s="110" t="s">
        <v>1400</v>
      </c>
      <c r="D336" s="110" t="s">
        <v>1159</v>
      </c>
      <c r="E336" s="110" t="s">
        <v>62</v>
      </c>
      <c r="F336" s="110">
        <v>2.2000000000000002</v>
      </c>
      <c r="G336" s="209" t="s">
        <v>527</v>
      </c>
      <c r="H336" s="208" t="s">
        <v>532</v>
      </c>
      <c r="I336" s="208" t="s">
        <v>533</v>
      </c>
      <c r="J336" s="110">
        <v>2.1</v>
      </c>
      <c r="K336" s="82" t="s">
        <v>661</v>
      </c>
      <c r="L336" s="209" t="s">
        <v>509</v>
      </c>
      <c r="M336" s="209" t="s">
        <v>663</v>
      </c>
      <c r="N336" s="110" t="s">
        <v>864</v>
      </c>
    </row>
    <row r="337" spans="1:14" ht="99.75" x14ac:dyDescent="0.25">
      <c r="A337" s="207" t="s">
        <v>1465</v>
      </c>
      <c r="B337" s="110" t="s">
        <v>1466</v>
      </c>
      <c r="C337" s="110" t="s">
        <v>1385</v>
      </c>
      <c r="D337" s="110" t="s">
        <v>1159</v>
      </c>
      <c r="E337" s="110" t="s">
        <v>62</v>
      </c>
      <c r="F337" s="110">
        <v>2.2000000000000002</v>
      </c>
      <c r="G337" s="209" t="s">
        <v>527</v>
      </c>
      <c r="H337" s="208" t="s">
        <v>532</v>
      </c>
      <c r="I337" s="208" t="s">
        <v>533</v>
      </c>
      <c r="J337" s="110">
        <v>3.1</v>
      </c>
      <c r="K337" s="82" t="s">
        <v>667</v>
      </c>
      <c r="L337" s="209" t="s">
        <v>571</v>
      </c>
      <c r="M337" s="209" t="s">
        <v>663</v>
      </c>
      <c r="N337" s="110" t="s">
        <v>864</v>
      </c>
    </row>
    <row r="338" spans="1:14" ht="99.75" x14ac:dyDescent="0.25">
      <c r="A338" s="207" t="s">
        <v>1467</v>
      </c>
      <c r="B338" s="110" t="s">
        <v>1468</v>
      </c>
      <c r="C338" s="110" t="s">
        <v>1385</v>
      </c>
      <c r="D338" s="110" t="s">
        <v>1159</v>
      </c>
      <c r="E338" s="110" t="s">
        <v>61</v>
      </c>
      <c r="F338" s="110">
        <v>2.2000000000000002</v>
      </c>
      <c r="G338" s="209" t="s">
        <v>527</v>
      </c>
      <c r="H338" s="208" t="s">
        <v>532</v>
      </c>
      <c r="I338" s="208" t="s">
        <v>533</v>
      </c>
      <c r="J338" s="110">
        <v>6.1</v>
      </c>
      <c r="K338" s="82" t="s">
        <v>69</v>
      </c>
      <c r="L338" s="208" t="s">
        <v>612</v>
      </c>
      <c r="M338" s="209" t="s">
        <v>694</v>
      </c>
      <c r="N338" s="110" t="s">
        <v>864</v>
      </c>
    </row>
    <row r="339" spans="1:14" ht="99.75" x14ac:dyDescent="0.25">
      <c r="A339" s="207" t="s">
        <v>1469</v>
      </c>
      <c r="B339" s="110" t="s">
        <v>1470</v>
      </c>
      <c r="C339" s="110" t="s">
        <v>1385</v>
      </c>
      <c r="D339" s="110" t="s">
        <v>1159</v>
      </c>
      <c r="E339" s="110" t="s">
        <v>61</v>
      </c>
      <c r="F339" s="110">
        <v>2.2000000000000002</v>
      </c>
      <c r="G339" s="209" t="s">
        <v>527</v>
      </c>
      <c r="H339" s="208" t="s">
        <v>532</v>
      </c>
      <c r="I339" s="208" t="s">
        <v>533</v>
      </c>
      <c r="J339" s="110">
        <v>6.1</v>
      </c>
      <c r="K339" s="82" t="s">
        <v>69</v>
      </c>
      <c r="L339" s="208" t="s">
        <v>696</v>
      </c>
      <c r="M339" s="208" t="s">
        <v>663</v>
      </c>
      <c r="N339" s="110" t="s">
        <v>864</v>
      </c>
    </row>
    <row r="340" spans="1:14" ht="99.75" x14ac:dyDescent="0.25">
      <c r="A340" s="207" t="s">
        <v>1471</v>
      </c>
      <c r="B340" s="110" t="s">
        <v>1472</v>
      </c>
      <c r="C340" s="110" t="s">
        <v>1385</v>
      </c>
      <c r="D340" s="110" t="s">
        <v>1159</v>
      </c>
      <c r="E340" s="110" t="s">
        <v>61</v>
      </c>
      <c r="F340" s="110">
        <v>2.2000000000000002</v>
      </c>
      <c r="G340" s="209" t="s">
        <v>527</v>
      </c>
      <c r="H340" s="208" t="s">
        <v>532</v>
      </c>
      <c r="I340" s="208" t="s">
        <v>533</v>
      </c>
      <c r="J340" s="110">
        <v>5.0999999999999996</v>
      </c>
      <c r="K340" s="83" t="s">
        <v>68</v>
      </c>
      <c r="L340" s="208" t="s">
        <v>682</v>
      </c>
      <c r="M340" s="208" t="s">
        <v>663</v>
      </c>
      <c r="N340" s="110" t="s">
        <v>864</v>
      </c>
    </row>
    <row r="341" spans="1:14" ht="99.75" x14ac:dyDescent="0.25">
      <c r="A341" s="207" t="s">
        <v>1473</v>
      </c>
      <c r="B341" s="110" t="s">
        <v>1474</v>
      </c>
      <c r="C341" s="110" t="s">
        <v>1385</v>
      </c>
      <c r="D341" s="110" t="s">
        <v>1159</v>
      </c>
      <c r="E341" s="110" t="s">
        <v>61</v>
      </c>
      <c r="F341" s="110">
        <v>2.2000000000000002</v>
      </c>
      <c r="G341" s="209" t="s">
        <v>527</v>
      </c>
      <c r="H341" s="208" t="s">
        <v>532</v>
      </c>
      <c r="I341" s="208" t="s">
        <v>533</v>
      </c>
      <c r="J341" s="110">
        <v>5.0999999999999996</v>
      </c>
      <c r="K341" s="83" t="s">
        <v>68</v>
      </c>
      <c r="L341" s="208" t="s">
        <v>682</v>
      </c>
      <c r="M341" s="209" t="s">
        <v>663</v>
      </c>
      <c r="N341" s="110" t="s">
        <v>864</v>
      </c>
    </row>
    <row r="342" spans="1:14" ht="99.75" x14ac:dyDescent="0.25">
      <c r="A342" s="207" t="s">
        <v>1475</v>
      </c>
      <c r="B342" s="110" t="s">
        <v>1476</v>
      </c>
      <c r="C342" s="110" t="s">
        <v>1385</v>
      </c>
      <c r="D342" s="110" t="s">
        <v>1159</v>
      </c>
      <c r="E342" s="110" t="s">
        <v>61</v>
      </c>
      <c r="F342" s="110">
        <v>2.2000000000000002</v>
      </c>
      <c r="G342" s="209" t="s">
        <v>527</v>
      </c>
      <c r="H342" s="208" t="s">
        <v>532</v>
      </c>
      <c r="I342" s="208" t="s">
        <v>533</v>
      </c>
      <c r="J342" s="110">
        <v>5.0999999999999996</v>
      </c>
      <c r="K342" s="83" t="s">
        <v>68</v>
      </c>
      <c r="L342" s="208" t="s">
        <v>682</v>
      </c>
      <c r="M342" s="208" t="s">
        <v>663</v>
      </c>
      <c r="N342" s="110" t="s">
        <v>864</v>
      </c>
    </row>
    <row r="343" spans="1:14" ht="99.75" x14ac:dyDescent="0.25">
      <c r="A343" s="207" t="s">
        <v>1477</v>
      </c>
      <c r="B343" s="110" t="s">
        <v>1478</v>
      </c>
      <c r="C343" s="110" t="s">
        <v>1385</v>
      </c>
      <c r="D343" s="110" t="s">
        <v>1159</v>
      </c>
      <c r="E343" s="110" t="s">
        <v>61</v>
      </c>
      <c r="F343" s="110">
        <v>2.2000000000000002</v>
      </c>
      <c r="G343" s="209" t="s">
        <v>527</v>
      </c>
      <c r="H343" s="208" t="s">
        <v>532</v>
      </c>
      <c r="I343" s="208" t="s">
        <v>533</v>
      </c>
      <c r="J343" s="110">
        <v>5.0999999999999996</v>
      </c>
      <c r="K343" s="83" t="s">
        <v>68</v>
      </c>
      <c r="L343" s="208" t="s">
        <v>686</v>
      </c>
      <c r="M343" s="208" t="s">
        <v>663</v>
      </c>
      <c r="N343" s="110" t="s">
        <v>864</v>
      </c>
    </row>
    <row r="344" spans="1:14" ht="28.5" x14ac:dyDescent="0.25">
      <c r="A344" s="207" t="s">
        <v>1479</v>
      </c>
      <c r="B344" s="110" t="s">
        <v>1480</v>
      </c>
      <c r="C344" s="110" t="s">
        <v>747</v>
      </c>
      <c r="D344" s="110" t="s">
        <v>1159</v>
      </c>
      <c r="E344" s="110" t="s">
        <v>61</v>
      </c>
      <c r="F344" s="110">
        <v>1.1000000000000001</v>
      </c>
      <c r="G344" s="208" t="s">
        <v>485</v>
      </c>
      <c r="H344" s="209" t="s">
        <v>487</v>
      </c>
      <c r="I344" s="208" t="s">
        <v>488</v>
      </c>
      <c r="J344" s="110">
        <v>4.0999999999999996</v>
      </c>
      <c r="K344" s="82" t="s">
        <v>671</v>
      </c>
      <c r="L344" s="209" t="s">
        <v>582</v>
      </c>
      <c r="M344" s="209" t="s">
        <v>663</v>
      </c>
      <c r="N344" s="110" t="s">
        <v>864</v>
      </c>
    </row>
    <row r="345" spans="1:14" ht="28.5" x14ac:dyDescent="0.25">
      <c r="A345" s="207" t="s">
        <v>1481</v>
      </c>
      <c r="B345" s="110" t="s">
        <v>1482</v>
      </c>
      <c r="C345" s="110" t="s">
        <v>747</v>
      </c>
      <c r="D345" s="110" t="s">
        <v>1159</v>
      </c>
      <c r="E345" s="110" t="s">
        <v>61</v>
      </c>
      <c r="F345" s="110">
        <v>1.1000000000000001</v>
      </c>
      <c r="G345" s="208" t="s">
        <v>485</v>
      </c>
      <c r="H345" s="209" t="s">
        <v>487</v>
      </c>
      <c r="I345" s="208" t="s">
        <v>488</v>
      </c>
      <c r="J345" s="110">
        <v>4.0999999999999996</v>
      </c>
      <c r="K345" s="82" t="s">
        <v>671</v>
      </c>
      <c r="L345" s="209" t="s">
        <v>582</v>
      </c>
      <c r="M345" s="209" t="s">
        <v>663</v>
      </c>
      <c r="N345" s="110" t="s">
        <v>864</v>
      </c>
    </row>
    <row r="346" spans="1:14" ht="114" x14ac:dyDescent="0.25">
      <c r="A346" s="207" t="s">
        <v>1483</v>
      </c>
      <c r="B346" s="110" t="s">
        <v>1484</v>
      </c>
      <c r="C346" s="110" t="s">
        <v>1485</v>
      </c>
      <c r="D346" s="110" t="s">
        <v>1159</v>
      </c>
      <c r="E346" s="110" t="s">
        <v>62</v>
      </c>
      <c r="F346" s="110">
        <v>4.0999999999999996</v>
      </c>
      <c r="G346" s="209" t="s">
        <v>580</v>
      </c>
      <c r="H346" s="209" t="s">
        <v>582</v>
      </c>
      <c r="I346" s="209" t="s">
        <v>583</v>
      </c>
      <c r="J346" s="110">
        <v>2.1</v>
      </c>
      <c r="K346" s="82" t="s">
        <v>661</v>
      </c>
      <c r="L346" s="209" t="s">
        <v>509</v>
      </c>
      <c r="M346" s="209" t="s">
        <v>663</v>
      </c>
      <c r="N346" s="110" t="s">
        <v>864</v>
      </c>
    </row>
    <row r="347" spans="1:14" ht="71.25" x14ac:dyDescent="0.25">
      <c r="A347" s="207" t="s">
        <v>1486</v>
      </c>
      <c r="B347" s="110" t="s">
        <v>1487</v>
      </c>
      <c r="C347" s="110" t="s">
        <v>1488</v>
      </c>
      <c r="D347" s="110" t="s">
        <v>1159</v>
      </c>
      <c r="E347" s="110" t="s">
        <v>62</v>
      </c>
      <c r="F347" s="110">
        <v>4.0999999999999996</v>
      </c>
      <c r="G347" s="209" t="s">
        <v>580</v>
      </c>
      <c r="H347" s="209" t="s">
        <v>582</v>
      </c>
      <c r="I347" s="209" t="s">
        <v>583</v>
      </c>
      <c r="J347" s="110">
        <v>3.1</v>
      </c>
      <c r="K347" s="82" t="s">
        <v>667</v>
      </c>
      <c r="L347" s="209" t="s">
        <v>571</v>
      </c>
      <c r="M347" s="209" t="s">
        <v>663</v>
      </c>
      <c r="N347" s="110" t="s">
        <v>864</v>
      </c>
    </row>
    <row r="348" spans="1:14" ht="71.25" x14ac:dyDescent="0.25">
      <c r="A348" s="207" t="s">
        <v>1489</v>
      </c>
      <c r="B348" s="110" t="s">
        <v>1490</v>
      </c>
      <c r="C348" s="110" t="s">
        <v>1488</v>
      </c>
      <c r="D348" s="110" t="s">
        <v>1159</v>
      </c>
      <c r="E348" s="110" t="s">
        <v>61</v>
      </c>
      <c r="F348" s="110">
        <v>4.0999999999999996</v>
      </c>
      <c r="G348" s="209" t="s">
        <v>580</v>
      </c>
      <c r="H348" s="209" t="s">
        <v>582</v>
      </c>
      <c r="I348" s="209" t="s">
        <v>583</v>
      </c>
      <c r="J348" s="110">
        <v>5.0999999999999996</v>
      </c>
      <c r="K348" s="82" t="s">
        <v>68</v>
      </c>
      <c r="L348" s="209" t="s">
        <v>682</v>
      </c>
      <c r="M348" s="209" t="s">
        <v>663</v>
      </c>
      <c r="N348" s="110" t="s">
        <v>864</v>
      </c>
    </row>
    <row r="349" spans="1:14" s="9" customFormat="1" ht="71.25" x14ac:dyDescent="0.25">
      <c r="A349" s="207" t="s">
        <v>1491</v>
      </c>
      <c r="B349" s="110" t="s">
        <v>1492</v>
      </c>
      <c r="C349" s="110" t="s">
        <v>1488</v>
      </c>
      <c r="D349" s="110" t="s">
        <v>1159</v>
      </c>
      <c r="E349" s="110" t="s">
        <v>61</v>
      </c>
      <c r="F349" s="110">
        <v>4.0999999999999996</v>
      </c>
      <c r="G349" s="209" t="s">
        <v>580</v>
      </c>
      <c r="H349" s="209" t="s">
        <v>582</v>
      </c>
      <c r="I349" s="209" t="s">
        <v>583</v>
      </c>
      <c r="J349" s="110">
        <v>5.0999999999999996</v>
      </c>
      <c r="K349" s="209" t="s">
        <v>68</v>
      </c>
      <c r="L349" s="209" t="s">
        <v>686</v>
      </c>
      <c r="M349" s="208" t="s">
        <v>663</v>
      </c>
      <c r="N349" s="110" t="s">
        <v>864</v>
      </c>
    </row>
    <row r="350" spans="1:14" ht="114" x14ac:dyDescent="0.25">
      <c r="A350" s="207" t="s">
        <v>1493</v>
      </c>
      <c r="B350" s="110" t="s">
        <v>1494</v>
      </c>
      <c r="C350" s="110" t="s">
        <v>1485</v>
      </c>
      <c r="D350" s="110" t="s">
        <v>1159</v>
      </c>
      <c r="E350" s="110" t="s">
        <v>62</v>
      </c>
      <c r="F350" s="110">
        <v>4.0999999999999996</v>
      </c>
      <c r="G350" s="209" t="s">
        <v>580</v>
      </c>
      <c r="H350" s="209" t="s">
        <v>582</v>
      </c>
      <c r="I350" s="209" t="s">
        <v>583</v>
      </c>
      <c r="J350" s="110">
        <v>2.1</v>
      </c>
      <c r="K350" s="82" t="s">
        <v>661</v>
      </c>
      <c r="L350" s="209" t="s">
        <v>509</v>
      </c>
      <c r="M350" s="209" t="s">
        <v>663</v>
      </c>
      <c r="N350" s="110" t="s">
        <v>864</v>
      </c>
    </row>
    <row r="351" spans="1:14" ht="71.25" x14ac:dyDescent="0.25">
      <c r="A351" s="207" t="s">
        <v>1495</v>
      </c>
      <c r="B351" s="110" t="s">
        <v>1496</v>
      </c>
      <c r="C351" s="110" t="s">
        <v>1488</v>
      </c>
      <c r="D351" s="110" t="s">
        <v>1159</v>
      </c>
      <c r="E351" s="110" t="s">
        <v>62</v>
      </c>
      <c r="F351" s="110">
        <v>4.0999999999999996</v>
      </c>
      <c r="G351" s="209" t="s">
        <v>580</v>
      </c>
      <c r="H351" s="209" t="s">
        <v>582</v>
      </c>
      <c r="I351" s="209" t="s">
        <v>583</v>
      </c>
      <c r="J351" s="110">
        <v>3.1</v>
      </c>
      <c r="K351" s="82" t="s">
        <v>667</v>
      </c>
      <c r="L351" s="209" t="s">
        <v>571</v>
      </c>
      <c r="M351" s="209" t="s">
        <v>663</v>
      </c>
      <c r="N351" s="110" t="s">
        <v>864</v>
      </c>
    </row>
    <row r="352" spans="1:14" ht="71.25" x14ac:dyDescent="0.25">
      <c r="A352" s="207" t="s">
        <v>1497</v>
      </c>
      <c r="B352" s="110" t="s">
        <v>1498</v>
      </c>
      <c r="C352" s="110" t="s">
        <v>1488</v>
      </c>
      <c r="D352" s="110" t="s">
        <v>1159</v>
      </c>
      <c r="E352" s="110" t="s">
        <v>61</v>
      </c>
      <c r="F352" s="110">
        <v>4.0999999999999996</v>
      </c>
      <c r="G352" s="209" t="s">
        <v>580</v>
      </c>
      <c r="H352" s="209" t="s">
        <v>582</v>
      </c>
      <c r="I352" s="209" t="s">
        <v>583</v>
      </c>
      <c r="J352" s="110">
        <v>6.1</v>
      </c>
      <c r="K352" s="82" t="s">
        <v>69</v>
      </c>
      <c r="L352" s="208" t="s">
        <v>612</v>
      </c>
      <c r="M352" s="209" t="s">
        <v>694</v>
      </c>
      <c r="N352" s="110" t="s">
        <v>864</v>
      </c>
    </row>
    <row r="353" spans="1:14" ht="71.25" x14ac:dyDescent="0.25">
      <c r="A353" s="207" t="s">
        <v>1499</v>
      </c>
      <c r="B353" s="110" t="s">
        <v>1500</v>
      </c>
      <c r="C353" s="110" t="s">
        <v>1488</v>
      </c>
      <c r="D353" s="110" t="s">
        <v>1159</v>
      </c>
      <c r="E353" s="110" t="s">
        <v>61</v>
      </c>
      <c r="F353" s="110">
        <v>4.0999999999999996</v>
      </c>
      <c r="G353" s="209" t="s">
        <v>580</v>
      </c>
      <c r="H353" s="209" t="s">
        <v>582</v>
      </c>
      <c r="I353" s="209" t="s">
        <v>583</v>
      </c>
      <c r="J353" s="110">
        <v>6.1</v>
      </c>
      <c r="K353" s="82" t="s">
        <v>69</v>
      </c>
      <c r="L353" s="208" t="s">
        <v>696</v>
      </c>
      <c r="M353" s="208" t="s">
        <v>663</v>
      </c>
      <c r="N353" s="110" t="s">
        <v>864</v>
      </c>
    </row>
    <row r="354" spans="1:14" ht="114" x14ac:dyDescent="0.25">
      <c r="A354" s="207" t="s">
        <v>1501</v>
      </c>
      <c r="B354" s="110" t="s">
        <v>1502</v>
      </c>
      <c r="C354" s="110" t="s">
        <v>1485</v>
      </c>
      <c r="D354" s="110" t="s">
        <v>1159</v>
      </c>
      <c r="E354" s="110" t="s">
        <v>62</v>
      </c>
      <c r="F354" s="110">
        <v>4.0999999999999996</v>
      </c>
      <c r="G354" s="209" t="s">
        <v>580</v>
      </c>
      <c r="H354" s="209" t="s">
        <v>591</v>
      </c>
      <c r="I354" s="209" t="s">
        <v>592</v>
      </c>
      <c r="J354" s="110">
        <v>2.1</v>
      </c>
      <c r="K354" s="82" t="s">
        <v>661</v>
      </c>
      <c r="L354" s="209" t="s">
        <v>509</v>
      </c>
      <c r="M354" s="209" t="s">
        <v>663</v>
      </c>
      <c r="N354" s="110" t="s">
        <v>864</v>
      </c>
    </row>
    <row r="355" spans="1:14" ht="99.75" x14ac:dyDescent="0.25">
      <c r="A355" s="207" t="s">
        <v>1503</v>
      </c>
      <c r="B355" s="110" t="s">
        <v>1504</v>
      </c>
      <c r="C355" s="110" t="s">
        <v>1505</v>
      </c>
      <c r="D355" s="110" t="s">
        <v>1159</v>
      </c>
      <c r="E355" s="110" t="s">
        <v>62</v>
      </c>
      <c r="F355" s="110">
        <v>4.0999999999999996</v>
      </c>
      <c r="G355" s="209" t="s">
        <v>580</v>
      </c>
      <c r="H355" s="209" t="s">
        <v>591</v>
      </c>
      <c r="I355" s="209" t="s">
        <v>592</v>
      </c>
      <c r="J355" s="110">
        <v>3.1</v>
      </c>
      <c r="K355" s="82" t="s">
        <v>667</v>
      </c>
      <c r="L355" s="209" t="s">
        <v>571</v>
      </c>
      <c r="M355" s="209" t="s">
        <v>663</v>
      </c>
      <c r="N355" s="110" t="s">
        <v>864</v>
      </c>
    </row>
    <row r="356" spans="1:14" ht="99.75" x14ac:dyDescent="0.25">
      <c r="A356" s="207" t="s">
        <v>1506</v>
      </c>
      <c r="B356" s="110" t="s">
        <v>1507</v>
      </c>
      <c r="C356" s="110" t="s">
        <v>1505</v>
      </c>
      <c r="D356" s="110" t="s">
        <v>1159</v>
      </c>
      <c r="E356" s="110" t="s">
        <v>61</v>
      </c>
      <c r="F356" s="110">
        <v>4.0999999999999996</v>
      </c>
      <c r="G356" s="209" t="s">
        <v>580</v>
      </c>
      <c r="H356" s="209" t="s">
        <v>591</v>
      </c>
      <c r="I356" s="209" t="s">
        <v>592</v>
      </c>
      <c r="J356" s="110">
        <v>5.0999999999999996</v>
      </c>
      <c r="K356" s="82" t="s">
        <v>68</v>
      </c>
      <c r="L356" s="209" t="s">
        <v>682</v>
      </c>
      <c r="M356" s="209" t="s">
        <v>663</v>
      </c>
      <c r="N356" s="110" t="s">
        <v>864</v>
      </c>
    </row>
    <row r="357" spans="1:14" s="9" customFormat="1" ht="99.75" x14ac:dyDescent="0.25">
      <c r="A357" s="207" t="s">
        <v>1508</v>
      </c>
      <c r="B357" s="110" t="s">
        <v>1509</v>
      </c>
      <c r="C357" s="110" t="s">
        <v>1505</v>
      </c>
      <c r="D357" s="110" t="s">
        <v>1159</v>
      </c>
      <c r="E357" s="110" t="s">
        <v>61</v>
      </c>
      <c r="F357" s="110">
        <v>4.0999999999999996</v>
      </c>
      <c r="G357" s="209" t="s">
        <v>580</v>
      </c>
      <c r="H357" s="209" t="s">
        <v>591</v>
      </c>
      <c r="I357" s="209" t="s">
        <v>592</v>
      </c>
      <c r="J357" s="110">
        <v>5.0999999999999996</v>
      </c>
      <c r="K357" s="209" t="s">
        <v>68</v>
      </c>
      <c r="L357" s="209" t="s">
        <v>686</v>
      </c>
      <c r="M357" s="208" t="s">
        <v>663</v>
      </c>
      <c r="N357" s="110" t="s">
        <v>864</v>
      </c>
    </row>
    <row r="358" spans="1:14" ht="114" x14ac:dyDescent="0.25">
      <c r="A358" s="207" t="s">
        <v>1510</v>
      </c>
      <c r="B358" s="110" t="s">
        <v>1511</v>
      </c>
      <c r="C358" s="110" t="s">
        <v>1485</v>
      </c>
      <c r="D358" s="110" t="s">
        <v>1159</v>
      </c>
      <c r="E358" s="110" t="s">
        <v>62</v>
      </c>
      <c r="F358" s="110">
        <v>4.0999999999999996</v>
      </c>
      <c r="G358" s="209" t="s">
        <v>580</v>
      </c>
      <c r="H358" s="209" t="s">
        <v>591</v>
      </c>
      <c r="I358" s="209" t="s">
        <v>592</v>
      </c>
      <c r="J358" s="110">
        <v>2.1</v>
      </c>
      <c r="K358" s="82" t="s">
        <v>661</v>
      </c>
      <c r="L358" s="209" t="s">
        <v>509</v>
      </c>
      <c r="M358" s="209" t="s">
        <v>663</v>
      </c>
      <c r="N358" s="110" t="s">
        <v>864</v>
      </c>
    </row>
    <row r="359" spans="1:14" ht="99.75" x14ac:dyDescent="0.25">
      <c r="A359" s="207" t="s">
        <v>1512</v>
      </c>
      <c r="B359" s="110" t="s">
        <v>1513</v>
      </c>
      <c r="C359" s="110" t="s">
        <v>1505</v>
      </c>
      <c r="D359" s="110" t="s">
        <v>1159</v>
      </c>
      <c r="E359" s="110" t="s">
        <v>62</v>
      </c>
      <c r="F359" s="110">
        <v>4.0999999999999996</v>
      </c>
      <c r="G359" s="209" t="s">
        <v>580</v>
      </c>
      <c r="H359" s="209" t="s">
        <v>591</v>
      </c>
      <c r="I359" s="209" t="s">
        <v>592</v>
      </c>
      <c r="J359" s="110">
        <v>3.1</v>
      </c>
      <c r="K359" s="82" t="s">
        <v>667</v>
      </c>
      <c r="L359" s="209" t="s">
        <v>571</v>
      </c>
      <c r="M359" s="209" t="s">
        <v>663</v>
      </c>
      <c r="N359" s="110" t="s">
        <v>864</v>
      </c>
    </row>
    <row r="360" spans="1:14" ht="99.75" x14ac:dyDescent="0.25">
      <c r="A360" s="207" t="s">
        <v>1514</v>
      </c>
      <c r="B360" s="110" t="s">
        <v>1515</v>
      </c>
      <c r="C360" s="110" t="s">
        <v>1505</v>
      </c>
      <c r="D360" s="110" t="s">
        <v>1159</v>
      </c>
      <c r="E360" s="110" t="s">
        <v>61</v>
      </c>
      <c r="F360" s="110">
        <v>4.0999999999999996</v>
      </c>
      <c r="G360" s="209" t="s">
        <v>580</v>
      </c>
      <c r="H360" s="209" t="s">
        <v>591</v>
      </c>
      <c r="I360" s="209" t="s">
        <v>592</v>
      </c>
      <c r="J360" s="110">
        <v>6.1</v>
      </c>
      <c r="K360" s="82" t="s">
        <v>69</v>
      </c>
      <c r="L360" s="208" t="s">
        <v>612</v>
      </c>
      <c r="M360" s="209" t="s">
        <v>694</v>
      </c>
      <c r="N360" s="110" t="s">
        <v>864</v>
      </c>
    </row>
    <row r="361" spans="1:14" ht="99.75" x14ac:dyDescent="0.25">
      <c r="A361" s="207" t="s">
        <v>1516</v>
      </c>
      <c r="B361" s="110" t="s">
        <v>1517</v>
      </c>
      <c r="C361" s="110" t="s">
        <v>1505</v>
      </c>
      <c r="D361" s="110" t="s">
        <v>1159</v>
      </c>
      <c r="E361" s="110" t="s">
        <v>61</v>
      </c>
      <c r="F361" s="110">
        <v>4.0999999999999996</v>
      </c>
      <c r="G361" s="209" t="s">
        <v>580</v>
      </c>
      <c r="H361" s="209" t="s">
        <v>591</v>
      </c>
      <c r="I361" s="209" t="s">
        <v>592</v>
      </c>
      <c r="J361" s="110">
        <v>6.1</v>
      </c>
      <c r="K361" s="82" t="s">
        <v>69</v>
      </c>
      <c r="L361" s="208" t="s">
        <v>696</v>
      </c>
      <c r="M361" s="208" t="s">
        <v>663</v>
      </c>
      <c r="N361" s="110" t="s">
        <v>864</v>
      </c>
    </row>
    <row r="362" spans="1:14" ht="114" x14ac:dyDescent="0.25">
      <c r="A362" s="207" t="s">
        <v>1518</v>
      </c>
      <c r="B362" s="110" t="s">
        <v>1519</v>
      </c>
      <c r="C362" s="110" t="s">
        <v>1520</v>
      </c>
      <c r="D362" s="110" t="s">
        <v>1159</v>
      </c>
      <c r="E362" s="110" t="s">
        <v>62</v>
      </c>
      <c r="F362" s="211">
        <v>2.2999999999999998</v>
      </c>
      <c r="G362" s="211" t="s">
        <v>541</v>
      </c>
      <c r="H362" s="211" t="s">
        <v>543</v>
      </c>
      <c r="I362" s="110" t="s">
        <v>544</v>
      </c>
      <c r="J362" s="110">
        <v>2.1</v>
      </c>
      <c r="K362" s="82" t="s">
        <v>661</v>
      </c>
      <c r="L362" s="209" t="s">
        <v>509</v>
      </c>
      <c r="M362" s="209" t="s">
        <v>663</v>
      </c>
      <c r="N362" s="110" t="s">
        <v>864</v>
      </c>
    </row>
    <row r="363" spans="1:14" ht="99.75" x14ac:dyDescent="0.25">
      <c r="A363" s="207" t="s">
        <v>1521</v>
      </c>
      <c r="B363" s="110" t="s">
        <v>1522</v>
      </c>
      <c r="C363" s="110" t="s">
        <v>1523</v>
      </c>
      <c r="D363" s="110" t="s">
        <v>1159</v>
      </c>
      <c r="E363" s="110" t="s">
        <v>62</v>
      </c>
      <c r="F363" s="211">
        <v>2.2999999999999998</v>
      </c>
      <c r="G363" s="211" t="s">
        <v>541</v>
      </c>
      <c r="H363" s="211" t="s">
        <v>543</v>
      </c>
      <c r="I363" s="110" t="s">
        <v>544</v>
      </c>
      <c r="J363" s="110">
        <v>3.1</v>
      </c>
      <c r="K363" s="82" t="s">
        <v>667</v>
      </c>
      <c r="L363" s="209" t="s">
        <v>571</v>
      </c>
      <c r="M363" s="209" t="s">
        <v>663</v>
      </c>
      <c r="N363" s="110" t="s">
        <v>864</v>
      </c>
    </row>
    <row r="364" spans="1:14" ht="99.75" x14ac:dyDescent="0.25">
      <c r="A364" s="207" t="s">
        <v>1524</v>
      </c>
      <c r="B364" s="110" t="s">
        <v>1525</v>
      </c>
      <c r="C364" s="110" t="s">
        <v>1523</v>
      </c>
      <c r="D364" s="110" t="s">
        <v>1159</v>
      </c>
      <c r="E364" s="110" t="s">
        <v>61</v>
      </c>
      <c r="F364" s="211">
        <v>2.2999999999999998</v>
      </c>
      <c r="G364" s="211" t="s">
        <v>541</v>
      </c>
      <c r="H364" s="211" t="s">
        <v>543</v>
      </c>
      <c r="I364" s="110" t="s">
        <v>544</v>
      </c>
      <c r="J364" s="110">
        <v>5.0999999999999996</v>
      </c>
      <c r="K364" s="82" t="s">
        <v>68</v>
      </c>
      <c r="L364" s="209" t="s">
        <v>682</v>
      </c>
      <c r="M364" s="209" t="s">
        <v>663</v>
      </c>
      <c r="N364" s="110" t="s">
        <v>864</v>
      </c>
    </row>
    <row r="365" spans="1:14" s="9" customFormat="1" ht="99.75" x14ac:dyDescent="0.25">
      <c r="A365" s="207" t="s">
        <v>1526</v>
      </c>
      <c r="B365" s="110" t="s">
        <v>1527</v>
      </c>
      <c r="C365" s="110" t="s">
        <v>1523</v>
      </c>
      <c r="D365" s="110" t="s">
        <v>1159</v>
      </c>
      <c r="E365" s="110" t="s">
        <v>61</v>
      </c>
      <c r="F365" s="211">
        <v>2.2999999999999998</v>
      </c>
      <c r="G365" s="211" t="s">
        <v>541</v>
      </c>
      <c r="H365" s="211" t="s">
        <v>543</v>
      </c>
      <c r="I365" s="110" t="s">
        <v>544</v>
      </c>
      <c r="J365" s="110">
        <v>5.0999999999999996</v>
      </c>
      <c r="K365" s="209" t="s">
        <v>68</v>
      </c>
      <c r="L365" s="209" t="s">
        <v>686</v>
      </c>
      <c r="M365" s="208" t="s">
        <v>663</v>
      </c>
      <c r="N365" s="110" t="s">
        <v>864</v>
      </c>
    </row>
    <row r="366" spans="1:14" ht="128.25" x14ac:dyDescent="0.25">
      <c r="A366" s="207" t="s">
        <v>1528</v>
      </c>
      <c r="B366" s="110" t="s">
        <v>1529</v>
      </c>
      <c r="C366" s="110" t="s">
        <v>1530</v>
      </c>
      <c r="D366" s="110" t="s">
        <v>1159</v>
      </c>
      <c r="E366" s="110" t="s">
        <v>62</v>
      </c>
      <c r="F366" s="211">
        <v>2.2999999999999998</v>
      </c>
      <c r="G366" s="211" t="s">
        <v>541</v>
      </c>
      <c r="H366" s="211" t="s">
        <v>543</v>
      </c>
      <c r="I366" s="110" t="s">
        <v>544</v>
      </c>
      <c r="J366" s="110">
        <v>2.1</v>
      </c>
      <c r="K366" s="82" t="s">
        <v>661</v>
      </c>
      <c r="L366" s="209" t="s">
        <v>509</v>
      </c>
      <c r="M366" s="209" t="s">
        <v>663</v>
      </c>
      <c r="N366" s="110" t="s">
        <v>864</v>
      </c>
    </row>
    <row r="367" spans="1:14" ht="114" x14ac:dyDescent="0.25">
      <c r="A367" s="207" t="s">
        <v>1531</v>
      </c>
      <c r="B367" s="110" t="s">
        <v>1532</v>
      </c>
      <c r="C367" s="110" t="s">
        <v>1533</v>
      </c>
      <c r="D367" s="110" t="s">
        <v>1159</v>
      </c>
      <c r="E367" s="110" t="s">
        <v>62</v>
      </c>
      <c r="F367" s="211">
        <v>2.2999999999999998</v>
      </c>
      <c r="G367" s="211" t="s">
        <v>541</v>
      </c>
      <c r="H367" s="211" t="s">
        <v>543</v>
      </c>
      <c r="I367" s="110" t="s">
        <v>544</v>
      </c>
      <c r="J367" s="110">
        <v>3.1</v>
      </c>
      <c r="K367" s="82" t="s">
        <v>667</v>
      </c>
      <c r="L367" s="209" t="s">
        <v>571</v>
      </c>
      <c r="M367" s="209" t="s">
        <v>663</v>
      </c>
      <c r="N367" s="110" t="s">
        <v>864</v>
      </c>
    </row>
    <row r="368" spans="1:14" ht="114" x14ac:dyDescent="0.25">
      <c r="A368" s="207" t="s">
        <v>1534</v>
      </c>
      <c r="B368" s="110" t="s">
        <v>1535</v>
      </c>
      <c r="C368" s="110" t="s">
        <v>1533</v>
      </c>
      <c r="D368" s="110" t="s">
        <v>1159</v>
      </c>
      <c r="E368" s="110" t="s">
        <v>61</v>
      </c>
      <c r="F368" s="211">
        <v>2.2999999999999998</v>
      </c>
      <c r="G368" s="211" t="s">
        <v>541</v>
      </c>
      <c r="H368" s="211" t="s">
        <v>543</v>
      </c>
      <c r="I368" s="110" t="s">
        <v>544</v>
      </c>
      <c r="J368" s="110">
        <v>6.1</v>
      </c>
      <c r="K368" s="82" t="s">
        <v>69</v>
      </c>
      <c r="L368" s="208" t="s">
        <v>612</v>
      </c>
      <c r="M368" s="209" t="s">
        <v>694</v>
      </c>
      <c r="N368" s="110" t="s">
        <v>864</v>
      </c>
    </row>
    <row r="369" spans="1:14" ht="114" x14ac:dyDescent="0.25">
      <c r="A369" s="207" t="s">
        <v>1536</v>
      </c>
      <c r="B369" s="110" t="s">
        <v>1537</v>
      </c>
      <c r="C369" s="110" t="s">
        <v>1533</v>
      </c>
      <c r="D369" s="110" t="s">
        <v>1159</v>
      </c>
      <c r="E369" s="110" t="s">
        <v>61</v>
      </c>
      <c r="F369" s="211">
        <v>2.2999999999999998</v>
      </c>
      <c r="G369" s="211" t="s">
        <v>541</v>
      </c>
      <c r="H369" s="211" t="s">
        <v>543</v>
      </c>
      <c r="I369" s="110" t="s">
        <v>544</v>
      </c>
      <c r="J369" s="110">
        <v>6.1</v>
      </c>
      <c r="K369" s="82" t="s">
        <v>69</v>
      </c>
      <c r="L369" s="208" t="s">
        <v>696</v>
      </c>
      <c r="M369" s="208" t="s">
        <v>663</v>
      </c>
      <c r="N369" s="110" t="s">
        <v>864</v>
      </c>
    </row>
    <row r="370" spans="1:14" ht="42.75" x14ac:dyDescent="0.25">
      <c r="A370" s="207" t="s">
        <v>1538</v>
      </c>
      <c r="B370" s="110" t="s">
        <v>1539</v>
      </c>
      <c r="C370" s="110" t="s">
        <v>1540</v>
      </c>
      <c r="D370" s="110" t="s">
        <v>1159</v>
      </c>
      <c r="E370" s="110" t="s">
        <v>61</v>
      </c>
      <c r="F370" s="211">
        <v>2.2999999999999998</v>
      </c>
      <c r="G370" s="211" t="s">
        <v>541</v>
      </c>
      <c r="H370" s="211" t="s">
        <v>543</v>
      </c>
      <c r="I370" s="110" t="s">
        <v>544</v>
      </c>
      <c r="J370" s="110">
        <v>8.1</v>
      </c>
      <c r="K370" s="82" t="s">
        <v>72</v>
      </c>
      <c r="L370" s="110" t="s">
        <v>714</v>
      </c>
      <c r="M370" s="208" t="s">
        <v>72</v>
      </c>
      <c r="N370" s="110" t="s">
        <v>864</v>
      </c>
    </row>
    <row r="371" spans="1:14" ht="114" x14ac:dyDescent="0.25">
      <c r="A371" s="207" t="s">
        <v>1541</v>
      </c>
      <c r="B371" s="110" t="s">
        <v>1542</v>
      </c>
      <c r="C371" s="110" t="s">
        <v>1543</v>
      </c>
      <c r="D371" s="110" t="s">
        <v>1159</v>
      </c>
      <c r="E371" s="110" t="s">
        <v>62</v>
      </c>
      <c r="F371" s="110">
        <v>2.1</v>
      </c>
      <c r="G371" s="209" t="s">
        <v>507</v>
      </c>
      <c r="H371" s="209" t="s">
        <v>509</v>
      </c>
      <c r="I371" s="209" t="s">
        <v>510</v>
      </c>
      <c r="J371" s="110">
        <v>2.1</v>
      </c>
      <c r="K371" s="82" t="s">
        <v>661</v>
      </c>
      <c r="L371" s="209" t="s">
        <v>509</v>
      </c>
      <c r="M371" s="209" t="s">
        <v>663</v>
      </c>
      <c r="N371" s="110" t="s">
        <v>864</v>
      </c>
    </row>
    <row r="372" spans="1:14" ht="71.25" x14ac:dyDescent="0.25">
      <c r="A372" s="207" t="s">
        <v>1544</v>
      </c>
      <c r="B372" s="110" t="s">
        <v>1545</v>
      </c>
      <c r="C372" s="110" t="s">
        <v>1546</v>
      </c>
      <c r="D372" s="110" t="s">
        <v>1159</v>
      </c>
      <c r="E372" s="110" t="s">
        <v>62</v>
      </c>
      <c r="F372" s="110">
        <v>2.1</v>
      </c>
      <c r="G372" s="209" t="s">
        <v>507</v>
      </c>
      <c r="H372" s="209" t="s">
        <v>509</v>
      </c>
      <c r="I372" s="209" t="s">
        <v>510</v>
      </c>
      <c r="J372" s="110">
        <v>3.1</v>
      </c>
      <c r="K372" s="82" t="s">
        <v>667</v>
      </c>
      <c r="L372" s="209" t="s">
        <v>571</v>
      </c>
      <c r="M372" s="209" t="s">
        <v>663</v>
      </c>
      <c r="N372" s="110" t="s">
        <v>864</v>
      </c>
    </row>
    <row r="373" spans="1:14" ht="71.25" x14ac:dyDescent="0.25">
      <c r="A373" s="207" t="s">
        <v>1547</v>
      </c>
      <c r="B373" s="110" t="s">
        <v>1548</v>
      </c>
      <c r="C373" s="110" t="s">
        <v>1546</v>
      </c>
      <c r="D373" s="110" t="s">
        <v>1159</v>
      </c>
      <c r="E373" s="110" t="s">
        <v>61</v>
      </c>
      <c r="F373" s="110">
        <v>2.1</v>
      </c>
      <c r="G373" s="209" t="s">
        <v>507</v>
      </c>
      <c r="H373" s="209" t="s">
        <v>509</v>
      </c>
      <c r="I373" s="209" t="s">
        <v>510</v>
      </c>
      <c r="J373" s="110">
        <v>6.1</v>
      </c>
      <c r="K373" s="82" t="s">
        <v>69</v>
      </c>
      <c r="L373" s="208" t="s">
        <v>612</v>
      </c>
      <c r="M373" s="209" t="s">
        <v>694</v>
      </c>
      <c r="N373" s="110" t="s">
        <v>864</v>
      </c>
    </row>
    <row r="374" spans="1:14" ht="71.25" x14ac:dyDescent="0.25">
      <c r="A374" s="207" t="s">
        <v>1549</v>
      </c>
      <c r="B374" s="110" t="s">
        <v>1550</v>
      </c>
      <c r="C374" s="110" t="s">
        <v>1546</v>
      </c>
      <c r="D374" s="110" t="s">
        <v>1159</v>
      </c>
      <c r="E374" s="110" t="s">
        <v>61</v>
      </c>
      <c r="F374" s="110">
        <v>2.1</v>
      </c>
      <c r="G374" s="209" t="s">
        <v>507</v>
      </c>
      <c r="H374" s="209" t="s">
        <v>509</v>
      </c>
      <c r="I374" s="209" t="s">
        <v>510</v>
      </c>
      <c r="J374" s="110">
        <v>6.1</v>
      </c>
      <c r="K374" s="82" t="s">
        <v>69</v>
      </c>
      <c r="L374" s="208" t="s">
        <v>696</v>
      </c>
      <c r="M374" s="208" t="s">
        <v>663</v>
      </c>
      <c r="N374" s="110" t="s">
        <v>864</v>
      </c>
    </row>
    <row r="375" spans="1:14" ht="114" x14ac:dyDescent="0.25">
      <c r="A375" s="207" t="s">
        <v>1551</v>
      </c>
      <c r="B375" s="110" t="s">
        <v>1552</v>
      </c>
      <c r="C375" s="110" t="s">
        <v>1543</v>
      </c>
      <c r="D375" s="110" t="s">
        <v>1159</v>
      </c>
      <c r="E375" s="110" t="s">
        <v>62</v>
      </c>
      <c r="F375" s="110">
        <v>2.1</v>
      </c>
      <c r="G375" s="209" t="s">
        <v>507</v>
      </c>
      <c r="H375" s="209" t="s">
        <v>509</v>
      </c>
      <c r="I375" s="209" t="s">
        <v>510</v>
      </c>
      <c r="J375" s="110">
        <v>2.1</v>
      </c>
      <c r="K375" s="82" t="s">
        <v>661</v>
      </c>
      <c r="L375" s="209" t="s">
        <v>509</v>
      </c>
      <c r="M375" s="209" t="s">
        <v>663</v>
      </c>
      <c r="N375" s="110" t="s">
        <v>864</v>
      </c>
    </row>
    <row r="376" spans="1:14" ht="71.25" x14ac:dyDescent="0.25">
      <c r="A376" s="207" t="s">
        <v>1553</v>
      </c>
      <c r="B376" s="110" t="s">
        <v>1554</v>
      </c>
      <c r="C376" s="110" t="s">
        <v>1546</v>
      </c>
      <c r="D376" s="110" t="s">
        <v>1159</v>
      </c>
      <c r="E376" s="110" t="s">
        <v>62</v>
      </c>
      <c r="F376" s="110">
        <v>2.1</v>
      </c>
      <c r="G376" s="209" t="s">
        <v>507</v>
      </c>
      <c r="H376" s="209" t="s">
        <v>509</v>
      </c>
      <c r="I376" s="209" t="s">
        <v>510</v>
      </c>
      <c r="J376" s="110">
        <v>3.1</v>
      </c>
      <c r="K376" s="82" t="s">
        <v>667</v>
      </c>
      <c r="L376" s="209" t="s">
        <v>571</v>
      </c>
      <c r="M376" s="209" t="s">
        <v>663</v>
      </c>
      <c r="N376" s="110" t="s">
        <v>864</v>
      </c>
    </row>
    <row r="377" spans="1:14" ht="71.25" x14ac:dyDescent="0.25">
      <c r="A377" s="207" t="s">
        <v>1555</v>
      </c>
      <c r="B377" s="110" t="s">
        <v>1556</v>
      </c>
      <c r="C377" s="110" t="s">
        <v>1546</v>
      </c>
      <c r="D377" s="110" t="s">
        <v>1159</v>
      </c>
      <c r="E377" s="110" t="s">
        <v>61</v>
      </c>
      <c r="F377" s="110">
        <v>2.1</v>
      </c>
      <c r="G377" s="209" t="s">
        <v>507</v>
      </c>
      <c r="H377" s="209" t="s">
        <v>509</v>
      </c>
      <c r="I377" s="209" t="s">
        <v>510</v>
      </c>
      <c r="J377" s="110">
        <v>6.1</v>
      </c>
      <c r="K377" s="82" t="s">
        <v>69</v>
      </c>
      <c r="L377" s="208" t="s">
        <v>612</v>
      </c>
      <c r="M377" s="209" t="s">
        <v>694</v>
      </c>
      <c r="N377" s="110" t="s">
        <v>864</v>
      </c>
    </row>
    <row r="378" spans="1:14" ht="71.25" x14ac:dyDescent="0.25">
      <c r="A378" s="207" t="s">
        <v>1557</v>
      </c>
      <c r="B378" s="110" t="s">
        <v>1558</v>
      </c>
      <c r="C378" s="110" t="s">
        <v>1546</v>
      </c>
      <c r="D378" s="110" t="s">
        <v>1159</v>
      </c>
      <c r="E378" s="110" t="s">
        <v>61</v>
      </c>
      <c r="F378" s="110">
        <v>2.1</v>
      </c>
      <c r="G378" s="209" t="s">
        <v>507</v>
      </c>
      <c r="H378" s="209" t="s">
        <v>509</v>
      </c>
      <c r="I378" s="209" t="s">
        <v>510</v>
      </c>
      <c r="J378" s="110">
        <v>6.1</v>
      </c>
      <c r="K378" s="82" t="s">
        <v>69</v>
      </c>
      <c r="L378" s="208" t="s">
        <v>696</v>
      </c>
      <c r="M378" s="208" t="s">
        <v>663</v>
      </c>
      <c r="N378" s="110" t="s">
        <v>864</v>
      </c>
    </row>
    <row r="379" spans="1:14" ht="57" x14ac:dyDescent="0.25">
      <c r="A379" s="212" t="s">
        <v>1559</v>
      </c>
      <c r="B379" s="213" t="s">
        <v>1560</v>
      </c>
      <c r="C379" s="213" t="s">
        <v>1561</v>
      </c>
      <c r="D379" s="110" t="s">
        <v>1159</v>
      </c>
      <c r="E379" s="213" t="s">
        <v>61</v>
      </c>
      <c r="F379" s="110">
        <v>2.1</v>
      </c>
      <c r="G379" s="209" t="s">
        <v>507</v>
      </c>
      <c r="H379" s="208" t="s">
        <v>509</v>
      </c>
      <c r="I379" s="208" t="s">
        <v>510</v>
      </c>
      <c r="J379" s="110">
        <v>9.1</v>
      </c>
      <c r="K379" s="84" t="s">
        <v>716</v>
      </c>
      <c r="L379" s="208" t="s">
        <v>724</v>
      </c>
      <c r="M379" s="208" t="s">
        <v>722</v>
      </c>
      <c r="N379" s="110" t="s">
        <v>864</v>
      </c>
    </row>
    <row r="380" spans="1:14" ht="42.75" x14ac:dyDescent="0.25">
      <c r="A380" s="207" t="s">
        <v>1562</v>
      </c>
      <c r="B380" s="110" t="s">
        <v>1563</v>
      </c>
      <c r="C380" s="110" t="s">
        <v>742</v>
      </c>
      <c r="D380" s="110" t="s">
        <v>1159</v>
      </c>
      <c r="E380" s="110" t="s">
        <v>62</v>
      </c>
      <c r="F380" s="110">
        <v>0.2</v>
      </c>
      <c r="G380" s="208" t="s">
        <v>457</v>
      </c>
      <c r="H380" s="208" t="s">
        <v>462</v>
      </c>
      <c r="I380" s="208" t="s">
        <v>463</v>
      </c>
      <c r="J380" s="110">
        <v>2.1</v>
      </c>
      <c r="K380" s="82" t="s">
        <v>661</v>
      </c>
      <c r="L380" s="209" t="s">
        <v>509</v>
      </c>
      <c r="M380" s="209" t="s">
        <v>663</v>
      </c>
      <c r="N380" s="110" t="s">
        <v>864</v>
      </c>
    </row>
    <row r="381" spans="1:14" ht="42.75" x14ac:dyDescent="0.25">
      <c r="A381" s="207" t="s">
        <v>1564</v>
      </c>
      <c r="B381" s="110" t="s">
        <v>1565</v>
      </c>
      <c r="C381" s="110"/>
      <c r="D381" s="110" t="s">
        <v>1159</v>
      </c>
      <c r="E381" s="110" t="s">
        <v>62</v>
      </c>
      <c r="F381" s="110">
        <v>0.2</v>
      </c>
      <c r="G381" s="208" t="s">
        <v>457</v>
      </c>
      <c r="H381" s="208" t="s">
        <v>462</v>
      </c>
      <c r="I381" s="208" t="s">
        <v>463</v>
      </c>
      <c r="J381" s="110">
        <v>3.1</v>
      </c>
      <c r="K381" s="82" t="s">
        <v>667</v>
      </c>
      <c r="L381" s="209" t="s">
        <v>571</v>
      </c>
      <c r="M381" s="209" t="s">
        <v>663</v>
      </c>
      <c r="N381" s="110" t="s">
        <v>864</v>
      </c>
    </row>
    <row r="382" spans="1:14" ht="42.75" x14ac:dyDescent="0.25">
      <c r="A382" s="207" t="s">
        <v>1566</v>
      </c>
      <c r="B382" s="110" t="s">
        <v>1567</v>
      </c>
      <c r="C382" s="110" t="s">
        <v>742</v>
      </c>
      <c r="D382" s="110" t="s">
        <v>1159</v>
      </c>
      <c r="E382" s="110" t="s">
        <v>62</v>
      </c>
      <c r="F382" s="110">
        <v>0.2</v>
      </c>
      <c r="G382" s="208" t="s">
        <v>457</v>
      </c>
      <c r="H382" s="208" t="s">
        <v>462</v>
      </c>
      <c r="I382" s="208" t="s">
        <v>463</v>
      </c>
      <c r="J382" s="110">
        <v>2.1</v>
      </c>
      <c r="K382" s="82" t="s">
        <v>661</v>
      </c>
      <c r="L382" s="209" t="s">
        <v>509</v>
      </c>
      <c r="M382" s="209" t="s">
        <v>663</v>
      </c>
      <c r="N382" s="110" t="s">
        <v>864</v>
      </c>
    </row>
    <row r="383" spans="1:14" ht="42.75" x14ac:dyDescent="0.25">
      <c r="A383" s="207" t="s">
        <v>1568</v>
      </c>
      <c r="B383" s="110" t="s">
        <v>1569</v>
      </c>
      <c r="C383" s="110"/>
      <c r="D383" s="110" t="s">
        <v>1159</v>
      </c>
      <c r="E383" s="110" t="s">
        <v>62</v>
      </c>
      <c r="F383" s="110">
        <v>0.2</v>
      </c>
      <c r="G383" s="208" t="s">
        <v>457</v>
      </c>
      <c r="H383" s="208" t="s">
        <v>462</v>
      </c>
      <c r="I383" s="208" t="s">
        <v>463</v>
      </c>
      <c r="J383" s="110">
        <v>3.1</v>
      </c>
      <c r="K383" s="82" t="s">
        <v>667</v>
      </c>
      <c r="L383" s="209" t="s">
        <v>571</v>
      </c>
      <c r="M383" s="209" t="s">
        <v>663</v>
      </c>
      <c r="N383" s="110" t="s">
        <v>864</v>
      </c>
    </row>
    <row r="384" spans="1:14" ht="42.75" x14ac:dyDescent="0.25">
      <c r="A384" s="207" t="s">
        <v>1570</v>
      </c>
      <c r="B384" s="110" t="s">
        <v>1571</v>
      </c>
      <c r="C384" s="110"/>
      <c r="D384" s="110" t="s">
        <v>1159</v>
      </c>
      <c r="E384" s="110" t="s">
        <v>61</v>
      </c>
      <c r="F384" s="110">
        <v>0.2</v>
      </c>
      <c r="G384" s="208" t="s">
        <v>457</v>
      </c>
      <c r="H384" s="208" t="s">
        <v>462</v>
      </c>
      <c r="I384" s="208" t="s">
        <v>463</v>
      </c>
      <c r="J384" s="110">
        <v>6.1</v>
      </c>
      <c r="K384" s="82" t="s">
        <v>69</v>
      </c>
      <c r="L384" s="208" t="s">
        <v>612</v>
      </c>
      <c r="M384" s="209" t="s">
        <v>694</v>
      </c>
      <c r="N384" s="110" t="s">
        <v>864</v>
      </c>
    </row>
    <row r="385" spans="1:14" ht="42.75" x14ac:dyDescent="0.25">
      <c r="A385" s="207" t="s">
        <v>1572</v>
      </c>
      <c r="B385" s="110" t="s">
        <v>1573</v>
      </c>
      <c r="C385" s="110"/>
      <c r="D385" s="110" t="s">
        <v>1159</v>
      </c>
      <c r="E385" s="110" t="s">
        <v>61</v>
      </c>
      <c r="F385" s="110">
        <v>0.2</v>
      </c>
      <c r="G385" s="208" t="s">
        <v>457</v>
      </c>
      <c r="H385" s="208" t="s">
        <v>462</v>
      </c>
      <c r="I385" s="208" t="s">
        <v>463</v>
      </c>
      <c r="J385" s="110">
        <v>6.1</v>
      </c>
      <c r="K385" s="82" t="s">
        <v>69</v>
      </c>
      <c r="L385" s="208" t="s">
        <v>696</v>
      </c>
      <c r="M385" s="208" t="s">
        <v>663</v>
      </c>
      <c r="N385" s="110" t="s">
        <v>864</v>
      </c>
    </row>
    <row r="386" spans="1:14" ht="71.25" x14ac:dyDescent="0.25">
      <c r="A386" s="207" t="s">
        <v>1574</v>
      </c>
      <c r="B386" s="110" t="s">
        <v>1022</v>
      </c>
      <c r="C386" s="110" t="s">
        <v>1575</v>
      </c>
      <c r="D386" s="110" t="s">
        <v>1159</v>
      </c>
      <c r="E386" s="110" t="s">
        <v>62</v>
      </c>
      <c r="F386" s="211">
        <v>0.2</v>
      </c>
      <c r="G386" s="211" t="s">
        <v>457</v>
      </c>
      <c r="H386" s="211" t="s">
        <v>459</v>
      </c>
      <c r="I386" s="110" t="s">
        <v>460</v>
      </c>
      <c r="J386" s="110">
        <v>2.1</v>
      </c>
      <c r="K386" s="82" t="s">
        <v>661</v>
      </c>
      <c r="L386" s="209" t="s">
        <v>509</v>
      </c>
      <c r="M386" s="209" t="s">
        <v>663</v>
      </c>
      <c r="N386" s="110" t="s">
        <v>849</v>
      </c>
    </row>
    <row r="387" spans="1:14" ht="28.5" x14ac:dyDescent="0.25">
      <c r="A387" s="207" t="s">
        <v>1576</v>
      </c>
      <c r="B387" s="110" t="s">
        <v>1024</v>
      </c>
      <c r="C387" s="110" t="s">
        <v>1577</v>
      </c>
      <c r="D387" s="110" t="s">
        <v>1159</v>
      </c>
      <c r="E387" s="110" t="s">
        <v>62</v>
      </c>
      <c r="F387" s="211">
        <v>0.2</v>
      </c>
      <c r="G387" s="211" t="s">
        <v>457</v>
      </c>
      <c r="H387" s="211" t="s">
        <v>459</v>
      </c>
      <c r="I387" s="110" t="s">
        <v>460</v>
      </c>
      <c r="J387" s="110">
        <v>3.1</v>
      </c>
      <c r="K387" s="82" t="s">
        <v>667</v>
      </c>
      <c r="L387" s="209" t="s">
        <v>571</v>
      </c>
      <c r="M387" s="209" t="s">
        <v>663</v>
      </c>
      <c r="N387" s="110" t="s">
        <v>849</v>
      </c>
    </row>
    <row r="388" spans="1:14" ht="28.5" x14ac:dyDescent="0.25">
      <c r="A388" s="207" t="s">
        <v>1578</v>
      </c>
      <c r="B388" s="110" t="s">
        <v>1579</v>
      </c>
      <c r="C388" s="110"/>
      <c r="D388" s="110" t="s">
        <v>133</v>
      </c>
      <c r="E388" s="110" t="s">
        <v>61</v>
      </c>
      <c r="F388" s="110">
        <v>3.1</v>
      </c>
      <c r="G388" s="209" t="s">
        <v>569</v>
      </c>
      <c r="H388" s="208" t="s">
        <v>577</v>
      </c>
      <c r="I388" s="208" t="s">
        <v>578</v>
      </c>
      <c r="J388" s="110">
        <v>6.1</v>
      </c>
      <c r="K388" s="82" t="s">
        <v>69</v>
      </c>
      <c r="L388" s="208" t="s">
        <v>612</v>
      </c>
      <c r="M388" s="209" t="s">
        <v>694</v>
      </c>
      <c r="N388" s="110" t="s">
        <v>1580</v>
      </c>
    </row>
    <row r="389" spans="1:14" ht="28.5" x14ac:dyDescent="0.25">
      <c r="A389" s="207" t="s">
        <v>1581</v>
      </c>
      <c r="B389" s="110" t="s">
        <v>1582</v>
      </c>
      <c r="C389" s="110"/>
      <c r="D389" s="110" t="s">
        <v>133</v>
      </c>
      <c r="E389" s="110" t="s">
        <v>61</v>
      </c>
      <c r="F389" s="110">
        <v>3.1</v>
      </c>
      <c r="G389" s="209" t="s">
        <v>569</v>
      </c>
      <c r="H389" s="208" t="s">
        <v>577</v>
      </c>
      <c r="I389" s="208" t="s">
        <v>578</v>
      </c>
      <c r="J389" s="110">
        <v>6.1</v>
      </c>
      <c r="K389" s="82" t="s">
        <v>69</v>
      </c>
      <c r="L389" s="208" t="s">
        <v>696</v>
      </c>
      <c r="M389" s="208" t="s">
        <v>663</v>
      </c>
      <c r="N389" s="110" t="s">
        <v>1580</v>
      </c>
    </row>
    <row r="390" spans="1:14" ht="42.75" x14ac:dyDescent="0.25">
      <c r="A390" s="207" t="s">
        <v>1583</v>
      </c>
      <c r="B390" s="110" t="s">
        <v>1584</v>
      </c>
      <c r="C390" s="110" t="s">
        <v>742</v>
      </c>
      <c r="D390" s="110" t="s">
        <v>133</v>
      </c>
      <c r="E390" s="110" t="s">
        <v>62</v>
      </c>
      <c r="F390" s="110">
        <v>3.1</v>
      </c>
      <c r="G390" s="209" t="s">
        <v>569</v>
      </c>
      <c r="H390" s="208" t="s">
        <v>577</v>
      </c>
      <c r="I390" s="208" t="s">
        <v>578</v>
      </c>
      <c r="J390" s="110">
        <v>2.1</v>
      </c>
      <c r="K390" s="82" t="s">
        <v>661</v>
      </c>
      <c r="L390" s="209" t="s">
        <v>509</v>
      </c>
      <c r="M390" s="209" t="s">
        <v>663</v>
      </c>
      <c r="N390" s="110" t="s">
        <v>1580</v>
      </c>
    </row>
    <row r="391" spans="1:14" ht="42.75" x14ac:dyDescent="0.25">
      <c r="A391" s="207" t="s">
        <v>1585</v>
      </c>
      <c r="B391" s="110" t="s">
        <v>1586</v>
      </c>
      <c r="C391" s="110" t="s">
        <v>747</v>
      </c>
      <c r="D391" s="110" t="s">
        <v>133</v>
      </c>
      <c r="E391" s="110" t="s">
        <v>62</v>
      </c>
      <c r="F391" s="110">
        <v>3.1</v>
      </c>
      <c r="G391" s="209" t="s">
        <v>569</v>
      </c>
      <c r="H391" s="208" t="s">
        <v>577</v>
      </c>
      <c r="I391" s="208" t="s">
        <v>578</v>
      </c>
      <c r="J391" s="110">
        <v>3.1</v>
      </c>
      <c r="K391" s="82" t="s">
        <v>667</v>
      </c>
      <c r="L391" s="209" t="s">
        <v>571</v>
      </c>
      <c r="M391" s="209" t="s">
        <v>663</v>
      </c>
      <c r="N391" s="110" t="s">
        <v>1580</v>
      </c>
    </row>
    <row r="392" spans="1:14" ht="42.75" x14ac:dyDescent="0.25">
      <c r="A392" s="207" t="s">
        <v>1587</v>
      </c>
      <c r="B392" s="110" t="s">
        <v>1588</v>
      </c>
      <c r="C392" s="110" t="s">
        <v>742</v>
      </c>
      <c r="D392" s="110" t="s">
        <v>133</v>
      </c>
      <c r="E392" s="110" t="s">
        <v>62</v>
      </c>
      <c r="F392" s="110">
        <v>3.1</v>
      </c>
      <c r="G392" s="209" t="s">
        <v>569</v>
      </c>
      <c r="H392" s="208" t="s">
        <v>577</v>
      </c>
      <c r="I392" s="208" t="s">
        <v>578</v>
      </c>
      <c r="J392" s="110">
        <v>2.1</v>
      </c>
      <c r="K392" s="82" t="s">
        <v>661</v>
      </c>
      <c r="L392" s="209" t="s">
        <v>509</v>
      </c>
      <c r="M392" s="209" t="s">
        <v>663</v>
      </c>
      <c r="N392" s="110" t="s">
        <v>1580</v>
      </c>
    </row>
    <row r="393" spans="1:14" ht="42.75" x14ac:dyDescent="0.25">
      <c r="A393" s="207" t="s">
        <v>1589</v>
      </c>
      <c r="B393" s="110" t="s">
        <v>1590</v>
      </c>
      <c r="C393" s="110" t="s">
        <v>747</v>
      </c>
      <c r="D393" s="110" t="s">
        <v>133</v>
      </c>
      <c r="E393" s="110" t="s">
        <v>62</v>
      </c>
      <c r="F393" s="110">
        <v>3.1</v>
      </c>
      <c r="G393" s="209" t="s">
        <v>569</v>
      </c>
      <c r="H393" s="208" t="s">
        <v>577</v>
      </c>
      <c r="I393" s="208" t="s">
        <v>578</v>
      </c>
      <c r="J393" s="110">
        <v>3.1</v>
      </c>
      <c r="K393" s="82" t="s">
        <v>667</v>
      </c>
      <c r="L393" s="209" t="s">
        <v>571</v>
      </c>
      <c r="M393" s="209" t="s">
        <v>663</v>
      </c>
      <c r="N393" s="110" t="s">
        <v>1580</v>
      </c>
    </row>
    <row r="394" spans="1:14" ht="42.75" x14ac:dyDescent="0.25">
      <c r="A394" s="207" t="s">
        <v>1591</v>
      </c>
      <c r="B394" s="110" t="s">
        <v>1592</v>
      </c>
      <c r="C394" s="110" t="s">
        <v>747</v>
      </c>
      <c r="D394" s="110" t="s">
        <v>133</v>
      </c>
      <c r="E394" s="110" t="s">
        <v>61</v>
      </c>
      <c r="F394" s="110">
        <v>3.1</v>
      </c>
      <c r="G394" s="209" t="s">
        <v>569</v>
      </c>
      <c r="H394" s="208" t="s">
        <v>577</v>
      </c>
      <c r="I394" s="208" t="s">
        <v>578</v>
      </c>
      <c r="J394" s="110">
        <v>6.1</v>
      </c>
      <c r="K394" s="82" t="s">
        <v>69</v>
      </c>
      <c r="L394" s="208" t="s">
        <v>612</v>
      </c>
      <c r="M394" s="209" t="s">
        <v>694</v>
      </c>
      <c r="N394" s="110" t="s">
        <v>1580</v>
      </c>
    </row>
    <row r="395" spans="1:14" ht="42.75" x14ac:dyDescent="0.25">
      <c r="A395" s="207" t="s">
        <v>1593</v>
      </c>
      <c r="B395" s="110" t="s">
        <v>1594</v>
      </c>
      <c r="C395" s="110" t="s">
        <v>747</v>
      </c>
      <c r="D395" s="110" t="s">
        <v>133</v>
      </c>
      <c r="E395" s="110" t="s">
        <v>61</v>
      </c>
      <c r="F395" s="110">
        <v>3.1</v>
      </c>
      <c r="G395" s="209" t="s">
        <v>569</v>
      </c>
      <c r="H395" s="208" t="s">
        <v>577</v>
      </c>
      <c r="I395" s="208" t="s">
        <v>578</v>
      </c>
      <c r="J395" s="110">
        <v>6.1</v>
      </c>
      <c r="K395" s="82" t="s">
        <v>69</v>
      </c>
      <c r="L395" s="208" t="s">
        <v>696</v>
      </c>
      <c r="M395" s="208" t="s">
        <v>663</v>
      </c>
      <c r="N395" s="110" t="s">
        <v>1580</v>
      </c>
    </row>
    <row r="396" spans="1:14" ht="42.75" x14ac:dyDescent="0.25">
      <c r="A396" s="207" t="s">
        <v>1595</v>
      </c>
      <c r="B396" s="110" t="s">
        <v>1596</v>
      </c>
      <c r="C396" s="110" t="s">
        <v>742</v>
      </c>
      <c r="D396" s="110" t="s">
        <v>133</v>
      </c>
      <c r="E396" s="110" t="s">
        <v>62</v>
      </c>
      <c r="F396" s="110">
        <v>3.1</v>
      </c>
      <c r="G396" s="209" t="s">
        <v>569</v>
      </c>
      <c r="H396" s="208" t="s">
        <v>577</v>
      </c>
      <c r="I396" s="208" t="s">
        <v>578</v>
      </c>
      <c r="J396" s="110">
        <v>2.1</v>
      </c>
      <c r="K396" s="82" t="s">
        <v>661</v>
      </c>
      <c r="L396" s="209" t="s">
        <v>509</v>
      </c>
      <c r="M396" s="209" t="s">
        <v>663</v>
      </c>
      <c r="N396" s="110" t="s">
        <v>1580</v>
      </c>
    </row>
    <row r="397" spans="1:14" ht="42.75" x14ac:dyDescent="0.25">
      <c r="A397" s="207" t="s">
        <v>1597</v>
      </c>
      <c r="B397" s="110" t="s">
        <v>1598</v>
      </c>
      <c r="C397" s="110" t="s">
        <v>747</v>
      </c>
      <c r="D397" s="110" t="s">
        <v>133</v>
      </c>
      <c r="E397" s="110" t="s">
        <v>62</v>
      </c>
      <c r="F397" s="110">
        <v>3.1</v>
      </c>
      <c r="G397" s="209" t="s">
        <v>569</v>
      </c>
      <c r="H397" s="208" t="s">
        <v>577</v>
      </c>
      <c r="I397" s="208" t="s">
        <v>578</v>
      </c>
      <c r="J397" s="110">
        <v>3.1</v>
      </c>
      <c r="K397" s="82" t="s">
        <v>667</v>
      </c>
      <c r="L397" s="209" t="s">
        <v>571</v>
      </c>
      <c r="M397" s="209" t="s">
        <v>663</v>
      </c>
      <c r="N397" s="110" t="s">
        <v>1580</v>
      </c>
    </row>
    <row r="398" spans="1:14" ht="57" x14ac:dyDescent="0.25">
      <c r="A398" s="207" t="s">
        <v>1599</v>
      </c>
      <c r="B398" s="110" t="s">
        <v>1600</v>
      </c>
      <c r="C398" s="110" t="s">
        <v>742</v>
      </c>
      <c r="D398" s="110" t="s">
        <v>133</v>
      </c>
      <c r="E398" s="110" t="s">
        <v>62</v>
      </c>
      <c r="F398" s="110">
        <v>3.1</v>
      </c>
      <c r="G398" s="209" t="s">
        <v>569</v>
      </c>
      <c r="H398" s="208" t="s">
        <v>577</v>
      </c>
      <c r="I398" s="208" t="s">
        <v>578</v>
      </c>
      <c r="J398" s="110">
        <v>2.1</v>
      </c>
      <c r="K398" s="82" t="s">
        <v>661</v>
      </c>
      <c r="L398" s="209" t="s">
        <v>509</v>
      </c>
      <c r="M398" s="209" t="s">
        <v>663</v>
      </c>
      <c r="N398" s="110" t="s">
        <v>1580</v>
      </c>
    </row>
    <row r="399" spans="1:14" ht="57" x14ac:dyDescent="0.25">
      <c r="A399" s="207" t="s">
        <v>1601</v>
      </c>
      <c r="B399" s="110" t="s">
        <v>1602</v>
      </c>
      <c r="C399" s="110" t="s">
        <v>747</v>
      </c>
      <c r="D399" s="110" t="s">
        <v>133</v>
      </c>
      <c r="E399" s="110" t="s">
        <v>62</v>
      </c>
      <c r="F399" s="110">
        <v>3.1</v>
      </c>
      <c r="G399" s="209" t="s">
        <v>569</v>
      </c>
      <c r="H399" s="208" t="s">
        <v>577</v>
      </c>
      <c r="I399" s="208" t="s">
        <v>578</v>
      </c>
      <c r="J399" s="110">
        <v>3.1</v>
      </c>
      <c r="K399" s="82" t="s">
        <v>667</v>
      </c>
      <c r="L399" s="209" t="s">
        <v>571</v>
      </c>
      <c r="M399" s="209" t="s">
        <v>663</v>
      </c>
      <c r="N399" s="110" t="s">
        <v>1580</v>
      </c>
    </row>
    <row r="400" spans="1:14" ht="42.75" x14ac:dyDescent="0.25">
      <c r="A400" s="207" t="s">
        <v>1603</v>
      </c>
      <c r="B400" s="110" t="s">
        <v>1604</v>
      </c>
      <c r="C400" s="110" t="s">
        <v>747</v>
      </c>
      <c r="D400" s="110" t="s">
        <v>133</v>
      </c>
      <c r="E400" s="110" t="s">
        <v>61</v>
      </c>
      <c r="F400" s="110">
        <v>3.1</v>
      </c>
      <c r="G400" s="209" t="s">
        <v>569</v>
      </c>
      <c r="H400" s="208" t="s">
        <v>577</v>
      </c>
      <c r="I400" s="208" t="s">
        <v>578</v>
      </c>
      <c r="J400" s="110">
        <v>6.1</v>
      </c>
      <c r="K400" s="82" t="s">
        <v>69</v>
      </c>
      <c r="L400" s="208" t="s">
        <v>612</v>
      </c>
      <c r="M400" s="209" t="s">
        <v>694</v>
      </c>
      <c r="N400" s="110" t="s">
        <v>1580</v>
      </c>
    </row>
    <row r="401" spans="1:14" ht="42.75" x14ac:dyDescent="0.25">
      <c r="A401" s="207" t="s">
        <v>1605</v>
      </c>
      <c r="B401" s="110" t="s">
        <v>1606</v>
      </c>
      <c r="C401" s="110" t="s">
        <v>747</v>
      </c>
      <c r="D401" s="110" t="s">
        <v>133</v>
      </c>
      <c r="E401" s="110" t="s">
        <v>61</v>
      </c>
      <c r="F401" s="110">
        <v>3.1</v>
      </c>
      <c r="G401" s="209" t="s">
        <v>569</v>
      </c>
      <c r="H401" s="208" t="s">
        <v>577</v>
      </c>
      <c r="I401" s="208" t="s">
        <v>578</v>
      </c>
      <c r="J401" s="110">
        <v>6.1</v>
      </c>
      <c r="K401" s="82" t="s">
        <v>69</v>
      </c>
      <c r="L401" s="208" t="s">
        <v>696</v>
      </c>
      <c r="M401" s="208" t="s">
        <v>663</v>
      </c>
      <c r="N401" s="110" t="s">
        <v>1580</v>
      </c>
    </row>
    <row r="402" spans="1:14" ht="42.75" x14ac:dyDescent="0.25">
      <c r="A402" s="207" t="s">
        <v>1607</v>
      </c>
      <c r="B402" s="110" t="s">
        <v>1608</v>
      </c>
      <c r="C402" s="110" t="s">
        <v>742</v>
      </c>
      <c r="D402" s="110" t="s">
        <v>133</v>
      </c>
      <c r="E402" s="110" t="s">
        <v>62</v>
      </c>
      <c r="F402" s="110">
        <v>3.1</v>
      </c>
      <c r="G402" s="209" t="s">
        <v>569</v>
      </c>
      <c r="H402" s="209" t="s">
        <v>574</v>
      </c>
      <c r="I402" s="209" t="s">
        <v>575</v>
      </c>
      <c r="J402" s="110">
        <v>2.1</v>
      </c>
      <c r="K402" s="82" t="s">
        <v>661</v>
      </c>
      <c r="L402" s="209" t="s">
        <v>509</v>
      </c>
      <c r="M402" s="209" t="s">
        <v>663</v>
      </c>
      <c r="N402" s="110" t="s">
        <v>1580</v>
      </c>
    </row>
    <row r="403" spans="1:14" ht="42.75" x14ac:dyDescent="0.25">
      <c r="A403" s="207" t="s">
        <v>1609</v>
      </c>
      <c r="B403" s="110" t="s">
        <v>1610</v>
      </c>
      <c r="C403" s="110" t="s">
        <v>747</v>
      </c>
      <c r="D403" s="110" t="s">
        <v>133</v>
      </c>
      <c r="E403" s="110" t="s">
        <v>62</v>
      </c>
      <c r="F403" s="110">
        <v>3.1</v>
      </c>
      <c r="G403" s="209" t="s">
        <v>569</v>
      </c>
      <c r="H403" s="209" t="s">
        <v>574</v>
      </c>
      <c r="I403" s="209" t="s">
        <v>575</v>
      </c>
      <c r="J403" s="110">
        <v>3.1</v>
      </c>
      <c r="K403" s="82" t="s">
        <v>667</v>
      </c>
      <c r="L403" s="209" t="s">
        <v>571</v>
      </c>
      <c r="M403" s="209" t="s">
        <v>663</v>
      </c>
      <c r="N403" s="110" t="s">
        <v>1580</v>
      </c>
    </row>
    <row r="404" spans="1:14" ht="28.5" x14ac:dyDescent="0.25">
      <c r="A404" s="207" t="s">
        <v>1611</v>
      </c>
      <c r="B404" s="110" t="s">
        <v>1612</v>
      </c>
      <c r="C404" s="110" t="s">
        <v>742</v>
      </c>
      <c r="D404" s="110" t="s">
        <v>133</v>
      </c>
      <c r="E404" s="110" t="s">
        <v>62</v>
      </c>
      <c r="F404" s="110">
        <v>3.1</v>
      </c>
      <c r="G404" s="209" t="s">
        <v>569</v>
      </c>
      <c r="H404" s="209" t="s">
        <v>571</v>
      </c>
      <c r="I404" s="209" t="s">
        <v>572</v>
      </c>
      <c r="J404" s="110">
        <v>2.1</v>
      </c>
      <c r="K404" s="82" t="s">
        <v>661</v>
      </c>
      <c r="L404" s="209" t="s">
        <v>509</v>
      </c>
      <c r="M404" s="209" t="s">
        <v>663</v>
      </c>
      <c r="N404" s="110" t="s">
        <v>1580</v>
      </c>
    </row>
    <row r="405" spans="1:14" ht="28.5" x14ac:dyDescent="0.25">
      <c r="A405" s="207" t="s">
        <v>1613</v>
      </c>
      <c r="B405" s="110" t="s">
        <v>1614</v>
      </c>
      <c r="C405" s="110" t="s">
        <v>747</v>
      </c>
      <c r="D405" s="110" t="s">
        <v>133</v>
      </c>
      <c r="E405" s="110" t="s">
        <v>62</v>
      </c>
      <c r="F405" s="110">
        <v>3.1</v>
      </c>
      <c r="G405" s="209" t="s">
        <v>569</v>
      </c>
      <c r="H405" s="209" t="s">
        <v>571</v>
      </c>
      <c r="I405" s="209" t="s">
        <v>572</v>
      </c>
      <c r="J405" s="110">
        <v>3.1</v>
      </c>
      <c r="K405" s="82" t="s">
        <v>667</v>
      </c>
      <c r="L405" s="209" t="s">
        <v>571</v>
      </c>
      <c r="M405" s="209" t="s">
        <v>663</v>
      </c>
      <c r="N405" s="110" t="s">
        <v>1580</v>
      </c>
    </row>
    <row r="406" spans="1:14" ht="42.75" x14ac:dyDescent="0.25">
      <c r="A406" s="207" t="s">
        <v>1615</v>
      </c>
      <c r="B406" s="110" t="s">
        <v>1616</v>
      </c>
      <c r="C406" s="110" t="s">
        <v>742</v>
      </c>
      <c r="D406" s="110" t="s">
        <v>133</v>
      </c>
      <c r="E406" s="110" t="s">
        <v>62</v>
      </c>
      <c r="F406" s="110">
        <v>3.1</v>
      </c>
      <c r="G406" s="209" t="s">
        <v>569</v>
      </c>
      <c r="H406" s="209" t="s">
        <v>574</v>
      </c>
      <c r="I406" s="209" t="s">
        <v>575</v>
      </c>
      <c r="J406" s="110">
        <v>2.1</v>
      </c>
      <c r="K406" s="82" t="s">
        <v>661</v>
      </c>
      <c r="L406" s="209" t="s">
        <v>509</v>
      </c>
      <c r="M406" s="209" t="s">
        <v>663</v>
      </c>
      <c r="N406" s="110" t="s">
        <v>1580</v>
      </c>
    </row>
    <row r="407" spans="1:14" ht="42.75" x14ac:dyDescent="0.25">
      <c r="A407" s="207" t="s">
        <v>1617</v>
      </c>
      <c r="B407" s="110" t="s">
        <v>1618</v>
      </c>
      <c r="C407" s="110" t="s">
        <v>747</v>
      </c>
      <c r="D407" s="110" t="s">
        <v>133</v>
      </c>
      <c r="E407" s="110" t="s">
        <v>62</v>
      </c>
      <c r="F407" s="110">
        <v>3.1</v>
      </c>
      <c r="G407" s="209" t="s">
        <v>569</v>
      </c>
      <c r="H407" s="209" t="s">
        <v>574</v>
      </c>
      <c r="I407" s="209" t="s">
        <v>575</v>
      </c>
      <c r="J407" s="110">
        <v>3.1</v>
      </c>
      <c r="K407" s="82" t="s">
        <v>667</v>
      </c>
      <c r="L407" s="209" t="s">
        <v>571</v>
      </c>
      <c r="M407" s="209" t="s">
        <v>663</v>
      </c>
      <c r="N407" s="110" t="s">
        <v>1580</v>
      </c>
    </row>
    <row r="408" spans="1:14" ht="28.5" x14ac:dyDescent="0.25">
      <c r="A408" s="207" t="s">
        <v>1619</v>
      </c>
      <c r="B408" s="110" t="s">
        <v>1620</v>
      </c>
      <c r="C408" s="110" t="s">
        <v>742</v>
      </c>
      <c r="D408" s="110" t="s">
        <v>133</v>
      </c>
      <c r="E408" s="110" t="s">
        <v>62</v>
      </c>
      <c r="F408" s="110">
        <v>3.1</v>
      </c>
      <c r="G408" s="209" t="s">
        <v>569</v>
      </c>
      <c r="H408" s="209" t="s">
        <v>571</v>
      </c>
      <c r="I408" s="209" t="s">
        <v>572</v>
      </c>
      <c r="J408" s="110">
        <v>2.1</v>
      </c>
      <c r="K408" s="82" t="s">
        <v>661</v>
      </c>
      <c r="L408" s="209" t="s">
        <v>509</v>
      </c>
      <c r="M408" s="209" t="s">
        <v>663</v>
      </c>
      <c r="N408" s="110" t="s">
        <v>1621</v>
      </c>
    </row>
    <row r="409" spans="1:14" ht="28.5" x14ac:dyDescent="0.25">
      <c r="A409" s="207" t="s">
        <v>1622</v>
      </c>
      <c r="B409" s="110" t="s">
        <v>1623</v>
      </c>
      <c r="C409" s="49"/>
      <c r="D409" s="110" t="s">
        <v>133</v>
      </c>
      <c r="E409" s="110" t="s">
        <v>62</v>
      </c>
      <c r="F409" s="110">
        <v>3.1</v>
      </c>
      <c r="G409" s="209" t="s">
        <v>569</v>
      </c>
      <c r="H409" s="209" t="s">
        <v>571</v>
      </c>
      <c r="I409" s="209" t="s">
        <v>572</v>
      </c>
      <c r="J409" s="110">
        <v>3.1</v>
      </c>
      <c r="K409" s="82" t="s">
        <v>667</v>
      </c>
      <c r="L409" s="209" t="s">
        <v>571</v>
      </c>
      <c r="M409" s="209" t="s">
        <v>663</v>
      </c>
      <c r="N409" s="110" t="s">
        <v>1621</v>
      </c>
    </row>
    <row r="410" spans="1:14" ht="128.25" x14ac:dyDescent="0.25">
      <c r="A410" s="207" t="s">
        <v>1624</v>
      </c>
      <c r="B410" s="110" t="s">
        <v>1625</v>
      </c>
      <c r="C410" s="110" t="s">
        <v>1626</v>
      </c>
      <c r="D410" s="110" t="s">
        <v>133</v>
      </c>
      <c r="E410" s="110" t="s">
        <v>62</v>
      </c>
      <c r="F410" s="110">
        <v>3.1</v>
      </c>
      <c r="G410" s="209" t="s">
        <v>569</v>
      </c>
      <c r="H410" s="209" t="s">
        <v>571</v>
      </c>
      <c r="I410" s="209" t="s">
        <v>572</v>
      </c>
      <c r="J410" s="110">
        <v>2.1</v>
      </c>
      <c r="K410" s="82" t="s">
        <v>661</v>
      </c>
      <c r="L410" s="209" t="s">
        <v>509</v>
      </c>
      <c r="M410" s="209" t="s">
        <v>663</v>
      </c>
      <c r="N410" s="110" t="s">
        <v>1580</v>
      </c>
    </row>
    <row r="411" spans="1:14" ht="85.5" x14ac:dyDescent="0.25">
      <c r="A411" s="207" t="s">
        <v>1627</v>
      </c>
      <c r="B411" s="110" t="s">
        <v>1628</v>
      </c>
      <c r="C411" s="110" t="s">
        <v>1629</v>
      </c>
      <c r="D411" s="110" t="s">
        <v>133</v>
      </c>
      <c r="E411" s="110" t="s">
        <v>62</v>
      </c>
      <c r="F411" s="110">
        <v>3.1</v>
      </c>
      <c r="G411" s="209" t="s">
        <v>569</v>
      </c>
      <c r="H411" s="209" t="s">
        <v>571</v>
      </c>
      <c r="I411" s="209" t="s">
        <v>572</v>
      </c>
      <c r="J411" s="110">
        <v>3.1</v>
      </c>
      <c r="K411" s="82" t="s">
        <v>667</v>
      </c>
      <c r="L411" s="209" t="s">
        <v>571</v>
      </c>
      <c r="M411" s="209" t="s">
        <v>663</v>
      </c>
      <c r="N411" s="110" t="s">
        <v>1580</v>
      </c>
    </row>
    <row r="412" spans="1:14" ht="85.5" x14ac:dyDescent="0.25">
      <c r="A412" s="207" t="s">
        <v>1630</v>
      </c>
      <c r="B412" s="110" t="s">
        <v>1631</v>
      </c>
      <c r="C412" s="110" t="s">
        <v>1629</v>
      </c>
      <c r="D412" s="110" t="s">
        <v>133</v>
      </c>
      <c r="E412" s="110" t="s">
        <v>61</v>
      </c>
      <c r="F412" s="110">
        <v>3.1</v>
      </c>
      <c r="G412" s="209" t="s">
        <v>569</v>
      </c>
      <c r="H412" s="209" t="s">
        <v>571</v>
      </c>
      <c r="I412" s="209" t="s">
        <v>572</v>
      </c>
      <c r="J412" s="110">
        <v>6.1</v>
      </c>
      <c r="K412" s="82" t="s">
        <v>69</v>
      </c>
      <c r="L412" s="208" t="s">
        <v>612</v>
      </c>
      <c r="M412" s="209" t="s">
        <v>694</v>
      </c>
      <c r="N412" s="110" t="s">
        <v>1580</v>
      </c>
    </row>
    <row r="413" spans="1:14" ht="85.5" x14ac:dyDescent="0.25">
      <c r="A413" s="207" t="s">
        <v>1632</v>
      </c>
      <c r="B413" s="110" t="s">
        <v>1633</v>
      </c>
      <c r="C413" s="110" t="s">
        <v>1629</v>
      </c>
      <c r="D413" s="110" t="s">
        <v>133</v>
      </c>
      <c r="E413" s="110" t="s">
        <v>61</v>
      </c>
      <c r="F413" s="110">
        <v>3.1</v>
      </c>
      <c r="G413" s="209" t="s">
        <v>569</v>
      </c>
      <c r="H413" s="209" t="s">
        <v>571</v>
      </c>
      <c r="I413" s="209" t="s">
        <v>572</v>
      </c>
      <c r="J413" s="110">
        <v>6.1</v>
      </c>
      <c r="K413" s="82" t="s">
        <v>69</v>
      </c>
      <c r="L413" s="208" t="s">
        <v>696</v>
      </c>
      <c r="M413" s="208" t="s">
        <v>663</v>
      </c>
      <c r="N413" s="110" t="s">
        <v>1580</v>
      </c>
    </row>
    <row r="414" spans="1:14" ht="42.75" x14ac:dyDescent="0.25">
      <c r="A414" s="207" t="s">
        <v>1634</v>
      </c>
      <c r="B414" s="110" t="s">
        <v>1635</v>
      </c>
      <c r="C414" s="110" t="s">
        <v>742</v>
      </c>
      <c r="D414" s="110" t="s">
        <v>133</v>
      </c>
      <c r="E414" s="110" t="s">
        <v>62</v>
      </c>
      <c r="F414" s="110">
        <v>3.1</v>
      </c>
      <c r="G414" s="209" t="s">
        <v>569</v>
      </c>
      <c r="H414" s="209" t="s">
        <v>571</v>
      </c>
      <c r="I414" s="209" t="s">
        <v>572</v>
      </c>
      <c r="J414" s="110">
        <v>2.1</v>
      </c>
      <c r="K414" s="82" t="s">
        <v>661</v>
      </c>
      <c r="L414" s="209" t="s">
        <v>509</v>
      </c>
      <c r="M414" s="209" t="s">
        <v>663</v>
      </c>
      <c r="N414" s="110" t="s">
        <v>1580</v>
      </c>
    </row>
    <row r="415" spans="1:14" ht="42.75" x14ac:dyDescent="0.25">
      <c r="A415" s="207" t="s">
        <v>1636</v>
      </c>
      <c r="B415" s="110" t="s">
        <v>1637</v>
      </c>
      <c r="C415" s="110"/>
      <c r="D415" s="110" t="s">
        <v>133</v>
      </c>
      <c r="E415" s="110" t="s">
        <v>62</v>
      </c>
      <c r="F415" s="110">
        <v>3.1</v>
      </c>
      <c r="G415" s="209" t="s">
        <v>569</v>
      </c>
      <c r="H415" s="209" t="s">
        <v>571</v>
      </c>
      <c r="I415" s="209" t="s">
        <v>572</v>
      </c>
      <c r="J415" s="110">
        <v>3.1</v>
      </c>
      <c r="K415" s="82" t="s">
        <v>667</v>
      </c>
      <c r="L415" s="209" t="s">
        <v>571</v>
      </c>
      <c r="M415" s="209" t="s">
        <v>663</v>
      </c>
      <c r="N415" s="110" t="s">
        <v>1580</v>
      </c>
    </row>
    <row r="416" spans="1:14" ht="42.75" x14ac:dyDescent="0.25">
      <c r="A416" s="207" t="s">
        <v>1638</v>
      </c>
      <c r="B416" s="110" t="s">
        <v>1639</v>
      </c>
      <c r="C416" s="110" t="s">
        <v>742</v>
      </c>
      <c r="D416" s="110" t="s">
        <v>133</v>
      </c>
      <c r="E416" s="110" t="s">
        <v>62</v>
      </c>
      <c r="F416" s="110">
        <v>3.1</v>
      </c>
      <c r="G416" s="209" t="s">
        <v>569</v>
      </c>
      <c r="H416" s="209" t="s">
        <v>571</v>
      </c>
      <c r="I416" s="209" t="s">
        <v>572</v>
      </c>
      <c r="J416" s="110">
        <v>2.1</v>
      </c>
      <c r="K416" s="82" t="s">
        <v>661</v>
      </c>
      <c r="L416" s="209" t="s">
        <v>509</v>
      </c>
      <c r="M416" s="209" t="s">
        <v>663</v>
      </c>
      <c r="N416" s="110" t="s">
        <v>1580</v>
      </c>
    </row>
    <row r="417" spans="1:14" ht="42.75" x14ac:dyDescent="0.25">
      <c r="A417" s="207" t="s">
        <v>1640</v>
      </c>
      <c r="B417" s="110" t="s">
        <v>1641</v>
      </c>
      <c r="C417" s="110" t="s">
        <v>747</v>
      </c>
      <c r="D417" s="110" t="s">
        <v>133</v>
      </c>
      <c r="E417" s="110" t="s">
        <v>62</v>
      </c>
      <c r="F417" s="110">
        <v>3.1</v>
      </c>
      <c r="G417" s="209" t="s">
        <v>569</v>
      </c>
      <c r="H417" s="209" t="s">
        <v>571</v>
      </c>
      <c r="I417" s="209" t="s">
        <v>572</v>
      </c>
      <c r="J417" s="110">
        <v>3.1</v>
      </c>
      <c r="K417" s="82" t="s">
        <v>667</v>
      </c>
      <c r="L417" s="209" t="s">
        <v>571</v>
      </c>
      <c r="M417" s="209" t="s">
        <v>663</v>
      </c>
      <c r="N417" s="110" t="s">
        <v>1580</v>
      </c>
    </row>
    <row r="418" spans="1:14" ht="42.75" x14ac:dyDescent="0.25">
      <c r="A418" s="207" t="s">
        <v>1642</v>
      </c>
      <c r="B418" s="110" t="s">
        <v>1643</v>
      </c>
      <c r="C418" s="110" t="s">
        <v>747</v>
      </c>
      <c r="D418" s="110" t="s">
        <v>133</v>
      </c>
      <c r="E418" s="110" t="s">
        <v>61</v>
      </c>
      <c r="F418" s="110">
        <v>3.1</v>
      </c>
      <c r="G418" s="209" t="s">
        <v>569</v>
      </c>
      <c r="H418" s="209" t="s">
        <v>571</v>
      </c>
      <c r="I418" s="209" t="s">
        <v>572</v>
      </c>
      <c r="J418" s="110">
        <v>6.1</v>
      </c>
      <c r="K418" s="82" t="s">
        <v>69</v>
      </c>
      <c r="L418" s="208" t="s">
        <v>612</v>
      </c>
      <c r="M418" s="209" t="s">
        <v>694</v>
      </c>
      <c r="N418" s="110" t="s">
        <v>1580</v>
      </c>
    </row>
    <row r="419" spans="1:14" ht="42.75" x14ac:dyDescent="0.25">
      <c r="A419" s="207" t="s">
        <v>1644</v>
      </c>
      <c r="B419" s="110" t="s">
        <v>1645</v>
      </c>
      <c r="C419" s="110" t="s">
        <v>747</v>
      </c>
      <c r="D419" s="110" t="s">
        <v>133</v>
      </c>
      <c r="E419" s="110" t="s">
        <v>61</v>
      </c>
      <c r="F419" s="110">
        <v>3.1</v>
      </c>
      <c r="G419" s="209" t="s">
        <v>569</v>
      </c>
      <c r="H419" s="209" t="s">
        <v>571</v>
      </c>
      <c r="I419" s="209" t="s">
        <v>572</v>
      </c>
      <c r="J419" s="110">
        <v>6.1</v>
      </c>
      <c r="K419" s="82" t="s">
        <v>69</v>
      </c>
      <c r="L419" s="208" t="s">
        <v>696</v>
      </c>
      <c r="M419" s="208" t="s">
        <v>663</v>
      </c>
      <c r="N419" s="110" t="s">
        <v>1580</v>
      </c>
    </row>
    <row r="420" spans="1:14" ht="199.5" x14ac:dyDescent="0.25">
      <c r="A420" s="207" t="s">
        <v>1646</v>
      </c>
      <c r="B420" s="110" t="s">
        <v>1647</v>
      </c>
      <c r="C420" s="110" t="s">
        <v>1648</v>
      </c>
      <c r="D420" s="110" t="s">
        <v>133</v>
      </c>
      <c r="E420" s="110" t="s">
        <v>62</v>
      </c>
      <c r="F420" s="110">
        <v>2.4</v>
      </c>
      <c r="G420" s="209" t="s">
        <v>546</v>
      </c>
      <c r="H420" s="208" t="s">
        <v>551</v>
      </c>
      <c r="I420" s="209" t="s">
        <v>552</v>
      </c>
      <c r="J420" s="110">
        <v>2.1</v>
      </c>
      <c r="K420" s="82" t="s">
        <v>661</v>
      </c>
      <c r="L420" s="209" t="s">
        <v>509</v>
      </c>
      <c r="M420" s="209" t="s">
        <v>663</v>
      </c>
      <c r="N420" s="110" t="s">
        <v>864</v>
      </c>
    </row>
    <row r="421" spans="1:14" ht="156.75" x14ac:dyDescent="0.25">
      <c r="A421" s="207" t="s">
        <v>1649</v>
      </c>
      <c r="B421" s="110" t="s">
        <v>1650</v>
      </c>
      <c r="C421" s="110" t="s">
        <v>1651</v>
      </c>
      <c r="D421" s="110" t="s">
        <v>133</v>
      </c>
      <c r="E421" s="110" t="s">
        <v>62</v>
      </c>
      <c r="F421" s="110">
        <v>2.4</v>
      </c>
      <c r="G421" s="209" t="s">
        <v>546</v>
      </c>
      <c r="H421" s="208" t="s">
        <v>551</v>
      </c>
      <c r="I421" s="209" t="s">
        <v>552</v>
      </c>
      <c r="J421" s="110">
        <v>3.1</v>
      </c>
      <c r="K421" s="82" t="s">
        <v>667</v>
      </c>
      <c r="L421" s="209" t="s">
        <v>571</v>
      </c>
      <c r="M421" s="209" t="s">
        <v>663</v>
      </c>
      <c r="N421" s="110" t="s">
        <v>864</v>
      </c>
    </row>
    <row r="422" spans="1:14" s="9" customFormat="1" ht="156.75" x14ac:dyDescent="0.25">
      <c r="A422" s="207" t="s">
        <v>1652</v>
      </c>
      <c r="B422" s="110" t="s">
        <v>1653</v>
      </c>
      <c r="C422" s="110" t="s">
        <v>1651</v>
      </c>
      <c r="D422" s="110" t="s">
        <v>133</v>
      </c>
      <c r="E422" s="110" t="s">
        <v>61</v>
      </c>
      <c r="F422" s="110">
        <v>2.4</v>
      </c>
      <c r="G422" s="209" t="s">
        <v>546</v>
      </c>
      <c r="H422" s="208" t="s">
        <v>551</v>
      </c>
      <c r="I422" s="209" t="s">
        <v>552</v>
      </c>
      <c r="J422" s="110">
        <v>6.1</v>
      </c>
      <c r="K422" s="82" t="s">
        <v>69</v>
      </c>
      <c r="L422" s="208" t="s">
        <v>612</v>
      </c>
      <c r="M422" s="209" t="s">
        <v>694</v>
      </c>
      <c r="N422" s="110" t="s">
        <v>864</v>
      </c>
    </row>
    <row r="423" spans="1:14" s="9" customFormat="1" ht="156.75" x14ac:dyDescent="0.25">
      <c r="A423" s="207" t="s">
        <v>1654</v>
      </c>
      <c r="B423" s="110" t="s">
        <v>1655</v>
      </c>
      <c r="C423" s="110" t="s">
        <v>1651</v>
      </c>
      <c r="D423" s="110" t="s">
        <v>133</v>
      </c>
      <c r="E423" s="110" t="s">
        <v>61</v>
      </c>
      <c r="F423" s="110">
        <v>2.4</v>
      </c>
      <c r="G423" s="209" t="s">
        <v>546</v>
      </c>
      <c r="H423" s="208" t="s">
        <v>551</v>
      </c>
      <c r="I423" s="209" t="s">
        <v>552</v>
      </c>
      <c r="J423" s="110">
        <v>6.1</v>
      </c>
      <c r="K423" s="82" t="s">
        <v>69</v>
      </c>
      <c r="L423" s="208" t="s">
        <v>696</v>
      </c>
      <c r="M423" s="208" t="s">
        <v>663</v>
      </c>
      <c r="N423" s="110" t="s">
        <v>864</v>
      </c>
    </row>
    <row r="424" spans="1:14" ht="199.5" x14ac:dyDescent="0.25">
      <c r="A424" s="207" t="s">
        <v>1656</v>
      </c>
      <c r="B424" s="110" t="s">
        <v>1657</v>
      </c>
      <c r="C424" s="110" t="s">
        <v>1648</v>
      </c>
      <c r="D424" s="110" t="s">
        <v>133</v>
      </c>
      <c r="E424" s="110" t="s">
        <v>62</v>
      </c>
      <c r="F424" s="110">
        <v>2.4</v>
      </c>
      <c r="G424" s="209" t="s">
        <v>546</v>
      </c>
      <c r="H424" s="209" t="s">
        <v>557</v>
      </c>
      <c r="I424" s="209" t="s">
        <v>558</v>
      </c>
      <c r="J424" s="110">
        <v>2.1</v>
      </c>
      <c r="K424" s="82" t="s">
        <v>661</v>
      </c>
      <c r="L424" s="209" t="s">
        <v>509</v>
      </c>
      <c r="M424" s="209" t="s">
        <v>663</v>
      </c>
      <c r="N424" s="110" t="s">
        <v>864</v>
      </c>
    </row>
    <row r="425" spans="1:14" ht="156.75" x14ac:dyDescent="0.25">
      <c r="A425" s="207" t="s">
        <v>1658</v>
      </c>
      <c r="B425" s="110" t="s">
        <v>1659</v>
      </c>
      <c r="C425" s="110" t="s">
        <v>1651</v>
      </c>
      <c r="D425" s="110" t="s">
        <v>133</v>
      </c>
      <c r="E425" s="110" t="s">
        <v>62</v>
      </c>
      <c r="F425" s="110">
        <v>2.4</v>
      </c>
      <c r="G425" s="209" t="s">
        <v>546</v>
      </c>
      <c r="H425" s="209" t="s">
        <v>557</v>
      </c>
      <c r="I425" s="209" t="s">
        <v>558</v>
      </c>
      <c r="J425" s="110">
        <v>3.1</v>
      </c>
      <c r="K425" s="82" t="s">
        <v>667</v>
      </c>
      <c r="L425" s="209" t="s">
        <v>571</v>
      </c>
      <c r="M425" s="209" t="s">
        <v>663</v>
      </c>
      <c r="N425" s="110" t="s">
        <v>864</v>
      </c>
    </row>
    <row r="426" spans="1:14" s="9" customFormat="1" ht="156.75" x14ac:dyDescent="0.25">
      <c r="A426" s="207" t="s">
        <v>1660</v>
      </c>
      <c r="B426" s="110" t="s">
        <v>1661</v>
      </c>
      <c r="C426" s="110" t="s">
        <v>1651</v>
      </c>
      <c r="D426" s="110" t="s">
        <v>133</v>
      </c>
      <c r="E426" s="110" t="s">
        <v>61</v>
      </c>
      <c r="F426" s="110">
        <v>2.4</v>
      </c>
      <c r="G426" s="209" t="s">
        <v>546</v>
      </c>
      <c r="H426" s="209" t="s">
        <v>557</v>
      </c>
      <c r="I426" s="209" t="s">
        <v>558</v>
      </c>
      <c r="J426" s="110">
        <v>6.1</v>
      </c>
      <c r="K426" s="82" t="s">
        <v>69</v>
      </c>
      <c r="L426" s="208" t="s">
        <v>612</v>
      </c>
      <c r="M426" s="209" t="s">
        <v>694</v>
      </c>
      <c r="N426" s="110" t="s">
        <v>864</v>
      </c>
    </row>
    <row r="427" spans="1:14" s="9" customFormat="1" ht="156.75" x14ac:dyDescent="0.25">
      <c r="A427" s="207" t="s">
        <v>1662</v>
      </c>
      <c r="B427" s="110" t="s">
        <v>1663</v>
      </c>
      <c r="C427" s="110" t="s">
        <v>1651</v>
      </c>
      <c r="D427" s="110" t="s">
        <v>133</v>
      </c>
      <c r="E427" s="110" t="s">
        <v>61</v>
      </c>
      <c r="F427" s="110">
        <v>2.4</v>
      </c>
      <c r="G427" s="209" t="s">
        <v>546</v>
      </c>
      <c r="H427" s="209" t="s">
        <v>557</v>
      </c>
      <c r="I427" s="209" t="s">
        <v>558</v>
      </c>
      <c r="J427" s="110">
        <v>6.1</v>
      </c>
      <c r="K427" s="82" t="s">
        <v>69</v>
      </c>
      <c r="L427" s="208" t="s">
        <v>696</v>
      </c>
      <c r="M427" s="208" t="s">
        <v>663</v>
      </c>
      <c r="N427" s="110" t="s">
        <v>864</v>
      </c>
    </row>
    <row r="428" spans="1:14" s="9" customFormat="1" ht="128.25" x14ac:dyDescent="0.25">
      <c r="A428" s="207" t="s">
        <v>1664</v>
      </c>
      <c r="B428" s="110" t="s">
        <v>1665</v>
      </c>
      <c r="C428" s="110" t="s">
        <v>1666</v>
      </c>
      <c r="D428" s="110" t="s">
        <v>133</v>
      </c>
      <c r="E428" s="110" t="s">
        <v>62</v>
      </c>
      <c r="F428" s="110">
        <v>3.1</v>
      </c>
      <c r="G428" s="209" t="s">
        <v>569</v>
      </c>
      <c r="H428" s="208" t="s">
        <v>571</v>
      </c>
      <c r="I428" s="209" t="s">
        <v>572</v>
      </c>
      <c r="J428" s="110">
        <v>2.1</v>
      </c>
      <c r="K428" s="82" t="s">
        <v>661</v>
      </c>
      <c r="L428" s="209" t="s">
        <v>509</v>
      </c>
      <c r="M428" s="209" t="s">
        <v>663</v>
      </c>
      <c r="N428" s="110" t="s">
        <v>1621</v>
      </c>
    </row>
    <row r="429" spans="1:14" s="9" customFormat="1" ht="85.5" x14ac:dyDescent="0.25">
      <c r="A429" s="207" t="s">
        <v>1667</v>
      </c>
      <c r="B429" s="110" t="s">
        <v>1668</v>
      </c>
      <c r="C429" s="110" t="s">
        <v>1669</v>
      </c>
      <c r="D429" s="110" t="s">
        <v>133</v>
      </c>
      <c r="E429" s="110" t="s">
        <v>62</v>
      </c>
      <c r="F429" s="110">
        <v>3.1</v>
      </c>
      <c r="G429" s="209" t="s">
        <v>569</v>
      </c>
      <c r="H429" s="208" t="s">
        <v>571</v>
      </c>
      <c r="I429" s="209" t="s">
        <v>572</v>
      </c>
      <c r="J429" s="110">
        <v>3.1</v>
      </c>
      <c r="K429" s="82" t="s">
        <v>667</v>
      </c>
      <c r="L429" s="209" t="s">
        <v>571</v>
      </c>
      <c r="M429" s="209" t="s">
        <v>663</v>
      </c>
      <c r="N429" s="110" t="s">
        <v>1621</v>
      </c>
    </row>
    <row r="430" spans="1:14" s="9" customFormat="1" ht="128.25" x14ac:dyDescent="0.25">
      <c r="A430" s="207" t="s">
        <v>1670</v>
      </c>
      <c r="B430" s="110" t="s">
        <v>1671</v>
      </c>
      <c r="C430" s="110" t="s">
        <v>1666</v>
      </c>
      <c r="D430" s="110" t="s">
        <v>133</v>
      </c>
      <c r="E430" s="110" t="s">
        <v>62</v>
      </c>
      <c r="F430" s="110">
        <v>3.1</v>
      </c>
      <c r="G430" s="209" t="s">
        <v>569</v>
      </c>
      <c r="H430" s="208" t="s">
        <v>571</v>
      </c>
      <c r="I430" s="209" t="s">
        <v>572</v>
      </c>
      <c r="J430" s="110">
        <v>2.1</v>
      </c>
      <c r="K430" s="82" t="s">
        <v>661</v>
      </c>
      <c r="L430" s="209" t="s">
        <v>509</v>
      </c>
      <c r="M430" s="209" t="s">
        <v>663</v>
      </c>
      <c r="N430" s="110" t="s">
        <v>1621</v>
      </c>
    </row>
    <row r="431" spans="1:14" s="9" customFormat="1" ht="85.5" x14ac:dyDescent="0.25">
      <c r="A431" s="207" t="s">
        <v>1672</v>
      </c>
      <c r="B431" s="110" t="s">
        <v>1673</v>
      </c>
      <c r="C431" s="110" t="s">
        <v>1669</v>
      </c>
      <c r="D431" s="110" t="s">
        <v>133</v>
      </c>
      <c r="E431" s="110" t="s">
        <v>62</v>
      </c>
      <c r="F431" s="110">
        <v>3.1</v>
      </c>
      <c r="G431" s="209" t="s">
        <v>569</v>
      </c>
      <c r="H431" s="208" t="s">
        <v>571</v>
      </c>
      <c r="I431" s="209" t="s">
        <v>572</v>
      </c>
      <c r="J431" s="110">
        <v>3.1</v>
      </c>
      <c r="K431" s="82" t="s">
        <v>667</v>
      </c>
      <c r="L431" s="209" t="s">
        <v>571</v>
      </c>
      <c r="M431" s="209" t="s">
        <v>663</v>
      </c>
      <c r="N431" s="110" t="s">
        <v>1621</v>
      </c>
    </row>
    <row r="432" spans="1:14" s="9" customFormat="1" ht="85.5" x14ac:dyDescent="0.25">
      <c r="A432" s="207" t="s">
        <v>1674</v>
      </c>
      <c r="B432" s="110" t="s">
        <v>1675</v>
      </c>
      <c r="C432" s="110" t="s">
        <v>1669</v>
      </c>
      <c r="D432" s="110" t="s">
        <v>133</v>
      </c>
      <c r="E432" s="110" t="s">
        <v>61</v>
      </c>
      <c r="F432" s="110">
        <v>3.1</v>
      </c>
      <c r="G432" s="209" t="s">
        <v>569</v>
      </c>
      <c r="H432" s="208" t="s">
        <v>571</v>
      </c>
      <c r="I432" s="209" t="s">
        <v>572</v>
      </c>
      <c r="J432" s="110">
        <v>6.1</v>
      </c>
      <c r="K432" s="82" t="s">
        <v>69</v>
      </c>
      <c r="L432" s="208" t="s">
        <v>612</v>
      </c>
      <c r="M432" s="209" t="s">
        <v>694</v>
      </c>
      <c r="N432" s="110" t="s">
        <v>1621</v>
      </c>
    </row>
    <row r="433" spans="1:14" s="9" customFormat="1" ht="85.5" x14ac:dyDescent="0.25">
      <c r="A433" s="207" t="s">
        <v>1676</v>
      </c>
      <c r="B433" s="110" t="s">
        <v>1677</v>
      </c>
      <c r="C433" s="110" t="s">
        <v>1669</v>
      </c>
      <c r="D433" s="110" t="s">
        <v>133</v>
      </c>
      <c r="E433" s="110" t="s">
        <v>61</v>
      </c>
      <c r="F433" s="110">
        <v>3.1</v>
      </c>
      <c r="G433" s="209" t="s">
        <v>569</v>
      </c>
      <c r="H433" s="208" t="s">
        <v>571</v>
      </c>
      <c r="I433" s="209" t="s">
        <v>572</v>
      </c>
      <c r="J433" s="110">
        <v>6.1</v>
      </c>
      <c r="K433" s="82" t="s">
        <v>69</v>
      </c>
      <c r="L433" s="208" t="s">
        <v>696</v>
      </c>
      <c r="M433" s="208" t="s">
        <v>663</v>
      </c>
      <c r="N433" s="110" t="s">
        <v>1621</v>
      </c>
    </row>
    <row r="434" spans="1:14" s="9" customFormat="1" ht="114" x14ac:dyDescent="0.25">
      <c r="A434" s="207" t="s">
        <v>1678</v>
      </c>
      <c r="B434" s="110" t="s">
        <v>1679</v>
      </c>
      <c r="C434" s="110" t="s">
        <v>1680</v>
      </c>
      <c r="D434" s="110" t="s">
        <v>133</v>
      </c>
      <c r="E434" s="110" t="s">
        <v>62</v>
      </c>
      <c r="F434" s="110">
        <v>3.1</v>
      </c>
      <c r="G434" s="209" t="s">
        <v>569</v>
      </c>
      <c r="H434" s="208" t="s">
        <v>574</v>
      </c>
      <c r="I434" s="208" t="s">
        <v>575</v>
      </c>
      <c r="J434" s="110">
        <v>2.1</v>
      </c>
      <c r="K434" s="82" t="s">
        <v>661</v>
      </c>
      <c r="L434" s="209" t="s">
        <v>509</v>
      </c>
      <c r="M434" s="209" t="s">
        <v>663</v>
      </c>
      <c r="N434" s="110" t="s">
        <v>1580</v>
      </c>
    </row>
    <row r="435" spans="1:14" s="9" customFormat="1" ht="71.25" x14ac:dyDescent="0.25">
      <c r="A435" s="207" t="s">
        <v>1681</v>
      </c>
      <c r="B435" s="110" t="s">
        <v>1682</v>
      </c>
      <c r="C435" s="110" t="s">
        <v>1683</v>
      </c>
      <c r="D435" s="110" t="s">
        <v>133</v>
      </c>
      <c r="E435" s="110" t="s">
        <v>62</v>
      </c>
      <c r="F435" s="110">
        <v>3.1</v>
      </c>
      <c r="G435" s="209" t="s">
        <v>569</v>
      </c>
      <c r="H435" s="208" t="s">
        <v>574</v>
      </c>
      <c r="I435" s="208" t="s">
        <v>575</v>
      </c>
      <c r="J435" s="110">
        <v>3.1</v>
      </c>
      <c r="K435" s="82" t="s">
        <v>667</v>
      </c>
      <c r="L435" s="209" t="s">
        <v>571</v>
      </c>
      <c r="M435" s="209" t="s">
        <v>663</v>
      </c>
      <c r="N435" s="110" t="s">
        <v>1580</v>
      </c>
    </row>
    <row r="436" spans="1:14" s="9" customFormat="1" ht="114" x14ac:dyDescent="0.25">
      <c r="A436" s="207" t="s">
        <v>1684</v>
      </c>
      <c r="B436" s="110" t="s">
        <v>1685</v>
      </c>
      <c r="C436" s="110" t="s">
        <v>1680</v>
      </c>
      <c r="D436" s="110" t="s">
        <v>133</v>
      </c>
      <c r="E436" s="110" t="s">
        <v>62</v>
      </c>
      <c r="F436" s="110">
        <v>3.1</v>
      </c>
      <c r="G436" s="209" t="s">
        <v>569</v>
      </c>
      <c r="H436" s="208" t="s">
        <v>574</v>
      </c>
      <c r="I436" s="208" t="s">
        <v>575</v>
      </c>
      <c r="J436" s="110">
        <v>2.1</v>
      </c>
      <c r="K436" s="82" t="s">
        <v>661</v>
      </c>
      <c r="L436" s="209" t="s">
        <v>509</v>
      </c>
      <c r="M436" s="209" t="s">
        <v>663</v>
      </c>
      <c r="N436" s="110" t="s">
        <v>1580</v>
      </c>
    </row>
    <row r="437" spans="1:14" s="9" customFormat="1" ht="71.25" x14ac:dyDescent="0.25">
      <c r="A437" s="207" t="s">
        <v>1686</v>
      </c>
      <c r="B437" s="110" t="s">
        <v>1687</v>
      </c>
      <c r="C437" s="110" t="s">
        <v>1683</v>
      </c>
      <c r="D437" s="110" t="s">
        <v>133</v>
      </c>
      <c r="E437" s="110" t="s">
        <v>62</v>
      </c>
      <c r="F437" s="110">
        <v>3.1</v>
      </c>
      <c r="G437" s="209" t="s">
        <v>569</v>
      </c>
      <c r="H437" s="208" t="s">
        <v>574</v>
      </c>
      <c r="I437" s="208" t="s">
        <v>575</v>
      </c>
      <c r="J437" s="110">
        <v>3.1</v>
      </c>
      <c r="K437" s="82" t="s">
        <v>667</v>
      </c>
      <c r="L437" s="209" t="s">
        <v>571</v>
      </c>
      <c r="M437" s="209" t="s">
        <v>663</v>
      </c>
      <c r="N437" s="110" t="s">
        <v>1580</v>
      </c>
    </row>
    <row r="438" spans="1:14" s="9" customFormat="1" ht="71.25" x14ac:dyDescent="0.25">
      <c r="A438" s="207" t="s">
        <v>1688</v>
      </c>
      <c r="B438" s="110" t="s">
        <v>1689</v>
      </c>
      <c r="C438" s="110" t="s">
        <v>1683</v>
      </c>
      <c r="D438" s="110" t="s">
        <v>133</v>
      </c>
      <c r="E438" s="110" t="s">
        <v>61</v>
      </c>
      <c r="F438" s="110">
        <v>3.1</v>
      </c>
      <c r="G438" s="209" t="s">
        <v>569</v>
      </c>
      <c r="H438" s="208" t="s">
        <v>574</v>
      </c>
      <c r="I438" s="208" t="s">
        <v>575</v>
      </c>
      <c r="J438" s="110">
        <v>6.1</v>
      </c>
      <c r="K438" s="82" t="s">
        <v>69</v>
      </c>
      <c r="L438" s="208" t="s">
        <v>612</v>
      </c>
      <c r="M438" s="209" t="s">
        <v>694</v>
      </c>
      <c r="N438" s="110" t="s">
        <v>1580</v>
      </c>
    </row>
    <row r="439" spans="1:14" s="9" customFormat="1" ht="71.25" x14ac:dyDescent="0.25">
      <c r="A439" s="207" t="s">
        <v>1690</v>
      </c>
      <c r="B439" s="110" t="s">
        <v>1691</v>
      </c>
      <c r="C439" s="110" t="s">
        <v>1683</v>
      </c>
      <c r="D439" s="110" t="s">
        <v>133</v>
      </c>
      <c r="E439" s="110" t="s">
        <v>61</v>
      </c>
      <c r="F439" s="110">
        <v>3.1</v>
      </c>
      <c r="G439" s="209" t="s">
        <v>569</v>
      </c>
      <c r="H439" s="208" t="s">
        <v>574</v>
      </c>
      <c r="I439" s="208" t="s">
        <v>575</v>
      </c>
      <c r="J439" s="110">
        <v>6.1</v>
      </c>
      <c r="K439" s="82" t="s">
        <v>69</v>
      </c>
      <c r="L439" s="208" t="s">
        <v>696</v>
      </c>
      <c r="M439" s="208" t="s">
        <v>663</v>
      </c>
      <c r="N439" s="110" t="s">
        <v>1580</v>
      </c>
    </row>
    <row r="440" spans="1:14" ht="99.75" x14ac:dyDescent="0.25">
      <c r="A440" s="207" t="s">
        <v>1692</v>
      </c>
      <c r="B440" s="213" t="s">
        <v>1693</v>
      </c>
      <c r="C440" s="213" t="s">
        <v>1694</v>
      </c>
      <c r="D440" s="110" t="s">
        <v>133</v>
      </c>
      <c r="E440" s="213" t="s">
        <v>61</v>
      </c>
      <c r="F440" s="110">
        <v>2.1</v>
      </c>
      <c r="G440" s="209" t="s">
        <v>507</v>
      </c>
      <c r="H440" s="208" t="s">
        <v>509</v>
      </c>
      <c r="I440" s="208" t="s">
        <v>510</v>
      </c>
      <c r="J440" s="110">
        <v>9.1</v>
      </c>
      <c r="K440" s="84" t="s">
        <v>716</v>
      </c>
      <c r="L440" s="208" t="s">
        <v>724</v>
      </c>
      <c r="M440" s="208" t="s">
        <v>722</v>
      </c>
      <c r="N440" s="110" t="s">
        <v>864</v>
      </c>
    </row>
    <row r="441" spans="1:14" ht="28.5" x14ac:dyDescent="0.25">
      <c r="A441" s="207" t="s">
        <v>1695</v>
      </c>
      <c r="B441" s="110" t="s">
        <v>1696</v>
      </c>
      <c r="C441" s="110" t="s">
        <v>742</v>
      </c>
      <c r="D441" s="110" t="s">
        <v>133</v>
      </c>
      <c r="E441" s="110" t="s">
        <v>62</v>
      </c>
      <c r="F441" s="208">
        <v>4.0999999999999996</v>
      </c>
      <c r="G441" s="208" t="s">
        <v>580</v>
      </c>
      <c r="H441" s="208" t="s">
        <v>594</v>
      </c>
      <c r="I441" s="208" t="s">
        <v>595</v>
      </c>
      <c r="J441" s="110">
        <v>2.1</v>
      </c>
      <c r="K441" s="82" t="s">
        <v>661</v>
      </c>
      <c r="L441" s="209" t="s">
        <v>509</v>
      </c>
      <c r="M441" s="209" t="s">
        <v>663</v>
      </c>
      <c r="N441" s="110" t="s">
        <v>864</v>
      </c>
    </row>
    <row r="442" spans="1:14" ht="28.5" x14ac:dyDescent="0.25">
      <c r="A442" s="207" t="s">
        <v>1697</v>
      </c>
      <c r="B442" s="110" t="s">
        <v>1698</v>
      </c>
      <c r="C442" s="110"/>
      <c r="D442" s="110" t="s">
        <v>133</v>
      </c>
      <c r="E442" s="110" t="s">
        <v>62</v>
      </c>
      <c r="F442" s="208">
        <v>4.0999999999999996</v>
      </c>
      <c r="G442" s="208" t="s">
        <v>580</v>
      </c>
      <c r="H442" s="208" t="s">
        <v>594</v>
      </c>
      <c r="I442" s="208" t="s">
        <v>595</v>
      </c>
      <c r="J442" s="110">
        <v>3.1</v>
      </c>
      <c r="K442" s="82" t="s">
        <v>667</v>
      </c>
      <c r="L442" s="209" t="s">
        <v>571</v>
      </c>
      <c r="M442" s="209" t="s">
        <v>663</v>
      </c>
      <c r="N442" s="110" t="s">
        <v>864</v>
      </c>
    </row>
    <row r="443" spans="1:14" ht="28.5" x14ac:dyDescent="0.25">
      <c r="A443" s="207" t="s">
        <v>1699</v>
      </c>
      <c r="B443" s="110" t="s">
        <v>1700</v>
      </c>
      <c r="C443" s="110" t="s">
        <v>742</v>
      </c>
      <c r="D443" s="110" t="s">
        <v>133</v>
      </c>
      <c r="E443" s="110" t="s">
        <v>62</v>
      </c>
      <c r="F443" s="208">
        <v>4.0999999999999996</v>
      </c>
      <c r="G443" s="208" t="s">
        <v>580</v>
      </c>
      <c r="H443" s="208" t="s">
        <v>594</v>
      </c>
      <c r="I443" s="208" t="s">
        <v>595</v>
      </c>
      <c r="J443" s="110">
        <v>2.1</v>
      </c>
      <c r="K443" s="82" t="s">
        <v>661</v>
      </c>
      <c r="L443" s="209" t="s">
        <v>509</v>
      </c>
      <c r="M443" s="209" t="s">
        <v>663</v>
      </c>
      <c r="N443" s="110" t="s">
        <v>864</v>
      </c>
    </row>
    <row r="444" spans="1:14" ht="28.5" x14ac:dyDescent="0.25">
      <c r="A444" s="207" t="s">
        <v>1701</v>
      </c>
      <c r="B444" s="110" t="s">
        <v>1702</v>
      </c>
      <c r="C444" s="110"/>
      <c r="D444" s="110" t="s">
        <v>133</v>
      </c>
      <c r="E444" s="110" t="s">
        <v>62</v>
      </c>
      <c r="F444" s="208">
        <v>4.0999999999999996</v>
      </c>
      <c r="G444" s="208" t="s">
        <v>580</v>
      </c>
      <c r="H444" s="208" t="s">
        <v>594</v>
      </c>
      <c r="I444" s="208" t="s">
        <v>595</v>
      </c>
      <c r="J444" s="110">
        <v>3.1</v>
      </c>
      <c r="K444" s="82" t="s">
        <v>667</v>
      </c>
      <c r="L444" s="209" t="s">
        <v>571</v>
      </c>
      <c r="M444" s="209" t="s">
        <v>663</v>
      </c>
      <c r="N444" s="110" t="s">
        <v>864</v>
      </c>
    </row>
    <row r="445" spans="1:14" ht="28.5" x14ac:dyDescent="0.25">
      <c r="A445" s="207" t="s">
        <v>1703</v>
      </c>
      <c r="B445" s="110" t="s">
        <v>1704</v>
      </c>
      <c r="C445" s="110"/>
      <c r="D445" s="110" t="s">
        <v>133</v>
      </c>
      <c r="E445" s="110" t="s">
        <v>61</v>
      </c>
      <c r="F445" s="208">
        <v>4.0999999999999996</v>
      </c>
      <c r="G445" s="208" t="s">
        <v>580</v>
      </c>
      <c r="H445" s="208" t="s">
        <v>594</v>
      </c>
      <c r="I445" s="208" t="s">
        <v>595</v>
      </c>
      <c r="J445" s="110">
        <v>6.1</v>
      </c>
      <c r="K445" s="82" t="s">
        <v>69</v>
      </c>
      <c r="L445" s="208" t="s">
        <v>612</v>
      </c>
      <c r="M445" s="209" t="s">
        <v>694</v>
      </c>
      <c r="N445" s="110" t="s">
        <v>864</v>
      </c>
    </row>
    <row r="446" spans="1:14" ht="28.5" x14ac:dyDescent="0.25">
      <c r="A446" s="207" t="s">
        <v>1705</v>
      </c>
      <c r="B446" s="110" t="s">
        <v>1706</v>
      </c>
      <c r="C446" s="110"/>
      <c r="D446" s="110" t="s">
        <v>133</v>
      </c>
      <c r="E446" s="110" t="s">
        <v>61</v>
      </c>
      <c r="F446" s="208">
        <v>4.0999999999999996</v>
      </c>
      <c r="G446" s="208" t="s">
        <v>580</v>
      </c>
      <c r="H446" s="208" t="s">
        <v>594</v>
      </c>
      <c r="I446" s="208" t="s">
        <v>595</v>
      </c>
      <c r="J446" s="110">
        <v>6.1</v>
      </c>
      <c r="K446" s="82" t="s">
        <v>69</v>
      </c>
      <c r="L446" s="208" t="s">
        <v>696</v>
      </c>
      <c r="M446" s="208" t="s">
        <v>663</v>
      </c>
      <c r="N446" s="110" t="s">
        <v>864</v>
      </c>
    </row>
    <row r="447" spans="1:14" ht="28.5" x14ac:dyDescent="0.25">
      <c r="A447" s="207" t="s">
        <v>1707</v>
      </c>
      <c r="B447" s="110" t="s">
        <v>1708</v>
      </c>
      <c r="C447" s="110"/>
      <c r="D447" s="110" t="s">
        <v>133</v>
      </c>
      <c r="E447" s="110" t="s">
        <v>61</v>
      </c>
      <c r="F447" s="208">
        <v>4.0999999999999996</v>
      </c>
      <c r="G447" s="208" t="s">
        <v>580</v>
      </c>
      <c r="H447" s="208" t="s">
        <v>594</v>
      </c>
      <c r="I447" s="208" t="s">
        <v>595</v>
      </c>
      <c r="J447" s="110">
        <v>5.0999999999999996</v>
      </c>
      <c r="K447" s="82" t="s">
        <v>68</v>
      </c>
      <c r="L447" s="208" t="s">
        <v>682</v>
      </c>
      <c r="M447" s="208" t="s">
        <v>663</v>
      </c>
      <c r="N447" s="110" t="s">
        <v>864</v>
      </c>
    </row>
    <row r="448" spans="1:14" ht="28.5" x14ac:dyDescent="0.25">
      <c r="A448" s="207" t="s">
        <v>1709</v>
      </c>
      <c r="B448" s="110" t="s">
        <v>1710</v>
      </c>
      <c r="C448" s="110"/>
      <c r="D448" s="110" t="s">
        <v>133</v>
      </c>
      <c r="E448" s="110" t="s">
        <v>61</v>
      </c>
      <c r="F448" s="208">
        <v>4.0999999999999996</v>
      </c>
      <c r="G448" s="208" t="s">
        <v>580</v>
      </c>
      <c r="H448" s="208" t="s">
        <v>594</v>
      </c>
      <c r="I448" s="208" t="s">
        <v>595</v>
      </c>
      <c r="J448" s="110">
        <v>5.0999999999999996</v>
      </c>
      <c r="K448" s="82" t="s">
        <v>68</v>
      </c>
      <c r="L448" s="208" t="s">
        <v>696</v>
      </c>
      <c r="M448" s="208" t="s">
        <v>663</v>
      </c>
      <c r="N448" s="110" t="s">
        <v>864</v>
      </c>
    </row>
    <row r="449" spans="1:14" ht="28.5" x14ac:dyDescent="0.25">
      <c r="A449" s="207" t="s">
        <v>1711</v>
      </c>
      <c r="B449" s="110" t="s">
        <v>1712</v>
      </c>
      <c r="C449" s="110" t="s">
        <v>1713</v>
      </c>
      <c r="D449" s="110" t="s">
        <v>133</v>
      </c>
      <c r="E449" s="110" t="s">
        <v>61</v>
      </c>
      <c r="F449" s="208">
        <v>4.0999999999999996</v>
      </c>
      <c r="G449" s="208" t="s">
        <v>580</v>
      </c>
      <c r="H449" s="208" t="s">
        <v>594</v>
      </c>
      <c r="I449" s="208" t="s">
        <v>595</v>
      </c>
      <c r="J449" s="208">
        <v>9.1</v>
      </c>
      <c r="K449" s="208" t="s">
        <v>716</v>
      </c>
      <c r="L449" s="208" t="s">
        <v>721</v>
      </c>
      <c r="M449" s="208" t="s">
        <v>722</v>
      </c>
      <c r="N449" s="110" t="s">
        <v>864</v>
      </c>
    </row>
    <row r="450" spans="1:14" ht="28.5" x14ac:dyDescent="0.25">
      <c r="A450" s="207" t="s">
        <v>1714</v>
      </c>
      <c r="B450" s="110" t="s">
        <v>1022</v>
      </c>
      <c r="C450" s="110" t="s">
        <v>742</v>
      </c>
      <c r="D450" s="110" t="s">
        <v>133</v>
      </c>
      <c r="E450" s="110" t="s">
        <v>62</v>
      </c>
      <c r="F450" s="211">
        <v>0.2</v>
      </c>
      <c r="G450" s="211" t="s">
        <v>457</v>
      </c>
      <c r="H450" s="211" t="s">
        <v>459</v>
      </c>
      <c r="I450" s="110" t="s">
        <v>460</v>
      </c>
      <c r="J450" s="110">
        <v>2.1</v>
      </c>
      <c r="K450" s="82" t="s">
        <v>661</v>
      </c>
      <c r="L450" s="209" t="s">
        <v>509</v>
      </c>
      <c r="M450" s="209" t="s">
        <v>663</v>
      </c>
      <c r="N450" s="110" t="s">
        <v>849</v>
      </c>
    </row>
    <row r="451" spans="1:14" ht="28.5" x14ac:dyDescent="0.25">
      <c r="A451" s="207" t="s">
        <v>1715</v>
      </c>
      <c r="B451" s="110" t="s">
        <v>1024</v>
      </c>
      <c r="C451" s="110" t="s">
        <v>747</v>
      </c>
      <c r="D451" s="110" t="s">
        <v>133</v>
      </c>
      <c r="E451" s="110" t="s">
        <v>62</v>
      </c>
      <c r="F451" s="211">
        <v>0.2</v>
      </c>
      <c r="G451" s="211" t="s">
        <v>457</v>
      </c>
      <c r="H451" s="211" t="s">
        <v>459</v>
      </c>
      <c r="I451" s="110" t="s">
        <v>460</v>
      </c>
      <c r="J451" s="110">
        <v>3.1</v>
      </c>
      <c r="K451" s="82" t="s">
        <v>667</v>
      </c>
      <c r="L451" s="209" t="s">
        <v>571</v>
      </c>
      <c r="M451" s="209" t="s">
        <v>663</v>
      </c>
      <c r="N451" s="110" t="s">
        <v>849</v>
      </c>
    </row>
    <row r="452" spans="1:14" ht="28.5" x14ac:dyDescent="0.25">
      <c r="A452" s="207" t="s">
        <v>1716</v>
      </c>
      <c r="B452" s="110" t="s">
        <v>1717</v>
      </c>
      <c r="C452" s="110" t="s">
        <v>742</v>
      </c>
      <c r="D452" s="110" t="s">
        <v>141</v>
      </c>
      <c r="E452" s="110" t="s">
        <v>62</v>
      </c>
      <c r="F452" s="208">
        <v>0.1</v>
      </c>
      <c r="G452" s="208" t="s">
        <v>437</v>
      </c>
      <c r="H452" s="208" t="s">
        <v>454</v>
      </c>
      <c r="I452" s="208" t="s">
        <v>455</v>
      </c>
      <c r="J452" s="110">
        <v>2.1</v>
      </c>
      <c r="K452" s="82" t="s">
        <v>661</v>
      </c>
      <c r="L452" s="209" t="s">
        <v>509</v>
      </c>
      <c r="M452" s="209" t="s">
        <v>663</v>
      </c>
      <c r="N452" s="110" t="s">
        <v>1580</v>
      </c>
    </row>
    <row r="453" spans="1:14" ht="28.5" x14ac:dyDescent="0.25">
      <c r="A453" s="207" t="s">
        <v>1718</v>
      </c>
      <c r="B453" s="110" t="s">
        <v>1719</v>
      </c>
      <c r="C453" s="110" t="s">
        <v>747</v>
      </c>
      <c r="D453" s="110" t="s">
        <v>141</v>
      </c>
      <c r="E453" s="110" t="s">
        <v>62</v>
      </c>
      <c r="F453" s="208">
        <v>0.1</v>
      </c>
      <c r="G453" s="208" t="s">
        <v>437</v>
      </c>
      <c r="H453" s="208" t="s">
        <v>454</v>
      </c>
      <c r="I453" s="208" t="s">
        <v>455</v>
      </c>
      <c r="J453" s="110">
        <v>3.1</v>
      </c>
      <c r="K453" s="82" t="s">
        <v>667</v>
      </c>
      <c r="L453" s="209" t="s">
        <v>571</v>
      </c>
      <c r="M453" s="209" t="s">
        <v>663</v>
      </c>
      <c r="N453" s="110" t="s">
        <v>1580</v>
      </c>
    </row>
    <row r="454" spans="1:14" ht="42.75" x14ac:dyDescent="0.25">
      <c r="A454" s="207" t="s">
        <v>1720</v>
      </c>
      <c r="B454" s="110" t="s">
        <v>1721</v>
      </c>
      <c r="C454" s="110" t="s">
        <v>742</v>
      </c>
      <c r="D454" s="110" t="s">
        <v>141</v>
      </c>
      <c r="E454" s="110" t="s">
        <v>62</v>
      </c>
      <c r="F454" s="208">
        <v>0.1</v>
      </c>
      <c r="G454" s="208" t="s">
        <v>437</v>
      </c>
      <c r="H454" s="208" t="s">
        <v>454</v>
      </c>
      <c r="I454" s="208" t="s">
        <v>455</v>
      </c>
      <c r="J454" s="110">
        <v>2.1</v>
      </c>
      <c r="K454" s="82" t="s">
        <v>661</v>
      </c>
      <c r="L454" s="209" t="s">
        <v>509</v>
      </c>
      <c r="M454" s="209" t="s">
        <v>663</v>
      </c>
      <c r="N454" s="110" t="s">
        <v>1580</v>
      </c>
    </row>
    <row r="455" spans="1:14" ht="42.75" x14ac:dyDescent="0.25">
      <c r="A455" s="207" t="s">
        <v>1722</v>
      </c>
      <c r="B455" s="110" t="s">
        <v>1723</v>
      </c>
      <c r="C455" s="110" t="s">
        <v>747</v>
      </c>
      <c r="D455" s="110" t="s">
        <v>141</v>
      </c>
      <c r="E455" s="110" t="s">
        <v>62</v>
      </c>
      <c r="F455" s="208">
        <v>0.1</v>
      </c>
      <c r="G455" s="208" t="s">
        <v>437</v>
      </c>
      <c r="H455" s="208" t="s">
        <v>454</v>
      </c>
      <c r="I455" s="208" t="s">
        <v>455</v>
      </c>
      <c r="J455" s="110">
        <v>3.1</v>
      </c>
      <c r="K455" s="82" t="s">
        <v>667</v>
      </c>
      <c r="L455" s="209" t="s">
        <v>571</v>
      </c>
      <c r="M455" s="209" t="s">
        <v>663</v>
      </c>
      <c r="N455" s="110" t="s">
        <v>1580</v>
      </c>
    </row>
    <row r="456" spans="1:14" ht="42.75" x14ac:dyDescent="0.25">
      <c r="A456" s="207" t="s">
        <v>1724</v>
      </c>
      <c r="B456" s="110" t="s">
        <v>1725</v>
      </c>
      <c r="C456" s="110" t="s">
        <v>742</v>
      </c>
      <c r="D456" s="110" t="s">
        <v>141</v>
      </c>
      <c r="E456" s="110" t="s">
        <v>62</v>
      </c>
      <c r="F456" s="208">
        <v>2.4</v>
      </c>
      <c r="G456" s="208" t="s">
        <v>546</v>
      </c>
      <c r="H456" s="208" t="s">
        <v>566</v>
      </c>
      <c r="I456" s="208" t="s">
        <v>567</v>
      </c>
      <c r="J456" s="110">
        <v>2.1</v>
      </c>
      <c r="K456" s="82" t="s">
        <v>661</v>
      </c>
      <c r="L456" s="209" t="s">
        <v>509</v>
      </c>
      <c r="M456" s="209" t="s">
        <v>663</v>
      </c>
      <c r="N456" s="110" t="s">
        <v>1580</v>
      </c>
    </row>
    <row r="457" spans="1:14" ht="42.75" x14ac:dyDescent="0.25">
      <c r="A457" s="207" t="s">
        <v>1726</v>
      </c>
      <c r="B457" s="110" t="s">
        <v>1727</v>
      </c>
      <c r="C457" s="110" t="s">
        <v>747</v>
      </c>
      <c r="D457" s="110" t="s">
        <v>141</v>
      </c>
      <c r="E457" s="110" t="s">
        <v>62</v>
      </c>
      <c r="F457" s="208">
        <v>2.4</v>
      </c>
      <c r="G457" s="208" t="s">
        <v>546</v>
      </c>
      <c r="H457" s="208" t="s">
        <v>566</v>
      </c>
      <c r="I457" s="208" t="s">
        <v>567</v>
      </c>
      <c r="J457" s="110">
        <v>3.1</v>
      </c>
      <c r="K457" s="82" t="s">
        <v>667</v>
      </c>
      <c r="L457" s="209" t="s">
        <v>571</v>
      </c>
      <c r="M457" s="209" t="s">
        <v>663</v>
      </c>
      <c r="N457" s="110" t="s">
        <v>1580</v>
      </c>
    </row>
    <row r="458" spans="1:14" ht="42.75" x14ac:dyDescent="0.25">
      <c r="A458" s="207" t="s">
        <v>1728</v>
      </c>
      <c r="B458" s="110" t="s">
        <v>1729</v>
      </c>
      <c r="C458" s="110" t="s">
        <v>747</v>
      </c>
      <c r="D458" s="110" t="s">
        <v>141</v>
      </c>
      <c r="E458" s="110" t="s">
        <v>61</v>
      </c>
      <c r="F458" s="208">
        <v>2.4</v>
      </c>
      <c r="G458" s="208" t="s">
        <v>546</v>
      </c>
      <c r="H458" s="208" t="s">
        <v>566</v>
      </c>
      <c r="I458" s="208" t="s">
        <v>567</v>
      </c>
      <c r="J458" s="110">
        <v>6.1</v>
      </c>
      <c r="K458" s="82" t="s">
        <v>69</v>
      </c>
      <c r="L458" s="208" t="s">
        <v>612</v>
      </c>
      <c r="M458" s="209" t="s">
        <v>694</v>
      </c>
      <c r="N458" s="110" t="s">
        <v>1580</v>
      </c>
    </row>
    <row r="459" spans="1:14" ht="42.75" x14ac:dyDescent="0.25">
      <c r="A459" s="207" t="s">
        <v>1730</v>
      </c>
      <c r="B459" s="110" t="s">
        <v>1731</v>
      </c>
      <c r="C459" s="110" t="s">
        <v>747</v>
      </c>
      <c r="D459" s="110" t="s">
        <v>141</v>
      </c>
      <c r="E459" s="110" t="s">
        <v>61</v>
      </c>
      <c r="F459" s="208">
        <v>2.4</v>
      </c>
      <c r="G459" s="208" t="s">
        <v>546</v>
      </c>
      <c r="H459" s="208" t="s">
        <v>566</v>
      </c>
      <c r="I459" s="208" t="s">
        <v>567</v>
      </c>
      <c r="J459" s="110">
        <v>6.1</v>
      </c>
      <c r="K459" s="82" t="s">
        <v>69</v>
      </c>
      <c r="L459" s="208" t="s">
        <v>696</v>
      </c>
      <c r="M459" s="208" t="s">
        <v>663</v>
      </c>
      <c r="N459" s="110" t="s">
        <v>1580</v>
      </c>
    </row>
    <row r="460" spans="1:14" ht="28.5" x14ac:dyDescent="0.25">
      <c r="A460" s="207" t="s">
        <v>1732</v>
      </c>
      <c r="B460" s="110" t="s">
        <v>1733</v>
      </c>
      <c r="C460" s="110" t="s">
        <v>747</v>
      </c>
      <c r="D460" s="110" t="s">
        <v>141</v>
      </c>
      <c r="E460" s="110" t="s">
        <v>61</v>
      </c>
      <c r="F460" s="208">
        <v>2.4</v>
      </c>
      <c r="G460" s="208" t="s">
        <v>546</v>
      </c>
      <c r="H460" s="208" t="s">
        <v>566</v>
      </c>
      <c r="I460" s="208" t="s">
        <v>567</v>
      </c>
      <c r="J460" s="110">
        <v>6.1</v>
      </c>
      <c r="K460" s="82" t="s">
        <v>69</v>
      </c>
      <c r="L460" s="208" t="s">
        <v>612</v>
      </c>
      <c r="M460" s="209" t="s">
        <v>694</v>
      </c>
      <c r="N460" s="110" t="s">
        <v>1580</v>
      </c>
    </row>
    <row r="461" spans="1:14" ht="128.25" x14ac:dyDescent="0.25">
      <c r="A461" s="207" t="s">
        <v>1734</v>
      </c>
      <c r="B461" s="110" t="s">
        <v>1735</v>
      </c>
      <c r="C461" s="110" t="s">
        <v>1736</v>
      </c>
      <c r="D461" s="110" t="s">
        <v>141</v>
      </c>
      <c r="E461" s="110" t="s">
        <v>62</v>
      </c>
      <c r="F461" s="208">
        <v>2.4</v>
      </c>
      <c r="G461" s="208" t="s">
        <v>546</v>
      </c>
      <c r="H461" s="208" t="s">
        <v>566</v>
      </c>
      <c r="I461" s="208" t="s">
        <v>567</v>
      </c>
      <c r="J461" s="110">
        <v>2.1</v>
      </c>
      <c r="K461" s="82" t="s">
        <v>661</v>
      </c>
      <c r="L461" s="209" t="s">
        <v>509</v>
      </c>
      <c r="M461" s="209" t="s">
        <v>663</v>
      </c>
      <c r="N461" s="110" t="s">
        <v>1580</v>
      </c>
    </row>
    <row r="462" spans="1:14" ht="85.5" x14ac:dyDescent="0.25">
      <c r="A462" s="207" t="s">
        <v>1737</v>
      </c>
      <c r="B462" s="110" t="s">
        <v>1738</v>
      </c>
      <c r="C462" s="110" t="s">
        <v>1739</v>
      </c>
      <c r="D462" s="110" t="s">
        <v>141</v>
      </c>
      <c r="E462" s="110" t="s">
        <v>62</v>
      </c>
      <c r="F462" s="208">
        <v>2.4</v>
      </c>
      <c r="G462" s="208" t="s">
        <v>546</v>
      </c>
      <c r="H462" s="208" t="s">
        <v>566</v>
      </c>
      <c r="I462" s="208" t="s">
        <v>567</v>
      </c>
      <c r="J462" s="110">
        <v>3.1</v>
      </c>
      <c r="K462" s="82" t="s">
        <v>667</v>
      </c>
      <c r="L462" s="209" t="s">
        <v>571</v>
      </c>
      <c r="M462" s="209" t="s">
        <v>663</v>
      </c>
      <c r="N462" s="110" t="s">
        <v>1580</v>
      </c>
    </row>
    <row r="463" spans="1:14" ht="128.25" x14ac:dyDescent="0.25">
      <c r="A463" s="207" t="s">
        <v>1740</v>
      </c>
      <c r="B463" s="110" t="s">
        <v>1741</v>
      </c>
      <c r="C463" s="110" t="s">
        <v>1736</v>
      </c>
      <c r="D463" s="110" t="s">
        <v>141</v>
      </c>
      <c r="E463" s="110" t="s">
        <v>62</v>
      </c>
      <c r="F463" s="208">
        <v>2.4</v>
      </c>
      <c r="G463" s="208" t="s">
        <v>546</v>
      </c>
      <c r="H463" s="208" t="s">
        <v>566</v>
      </c>
      <c r="I463" s="208" t="s">
        <v>567</v>
      </c>
      <c r="J463" s="110">
        <v>2.1</v>
      </c>
      <c r="K463" s="82" t="s">
        <v>661</v>
      </c>
      <c r="L463" s="209" t="s">
        <v>509</v>
      </c>
      <c r="M463" s="209" t="s">
        <v>663</v>
      </c>
      <c r="N463" s="110" t="s">
        <v>1580</v>
      </c>
    </row>
    <row r="464" spans="1:14" ht="85.5" x14ac:dyDescent="0.25">
      <c r="A464" s="207" t="s">
        <v>1742</v>
      </c>
      <c r="B464" s="110" t="s">
        <v>1743</v>
      </c>
      <c r="C464" s="110" t="s">
        <v>1739</v>
      </c>
      <c r="D464" s="110" t="s">
        <v>141</v>
      </c>
      <c r="E464" s="110" t="s">
        <v>62</v>
      </c>
      <c r="F464" s="208">
        <v>2.4</v>
      </c>
      <c r="G464" s="208" t="s">
        <v>546</v>
      </c>
      <c r="H464" s="208" t="s">
        <v>566</v>
      </c>
      <c r="I464" s="208" t="s">
        <v>567</v>
      </c>
      <c r="J464" s="110">
        <v>3.1</v>
      </c>
      <c r="K464" s="82" t="s">
        <v>667</v>
      </c>
      <c r="L464" s="209" t="s">
        <v>571</v>
      </c>
      <c r="M464" s="209" t="s">
        <v>663</v>
      </c>
      <c r="N464" s="110" t="s">
        <v>1580</v>
      </c>
    </row>
    <row r="465" spans="1:14" ht="85.5" x14ac:dyDescent="0.25">
      <c r="A465" s="207" t="s">
        <v>1744</v>
      </c>
      <c r="B465" s="110" t="s">
        <v>1745</v>
      </c>
      <c r="C465" s="110" t="s">
        <v>1739</v>
      </c>
      <c r="D465" s="110" t="s">
        <v>141</v>
      </c>
      <c r="E465" s="110" t="s">
        <v>61</v>
      </c>
      <c r="F465" s="208">
        <v>2.4</v>
      </c>
      <c r="G465" s="208" t="s">
        <v>546</v>
      </c>
      <c r="H465" s="208" t="s">
        <v>566</v>
      </c>
      <c r="I465" s="208" t="s">
        <v>567</v>
      </c>
      <c r="J465" s="110">
        <v>6.1</v>
      </c>
      <c r="K465" s="82" t="s">
        <v>69</v>
      </c>
      <c r="L465" s="208" t="s">
        <v>612</v>
      </c>
      <c r="M465" s="209" t="s">
        <v>694</v>
      </c>
      <c r="N465" s="110" t="s">
        <v>1580</v>
      </c>
    </row>
    <row r="466" spans="1:14" ht="85.5" x14ac:dyDescent="0.25">
      <c r="A466" s="207" t="s">
        <v>1746</v>
      </c>
      <c r="B466" s="110" t="s">
        <v>1747</v>
      </c>
      <c r="C466" s="110" t="s">
        <v>1739</v>
      </c>
      <c r="D466" s="110" t="s">
        <v>141</v>
      </c>
      <c r="E466" s="110" t="s">
        <v>61</v>
      </c>
      <c r="F466" s="208">
        <v>2.4</v>
      </c>
      <c r="G466" s="208" t="s">
        <v>546</v>
      </c>
      <c r="H466" s="208" t="s">
        <v>566</v>
      </c>
      <c r="I466" s="208" t="s">
        <v>567</v>
      </c>
      <c r="J466" s="110">
        <v>6.1</v>
      </c>
      <c r="K466" s="82" t="s">
        <v>69</v>
      </c>
      <c r="L466" s="208" t="s">
        <v>696</v>
      </c>
      <c r="M466" s="208" t="s">
        <v>663</v>
      </c>
      <c r="N466" s="110" t="s">
        <v>1580</v>
      </c>
    </row>
    <row r="467" spans="1:14" ht="42.75" x14ac:dyDescent="0.25">
      <c r="A467" s="207" t="s">
        <v>1748</v>
      </c>
      <c r="B467" s="110" t="s">
        <v>1749</v>
      </c>
      <c r="C467" s="110" t="s">
        <v>1750</v>
      </c>
      <c r="D467" s="110" t="s">
        <v>141</v>
      </c>
      <c r="E467" s="110" t="s">
        <v>61</v>
      </c>
      <c r="F467" s="208">
        <v>2.4</v>
      </c>
      <c r="G467" s="208" t="s">
        <v>546</v>
      </c>
      <c r="H467" s="208" t="s">
        <v>566</v>
      </c>
      <c r="I467" s="208" t="s">
        <v>567</v>
      </c>
      <c r="J467" s="110">
        <v>6.1</v>
      </c>
      <c r="K467" s="82" t="s">
        <v>69</v>
      </c>
      <c r="L467" s="208" t="s">
        <v>612</v>
      </c>
      <c r="M467" s="209" t="s">
        <v>694</v>
      </c>
      <c r="N467" s="110" t="s">
        <v>1580</v>
      </c>
    </row>
    <row r="468" spans="1:14" ht="28.5" x14ac:dyDescent="0.25">
      <c r="A468" s="207" t="s">
        <v>1751</v>
      </c>
      <c r="B468" s="110" t="s">
        <v>1752</v>
      </c>
      <c r="C468" s="110" t="s">
        <v>742</v>
      </c>
      <c r="D468" s="110" t="s">
        <v>141</v>
      </c>
      <c r="E468" s="110" t="s">
        <v>62</v>
      </c>
      <c r="F468" s="208">
        <v>0.1</v>
      </c>
      <c r="G468" s="208" t="s">
        <v>437</v>
      </c>
      <c r="H468" s="208" t="s">
        <v>454</v>
      </c>
      <c r="I468" s="208" t="s">
        <v>455</v>
      </c>
      <c r="J468" s="110">
        <v>2.1</v>
      </c>
      <c r="K468" s="82" t="s">
        <v>661</v>
      </c>
      <c r="L468" s="209" t="s">
        <v>509</v>
      </c>
      <c r="M468" s="209" t="s">
        <v>663</v>
      </c>
      <c r="N468" s="110" t="s">
        <v>781</v>
      </c>
    </row>
    <row r="469" spans="1:14" ht="28.5" x14ac:dyDescent="0.25">
      <c r="A469" s="207" t="s">
        <v>1753</v>
      </c>
      <c r="B469" s="110" t="s">
        <v>1754</v>
      </c>
      <c r="C469" s="110" t="s">
        <v>747</v>
      </c>
      <c r="D469" s="110" t="s">
        <v>141</v>
      </c>
      <c r="E469" s="110" t="s">
        <v>62</v>
      </c>
      <c r="F469" s="208">
        <v>0.1</v>
      </c>
      <c r="G469" s="208" t="s">
        <v>437</v>
      </c>
      <c r="H469" s="208" t="s">
        <v>454</v>
      </c>
      <c r="I469" s="208" t="s">
        <v>455</v>
      </c>
      <c r="J469" s="110">
        <v>3.1</v>
      </c>
      <c r="K469" s="82" t="s">
        <v>667</v>
      </c>
      <c r="L469" s="209" t="s">
        <v>571</v>
      </c>
      <c r="M469" s="209" t="s">
        <v>663</v>
      </c>
      <c r="N469" s="110" t="s">
        <v>781</v>
      </c>
    </row>
    <row r="470" spans="1:14" ht="28.5" x14ac:dyDescent="0.25">
      <c r="A470" s="207" t="s">
        <v>1755</v>
      </c>
      <c r="B470" s="110" t="s">
        <v>1756</v>
      </c>
      <c r="C470" s="110" t="s">
        <v>742</v>
      </c>
      <c r="D470" s="110" t="s">
        <v>141</v>
      </c>
      <c r="E470" s="110" t="s">
        <v>62</v>
      </c>
      <c r="F470" s="208">
        <v>2.4</v>
      </c>
      <c r="G470" s="208" t="s">
        <v>546</v>
      </c>
      <c r="H470" s="208" t="s">
        <v>548</v>
      </c>
      <c r="I470" s="208" t="s">
        <v>549</v>
      </c>
      <c r="J470" s="110">
        <v>2.1</v>
      </c>
      <c r="K470" s="82" t="s">
        <v>661</v>
      </c>
      <c r="L470" s="209" t="s">
        <v>509</v>
      </c>
      <c r="M470" s="209" t="s">
        <v>663</v>
      </c>
      <c r="N470" s="110" t="s">
        <v>1580</v>
      </c>
    </row>
    <row r="471" spans="1:14" ht="28.5" x14ac:dyDescent="0.25">
      <c r="A471" s="207" t="s">
        <v>1757</v>
      </c>
      <c r="B471" s="110" t="s">
        <v>1758</v>
      </c>
      <c r="C471" s="110" t="s">
        <v>747</v>
      </c>
      <c r="D471" s="110" t="s">
        <v>141</v>
      </c>
      <c r="E471" s="110" t="s">
        <v>62</v>
      </c>
      <c r="F471" s="208">
        <v>2.4</v>
      </c>
      <c r="G471" s="208" t="s">
        <v>546</v>
      </c>
      <c r="H471" s="208" t="s">
        <v>548</v>
      </c>
      <c r="I471" s="208" t="s">
        <v>549</v>
      </c>
      <c r="J471" s="110">
        <v>3.1</v>
      </c>
      <c r="K471" s="82" t="s">
        <v>667</v>
      </c>
      <c r="L471" s="209" t="s">
        <v>571</v>
      </c>
      <c r="M471" s="209" t="s">
        <v>663</v>
      </c>
      <c r="N471" s="110" t="s">
        <v>1580</v>
      </c>
    </row>
    <row r="472" spans="1:14" ht="28.5" x14ac:dyDescent="0.25">
      <c r="A472" s="207" t="s">
        <v>1759</v>
      </c>
      <c r="B472" s="110" t="s">
        <v>1760</v>
      </c>
      <c r="C472" s="110" t="s">
        <v>742</v>
      </c>
      <c r="D472" s="110" t="s">
        <v>141</v>
      </c>
      <c r="E472" s="110" t="s">
        <v>62</v>
      </c>
      <c r="F472" s="208">
        <v>2.4</v>
      </c>
      <c r="G472" s="208" t="s">
        <v>546</v>
      </c>
      <c r="H472" s="208" t="s">
        <v>566</v>
      </c>
      <c r="I472" s="208" t="s">
        <v>567</v>
      </c>
      <c r="J472" s="110">
        <v>2.1</v>
      </c>
      <c r="K472" s="82" t="s">
        <v>661</v>
      </c>
      <c r="L472" s="209" t="s">
        <v>509</v>
      </c>
      <c r="M472" s="209" t="s">
        <v>663</v>
      </c>
      <c r="N472" s="110" t="s">
        <v>1580</v>
      </c>
    </row>
    <row r="473" spans="1:14" ht="28.5" x14ac:dyDescent="0.25">
      <c r="A473" s="207" t="s">
        <v>1761</v>
      </c>
      <c r="B473" s="110" t="s">
        <v>1762</v>
      </c>
      <c r="C473" s="110" t="s">
        <v>747</v>
      </c>
      <c r="D473" s="110" t="s">
        <v>141</v>
      </c>
      <c r="E473" s="110" t="s">
        <v>62</v>
      </c>
      <c r="F473" s="208">
        <v>2.4</v>
      </c>
      <c r="G473" s="208" t="s">
        <v>546</v>
      </c>
      <c r="H473" s="208" t="s">
        <v>566</v>
      </c>
      <c r="I473" s="208" t="s">
        <v>567</v>
      </c>
      <c r="J473" s="110">
        <v>3.1</v>
      </c>
      <c r="K473" s="82" t="s">
        <v>667</v>
      </c>
      <c r="L473" s="209" t="s">
        <v>571</v>
      </c>
      <c r="M473" s="209" t="s">
        <v>663</v>
      </c>
      <c r="N473" s="110" t="s">
        <v>1580</v>
      </c>
    </row>
    <row r="474" spans="1:14" ht="42.75" x14ac:dyDescent="0.25">
      <c r="A474" s="207" t="s">
        <v>1763</v>
      </c>
      <c r="B474" s="110" t="s">
        <v>1764</v>
      </c>
      <c r="C474" s="110" t="s">
        <v>742</v>
      </c>
      <c r="D474" s="110" t="s">
        <v>141</v>
      </c>
      <c r="E474" s="110" t="s">
        <v>62</v>
      </c>
      <c r="F474" s="208">
        <v>2.4</v>
      </c>
      <c r="G474" s="208" t="s">
        <v>546</v>
      </c>
      <c r="H474" s="208" t="s">
        <v>566</v>
      </c>
      <c r="I474" s="208" t="s">
        <v>567</v>
      </c>
      <c r="J474" s="110">
        <v>2.1</v>
      </c>
      <c r="K474" s="82" t="s">
        <v>661</v>
      </c>
      <c r="L474" s="209" t="s">
        <v>509</v>
      </c>
      <c r="M474" s="209" t="s">
        <v>663</v>
      </c>
      <c r="N474" s="110" t="s">
        <v>1580</v>
      </c>
    </row>
    <row r="475" spans="1:14" ht="42.75" x14ac:dyDescent="0.25">
      <c r="A475" s="207" t="s">
        <v>1765</v>
      </c>
      <c r="B475" s="110" t="s">
        <v>1766</v>
      </c>
      <c r="C475" s="110" t="s">
        <v>747</v>
      </c>
      <c r="D475" s="110" t="s">
        <v>141</v>
      </c>
      <c r="E475" s="110" t="s">
        <v>62</v>
      </c>
      <c r="F475" s="208">
        <v>2.4</v>
      </c>
      <c r="G475" s="208" t="s">
        <v>546</v>
      </c>
      <c r="H475" s="208" t="s">
        <v>566</v>
      </c>
      <c r="I475" s="208" t="s">
        <v>567</v>
      </c>
      <c r="J475" s="110">
        <v>3.1</v>
      </c>
      <c r="K475" s="82" t="s">
        <v>667</v>
      </c>
      <c r="L475" s="209" t="s">
        <v>571</v>
      </c>
      <c r="M475" s="209" t="s">
        <v>663</v>
      </c>
      <c r="N475" s="110" t="s">
        <v>1580</v>
      </c>
    </row>
    <row r="476" spans="1:14" ht="28.5" x14ac:dyDescent="0.25">
      <c r="A476" s="207" t="s">
        <v>1767</v>
      </c>
      <c r="B476" s="110" t="s">
        <v>1768</v>
      </c>
      <c r="C476" s="110" t="s">
        <v>747</v>
      </c>
      <c r="D476" s="110" t="s">
        <v>141</v>
      </c>
      <c r="E476" s="110" t="s">
        <v>61</v>
      </c>
      <c r="F476" s="208">
        <v>2.4</v>
      </c>
      <c r="G476" s="208" t="s">
        <v>546</v>
      </c>
      <c r="H476" s="208" t="s">
        <v>566</v>
      </c>
      <c r="I476" s="208" t="s">
        <v>567</v>
      </c>
      <c r="J476" s="110">
        <v>6.1</v>
      </c>
      <c r="K476" s="82" t="s">
        <v>69</v>
      </c>
      <c r="L476" s="208" t="s">
        <v>612</v>
      </c>
      <c r="M476" s="209" t="s">
        <v>694</v>
      </c>
      <c r="N476" s="110" t="s">
        <v>1580</v>
      </c>
    </row>
    <row r="477" spans="1:14" ht="42.75" x14ac:dyDescent="0.25">
      <c r="A477" s="207" t="s">
        <v>1769</v>
      </c>
      <c r="B477" s="110" t="s">
        <v>1770</v>
      </c>
      <c r="C477" s="110" t="s">
        <v>747</v>
      </c>
      <c r="D477" s="110" t="s">
        <v>141</v>
      </c>
      <c r="E477" s="110" t="s">
        <v>61</v>
      </c>
      <c r="F477" s="208">
        <v>2.4</v>
      </c>
      <c r="G477" s="208" t="s">
        <v>546</v>
      </c>
      <c r="H477" s="208" t="s">
        <v>566</v>
      </c>
      <c r="I477" s="208" t="s">
        <v>567</v>
      </c>
      <c r="J477" s="110">
        <v>6.1</v>
      </c>
      <c r="K477" s="82" t="s">
        <v>69</v>
      </c>
      <c r="L477" s="208" t="s">
        <v>696</v>
      </c>
      <c r="M477" s="208" t="s">
        <v>663</v>
      </c>
      <c r="N477" s="110" t="s">
        <v>1580</v>
      </c>
    </row>
    <row r="478" spans="1:14" ht="28.5" x14ac:dyDescent="0.25">
      <c r="A478" s="207" t="s">
        <v>1771</v>
      </c>
      <c r="B478" s="110" t="s">
        <v>1772</v>
      </c>
      <c r="C478" s="110" t="s">
        <v>742</v>
      </c>
      <c r="D478" s="110" t="s">
        <v>141</v>
      </c>
      <c r="E478" s="110" t="s">
        <v>62</v>
      </c>
      <c r="F478" s="208">
        <v>2.2000000000000002</v>
      </c>
      <c r="G478" s="208" t="s">
        <v>527</v>
      </c>
      <c r="H478" s="208" t="s">
        <v>529</v>
      </c>
      <c r="I478" s="208" t="s">
        <v>530</v>
      </c>
      <c r="J478" s="110">
        <v>2.1</v>
      </c>
      <c r="K478" s="82" t="s">
        <v>661</v>
      </c>
      <c r="L478" s="209" t="s">
        <v>509</v>
      </c>
      <c r="M478" s="209" t="s">
        <v>663</v>
      </c>
      <c r="N478" s="110" t="s">
        <v>864</v>
      </c>
    </row>
    <row r="479" spans="1:14" ht="28.5" x14ac:dyDescent="0.25">
      <c r="A479" s="207" t="s">
        <v>1773</v>
      </c>
      <c r="B479" s="110" t="s">
        <v>1774</v>
      </c>
      <c r="C479" s="110" t="s">
        <v>747</v>
      </c>
      <c r="D479" s="110" t="s">
        <v>141</v>
      </c>
      <c r="E479" s="110" t="s">
        <v>62</v>
      </c>
      <c r="F479" s="208">
        <v>2.2000000000000002</v>
      </c>
      <c r="G479" s="208" t="s">
        <v>527</v>
      </c>
      <c r="H479" s="208" t="s">
        <v>529</v>
      </c>
      <c r="I479" s="208" t="s">
        <v>530</v>
      </c>
      <c r="J479" s="110">
        <v>3.1</v>
      </c>
      <c r="K479" s="82" t="s">
        <v>667</v>
      </c>
      <c r="L479" s="209" t="s">
        <v>571</v>
      </c>
      <c r="M479" s="209" t="s">
        <v>663</v>
      </c>
      <c r="N479" s="110" t="s">
        <v>864</v>
      </c>
    </row>
    <row r="480" spans="1:14" ht="28.5" x14ac:dyDescent="0.25">
      <c r="A480" s="207" t="s">
        <v>1775</v>
      </c>
      <c r="B480" s="110" t="s">
        <v>1776</v>
      </c>
      <c r="C480" s="110" t="s">
        <v>742</v>
      </c>
      <c r="D480" s="110" t="s">
        <v>141</v>
      </c>
      <c r="E480" s="110" t="s">
        <v>62</v>
      </c>
      <c r="F480" s="208">
        <v>2.2000000000000002</v>
      </c>
      <c r="G480" s="208" t="s">
        <v>527</v>
      </c>
      <c r="H480" s="208" t="s">
        <v>529</v>
      </c>
      <c r="I480" s="208" t="s">
        <v>530</v>
      </c>
      <c r="J480" s="110">
        <v>2.1</v>
      </c>
      <c r="K480" s="82" t="s">
        <v>661</v>
      </c>
      <c r="L480" s="209" t="s">
        <v>509</v>
      </c>
      <c r="M480" s="209" t="s">
        <v>663</v>
      </c>
      <c r="N480" s="110" t="s">
        <v>864</v>
      </c>
    </row>
    <row r="481" spans="1:14" ht="28.5" x14ac:dyDescent="0.25">
      <c r="A481" s="207" t="s">
        <v>1777</v>
      </c>
      <c r="B481" s="110" t="s">
        <v>1778</v>
      </c>
      <c r="C481" s="110" t="s">
        <v>747</v>
      </c>
      <c r="D481" s="110" t="s">
        <v>141</v>
      </c>
      <c r="E481" s="110" t="s">
        <v>62</v>
      </c>
      <c r="F481" s="208">
        <v>2.2000000000000002</v>
      </c>
      <c r="G481" s="208" t="s">
        <v>527</v>
      </c>
      <c r="H481" s="208" t="s">
        <v>529</v>
      </c>
      <c r="I481" s="208" t="s">
        <v>530</v>
      </c>
      <c r="J481" s="110">
        <v>3.1</v>
      </c>
      <c r="K481" s="82" t="s">
        <v>667</v>
      </c>
      <c r="L481" s="209" t="s">
        <v>571</v>
      </c>
      <c r="M481" s="209" t="s">
        <v>663</v>
      </c>
      <c r="N481" s="110" t="s">
        <v>864</v>
      </c>
    </row>
    <row r="482" spans="1:14" ht="28.5" x14ac:dyDescent="0.25">
      <c r="A482" s="207" t="s">
        <v>1779</v>
      </c>
      <c r="B482" s="110" t="s">
        <v>1780</v>
      </c>
      <c r="C482" s="110" t="s">
        <v>747</v>
      </c>
      <c r="D482" s="110" t="s">
        <v>141</v>
      </c>
      <c r="E482" s="110" t="s">
        <v>61</v>
      </c>
      <c r="F482" s="208">
        <v>2.2000000000000002</v>
      </c>
      <c r="G482" s="208" t="s">
        <v>527</v>
      </c>
      <c r="H482" s="208" t="s">
        <v>529</v>
      </c>
      <c r="I482" s="208" t="s">
        <v>530</v>
      </c>
      <c r="J482" s="110">
        <v>6.1</v>
      </c>
      <c r="K482" s="82" t="s">
        <v>69</v>
      </c>
      <c r="L482" s="208" t="s">
        <v>612</v>
      </c>
      <c r="M482" s="209" t="s">
        <v>694</v>
      </c>
      <c r="N482" s="110" t="s">
        <v>864</v>
      </c>
    </row>
    <row r="483" spans="1:14" ht="28.5" x14ac:dyDescent="0.25">
      <c r="A483" s="207" t="s">
        <v>1781</v>
      </c>
      <c r="B483" s="110" t="s">
        <v>1782</v>
      </c>
      <c r="C483" s="110" t="s">
        <v>747</v>
      </c>
      <c r="D483" s="110" t="s">
        <v>141</v>
      </c>
      <c r="E483" s="110" t="s">
        <v>61</v>
      </c>
      <c r="F483" s="208">
        <v>2.2000000000000002</v>
      </c>
      <c r="G483" s="208" t="s">
        <v>527</v>
      </c>
      <c r="H483" s="208" t="s">
        <v>529</v>
      </c>
      <c r="I483" s="208" t="s">
        <v>530</v>
      </c>
      <c r="J483" s="110">
        <v>6.1</v>
      </c>
      <c r="K483" s="82" t="s">
        <v>69</v>
      </c>
      <c r="L483" s="208" t="s">
        <v>696</v>
      </c>
      <c r="M483" s="208" t="s">
        <v>663</v>
      </c>
      <c r="N483" s="110" t="s">
        <v>864</v>
      </c>
    </row>
    <row r="484" spans="1:14" ht="28.5" x14ac:dyDescent="0.25">
      <c r="A484" s="207" t="s">
        <v>1783</v>
      </c>
      <c r="B484" s="110" t="s">
        <v>1784</v>
      </c>
      <c r="C484" s="110" t="s">
        <v>742</v>
      </c>
      <c r="D484" s="110" t="s">
        <v>141</v>
      </c>
      <c r="E484" s="110" t="s">
        <v>62</v>
      </c>
      <c r="F484" s="208">
        <v>2.4</v>
      </c>
      <c r="G484" s="208" t="s">
        <v>546</v>
      </c>
      <c r="H484" s="208" t="s">
        <v>548</v>
      </c>
      <c r="I484" s="208" t="s">
        <v>549</v>
      </c>
      <c r="J484" s="110">
        <v>2.1</v>
      </c>
      <c r="K484" s="82" t="s">
        <v>661</v>
      </c>
      <c r="L484" s="209" t="s">
        <v>509</v>
      </c>
      <c r="M484" s="209" t="s">
        <v>663</v>
      </c>
      <c r="N484" s="110" t="s">
        <v>864</v>
      </c>
    </row>
    <row r="485" spans="1:14" ht="28.5" x14ac:dyDescent="0.25">
      <c r="A485" s="207" t="s">
        <v>1785</v>
      </c>
      <c r="B485" s="110" t="s">
        <v>1786</v>
      </c>
      <c r="C485" s="110" t="s">
        <v>747</v>
      </c>
      <c r="D485" s="110" t="s">
        <v>141</v>
      </c>
      <c r="E485" s="110" t="s">
        <v>62</v>
      </c>
      <c r="F485" s="208">
        <v>2.4</v>
      </c>
      <c r="G485" s="208" t="s">
        <v>546</v>
      </c>
      <c r="H485" s="208" t="s">
        <v>548</v>
      </c>
      <c r="I485" s="208" t="s">
        <v>549</v>
      </c>
      <c r="J485" s="110">
        <v>3.1</v>
      </c>
      <c r="K485" s="82" t="s">
        <v>667</v>
      </c>
      <c r="L485" s="209" t="s">
        <v>571</v>
      </c>
      <c r="M485" s="209" t="s">
        <v>663</v>
      </c>
      <c r="N485" s="110" t="s">
        <v>864</v>
      </c>
    </row>
    <row r="486" spans="1:14" ht="57" x14ac:dyDescent="0.25">
      <c r="A486" s="207" t="s">
        <v>1787</v>
      </c>
      <c r="B486" s="110" t="s">
        <v>1788</v>
      </c>
      <c r="C486" s="110" t="s">
        <v>742</v>
      </c>
      <c r="D486" s="110" t="s">
        <v>141</v>
      </c>
      <c r="E486" s="110" t="s">
        <v>62</v>
      </c>
      <c r="F486" s="208">
        <v>2.4</v>
      </c>
      <c r="G486" s="208" t="s">
        <v>546</v>
      </c>
      <c r="H486" s="208" t="s">
        <v>548</v>
      </c>
      <c r="I486" s="208" t="s">
        <v>549</v>
      </c>
      <c r="J486" s="110">
        <v>2.1</v>
      </c>
      <c r="K486" s="82" t="s">
        <v>661</v>
      </c>
      <c r="L486" s="209" t="s">
        <v>509</v>
      </c>
      <c r="M486" s="209" t="s">
        <v>663</v>
      </c>
      <c r="N486" s="110" t="s">
        <v>864</v>
      </c>
    </row>
    <row r="487" spans="1:14" ht="57" x14ac:dyDescent="0.25">
      <c r="A487" s="207" t="s">
        <v>1789</v>
      </c>
      <c r="B487" s="110" t="s">
        <v>1790</v>
      </c>
      <c r="C487" s="110" t="s">
        <v>747</v>
      </c>
      <c r="D487" s="110" t="s">
        <v>141</v>
      </c>
      <c r="E487" s="110" t="s">
        <v>62</v>
      </c>
      <c r="F487" s="208">
        <v>2.4</v>
      </c>
      <c r="G487" s="208" t="s">
        <v>546</v>
      </c>
      <c r="H487" s="208" t="s">
        <v>548</v>
      </c>
      <c r="I487" s="208" t="s">
        <v>549</v>
      </c>
      <c r="J487" s="110">
        <v>3.1</v>
      </c>
      <c r="K487" s="82" t="s">
        <v>667</v>
      </c>
      <c r="L487" s="209" t="s">
        <v>571</v>
      </c>
      <c r="M487" s="209" t="s">
        <v>663</v>
      </c>
      <c r="N487" s="110" t="s">
        <v>864</v>
      </c>
    </row>
    <row r="488" spans="1:14" ht="42.75" x14ac:dyDescent="0.25">
      <c r="A488" s="207" t="s">
        <v>1791</v>
      </c>
      <c r="B488" s="110" t="s">
        <v>1792</v>
      </c>
      <c r="C488" s="110" t="s">
        <v>742</v>
      </c>
      <c r="D488" s="110" t="s">
        <v>141</v>
      </c>
      <c r="E488" s="110" t="s">
        <v>62</v>
      </c>
      <c r="F488" s="110">
        <v>2.4</v>
      </c>
      <c r="G488" s="209" t="s">
        <v>546</v>
      </c>
      <c r="H488" s="208" t="s">
        <v>554</v>
      </c>
      <c r="I488" s="208" t="s">
        <v>555</v>
      </c>
      <c r="J488" s="110">
        <v>2.1</v>
      </c>
      <c r="K488" s="82" t="s">
        <v>661</v>
      </c>
      <c r="L488" s="209" t="s">
        <v>509</v>
      </c>
      <c r="M488" s="209" t="s">
        <v>663</v>
      </c>
      <c r="N488" s="110" t="s">
        <v>864</v>
      </c>
    </row>
    <row r="489" spans="1:14" ht="42.75" x14ac:dyDescent="0.25">
      <c r="A489" s="207" t="s">
        <v>1793</v>
      </c>
      <c r="B489" s="110" t="s">
        <v>1794</v>
      </c>
      <c r="C489" s="110" t="s">
        <v>747</v>
      </c>
      <c r="D489" s="110" t="s">
        <v>141</v>
      </c>
      <c r="E489" s="110" t="s">
        <v>62</v>
      </c>
      <c r="F489" s="110">
        <v>2.4</v>
      </c>
      <c r="G489" s="209" t="s">
        <v>546</v>
      </c>
      <c r="H489" s="208" t="s">
        <v>554</v>
      </c>
      <c r="I489" s="208" t="s">
        <v>555</v>
      </c>
      <c r="J489" s="110">
        <v>3.1</v>
      </c>
      <c r="K489" s="82" t="s">
        <v>667</v>
      </c>
      <c r="L489" s="209" t="s">
        <v>571</v>
      </c>
      <c r="M489" s="209" t="s">
        <v>663</v>
      </c>
      <c r="N489" s="110" t="s">
        <v>864</v>
      </c>
    </row>
    <row r="490" spans="1:14" ht="99.75" x14ac:dyDescent="0.25">
      <c r="A490" s="207" t="s">
        <v>1795</v>
      </c>
      <c r="B490" s="110" t="s">
        <v>1796</v>
      </c>
      <c r="C490" s="110" t="s">
        <v>1797</v>
      </c>
      <c r="D490" s="110" t="s">
        <v>141</v>
      </c>
      <c r="E490" s="110" t="s">
        <v>61</v>
      </c>
      <c r="F490" s="208">
        <v>2.4</v>
      </c>
      <c r="G490" s="208" t="s">
        <v>546</v>
      </c>
      <c r="H490" s="208" t="s">
        <v>548</v>
      </c>
      <c r="I490" s="208" t="s">
        <v>549</v>
      </c>
      <c r="J490" s="110">
        <v>6.1</v>
      </c>
      <c r="K490" s="82" t="s">
        <v>69</v>
      </c>
      <c r="L490" s="208" t="s">
        <v>612</v>
      </c>
      <c r="M490" s="209" t="s">
        <v>694</v>
      </c>
      <c r="N490" s="110" t="s">
        <v>864</v>
      </c>
    </row>
    <row r="491" spans="1:14" ht="28.5" x14ac:dyDescent="0.25">
      <c r="A491" s="207" t="s">
        <v>1798</v>
      </c>
      <c r="B491" s="110" t="s">
        <v>1799</v>
      </c>
      <c r="C491" s="110" t="s">
        <v>747</v>
      </c>
      <c r="D491" s="110" t="s">
        <v>141</v>
      </c>
      <c r="E491" s="110" t="s">
        <v>61</v>
      </c>
      <c r="F491" s="208">
        <v>2.4</v>
      </c>
      <c r="G491" s="208" t="s">
        <v>546</v>
      </c>
      <c r="H491" s="208" t="s">
        <v>548</v>
      </c>
      <c r="I491" s="208" t="s">
        <v>549</v>
      </c>
      <c r="J491" s="110">
        <v>6.1</v>
      </c>
      <c r="K491" s="82" t="s">
        <v>69</v>
      </c>
      <c r="L491" s="208" t="s">
        <v>612</v>
      </c>
      <c r="M491" s="209" t="s">
        <v>694</v>
      </c>
      <c r="N491" s="110" t="s">
        <v>864</v>
      </c>
    </row>
    <row r="492" spans="1:14" ht="42.75" x14ac:dyDescent="0.25">
      <c r="A492" s="207" t="s">
        <v>1800</v>
      </c>
      <c r="B492" s="110" t="s">
        <v>1801</v>
      </c>
      <c r="C492" s="110" t="s">
        <v>1802</v>
      </c>
      <c r="D492" s="110" t="s">
        <v>141</v>
      </c>
      <c r="E492" s="110" t="s">
        <v>61</v>
      </c>
      <c r="F492" s="208">
        <v>2.4</v>
      </c>
      <c r="G492" s="208" t="s">
        <v>546</v>
      </c>
      <c r="H492" s="208" t="s">
        <v>548</v>
      </c>
      <c r="I492" s="208" t="s">
        <v>549</v>
      </c>
      <c r="J492" s="110">
        <v>6.1</v>
      </c>
      <c r="K492" s="82" t="s">
        <v>69</v>
      </c>
      <c r="L492" s="208" t="s">
        <v>612</v>
      </c>
      <c r="M492" s="209" t="s">
        <v>694</v>
      </c>
      <c r="N492" s="110" t="s">
        <v>864</v>
      </c>
    </row>
    <row r="493" spans="1:14" s="9" customFormat="1" ht="28.5" x14ac:dyDescent="0.25">
      <c r="A493" s="207" t="s">
        <v>1803</v>
      </c>
      <c r="B493" s="110" t="s">
        <v>1804</v>
      </c>
      <c r="C493" s="110" t="s">
        <v>747</v>
      </c>
      <c r="D493" s="110" t="s">
        <v>141</v>
      </c>
      <c r="E493" s="110" t="s">
        <v>61</v>
      </c>
      <c r="F493" s="208">
        <v>2.4</v>
      </c>
      <c r="G493" s="208" t="s">
        <v>546</v>
      </c>
      <c r="H493" s="208" t="s">
        <v>548</v>
      </c>
      <c r="I493" s="208" t="s">
        <v>549</v>
      </c>
      <c r="J493" s="110">
        <v>6.1</v>
      </c>
      <c r="K493" s="209" t="s">
        <v>69</v>
      </c>
      <c r="L493" s="208" t="s">
        <v>696</v>
      </c>
      <c r="M493" s="208" t="s">
        <v>663</v>
      </c>
      <c r="N493" s="110" t="s">
        <v>864</v>
      </c>
    </row>
    <row r="494" spans="1:14" ht="99.75" x14ac:dyDescent="0.25">
      <c r="A494" s="207" t="s">
        <v>1805</v>
      </c>
      <c r="B494" s="110" t="s">
        <v>1806</v>
      </c>
      <c r="C494" s="110" t="s">
        <v>1807</v>
      </c>
      <c r="D494" s="110" t="s">
        <v>141</v>
      </c>
      <c r="E494" s="110" t="s">
        <v>61</v>
      </c>
      <c r="F494" s="208">
        <v>2.4</v>
      </c>
      <c r="G494" s="208" t="s">
        <v>546</v>
      </c>
      <c r="H494" s="208" t="s">
        <v>548</v>
      </c>
      <c r="I494" s="208" t="s">
        <v>549</v>
      </c>
      <c r="J494" s="110">
        <v>6.1</v>
      </c>
      <c r="K494" s="82" t="s">
        <v>69</v>
      </c>
      <c r="L494" s="208" t="s">
        <v>612</v>
      </c>
      <c r="M494" s="209" t="s">
        <v>694</v>
      </c>
      <c r="N494" s="110" t="s">
        <v>864</v>
      </c>
    </row>
    <row r="495" spans="1:14" ht="28.5" x14ac:dyDescent="0.25">
      <c r="A495" s="207" t="s">
        <v>1808</v>
      </c>
      <c r="B495" s="110" t="s">
        <v>1809</v>
      </c>
      <c r="C495" s="110" t="s">
        <v>747</v>
      </c>
      <c r="D495" s="110" t="s">
        <v>141</v>
      </c>
      <c r="E495" s="110" t="s">
        <v>61</v>
      </c>
      <c r="F495" s="208">
        <v>2.4</v>
      </c>
      <c r="G495" s="208" t="s">
        <v>546</v>
      </c>
      <c r="H495" s="208" t="s">
        <v>548</v>
      </c>
      <c r="I495" s="208" t="s">
        <v>549</v>
      </c>
      <c r="J495" s="110">
        <v>6.1</v>
      </c>
      <c r="K495" s="82" t="s">
        <v>69</v>
      </c>
      <c r="L495" s="208" t="s">
        <v>612</v>
      </c>
      <c r="M495" s="209" t="s">
        <v>694</v>
      </c>
      <c r="N495" s="110" t="s">
        <v>864</v>
      </c>
    </row>
    <row r="496" spans="1:14" ht="42.75" x14ac:dyDescent="0.25">
      <c r="A496" s="207" t="s">
        <v>1810</v>
      </c>
      <c r="B496" s="110" t="s">
        <v>1811</v>
      </c>
      <c r="C496" s="110" t="s">
        <v>1802</v>
      </c>
      <c r="D496" s="110" t="s">
        <v>141</v>
      </c>
      <c r="E496" s="110" t="s">
        <v>61</v>
      </c>
      <c r="F496" s="208">
        <v>2.4</v>
      </c>
      <c r="G496" s="208" t="s">
        <v>546</v>
      </c>
      <c r="H496" s="208" t="s">
        <v>548</v>
      </c>
      <c r="I496" s="208" t="s">
        <v>549</v>
      </c>
      <c r="J496" s="110">
        <v>6.1</v>
      </c>
      <c r="K496" s="82" t="s">
        <v>69</v>
      </c>
      <c r="L496" s="208" t="s">
        <v>612</v>
      </c>
      <c r="M496" s="209" t="s">
        <v>694</v>
      </c>
      <c r="N496" s="110" t="s">
        <v>864</v>
      </c>
    </row>
    <row r="497" spans="1:14" s="9" customFormat="1" ht="28.5" x14ac:dyDescent="0.25">
      <c r="A497" s="207" t="s">
        <v>1812</v>
      </c>
      <c r="B497" s="110" t="s">
        <v>1813</v>
      </c>
      <c r="C497" s="110" t="s">
        <v>747</v>
      </c>
      <c r="D497" s="110" t="s">
        <v>141</v>
      </c>
      <c r="E497" s="110" t="s">
        <v>61</v>
      </c>
      <c r="F497" s="208">
        <v>2.4</v>
      </c>
      <c r="G497" s="208" t="s">
        <v>546</v>
      </c>
      <c r="H497" s="208" t="s">
        <v>548</v>
      </c>
      <c r="I497" s="208" t="s">
        <v>549</v>
      </c>
      <c r="J497" s="110">
        <v>6.1</v>
      </c>
      <c r="K497" s="209" t="s">
        <v>69</v>
      </c>
      <c r="L497" s="208" t="s">
        <v>696</v>
      </c>
      <c r="M497" s="208" t="s">
        <v>663</v>
      </c>
      <c r="N497" s="110" t="s">
        <v>864</v>
      </c>
    </row>
    <row r="498" spans="1:14" s="9" customFormat="1" ht="28.5" x14ac:dyDescent="0.25">
      <c r="A498" s="207" t="s">
        <v>1814</v>
      </c>
      <c r="B498" s="110" t="s">
        <v>1815</v>
      </c>
      <c r="C498" s="110" t="s">
        <v>747</v>
      </c>
      <c r="D498" s="110" t="s">
        <v>141</v>
      </c>
      <c r="E498" s="110" t="s">
        <v>61</v>
      </c>
      <c r="F498" s="110">
        <v>2.1</v>
      </c>
      <c r="G498" s="209" t="s">
        <v>507</v>
      </c>
      <c r="H498" s="208" t="s">
        <v>509</v>
      </c>
      <c r="I498" s="208" t="s">
        <v>510</v>
      </c>
      <c r="J498" s="110">
        <v>5.0999999999999996</v>
      </c>
      <c r="K498" s="209" t="s">
        <v>68</v>
      </c>
      <c r="L498" s="208" t="s">
        <v>682</v>
      </c>
      <c r="M498" s="208" t="s">
        <v>663</v>
      </c>
      <c r="N498" s="110" t="s">
        <v>864</v>
      </c>
    </row>
    <row r="499" spans="1:14" s="9" customFormat="1" ht="28.5" x14ac:dyDescent="0.25">
      <c r="A499" s="207" t="s">
        <v>1816</v>
      </c>
      <c r="B499" s="110" t="s">
        <v>1817</v>
      </c>
      <c r="C499" s="110" t="s">
        <v>747</v>
      </c>
      <c r="D499" s="110" t="s">
        <v>141</v>
      </c>
      <c r="E499" s="110" t="s">
        <v>61</v>
      </c>
      <c r="F499" s="110">
        <v>2.1</v>
      </c>
      <c r="G499" s="209" t="s">
        <v>507</v>
      </c>
      <c r="H499" s="208" t="s">
        <v>509</v>
      </c>
      <c r="I499" s="208" t="s">
        <v>510</v>
      </c>
      <c r="J499" s="110">
        <v>5.0999999999999996</v>
      </c>
      <c r="K499" s="209" t="s">
        <v>68</v>
      </c>
      <c r="L499" s="208" t="s">
        <v>686</v>
      </c>
      <c r="M499" s="208" t="s">
        <v>663</v>
      </c>
      <c r="N499" s="110" t="s">
        <v>864</v>
      </c>
    </row>
    <row r="500" spans="1:14" ht="28.5" x14ac:dyDescent="0.25">
      <c r="A500" s="207" t="s">
        <v>1818</v>
      </c>
      <c r="B500" s="110" t="s">
        <v>1819</v>
      </c>
      <c r="C500" s="110" t="s">
        <v>742</v>
      </c>
      <c r="D500" s="110" t="s">
        <v>141</v>
      </c>
      <c r="E500" s="110" t="s">
        <v>62</v>
      </c>
      <c r="F500" s="110">
        <v>2.4</v>
      </c>
      <c r="G500" s="209" t="s">
        <v>546</v>
      </c>
      <c r="H500" s="208" t="s">
        <v>551</v>
      </c>
      <c r="I500" s="208" t="s">
        <v>552</v>
      </c>
      <c r="J500" s="110">
        <v>2.1</v>
      </c>
      <c r="K500" s="82" t="s">
        <v>661</v>
      </c>
      <c r="L500" s="209" t="s">
        <v>509</v>
      </c>
      <c r="M500" s="209" t="s">
        <v>663</v>
      </c>
      <c r="N500" s="110" t="s">
        <v>1580</v>
      </c>
    </row>
    <row r="501" spans="1:14" ht="28.5" x14ac:dyDescent="0.25">
      <c r="A501" s="207" t="s">
        <v>1820</v>
      </c>
      <c r="B501" s="110" t="s">
        <v>1821</v>
      </c>
      <c r="C501" s="110" t="s">
        <v>747</v>
      </c>
      <c r="D501" s="110" t="s">
        <v>141</v>
      </c>
      <c r="E501" s="110" t="s">
        <v>62</v>
      </c>
      <c r="F501" s="110">
        <v>2.4</v>
      </c>
      <c r="G501" s="209" t="s">
        <v>546</v>
      </c>
      <c r="H501" s="208" t="s">
        <v>551</v>
      </c>
      <c r="I501" s="208" t="s">
        <v>552</v>
      </c>
      <c r="J501" s="110">
        <v>3.1</v>
      </c>
      <c r="K501" s="82" t="s">
        <v>667</v>
      </c>
      <c r="L501" s="209" t="s">
        <v>571</v>
      </c>
      <c r="M501" s="209" t="s">
        <v>663</v>
      </c>
      <c r="N501" s="110" t="s">
        <v>1580</v>
      </c>
    </row>
    <row r="502" spans="1:14" ht="28.5" x14ac:dyDescent="0.25">
      <c r="A502" s="207" t="s">
        <v>1822</v>
      </c>
      <c r="B502" s="110" t="s">
        <v>1823</v>
      </c>
      <c r="C502" s="110" t="s">
        <v>742</v>
      </c>
      <c r="D502" s="110" t="s">
        <v>141</v>
      </c>
      <c r="E502" s="110" t="s">
        <v>62</v>
      </c>
      <c r="F502" s="110">
        <v>2.4</v>
      </c>
      <c r="G502" s="209" t="s">
        <v>546</v>
      </c>
      <c r="H502" s="208" t="s">
        <v>551</v>
      </c>
      <c r="I502" s="208" t="s">
        <v>552</v>
      </c>
      <c r="J502" s="110">
        <v>2.1</v>
      </c>
      <c r="K502" s="82" t="s">
        <v>661</v>
      </c>
      <c r="L502" s="209" t="s">
        <v>509</v>
      </c>
      <c r="M502" s="209" t="s">
        <v>663</v>
      </c>
      <c r="N502" s="110" t="s">
        <v>1580</v>
      </c>
    </row>
    <row r="503" spans="1:14" ht="28.5" x14ac:dyDescent="0.25">
      <c r="A503" s="207" t="s">
        <v>1824</v>
      </c>
      <c r="B503" s="110" t="s">
        <v>1825</v>
      </c>
      <c r="C503" s="110" t="s">
        <v>747</v>
      </c>
      <c r="D503" s="110" t="s">
        <v>141</v>
      </c>
      <c r="E503" s="110" t="s">
        <v>62</v>
      </c>
      <c r="F503" s="110">
        <v>2.4</v>
      </c>
      <c r="G503" s="209" t="s">
        <v>546</v>
      </c>
      <c r="H503" s="208" t="s">
        <v>551</v>
      </c>
      <c r="I503" s="208" t="s">
        <v>552</v>
      </c>
      <c r="J503" s="110">
        <v>3.1</v>
      </c>
      <c r="K503" s="82" t="s">
        <v>667</v>
      </c>
      <c r="L503" s="209" t="s">
        <v>571</v>
      </c>
      <c r="M503" s="209" t="s">
        <v>663</v>
      </c>
      <c r="N503" s="110" t="s">
        <v>1580</v>
      </c>
    </row>
    <row r="504" spans="1:14" ht="28.5" x14ac:dyDescent="0.25">
      <c r="A504" s="207" t="s">
        <v>1826</v>
      </c>
      <c r="B504" s="110" t="s">
        <v>1827</v>
      </c>
      <c r="C504" s="110" t="s">
        <v>747</v>
      </c>
      <c r="D504" s="110" t="s">
        <v>141</v>
      </c>
      <c r="E504" s="110" t="s">
        <v>61</v>
      </c>
      <c r="F504" s="110">
        <v>2.4</v>
      </c>
      <c r="G504" s="209" t="s">
        <v>546</v>
      </c>
      <c r="H504" s="208" t="s">
        <v>551</v>
      </c>
      <c r="I504" s="208" t="s">
        <v>552</v>
      </c>
      <c r="J504" s="110">
        <v>6.1</v>
      </c>
      <c r="K504" s="82" t="s">
        <v>69</v>
      </c>
      <c r="L504" s="208" t="s">
        <v>612</v>
      </c>
      <c r="M504" s="209" t="s">
        <v>694</v>
      </c>
      <c r="N504" s="110" t="s">
        <v>1580</v>
      </c>
    </row>
    <row r="505" spans="1:14" ht="28.5" x14ac:dyDescent="0.25">
      <c r="A505" s="207" t="s">
        <v>1828</v>
      </c>
      <c r="B505" s="110" t="s">
        <v>1829</v>
      </c>
      <c r="C505" s="110" t="s">
        <v>747</v>
      </c>
      <c r="D505" s="110" t="s">
        <v>141</v>
      </c>
      <c r="E505" s="110" t="s">
        <v>61</v>
      </c>
      <c r="F505" s="110">
        <v>2.4</v>
      </c>
      <c r="G505" s="209" t="s">
        <v>546</v>
      </c>
      <c r="H505" s="208" t="s">
        <v>551</v>
      </c>
      <c r="I505" s="208" t="s">
        <v>552</v>
      </c>
      <c r="J505" s="110">
        <v>6.1</v>
      </c>
      <c r="K505" s="82" t="s">
        <v>69</v>
      </c>
      <c r="L505" s="208" t="s">
        <v>696</v>
      </c>
      <c r="M505" s="208" t="s">
        <v>663</v>
      </c>
      <c r="N505" s="110" t="s">
        <v>1580</v>
      </c>
    </row>
    <row r="506" spans="1:14" ht="28.5" x14ac:dyDescent="0.25">
      <c r="A506" s="207" t="s">
        <v>1830</v>
      </c>
      <c r="B506" s="110" t="s">
        <v>1022</v>
      </c>
      <c r="C506" s="110" t="s">
        <v>742</v>
      </c>
      <c r="D506" s="110" t="s">
        <v>141</v>
      </c>
      <c r="E506" s="110" t="s">
        <v>62</v>
      </c>
      <c r="F506" s="211">
        <v>0.2</v>
      </c>
      <c r="G506" s="211" t="s">
        <v>457</v>
      </c>
      <c r="H506" s="211" t="s">
        <v>459</v>
      </c>
      <c r="I506" s="110" t="s">
        <v>460</v>
      </c>
      <c r="J506" s="110">
        <v>2.1</v>
      </c>
      <c r="K506" s="82" t="s">
        <v>661</v>
      </c>
      <c r="L506" s="209" t="s">
        <v>509</v>
      </c>
      <c r="M506" s="209" t="s">
        <v>663</v>
      </c>
      <c r="N506" s="110" t="s">
        <v>849</v>
      </c>
    </row>
    <row r="507" spans="1:14" ht="28.5" x14ac:dyDescent="0.25">
      <c r="A507" s="207" t="s">
        <v>1831</v>
      </c>
      <c r="B507" s="110" t="s">
        <v>1024</v>
      </c>
      <c r="C507" s="110" t="s">
        <v>747</v>
      </c>
      <c r="D507" s="110" t="s">
        <v>141</v>
      </c>
      <c r="E507" s="110" t="s">
        <v>62</v>
      </c>
      <c r="F507" s="211">
        <v>0.2</v>
      </c>
      <c r="G507" s="211" t="s">
        <v>457</v>
      </c>
      <c r="H507" s="211" t="s">
        <v>459</v>
      </c>
      <c r="I507" s="110" t="s">
        <v>460</v>
      </c>
      <c r="J507" s="110">
        <v>3.1</v>
      </c>
      <c r="K507" s="82" t="s">
        <v>667</v>
      </c>
      <c r="L507" s="209" t="s">
        <v>571</v>
      </c>
      <c r="M507" s="209" t="s">
        <v>663</v>
      </c>
      <c r="N507" s="110" t="s">
        <v>849</v>
      </c>
    </row>
    <row r="508" spans="1:14" ht="171" x14ac:dyDescent="0.25">
      <c r="A508" s="207" t="s">
        <v>1832</v>
      </c>
      <c r="B508" s="110" t="s">
        <v>1833</v>
      </c>
      <c r="C508" s="110" t="s">
        <v>1834</v>
      </c>
      <c r="D508" s="110" t="s">
        <v>148</v>
      </c>
      <c r="E508" s="110" t="s">
        <v>62</v>
      </c>
      <c r="F508" s="110">
        <v>3.1</v>
      </c>
      <c r="G508" s="209" t="s">
        <v>569</v>
      </c>
      <c r="H508" s="208" t="s">
        <v>574</v>
      </c>
      <c r="I508" s="208" t="s">
        <v>575</v>
      </c>
      <c r="J508" s="110">
        <v>2.1</v>
      </c>
      <c r="K508" s="82" t="s">
        <v>661</v>
      </c>
      <c r="L508" s="209" t="s">
        <v>509</v>
      </c>
      <c r="M508" s="209" t="s">
        <v>663</v>
      </c>
      <c r="N508" s="110" t="s">
        <v>1580</v>
      </c>
    </row>
    <row r="509" spans="1:14" ht="128.25" x14ac:dyDescent="0.25">
      <c r="A509" s="207" t="s">
        <v>1835</v>
      </c>
      <c r="B509" s="110" t="s">
        <v>1836</v>
      </c>
      <c r="C509" s="110" t="s">
        <v>1837</v>
      </c>
      <c r="D509" s="110" t="s">
        <v>148</v>
      </c>
      <c r="E509" s="110" t="s">
        <v>62</v>
      </c>
      <c r="F509" s="110">
        <v>3.1</v>
      </c>
      <c r="G509" s="209" t="s">
        <v>569</v>
      </c>
      <c r="H509" s="208" t="s">
        <v>574</v>
      </c>
      <c r="I509" s="208" t="s">
        <v>575</v>
      </c>
      <c r="J509" s="110">
        <v>3.1</v>
      </c>
      <c r="K509" s="82" t="s">
        <v>667</v>
      </c>
      <c r="L509" s="209" t="s">
        <v>571</v>
      </c>
      <c r="M509" s="209" t="s">
        <v>663</v>
      </c>
      <c r="N509" s="110" t="s">
        <v>1580</v>
      </c>
    </row>
    <row r="510" spans="1:14" ht="171" x14ac:dyDescent="0.25">
      <c r="A510" s="207" t="s">
        <v>1838</v>
      </c>
      <c r="B510" s="110" t="s">
        <v>1839</v>
      </c>
      <c r="C510" s="110" t="s">
        <v>1834</v>
      </c>
      <c r="D510" s="110" t="s">
        <v>148</v>
      </c>
      <c r="E510" s="110" t="s">
        <v>62</v>
      </c>
      <c r="F510" s="110">
        <v>3.1</v>
      </c>
      <c r="G510" s="209" t="s">
        <v>569</v>
      </c>
      <c r="H510" s="208" t="s">
        <v>574</v>
      </c>
      <c r="I510" s="208" t="s">
        <v>575</v>
      </c>
      <c r="J510" s="110">
        <v>2.1</v>
      </c>
      <c r="K510" s="82" t="s">
        <v>661</v>
      </c>
      <c r="L510" s="209" t="s">
        <v>509</v>
      </c>
      <c r="M510" s="209" t="s">
        <v>663</v>
      </c>
      <c r="N510" s="110" t="s">
        <v>1580</v>
      </c>
    </row>
    <row r="511" spans="1:14" ht="128.25" x14ac:dyDescent="0.25">
      <c r="A511" s="207" t="s">
        <v>1840</v>
      </c>
      <c r="B511" s="110" t="s">
        <v>1841</v>
      </c>
      <c r="C511" s="110" t="s">
        <v>1837</v>
      </c>
      <c r="D511" s="110" t="s">
        <v>148</v>
      </c>
      <c r="E511" s="110" t="s">
        <v>62</v>
      </c>
      <c r="F511" s="110">
        <v>3.1</v>
      </c>
      <c r="G511" s="209" t="s">
        <v>569</v>
      </c>
      <c r="H511" s="208" t="s">
        <v>574</v>
      </c>
      <c r="I511" s="208" t="s">
        <v>575</v>
      </c>
      <c r="J511" s="110">
        <v>3.1</v>
      </c>
      <c r="K511" s="82" t="s">
        <v>667</v>
      </c>
      <c r="L511" s="209" t="s">
        <v>571</v>
      </c>
      <c r="M511" s="209" t="s">
        <v>663</v>
      </c>
      <c r="N511" s="110" t="s">
        <v>1580</v>
      </c>
    </row>
    <row r="512" spans="1:14" ht="171" x14ac:dyDescent="0.25">
      <c r="A512" s="207" t="s">
        <v>1842</v>
      </c>
      <c r="B512" s="110" t="s">
        <v>1843</v>
      </c>
      <c r="C512" s="110" t="s">
        <v>1834</v>
      </c>
      <c r="D512" s="110" t="s">
        <v>148</v>
      </c>
      <c r="E512" s="110" t="s">
        <v>62</v>
      </c>
      <c r="F512" s="110">
        <v>3.1</v>
      </c>
      <c r="G512" s="209" t="s">
        <v>569</v>
      </c>
      <c r="H512" s="208" t="s">
        <v>574</v>
      </c>
      <c r="I512" s="208" t="s">
        <v>575</v>
      </c>
      <c r="J512" s="110">
        <v>2.1</v>
      </c>
      <c r="K512" s="82" t="s">
        <v>661</v>
      </c>
      <c r="L512" s="209" t="s">
        <v>509</v>
      </c>
      <c r="M512" s="209" t="s">
        <v>663</v>
      </c>
      <c r="N512" s="110" t="s">
        <v>1580</v>
      </c>
    </row>
    <row r="513" spans="1:14" ht="128.25" x14ac:dyDescent="0.25">
      <c r="A513" s="207" t="s">
        <v>1844</v>
      </c>
      <c r="B513" s="110" t="s">
        <v>1845</v>
      </c>
      <c r="C513" s="110" t="s">
        <v>1837</v>
      </c>
      <c r="D513" s="110" t="s">
        <v>148</v>
      </c>
      <c r="E513" s="110" t="s">
        <v>62</v>
      </c>
      <c r="F513" s="110">
        <v>3.1</v>
      </c>
      <c r="G513" s="209" t="s">
        <v>569</v>
      </c>
      <c r="H513" s="208" t="s">
        <v>574</v>
      </c>
      <c r="I513" s="208" t="s">
        <v>575</v>
      </c>
      <c r="J513" s="110">
        <v>3.1</v>
      </c>
      <c r="K513" s="82" t="s">
        <v>667</v>
      </c>
      <c r="L513" s="209" t="s">
        <v>571</v>
      </c>
      <c r="M513" s="209" t="s">
        <v>663</v>
      </c>
      <c r="N513" s="110" t="s">
        <v>1580</v>
      </c>
    </row>
    <row r="514" spans="1:14" ht="42.75" x14ac:dyDescent="0.25">
      <c r="A514" s="207" t="s">
        <v>1846</v>
      </c>
      <c r="B514" s="110" t="s">
        <v>1847</v>
      </c>
      <c r="C514" s="110" t="s">
        <v>747</v>
      </c>
      <c r="D514" s="110" t="s">
        <v>148</v>
      </c>
      <c r="E514" s="110" t="s">
        <v>61</v>
      </c>
      <c r="F514" s="110">
        <v>3.1</v>
      </c>
      <c r="G514" s="209" t="s">
        <v>569</v>
      </c>
      <c r="H514" s="208" t="s">
        <v>574</v>
      </c>
      <c r="I514" s="208" t="s">
        <v>575</v>
      </c>
      <c r="J514" s="110">
        <v>6.1</v>
      </c>
      <c r="K514" s="82" t="s">
        <v>69</v>
      </c>
      <c r="L514" s="208" t="s">
        <v>612</v>
      </c>
      <c r="M514" s="209" t="s">
        <v>694</v>
      </c>
      <c r="N514" s="110" t="s">
        <v>1580</v>
      </c>
    </row>
    <row r="515" spans="1:14" ht="42.75" x14ac:dyDescent="0.25">
      <c r="A515" s="207" t="s">
        <v>1848</v>
      </c>
      <c r="B515" s="110" t="s">
        <v>1849</v>
      </c>
      <c r="C515" s="110" t="s">
        <v>747</v>
      </c>
      <c r="D515" s="110" t="s">
        <v>148</v>
      </c>
      <c r="E515" s="110" t="s">
        <v>61</v>
      </c>
      <c r="F515" s="110">
        <v>3.1</v>
      </c>
      <c r="G515" s="209" t="s">
        <v>569</v>
      </c>
      <c r="H515" s="208" t="s">
        <v>574</v>
      </c>
      <c r="I515" s="208" t="s">
        <v>575</v>
      </c>
      <c r="J515" s="110">
        <v>6.1</v>
      </c>
      <c r="K515" s="82" t="s">
        <v>69</v>
      </c>
      <c r="L515" s="208" t="s">
        <v>696</v>
      </c>
      <c r="M515" s="208" t="s">
        <v>663</v>
      </c>
      <c r="N515" s="110" t="s">
        <v>1580</v>
      </c>
    </row>
    <row r="516" spans="1:14" ht="99.75" x14ac:dyDescent="0.25">
      <c r="A516" s="212" t="s">
        <v>1850</v>
      </c>
      <c r="B516" s="213" t="s">
        <v>1851</v>
      </c>
      <c r="C516" s="213" t="s">
        <v>1852</v>
      </c>
      <c r="D516" s="110" t="s">
        <v>148</v>
      </c>
      <c r="E516" s="213" t="s">
        <v>61</v>
      </c>
      <c r="F516" s="110">
        <v>2.1</v>
      </c>
      <c r="G516" s="209" t="s">
        <v>507</v>
      </c>
      <c r="H516" s="208" t="s">
        <v>509</v>
      </c>
      <c r="I516" s="208" t="s">
        <v>510</v>
      </c>
      <c r="J516" s="110">
        <v>9.1</v>
      </c>
      <c r="K516" s="84" t="s">
        <v>716</v>
      </c>
      <c r="L516" s="208" t="s">
        <v>724</v>
      </c>
      <c r="M516" s="208" t="s">
        <v>722</v>
      </c>
      <c r="N516" s="110" t="s">
        <v>864</v>
      </c>
    </row>
    <row r="517" spans="1:14" ht="128.25" x14ac:dyDescent="0.25">
      <c r="A517" s="207" t="s">
        <v>1853</v>
      </c>
      <c r="B517" s="110" t="s">
        <v>1854</v>
      </c>
      <c r="C517" s="110" t="s">
        <v>1855</v>
      </c>
      <c r="D517" s="110" t="s">
        <v>148</v>
      </c>
      <c r="E517" s="110" t="s">
        <v>62</v>
      </c>
      <c r="F517" s="110">
        <v>0.2</v>
      </c>
      <c r="G517" s="209" t="s">
        <v>457</v>
      </c>
      <c r="H517" s="208" t="s">
        <v>459</v>
      </c>
      <c r="I517" s="208" t="s">
        <v>460</v>
      </c>
      <c r="J517" s="110">
        <v>2.1</v>
      </c>
      <c r="K517" s="82" t="s">
        <v>661</v>
      </c>
      <c r="L517" s="209" t="s">
        <v>509</v>
      </c>
      <c r="M517" s="209" t="s">
        <v>663</v>
      </c>
      <c r="N517" s="110" t="s">
        <v>1856</v>
      </c>
    </row>
    <row r="518" spans="1:14" ht="85.5" x14ac:dyDescent="0.25">
      <c r="A518" s="207" t="s">
        <v>1857</v>
      </c>
      <c r="B518" s="110" t="s">
        <v>1858</v>
      </c>
      <c r="C518" s="110" t="s">
        <v>1859</v>
      </c>
      <c r="D518" s="110" t="s">
        <v>148</v>
      </c>
      <c r="E518" s="110" t="s">
        <v>62</v>
      </c>
      <c r="F518" s="110">
        <v>0.2</v>
      </c>
      <c r="G518" s="209" t="s">
        <v>457</v>
      </c>
      <c r="H518" s="208" t="s">
        <v>459</v>
      </c>
      <c r="I518" s="208" t="s">
        <v>460</v>
      </c>
      <c r="J518" s="110">
        <v>3.1</v>
      </c>
      <c r="K518" s="82" t="s">
        <v>667</v>
      </c>
      <c r="L518" s="209" t="s">
        <v>571</v>
      </c>
      <c r="M518" s="209" t="s">
        <v>663</v>
      </c>
      <c r="N518" s="110" t="s">
        <v>1856</v>
      </c>
    </row>
    <row r="519" spans="1:14" ht="57" x14ac:dyDescent="0.25">
      <c r="A519" s="207" t="s">
        <v>1860</v>
      </c>
      <c r="B519" s="110" t="s">
        <v>1861</v>
      </c>
      <c r="C519" s="110" t="s">
        <v>742</v>
      </c>
      <c r="D519" s="110" t="s">
        <v>148</v>
      </c>
      <c r="E519" s="110" t="s">
        <v>62</v>
      </c>
      <c r="F519" s="110">
        <v>4.0999999999999996</v>
      </c>
      <c r="G519" s="209" t="s">
        <v>580</v>
      </c>
      <c r="H519" s="208" t="s">
        <v>597</v>
      </c>
      <c r="I519" s="208" t="s">
        <v>598</v>
      </c>
      <c r="J519" s="110">
        <v>2.1</v>
      </c>
      <c r="K519" s="82" t="s">
        <v>661</v>
      </c>
      <c r="L519" s="209" t="s">
        <v>509</v>
      </c>
      <c r="M519" s="209" t="s">
        <v>663</v>
      </c>
      <c r="N519" s="110" t="s">
        <v>1856</v>
      </c>
    </row>
    <row r="520" spans="1:14" ht="57" x14ac:dyDescent="0.25">
      <c r="A520" s="207" t="s">
        <v>1862</v>
      </c>
      <c r="B520" s="110" t="s">
        <v>1863</v>
      </c>
      <c r="C520" s="214"/>
      <c r="D520" s="110" t="s">
        <v>148</v>
      </c>
      <c r="E520" s="110" t="s">
        <v>62</v>
      </c>
      <c r="F520" s="110">
        <v>4.0999999999999996</v>
      </c>
      <c r="G520" s="209" t="s">
        <v>580</v>
      </c>
      <c r="H520" s="208" t="s">
        <v>597</v>
      </c>
      <c r="I520" s="208" t="s">
        <v>598</v>
      </c>
      <c r="J520" s="110">
        <v>3.1</v>
      </c>
      <c r="K520" s="82" t="s">
        <v>667</v>
      </c>
      <c r="L520" s="209" t="s">
        <v>571</v>
      </c>
      <c r="M520" s="209" t="s">
        <v>663</v>
      </c>
      <c r="N520" s="110" t="s">
        <v>1856</v>
      </c>
    </row>
    <row r="521" spans="1:14" ht="57" x14ac:dyDescent="0.25">
      <c r="A521" s="207" t="s">
        <v>1864</v>
      </c>
      <c r="B521" s="110" t="s">
        <v>1865</v>
      </c>
      <c r="C521" s="110" t="s">
        <v>742</v>
      </c>
      <c r="D521" s="110" t="s">
        <v>148</v>
      </c>
      <c r="E521" s="110" t="s">
        <v>62</v>
      </c>
      <c r="F521" s="110">
        <v>4.0999999999999996</v>
      </c>
      <c r="G521" s="209" t="s">
        <v>580</v>
      </c>
      <c r="H521" s="208" t="s">
        <v>597</v>
      </c>
      <c r="I521" s="208" t="s">
        <v>598</v>
      </c>
      <c r="J521" s="110">
        <v>2.1</v>
      </c>
      <c r="K521" s="82" t="s">
        <v>661</v>
      </c>
      <c r="L521" s="209" t="s">
        <v>509</v>
      </c>
      <c r="M521" s="209" t="s">
        <v>663</v>
      </c>
      <c r="N521" s="110" t="s">
        <v>1856</v>
      </c>
    </row>
    <row r="522" spans="1:14" ht="57" x14ac:dyDescent="0.25">
      <c r="A522" s="207" t="s">
        <v>1866</v>
      </c>
      <c r="B522" s="110" t="s">
        <v>1867</v>
      </c>
      <c r="C522" s="110"/>
      <c r="D522" s="110" t="s">
        <v>148</v>
      </c>
      <c r="E522" s="110" t="s">
        <v>62</v>
      </c>
      <c r="F522" s="110">
        <v>4.0999999999999996</v>
      </c>
      <c r="G522" s="209" t="s">
        <v>580</v>
      </c>
      <c r="H522" s="208" t="s">
        <v>597</v>
      </c>
      <c r="I522" s="208" t="s">
        <v>598</v>
      </c>
      <c r="J522" s="110">
        <v>3.1</v>
      </c>
      <c r="K522" s="82" t="s">
        <v>667</v>
      </c>
      <c r="L522" s="209" t="s">
        <v>571</v>
      </c>
      <c r="M522" s="209" t="s">
        <v>663</v>
      </c>
      <c r="N522" s="110" t="s">
        <v>1856</v>
      </c>
    </row>
    <row r="523" spans="1:14" ht="57" x14ac:dyDescent="0.25">
      <c r="A523" s="207" t="s">
        <v>1868</v>
      </c>
      <c r="B523" s="110" t="s">
        <v>1869</v>
      </c>
      <c r="C523" s="110" t="s">
        <v>742</v>
      </c>
      <c r="D523" s="110" t="s">
        <v>148</v>
      </c>
      <c r="E523" s="110" t="s">
        <v>62</v>
      </c>
      <c r="F523" s="110">
        <v>0.2</v>
      </c>
      <c r="G523" s="209" t="s">
        <v>457</v>
      </c>
      <c r="H523" s="208" t="s">
        <v>459</v>
      </c>
      <c r="I523" s="208" t="s">
        <v>460</v>
      </c>
      <c r="J523" s="110">
        <v>2.1</v>
      </c>
      <c r="K523" s="82" t="s">
        <v>661</v>
      </c>
      <c r="L523" s="209" t="s">
        <v>509</v>
      </c>
      <c r="M523" s="209" t="s">
        <v>663</v>
      </c>
      <c r="N523" s="110" t="s">
        <v>1856</v>
      </c>
    </row>
    <row r="524" spans="1:14" ht="57" x14ac:dyDescent="0.25">
      <c r="A524" s="207" t="s">
        <v>1870</v>
      </c>
      <c r="B524" s="110" t="s">
        <v>1871</v>
      </c>
      <c r="C524" s="215"/>
      <c r="D524" s="110" t="s">
        <v>148</v>
      </c>
      <c r="E524" s="110" t="s">
        <v>62</v>
      </c>
      <c r="F524" s="110">
        <v>0.2</v>
      </c>
      <c r="G524" s="209" t="s">
        <v>457</v>
      </c>
      <c r="H524" s="208" t="s">
        <v>459</v>
      </c>
      <c r="I524" s="208" t="s">
        <v>460</v>
      </c>
      <c r="J524" s="110">
        <v>3.1</v>
      </c>
      <c r="K524" s="82" t="s">
        <v>667</v>
      </c>
      <c r="L524" s="209" t="s">
        <v>571</v>
      </c>
      <c r="M524" s="209" t="s">
        <v>663</v>
      </c>
      <c r="N524" s="110" t="s">
        <v>1856</v>
      </c>
    </row>
    <row r="525" spans="1:14" ht="57" x14ac:dyDescent="0.25">
      <c r="A525" s="207" t="s">
        <v>1872</v>
      </c>
      <c r="B525" s="110" t="s">
        <v>1873</v>
      </c>
      <c r="C525" s="110" t="s">
        <v>742</v>
      </c>
      <c r="D525" s="110" t="s">
        <v>148</v>
      </c>
      <c r="E525" s="110" t="s">
        <v>62</v>
      </c>
      <c r="F525" s="110">
        <v>0.2</v>
      </c>
      <c r="G525" s="209" t="s">
        <v>457</v>
      </c>
      <c r="H525" s="208" t="s">
        <v>459</v>
      </c>
      <c r="I525" s="208" t="s">
        <v>460</v>
      </c>
      <c r="J525" s="110">
        <v>2.1</v>
      </c>
      <c r="K525" s="82" t="s">
        <v>661</v>
      </c>
      <c r="L525" s="209" t="s">
        <v>509</v>
      </c>
      <c r="M525" s="209" t="s">
        <v>663</v>
      </c>
      <c r="N525" s="110" t="s">
        <v>1856</v>
      </c>
    </row>
    <row r="526" spans="1:14" ht="57" x14ac:dyDescent="0.25">
      <c r="A526" s="207" t="s">
        <v>1874</v>
      </c>
      <c r="B526" s="110" t="s">
        <v>1875</v>
      </c>
      <c r="C526" s="110" t="s">
        <v>747</v>
      </c>
      <c r="D526" s="110" t="s">
        <v>148</v>
      </c>
      <c r="E526" s="110" t="s">
        <v>62</v>
      </c>
      <c r="F526" s="110">
        <v>0.2</v>
      </c>
      <c r="G526" s="209" t="s">
        <v>457</v>
      </c>
      <c r="H526" s="208" t="s">
        <v>459</v>
      </c>
      <c r="I526" s="208" t="s">
        <v>460</v>
      </c>
      <c r="J526" s="110">
        <v>3.1</v>
      </c>
      <c r="K526" s="82" t="s">
        <v>667</v>
      </c>
      <c r="L526" s="209" t="s">
        <v>571</v>
      </c>
      <c r="M526" s="209" t="s">
        <v>663</v>
      </c>
      <c r="N526" s="110" t="s">
        <v>1856</v>
      </c>
    </row>
    <row r="527" spans="1:14" ht="57" x14ac:dyDescent="0.25">
      <c r="A527" s="207" t="s">
        <v>1876</v>
      </c>
      <c r="B527" s="110" t="s">
        <v>1877</v>
      </c>
      <c r="C527" s="110" t="s">
        <v>742</v>
      </c>
      <c r="D527" s="110" t="s">
        <v>148</v>
      </c>
      <c r="E527" s="110" t="s">
        <v>62</v>
      </c>
      <c r="F527" s="110">
        <v>0.2</v>
      </c>
      <c r="G527" s="209" t="s">
        <v>457</v>
      </c>
      <c r="H527" s="208" t="s">
        <v>459</v>
      </c>
      <c r="I527" s="208" t="s">
        <v>460</v>
      </c>
      <c r="J527" s="110">
        <v>2.1</v>
      </c>
      <c r="K527" s="82" t="s">
        <v>661</v>
      </c>
      <c r="L527" s="209" t="s">
        <v>509</v>
      </c>
      <c r="M527" s="209" t="s">
        <v>663</v>
      </c>
      <c r="N527" s="110" t="s">
        <v>1856</v>
      </c>
    </row>
    <row r="528" spans="1:14" ht="57" x14ac:dyDescent="0.25">
      <c r="A528" s="207" t="s">
        <v>1878</v>
      </c>
      <c r="B528" s="110" t="s">
        <v>1879</v>
      </c>
      <c r="C528" s="216"/>
      <c r="D528" s="110" t="s">
        <v>148</v>
      </c>
      <c r="E528" s="110" t="s">
        <v>62</v>
      </c>
      <c r="F528" s="110">
        <v>0.2</v>
      </c>
      <c r="G528" s="209" t="s">
        <v>457</v>
      </c>
      <c r="H528" s="208" t="s">
        <v>459</v>
      </c>
      <c r="I528" s="208" t="s">
        <v>460</v>
      </c>
      <c r="J528" s="110">
        <v>3.1</v>
      </c>
      <c r="K528" s="82" t="s">
        <v>667</v>
      </c>
      <c r="L528" s="209" t="s">
        <v>571</v>
      </c>
      <c r="M528" s="209" t="s">
        <v>663</v>
      </c>
      <c r="N528" s="110" t="s">
        <v>1856</v>
      </c>
    </row>
    <row r="529" spans="1:14" ht="57" x14ac:dyDescent="0.25">
      <c r="A529" s="207" t="s">
        <v>1880</v>
      </c>
      <c r="B529" s="110" t="s">
        <v>1881</v>
      </c>
      <c r="C529" s="110" t="s">
        <v>742</v>
      </c>
      <c r="D529" s="110" t="s">
        <v>148</v>
      </c>
      <c r="E529" s="110" t="s">
        <v>62</v>
      </c>
      <c r="F529" s="110">
        <v>0.2</v>
      </c>
      <c r="G529" s="209" t="s">
        <v>457</v>
      </c>
      <c r="H529" s="208" t="s">
        <v>459</v>
      </c>
      <c r="I529" s="208" t="s">
        <v>460</v>
      </c>
      <c r="J529" s="110">
        <v>2.1</v>
      </c>
      <c r="K529" s="82" t="s">
        <v>661</v>
      </c>
      <c r="L529" s="209" t="s">
        <v>509</v>
      </c>
      <c r="M529" s="209" t="s">
        <v>663</v>
      </c>
      <c r="N529" s="110" t="s">
        <v>1856</v>
      </c>
    </row>
    <row r="530" spans="1:14" ht="57" x14ac:dyDescent="0.25">
      <c r="A530" s="207" t="s">
        <v>1880</v>
      </c>
      <c r="B530" s="110" t="s">
        <v>1882</v>
      </c>
      <c r="C530" s="110" t="s">
        <v>747</v>
      </c>
      <c r="D530" s="110" t="s">
        <v>148</v>
      </c>
      <c r="E530" s="110" t="s">
        <v>62</v>
      </c>
      <c r="F530" s="110">
        <v>0.2</v>
      </c>
      <c r="G530" s="209" t="s">
        <v>457</v>
      </c>
      <c r="H530" s="208" t="s">
        <v>459</v>
      </c>
      <c r="I530" s="208" t="s">
        <v>460</v>
      </c>
      <c r="J530" s="110">
        <v>3.1</v>
      </c>
      <c r="K530" s="82" t="s">
        <v>667</v>
      </c>
      <c r="L530" s="209" t="s">
        <v>571</v>
      </c>
      <c r="M530" s="209" t="s">
        <v>663</v>
      </c>
      <c r="N530" s="110" t="s">
        <v>1856</v>
      </c>
    </row>
    <row r="531" spans="1:14" ht="57" x14ac:dyDescent="0.25">
      <c r="A531" s="207" t="s">
        <v>1883</v>
      </c>
      <c r="B531" s="110" t="s">
        <v>1884</v>
      </c>
      <c r="C531" s="110" t="s">
        <v>742</v>
      </c>
      <c r="D531" s="110" t="s">
        <v>148</v>
      </c>
      <c r="E531" s="110" t="s">
        <v>62</v>
      </c>
      <c r="F531" s="110">
        <v>0.2</v>
      </c>
      <c r="G531" s="209" t="s">
        <v>457</v>
      </c>
      <c r="H531" s="208" t="s">
        <v>459</v>
      </c>
      <c r="I531" s="208" t="s">
        <v>460</v>
      </c>
      <c r="J531" s="110">
        <v>2.1</v>
      </c>
      <c r="K531" s="82" t="s">
        <v>661</v>
      </c>
      <c r="L531" s="209" t="s">
        <v>509</v>
      </c>
      <c r="M531" s="209" t="s">
        <v>663</v>
      </c>
      <c r="N531" s="110" t="s">
        <v>1856</v>
      </c>
    </row>
    <row r="532" spans="1:14" ht="57" x14ac:dyDescent="0.25">
      <c r="A532" s="207" t="s">
        <v>1885</v>
      </c>
      <c r="B532" s="110" t="s">
        <v>1886</v>
      </c>
      <c r="C532" s="110" t="s">
        <v>747</v>
      </c>
      <c r="D532" s="110" t="s">
        <v>148</v>
      </c>
      <c r="E532" s="110" t="s">
        <v>62</v>
      </c>
      <c r="F532" s="110">
        <v>0.2</v>
      </c>
      <c r="G532" s="209" t="s">
        <v>457</v>
      </c>
      <c r="H532" s="208" t="s">
        <v>459</v>
      </c>
      <c r="I532" s="208" t="s">
        <v>460</v>
      </c>
      <c r="J532" s="110">
        <v>3.1</v>
      </c>
      <c r="K532" s="82" t="s">
        <v>667</v>
      </c>
      <c r="L532" s="209" t="s">
        <v>571</v>
      </c>
      <c r="M532" s="209" t="s">
        <v>663</v>
      </c>
      <c r="N532" s="110" t="s">
        <v>1856</v>
      </c>
    </row>
    <row r="533" spans="1:14" ht="57" x14ac:dyDescent="0.25">
      <c r="A533" s="207" t="s">
        <v>1887</v>
      </c>
      <c r="B533" s="110" t="s">
        <v>1888</v>
      </c>
      <c r="C533" s="110" t="s">
        <v>747</v>
      </c>
      <c r="D533" s="110" t="s">
        <v>148</v>
      </c>
      <c r="E533" s="110" t="s">
        <v>61</v>
      </c>
      <c r="F533" s="110">
        <v>0.2</v>
      </c>
      <c r="G533" s="209" t="s">
        <v>457</v>
      </c>
      <c r="H533" s="208" t="s">
        <v>459</v>
      </c>
      <c r="I533" s="208" t="s">
        <v>460</v>
      </c>
      <c r="J533" s="110">
        <v>6.1</v>
      </c>
      <c r="K533" s="82" t="s">
        <v>69</v>
      </c>
      <c r="L533" s="208" t="s">
        <v>612</v>
      </c>
      <c r="M533" s="209" t="s">
        <v>694</v>
      </c>
      <c r="N533" s="110" t="s">
        <v>1856</v>
      </c>
    </row>
    <row r="534" spans="1:14" ht="57" x14ac:dyDescent="0.25">
      <c r="A534" s="207" t="s">
        <v>1889</v>
      </c>
      <c r="B534" s="110" t="s">
        <v>1890</v>
      </c>
      <c r="C534" s="110" t="s">
        <v>747</v>
      </c>
      <c r="D534" s="110" t="s">
        <v>148</v>
      </c>
      <c r="E534" s="110" t="s">
        <v>61</v>
      </c>
      <c r="F534" s="110">
        <v>0.2</v>
      </c>
      <c r="G534" s="209" t="s">
        <v>457</v>
      </c>
      <c r="H534" s="208" t="s">
        <v>459</v>
      </c>
      <c r="I534" s="208" t="s">
        <v>460</v>
      </c>
      <c r="J534" s="110">
        <v>6.1</v>
      </c>
      <c r="K534" s="82" t="s">
        <v>69</v>
      </c>
      <c r="L534" s="208" t="s">
        <v>696</v>
      </c>
      <c r="M534" s="208" t="s">
        <v>663</v>
      </c>
      <c r="N534" s="110" t="s">
        <v>1856</v>
      </c>
    </row>
    <row r="535" spans="1:14" ht="42.75" x14ac:dyDescent="0.25">
      <c r="A535" s="207" t="s">
        <v>1891</v>
      </c>
      <c r="B535" s="110" t="s">
        <v>1892</v>
      </c>
      <c r="C535" s="110" t="s">
        <v>742</v>
      </c>
      <c r="D535" s="110" t="s">
        <v>148</v>
      </c>
      <c r="E535" s="110" t="s">
        <v>62</v>
      </c>
      <c r="F535" s="208">
        <v>3.1</v>
      </c>
      <c r="G535" s="208" t="s">
        <v>569</v>
      </c>
      <c r="H535" s="208" t="s">
        <v>574</v>
      </c>
      <c r="I535" s="208" t="s">
        <v>1893</v>
      </c>
      <c r="J535" s="110">
        <v>2.1</v>
      </c>
      <c r="K535" s="82" t="s">
        <v>661</v>
      </c>
      <c r="L535" s="209" t="s">
        <v>509</v>
      </c>
      <c r="M535" s="209" t="s">
        <v>663</v>
      </c>
      <c r="N535" s="110" t="s">
        <v>1580</v>
      </c>
    </row>
    <row r="536" spans="1:14" ht="42.75" x14ac:dyDescent="0.25">
      <c r="A536" s="207" t="s">
        <v>1894</v>
      </c>
      <c r="B536" s="110" t="s">
        <v>1895</v>
      </c>
      <c r="C536" s="110" t="s">
        <v>747</v>
      </c>
      <c r="D536" s="110" t="s">
        <v>148</v>
      </c>
      <c r="E536" s="110" t="s">
        <v>62</v>
      </c>
      <c r="F536" s="208">
        <v>3.1</v>
      </c>
      <c r="G536" s="208" t="s">
        <v>569</v>
      </c>
      <c r="H536" s="208" t="s">
        <v>574</v>
      </c>
      <c r="I536" s="208" t="s">
        <v>1893</v>
      </c>
      <c r="J536" s="110">
        <v>3.1</v>
      </c>
      <c r="K536" s="82" t="s">
        <v>667</v>
      </c>
      <c r="L536" s="209" t="s">
        <v>571</v>
      </c>
      <c r="M536" s="209" t="s">
        <v>663</v>
      </c>
      <c r="N536" s="110" t="s">
        <v>1580</v>
      </c>
    </row>
    <row r="537" spans="1:14" ht="42.75" x14ac:dyDescent="0.25">
      <c r="A537" s="207" t="s">
        <v>1896</v>
      </c>
      <c r="B537" s="110" t="s">
        <v>1897</v>
      </c>
      <c r="C537" s="110" t="s">
        <v>742</v>
      </c>
      <c r="D537" s="110" t="s">
        <v>148</v>
      </c>
      <c r="E537" s="110" t="s">
        <v>62</v>
      </c>
      <c r="F537" s="208">
        <v>3.1</v>
      </c>
      <c r="G537" s="208" t="s">
        <v>569</v>
      </c>
      <c r="H537" s="208" t="s">
        <v>574</v>
      </c>
      <c r="I537" s="208" t="s">
        <v>1893</v>
      </c>
      <c r="J537" s="110">
        <v>2.1</v>
      </c>
      <c r="K537" s="82" t="s">
        <v>661</v>
      </c>
      <c r="L537" s="209" t="s">
        <v>509</v>
      </c>
      <c r="M537" s="209" t="s">
        <v>663</v>
      </c>
      <c r="N537" s="110" t="s">
        <v>1580</v>
      </c>
    </row>
    <row r="538" spans="1:14" ht="42.75" x14ac:dyDescent="0.25">
      <c r="A538" s="207" t="s">
        <v>1898</v>
      </c>
      <c r="B538" s="110" t="s">
        <v>1899</v>
      </c>
      <c r="C538" s="110" t="s">
        <v>747</v>
      </c>
      <c r="D538" s="110" t="s">
        <v>148</v>
      </c>
      <c r="E538" s="110" t="s">
        <v>62</v>
      </c>
      <c r="F538" s="208">
        <v>3.1</v>
      </c>
      <c r="G538" s="208" t="s">
        <v>569</v>
      </c>
      <c r="H538" s="208" t="s">
        <v>574</v>
      </c>
      <c r="I538" s="208" t="s">
        <v>1893</v>
      </c>
      <c r="J538" s="110">
        <v>3.1</v>
      </c>
      <c r="K538" s="82" t="s">
        <v>667</v>
      </c>
      <c r="L538" s="209" t="s">
        <v>571</v>
      </c>
      <c r="M538" s="209" t="s">
        <v>663</v>
      </c>
      <c r="N538" s="110" t="s">
        <v>1580</v>
      </c>
    </row>
    <row r="539" spans="1:14" ht="42.75" x14ac:dyDescent="0.25">
      <c r="A539" s="207" t="s">
        <v>1900</v>
      </c>
      <c r="B539" s="110" t="s">
        <v>1901</v>
      </c>
      <c r="C539" s="110" t="s">
        <v>742</v>
      </c>
      <c r="D539" s="110" t="s">
        <v>148</v>
      </c>
      <c r="E539" s="110" t="s">
        <v>62</v>
      </c>
      <c r="F539" s="208">
        <v>3.1</v>
      </c>
      <c r="G539" s="208" t="s">
        <v>569</v>
      </c>
      <c r="H539" s="208" t="s">
        <v>574</v>
      </c>
      <c r="I539" s="208" t="s">
        <v>1893</v>
      </c>
      <c r="J539" s="110">
        <v>2.1</v>
      </c>
      <c r="K539" s="82" t="s">
        <v>661</v>
      </c>
      <c r="L539" s="209" t="s">
        <v>509</v>
      </c>
      <c r="M539" s="209" t="s">
        <v>663</v>
      </c>
      <c r="N539" s="110" t="s">
        <v>1580</v>
      </c>
    </row>
    <row r="540" spans="1:14" ht="42.75" x14ac:dyDescent="0.25">
      <c r="A540" s="207" t="s">
        <v>1902</v>
      </c>
      <c r="B540" s="110" t="s">
        <v>1903</v>
      </c>
      <c r="C540" s="110" t="s">
        <v>747</v>
      </c>
      <c r="D540" s="110" t="s">
        <v>148</v>
      </c>
      <c r="E540" s="110" t="s">
        <v>62</v>
      </c>
      <c r="F540" s="208">
        <v>3.1</v>
      </c>
      <c r="G540" s="208" t="s">
        <v>569</v>
      </c>
      <c r="H540" s="208" t="s">
        <v>574</v>
      </c>
      <c r="I540" s="208" t="s">
        <v>1893</v>
      </c>
      <c r="J540" s="110">
        <v>3.1</v>
      </c>
      <c r="K540" s="82" t="s">
        <v>667</v>
      </c>
      <c r="L540" s="209" t="s">
        <v>571</v>
      </c>
      <c r="M540" s="209" t="s">
        <v>663</v>
      </c>
      <c r="N540" s="110" t="s">
        <v>1580</v>
      </c>
    </row>
    <row r="541" spans="1:14" ht="42.75" x14ac:dyDescent="0.25">
      <c r="A541" s="207" t="s">
        <v>1904</v>
      </c>
      <c r="B541" s="110" t="s">
        <v>1905</v>
      </c>
      <c r="C541" s="110" t="s">
        <v>747</v>
      </c>
      <c r="D541" s="110" t="s">
        <v>148</v>
      </c>
      <c r="E541" s="110" t="s">
        <v>61</v>
      </c>
      <c r="F541" s="208">
        <v>3.1</v>
      </c>
      <c r="G541" s="208" t="s">
        <v>569</v>
      </c>
      <c r="H541" s="208" t="s">
        <v>574</v>
      </c>
      <c r="I541" s="208" t="s">
        <v>1893</v>
      </c>
      <c r="J541" s="110">
        <v>6.1</v>
      </c>
      <c r="K541" s="82" t="s">
        <v>69</v>
      </c>
      <c r="L541" s="208" t="s">
        <v>612</v>
      </c>
      <c r="M541" s="209" t="s">
        <v>694</v>
      </c>
      <c r="N541" s="110" t="s">
        <v>1580</v>
      </c>
    </row>
    <row r="542" spans="1:14" ht="42.75" x14ac:dyDescent="0.25">
      <c r="A542" s="207" t="s">
        <v>1904</v>
      </c>
      <c r="B542" s="110" t="s">
        <v>1906</v>
      </c>
      <c r="C542" s="110" t="s">
        <v>747</v>
      </c>
      <c r="D542" s="110" t="s">
        <v>148</v>
      </c>
      <c r="E542" s="110" t="s">
        <v>61</v>
      </c>
      <c r="F542" s="208">
        <v>3.1</v>
      </c>
      <c r="G542" s="208" t="s">
        <v>569</v>
      </c>
      <c r="H542" s="208" t="s">
        <v>574</v>
      </c>
      <c r="I542" s="208" t="s">
        <v>1893</v>
      </c>
      <c r="J542" s="110">
        <v>6.1</v>
      </c>
      <c r="K542" s="82" t="s">
        <v>69</v>
      </c>
      <c r="L542" s="208" t="s">
        <v>696</v>
      </c>
      <c r="M542" s="208" t="s">
        <v>663</v>
      </c>
      <c r="N542" s="110" t="s">
        <v>1580</v>
      </c>
    </row>
    <row r="543" spans="1:14" ht="28.5" x14ac:dyDescent="0.25">
      <c r="A543" s="207" t="s">
        <v>1907</v>
      </c>
      <c r="B543" s="110" t="s">
        <v>1022</v>
      </c>
      <c r="C543" s="110" t="s">
        <v>742</v>
      </c>
      <c r="D543" s="110" t="s">
        <v>148</v>
      </c>
      <c r="E543" s="110" t="s">
        <v>62</v>
      </c>
      <c r="F543" s="211">
        <v>0.2</v>
      </c>
      <c r="G543" s="211" t="s">
        <v>457</v>
      </c>
      <c r="H543" s="211" t="s">
        <v>459</v>
      </c>
      <c r="I543" s="110" t="s">
        <v>460</v>
      </c>
      <c r="J543" s="110">
        <v>2.1</v>
      </c>
      <c r="K543" s="82" t="s">
        <v>661</v>
      </c>
      <c r="L543" s="209" t="s">
        <v>509</v>
      </c>
      <c r="M543" s="209" t="s">
        <v>663</v>
      </c>
      <c r="N543" s="110" t="s">
        <v>849</v>
      </c>
    </row>
    <row r="544" spans="1:14" ht="28.5" x14ac:dyDescent="0.25">
      <c r="A544" s="207" t="s">
        <v>1908</v>
      </c>
      <c r="B544" s="110" t="s">
        <v>1024</v>
      </c>
      <c r="C544" s="110" t="s">
        <v>747</v>
      </c>
      <c r="D544" s="110" t="s">
        <v>148</v>
      </c>
      <c r="E544" s="110" t="s">
        <v>62</v>
      </c>
      <c r="F544" s="211">
        <v>0.2</v>
      </c>
      <c r="G544" s="211" t="s">
        <v>457</v>
      </c>
      <c r="H544" s="211" t="s">
        <v>459</v>
      </c>
      <c r="I544" s="110" t="s">
        <v>460</v>
      </c>
      <c r="J544" s="110">
        <v>3.1</v>
      </c>
      <c r="K544" s="82" t="s">
        <v>667</v>
      </c>
      <c r="L544" s="209" t="s">
        <v>571</v>
      </c>
      <c r="M544" s="209" t="s">
        <v>663</v>
      </c>
      <c r="N544" s="110" t="s">
        <v>849</v>
      </c>
    </row>
    <row r="545" spans="1:14" ht="57" x14ac:dyDescent="0.25">
      <c r="A545" s="207" t="s">
        <v>1909</v>
      </c>
      <c r="B545" s="110" t="s">
        <v>1910</v>
      </c>
      <c r="C545" s="110" t="s">
        <v>742</v>
      </c>
      <c r="D545" s="110" t="s">
        <v>153</v>
      </c>
      <c r="E545" s="110" t="s">
        <v>62</v>
      </c>
      <c r="F545" s="208">
        <v>6.2</v>
      </c>
      <c r="G545" s="208" t="s">
        <v>615</v>
      </c>
      <c r="H545" s="208" t="s">
        <v>619</v>
      </c>
      <c r="I545" s="217" t="s">
        <v>620</v>
      </c>
      <c r="J545" s="110">
        <v>2.1</v>
      </c>
      <c r="K545" s="82" t="s">
        <v>661</v>
      </c>
      <c r="L545" s="209" t="s">
        <v>509</v>
      </c>
      <c r="M545" s="209" t="s">
        <v>663</v>
      </c>
      <c r="N545" s="110"/>
    </row>
    <row r="546" spans="1:14" ht="57" x14ac:dyDescent="0.25">
      <c r="A546" s="207" t="s">
        <v>1911</v>
      </c>
      <c r="B546" s="110" t="s">
        <v>1912</v>
      </c>
      <c r="C546" s="110" t="s">
        <v>747</v>
      </c>
      <c r="D546" s="110" t="s">
        <v>153</v>
      </c>
      <c r="E546" s="110" t="s">
        <v>62</v>
      </c>
      <c r="F546" s="208">
        <v>6.2</v>
      </c>
      <c r="G546" s="208" t="s">
        <v>615</v>
      </c>
      <c r="H546" s="208" t="s">
        <v>619</v>
      </c>
      <c r="I546" s="217" t="s">
        <v>620</v>
      </c>
      <c r="J546" s="110">
        <v>3.1</v>
      </c>
      <c r="K546" s="82" t="s">
        <v>667</v>
      </c>
      <c r="L546" s="209" t="s">
        <v>571</v>
      </c>
      <c r="M546" s="209" t="s">
        <v>663</v>
      </c>
      <c r="N546" s="110"/>
    </row>
    <row r="547" spans="1:14" ht="57" x14ac:dyDescent="0.25">
      <c r="A547" s="207" t="s">
        <v>1913</v>
      </c>
      <c r="B547" s="110" t="s">
        <v>1914</v>
      </c>
      <c r="C547" s="110" t="s">
        <v>742</v>
      </c>
      <c r="D547" s="110" t="s">
        <v>153</v>
      </c>
      <c r="E547" s="110" t="s">
        <v>62</v>
      </c>
      <c r="F547" s="208">
        <v>6.2</v>
      </c>
      <c r="G547" s="208" t="s">
        <v>615</v>
      </c>
      <c r="H547" s="208" t="s">
        <v>625</v>
      </c>
      <c r="I547" s="208" t="s">
        <v>626</v>
      </c>
      <c r="J547" s="110">
        <v>2.1</v>
      </c>
      <c r="K547" s="82" t="s">
        <v>661</v>
      </c>
      <c r="L547" s="209" t="s">
        <v>509</v>
      </c>
      <c r="M547" s="209" t="s">
        <v>663</v>
      </c>
      <c r="N547" s="110"/>
    </row>
    <row r="548" spans="1:14" ht="57" x14ac:dyDescent="0.25">
      <c r="A548" s="207" t="s">
        <v>1915</v>
      </c>
      <c r="B548" s="110" t="s">
        <v>1916</v>
      </c>
      <c r="C548" s="110" t="s">
        <v>747</v>
      </c>
      <c r="D548" s="110" t="s">
        <v>153</v>
      </c>
      <c r="E548" s="110" t="s">
        <v>62</v>
      </c>
      <c r="F548" s="208">
        <v>6.2</v>
      </c>
      <c r="G548" s="208" t="s">
        <v>615</v>
      </c>
      <c r="H548" s="208" t="s">
        <v>625</v>
      </c>
      <c r="I548" s="208" t="s">
        <v>626</v>
      </c>
      <c r="J548" s="110">
        <v>3.1</v>
      </c>
      <c r="K548" s="82" t="s">
        <v>667</v>
      </c>
      <c r="L548" s="209" t="s">
        <v>571</v>
      </c>
      <c r="M548" s="209" t="s">
        <v>663</v>
      </c>
      <c r="N548" s="110"/>
    </row>
    <row r="549" spans="1:14" ht="57" x14ac:dyDescent="0.25">
      <c r="A549" s="207" t="s">
        <v>1917</v>
      </c>
      <c r="B549" s="110" t="s">
        <v>1918</v>
      </c>
      <c r="C549" s="110" t="s">
        <v>742</v>
      </c>
      <c r="D549" s="110" t="s">
        <v>153</v>
      </c>
      <c r="E549" s="110" t="s">
        <v>62</v>
      </c>
      <c r="F549" s="208">
        <v>6.2</v>
      </c>
      <c r="G549" s="208" t="s">
        <v>615</v>
      </c>
      <c r="H549" s="208" t="s">
        <v>625</v>
      </c>
      <c r="I549" s="208" t="s">
        <v>626</v>
      </c>
      <c r="J549" s="110">
        <v>2.1</v>
      </c>
      <c r="K549" s="82" t="s">
        <v>661</v>
      </c>
      <c r="L549" s="209" t="s">
        <v>509</v>
      </c>
      <c r="M549" s="209" t="s">
        <v>663</v>
      </c>
      <c r="N549" s="110"/>
    </row>
    <row r="550" spans="1:14" ht="57" x14ac:dyDescent="0.25">
      <c r="A550" s="207" t="s">
        <v>1919</v>
      </c>
      <c r="B550" s="110" t="s">
        <v>1920</v>
      </c>
      <c r="C550" s="110" t="s">
        <v>747</v>
      </c>
      <c r="D550" s="110" t="s">
        <v>153</v>
      </c>
      <c r="E550" s="110" t="s">
        <v>62</v>
      </c>
      <c r="F550" s="208">
        <v>6.2</v>
      </c>
      <c r="G550" s="208" t="s">
        <v>615</v>
      </c>
      <c r="H550" s="208" t="s">
        <v>625</v>
      </c>
      <c r="I550" s="208" t="s">
        <v>626</v>
      </c>
      <c r="J550" s="110">
        <v>3.1</v>
      </c>
      <c r="K550" s="82" t="s">
        <v>667</v>
      </c>
      <c r="L550" s="209" t="s">
        <v>571</v>
      </c>
      <c r="M550" s="209" t="s">
        <v>663</v>
      </c>
      <c r="N550" s="110"/>
    </row>
    <row r="551" spans="1:14" ht="57" x14ac:dyDescent="0.25">
      <c r="A551" s="207" t="s">
        <v>1921</v>
      </c>
      <c r="B551" s="110" t="s">
        <v>1922</v>
      </c>
      <c r="C551" s="110" t="s">
        <v>747</v>
      </c>
      <c r="D551" s="110" t="s">
        <v>153</v>
      </c>
      <c r="E551" s="110" t="s">
        <v>61</v>
      </c>
      <c r="F551" s="208">
        <v>6.2</v>
      </c>
      <c r="G551" s="208" t="s">
        <v>615</v>
      </c>
      <c r="H551" s="208" t="s">
        <v>625</v>
      </c>
      <c r="I551" s="208" t="s">
        <v>626</v>
      </c>
      <c r="J551" s="110">
        <v>6.1</v>
      </c>
      <c r="K551" s="82" t="s">
        <v>69</v>
      </c>
      <c r="L551" s="208" t="s">
        <v>612</v>
      </c>
      <c r="M551" s="209" t="s">
        <v>694</v>
      </c>
      <c r="N551" s="110"/>
    </row>
    <row r="552" spans="1:14" ht="55.15" customHeight="1" x14ac:dyDescent="0.25">
      <c r="A552" s="207" t="s">
        <v>1923</v>
      </c>
      <c r="B552" s="110" t="s">
        <v>1924</v>
      </c>
      <c r="C552" s="110" t="s">
        <v>747</v>
      </c>
      <c r="D552" s="110" t="s">
        <v>153</v>
      </c>
      <c r="E552" s="110" t="s">
        <v>61</v>
      </c>
      <c r="F552" s="208">
        <v>6.2</v>
      </c>
      <c r="G552" s="208" t="s">
        <v>615</v>
      </c>
      <c r="H552" s="208" t="s">
        <v>625</v>
      </c>
      <c r="I552" s="208" t="s">
        <v>626</v>
      </c>
      <c r="J552" s="110">
        <v>6.1</v>
      </c>
      <c r="K552" s="82" t="s">
        <v>69</v>
      </c>
      <c r="L552" s="208" t="s">
        <v>696</v>
      </c>
      <c r="M552" s="208" t="s">
        <v>663</v>
      </c>
      <c r="N552" s="110"/>
    </row>
    <row r="553" spans="1:14" ht="142.5" x14ac:dyDescent="0.25">
      <c r="A553" s="207" t="s">
        <v>1925</v>
      </c>
      <c r="B553" s="110" t="s">
        <v>1926</v>
      </c>
      <c r="C553" s="110" t="s">
        <v>1927</v>
      </c>
      <c r="D553" s="110" t="s">
        <v>153</v>
      </c>
      <c r="E553" s="110" t="s">
        <v>62</v>
      </c>
      <c r="F553" s="208">
        <v>6.2</v>
      </c>
      <c r="G553" s="208" t="s">
        <v>615</v>
      </c>
      <c r="H553" s="208" t="s">
        <v>625</v>
      </c>
      <c r="I553" s="208" t="s">
        <v>626</v>
      </c>
      <c r="J553" s="110">
        <v>2.1</v>
      </c>
      <c r="K553" s="82" t="s">
        <v>661</v>
      </c>
      <c r="L553" s="209" t="s">
        <v>509</v>
      </c>
      <c r="M553" s="209" t="s">
        <v>663</v>
      </c>
      <c r="N553" s="110"/>
    </row>
    <row r="554" spans="1:14" ht="99.75" x14ac:dyDescent="0.25">
      <c r="A554" s="207" t="s">
        <v>1928</v>
      </c>
      <c r="B554" s="110" t="s">
        <v>1929</v>
      </c>
      <c r="C554" s="110" t="s">
        <v>1930</v>
      </c>
      <c r="D554" s="110" t="s">
        <v>153</v>
      </c>
      <c r="E554" s="110" t="s">
        <v>62</v>
      </c>
      <c r="F554" s="208">
        <v>6.2</v>
      </c>
      <c r="G554" s="208" t="s">
        <v>615</v>
      </c>
      <c r="H554" s="208" t="s">
        <v>625</v>
      </c>
      <c r="I554" s="208" t="s">
        <v>626</v>
      </c>
      <c r="J554" s="110">
        <v>3.1</v>
      </c>
      <c r="K554" s="82" t="s">
        <v>667</v>
      </c>
      <c r="L554" s="209" t="s">
        <v>571</v>
      </c>
      <c r="M554" s="209" t="s">
        <v>663</v>
      </c>
      <c r="N554" s="110"/>
    </row>
    <row r="555" spans="1:14" ht="142.5" x14ac:dyDescent="0.25">
      <c r="A555" s="207" t="s">
        <v>1931</v>
      </c>
      <c r="B555" s="110" t="s">
        <v>1932</v>
      </c>
      <c r="C555" s="110" t="s">
        <v>1927</v>
      </c>
      <c r="D555" s="110" t="s">
        <v>153</v>
      </c>
      <c r="E555" s="110" t="s">
        <v>62</v>
      </c>
      <c r="F555" s="208">
        <v>6.2</v>
      </c>
      <c r="G555" s="208" t="s">
        <v>615</v>
      </c>
      <c r="H555" s="208" t="s">
        <v>625</v>
      </c>
      <c r="I555" s="208" t="s">
        <v>626</v>
      </c>
      <c r="J555" s="110">
        <v>2.1</v>
      </c>
      <c r="K555" s="82" t="s">
        <v>661</v>
      </c>
      <c r="L555" s="209" t="s">
        <v>509</v>
      </c>
      <c r="M555" s="209" t="s">
        <v>663</v>
      </c>
      <c r="N555" s="110"/>
    </row>
    <row r="556" spans="1:14" ht="99.75" x14ac:dyDescent="0.25">
      <c r="A556" s="207" t="s">
        <v>1933</v>
      </c>
      <c r="B556" s="110" t="s">
        <v>1934</v>
      </c>
      <c r="C556" s="110" t="s">
        <v>1930</v>
      </c>
      <c r="D556" s="110" t="s">
        <v>153</v>
      </c>
      <c r="E556" s="110" t="s">
        <v>62</v>
      </c>
      <c r="F556" s="208">
        <v>6.2</v>
      </c>
      <c r="G556" s="208" t="s">
        <v>615</v>
      </c>
      <c r="H556" s="208" t="s">
        <v>625</v>
      </c>
      <c r="I556" s="208" t="s">
        <v>626</v>
      </c>
      <c r="J556" s="110">
        <v>3.1</v>
      </c>
      <c r="K556" s="82" t="s">
        <v>667</v>
      </c>
      <c r="L556" s="209" t="s">
        <v>571</v>
      </c>
      <c r="M556" s="209" t="s">
        <v>663</v>
      </c>
      <c r="N556" s="110"/>
    </row>
    <row r="557" spans="1:14" ht="142.5" x14ac:dyDescent="0.25">
      <c r="A557" s="207" t="s">
        <v>1935</v>
      </c>
      <c r="B557" s="110" t="s">
        <v>1936</v>
      </c>
      <c r="C557" s="110" t="s">
        <v>1937</v>
      </c>
      <c r="D557" s="110" t="s">
        <v>153</v>
      </c>
      <c r="E557" s="110" t="s">
        <v>62</v>
      </c>
      <c r="F557" s="208">
        <v>6.2</v>
      </c>
      <c r="G557" s="208" t="s">
        <v>615</v>
      </c>
      <c r="H557" s="208" t="s">
        <v>625</v>
      </c>
      <c r="I557" s="208" t="s">
        <v>626</v>
      </c>
      <c r="J557" s="110">
        <v>2.1</v>
      </c>
      <c r="K557" s="82" t="s">
        <v>661</v>
      </c>
      <c r="L557" s="209" t="s">
        <v>509</v>
      </c>
      <c r="M557" s="209" t="s">
        <v>663</v>
      </c>
      <c r="N557" s="110"/>
    </row>
    <row r="558" spans="1:14" ht="99.75" x14ac:dyDescent="0.25">
      <c r="A558" s="207" t="s">
        <v>1938</v>
      </c>
      <c r="B558" s="110" t="s">
        <v>1939</v>
      </c>
      <c r="C558" s="110" t="s">
        <v>1930</v>
      </c>
      <c r="D558" s="110" t="s">
        <v>153</v>
      </c>
      <c r="E558" s="110" t="s">
        <v>62</v>
      </c>
      <c r="F558" s="208">
        <v>6.2</v>
      </c>
      <c r="G558" s="208" t="s">
        <v>615</v>
      </c>
      <c r="H558" s="208" t="s">
        <v>625</v>
      </c>
      <c r="I558" s="208" t="s">
        <v>626</v>
      </c>
      <c r="J558" s="110">
        <v>3.1</v>
      </c>
      <c r="K558" s="82" t="s">
        <v>667</v>
      </c>
      <c r="L558" s="209" t="s">
        <v>571</v>
      </c>
      <c r="M558" s="209" t="s">
        <v>663</v>
      </c>
      <c r="N558" s="110"/>
    </row>
    <row r="559" spans="1:14" ht="99.75" x14ac:dyDescent="0.25">
      <c r="A559" s="207" t="s">
        <v>1940</v>
      </c>
      <c r="B559" s="110" t="s">
        <v>1941</v>
      </c>
      <c r="C559" s="110" t="s">
        <v>1930</v>
      </c>
      <c r="D559" s="110" t="s">
        <v>153</v>
      </c>
      <c r="E559" s="110" t="s">
        <v>61</v>
      </c>
      <c r="F559" s="208">
        <v>6.2</v>
      </c>
      <c r="G559" s="208" t="s">
        <v>615</v>
      </c>
      <c r="H559" s="208" t="s">
        <v>625</v>
      </c>
      <c r="I559" s="208" t="s">
        <v>626</v>
      </c>
      <c r="J559" s="110">
        <v>6.1</v>
      </c>
      <c r="K559" s="82" t="s">
        <v>69</v>
      </c>
      <c r="L559" s="208" t="s">
        <v>612</v>
      </c>
      <c r="M559" s="209" t="s">
        <v>694</v>
      </c>
      <c r="N559" s="110"/>
    </row>
    <row r="560" spans="1:14" s="9" customFormat="1" ht="99.75" x14ac:dyDescent="0.25">
      <c r="A560" s="207" t="s">
        <v>1942</v>
      </c>
      <c r="B560" s="110" t="s">
        <v>1943</v>
      </c>
      <c r="C560" s="110" t="s">
        <v>1930</v>
      </c>
      <c r="D560" s="110" t="s">
        <v>153</v>
      </c>
      <c r="E560" s="110" t="s">
        <v>61</v>
      </c>
      <c r="F560" s="208">
        <v>6.2</v>
      </c>
      <c r="G560" s="208" t="s">
        <v>615</v>
      </c>
      <c r="H560" s="208" t="s">
        <v>625</v>
      </c>
      <c r="I560" s="208" t="s">
        <v>626</v>
      </c>
      <c r="J560" s="110">
        <v>6.1</v>
      </c>
      <c r="K560" s="82" t="s">
        <v>69</v>
      </c>
      <c r="L560" s="208" t="s">
        <v>696</v>
      </c>
      <c r="M560" s="208" t="s">
        <v>663</v>
      </c>
      <c r="N560" s="110"/>
    </row>
    <row r="561" spans="1:14" ht="99.75" x14ac:dyDescent="0.25">
      <c r="A561" s="207" t="s">
        <v>1944</v>
      </c>
      <c r="B561" s="110" t="s">
        <v>1945</v>
      </c>
      <c r="C561" s="110" t="s">
        <v>1930</v>
      </c>
      <c r="D561" s="110" t="s">
        <v>153</v>
      </c>
      <c r="E561" s="110" t="s">
        <v>61</v>
      </c>
      <c r="F561" s="208">
        <v>6.2</v>
      </c>
      <c r="G561" s="208" t="s">
        <v>615</v>
      </c>
      <c r="H561" s="208" t="s">
        <v>625</v>
      </c>
      <c r="I561" s="208" t="s">
        <v>626</v>
      </c>
      <c r="J561" s="208">
        <v>5.0999999999999996</v>
      </c>
      <c r="K561" s="84" t="s">
        <v>68</v>
      </c>
      <c r="L561" s="208" t="s">
        <v>682</v>
      </c>
      <c r="M561" s="208" t="s">
        <v>663</v>
      </c>
      <c r="N561" s="110"/>
    </row>
    <row r="562" spans="1:14" s="9" customFormat="1" ht="99.75" x14ac:dyDescent="0.25">
      <c r="A562" s="207" t="s">
        <v>1946</v>
      </c>
      <c r="B562" s="110" t="s">
        <v>1947</v>
      </c>
      <c r="C562" s="110" t="s">
        <v>1930</v>
      </c>
      <c r="D562" s="110" t="s">
        <v>153</v>
      </c>
      <c r="E562" s="110" t="s">
        <v>61</v>
      </c>
      <c r="F562" s="208">
        <v>6.2</v>
      </c>
      <c r="G562" s="208" t="s">
        <v>615</v>
      </c>
      <c r="H562" s="208" t="s">
        <v>625</v>
      </c>
      <c r="I562" s="208" t="s">
        <v>626</v>
      </c>
      <c r="J562" s="208">
        <v>5.0999999999999996</v>
      </c>
      <c r="K562" s="84" t="s">
        <v>68</v>
      </c>
      <c r="L562" s="208" t="s">
        <v>686</v>
      </c>
      <c r="M562" s="208" t="s">
        <v>663</v>
      </c>
      <c r="N562" s="110"/>
    </row>
    <row r="563" spans="1:14" ht="99.75" x14ac:dyDescent="0.25">
      <c r="A563" s="207" t="s">
        <v>1948</v>
      </c>
      <c r="B563" s="110" t="s">
        <v>1949</v>
      </c>
      <c r="C563" s="110" t="s">
        <v>1930</v>
      </c>
      <c r="D563" s="110" t="s">
        <v>153</v>
      </c>
      <c r="E563" s="110" t="s">
        <v>61</v>
      </c>
      <c r="F563" s="208">
        <v>6.2</v>
      </c>
      <c r="G563" s="208" t="s">
        <v>615</v>
      </c>
      <c r="H563" s="208" t="s">
        <v>625</v>
      </c>
      <c r="I563" s="208" t="s">
        <v>626</v>
      </c>
      <c r="J563" s="208">
        <v>9.1</v>
      </c>
      <c r="K563" s="208" t="s">
        <v>716</v>
      </c>
      <c r="L563" s="208" t="s">
        <v>721</v>
      </c>
      <c r="M563" s="208" t="s">
        <v>722</v>
      </c>
      <c r="N563" s="110"/>
    </row>
    <row r="564" spans="1:14" ht="85.5" x14ac:dyDescent="0.25">
      <c r="A564" s="207" t="s">
        <v>1950</v>
      </c>
      <c r="B564" s="110" t="s">
        <v>1951</v>
      </c>
      <c r="C564" s="110" t="s">
        <v>1952</v>
      </c>
      <c r="D564" s="110" t="s">
        <v>153</v>
      </c>
      <c r="E564" s="110" t="s">
        <v>62</v>
      </c>
      <c r="F564" s="211">
        <v>2.2999999999999998</v>
      </c>
      <c r="G564" s="211" t="s">
        <v>541</v>
      </c>
      <c r="H564" s="211" t="s">
        <v>543</v>
      </c>
      <c r="I564" s="110" t="s">
        <v>544</v>
      </c>
      <c r="J564" s="110">
        <v>2.1</v>
      </c>
      <c r="K564" s="82" t="s">
        <v>661</v>
      </c>
      <c r="L564" s="209" t="s">
        <v>509</v>
      </c>
      <c r="M564" s="209" t="s">
        <v>663</v>
      </c>
      <c r="N564" s="110"/>
    </row>
    <row r="565" spans="1:14" ht="42.75" x14ac:dyDescent="0.25">
      <c r="A565" s="207" t="s">
        <v>1953</v>
      </c>
      <c r="B565" s="110" t="s">
        <v>1954</v>
      </c>
      <c r="C565" s="110" t="s">
        <v>1955</v>
      </c>
      <c r="D565" s="110" t="s">
        <v>153</v>
      </c>
      <c r="E565" s="110" t="s">
        <v>62</v>
      </c>
      <c r="F565" s="211">
        <v>2.2999999999999998</v>
      </c>
      <c r="G565" s="211" t="s">
        <v>541</v>
      </c>
      <c r="H565" s="211" t="s">
        <v>543</v>
      </c>
      <c r="I565" s="110" t="s">
        <v>544</v>
      </c>
      <c r="J565" s="110">
        <v>3.1</v>
      </c>
      <c r="K565" s="82" t="s">
        <v>667</v>
      </c>
      <c r="L565" s="209" t="s">
        <v>571</v>
      </c>
      <c r="M565" s="209" t="s">
        <v>663</v>
      </c>
      <c r="N565" s="110"/>
    </row>
    <row r="566" spans="1:14" ht="57" x14ac:dyDescent="0.25">
      <c r="A566" s="207" t="s">
        <v>1956</v>
      </c>
      <c r="B566" s="110" t="s">
        <v>1957</v>
      </c>
      <c r="C566" s="110" t="s">
        <v>742</v>
      </c>
      <c r="D566" s="110" t="s">
        <v>153</v>
      </c>
      <c r="E566" s="110" t="s">
        <v>62</v>
      </c>
      <c r="F566" s="208">
        <v>6.2</v>
      </c>
      <c r="G566" s="208" t="s">
        <v>615</v>
      </c>
      <c r="H566" s="208" t="s">
        <v>625</v>
      </c>
      <c r="I566" s="208" t="s">
        <v>626</v>
      </c>
      <c r="J566" s="110">
        <v>2.1</v>
      </c>
      <c r="K566" s="82" t="s">
        <v>661</v>
      </c>
      <c r="L566" s="209" t="s">
        <v>509</v>
      </c>
      <c r="M566" s="209" t="s">
        <v>663</v>
      </c>
      <c r="N566" s="110"/>
    </row>
    <row r="567" spans="1:14" ht="57" x14ac:dyDescent="0.25">
      <c r="A567" s="207" t="s">
        <v>1958</v>
      </c>
      <c r="B567" s="110" t="s">
        <v>1959</v>
      </c>
      <c r="C567" s="110" t="s">
        <v>747</v>
      </c>
      <c r="D567" s="110" t="s">
        <v>153</v>
      </c>
      <c r="E567" s="110" t="s">
        <v>62</v>
      </c>
      <c r="F567" s="208">
        <v>6.2</v>
      </c>
      <c r="G567" s="208" t="s">
        <v>615</v>
      </c>
      <c r="H567" s="208" t="s">
        <v>625</v>
      </c>
      <c r="I567" s="208" t="s">
        <v>626</v>
      </c>
      <c r="J567" s="110">
        <v>3.1</v>
      </c>
      <c r="K567" s="82" t="s">
        <v>667</v>
      </c>
      <c r="L567" s="209" t="s">
        <v>571</v>
      </c>
      <c r="M567" s="209" t="s">
        <v>663</v>
      </c>
      <c r="N567" s="110"/>
    </row>
    <row r="568" spans="1:14" ht="57" x14ac:dyDescent="0.25">
      <c r="A568" s="207" t="s">
        <v>1960</v>
      </c>
      <c r="B568" s="110" t="s">
        <v>1961</v>
      </c>
      <c r="C568" s="110" t="s">
        <v>742</v>
      </c>
      <c r="D568" s="110" t="s">
        <v>153</v>
      </c>
      <c r="E568" s="110" t="s">
        <v>62</v>
      </c>
      <c r="F568" s="208">
        <v>6.2</v>
      </c>
      <c r="G568" s="208" t="s">
        <v>615</v>
      </c>
      <c r="H568" s="208" t="s">
        <v>625</v>
      </c>
      <c r="I568" s="208" t="s">
        <v>626</v>
      </c>
      <c r="J568" s="110">
        <v>2.1</v>
      </c>
      <c r="K568" s="82" t="s">
        <v>661</v>
      </c>
      <c r="L568" s="209" t="s">
        <v>509</v>
      </c>
      <c r="M568" s="209" t="s">
        <v>663</v>
      </c>
      <c r="N568" s="110"/>
    </row>
    <row r="569" spans="1:14" ht="57" x14ac:dyDescent="0.25">
      <c r="A569" s="207" t="s">
        <v>1962</v>
      </c>
      <c r="B569" s="110" t="s">
        <v>1963</v>
      </c>
      <c r="C569" s="110" t="s">
        <v>747</v>
      </c>
      <c r="D569" s="110" t="s">
        <v>153</v>
      </c>
      <c r="E569" s="110" t="s">
        <v>62</v>
      </c>
      <c r="F569" s="208">
        <v>6.2</v>
      </c>
      <c r="G569" s="208" t="s">
        <v>615</v>
      </c>
      <c r="H569" s="208" t="s">
        <v>625</v>
      </c>
      <c r="I569" s="208" t="s">
        <v>626</v>
      </c>
      <c r="J569" s="110">
        <v>3.1</v>
      </c>
      <c r="K569" s="82" t="s">
        <v>667</v>
      </c>
      <c r="L569" s="209" t="s">
        <v>571</v>
      </c>
      <c r="M569" s="209" t="s">
        <v>663</v>
      </c>
      <c r="N569" s="110"/>
    </row>
    <row r="570" spans="1:14" ht="42.75" x14ac:dyDescent="0.25">
      <c r="A570" s="207" t="s">
        <v>1964</v>
      </c>
      <c r="B570" s="110" t="s">
        <v>1965</v>
      </c>
      <c r="C570" s="110" t="s">
        <v>747</v>
      </c>
      <c r="D570" s="110" t="s">
        <v>153</v>
      </c>
      <c r="E570" s="110" t="s">
        <v>61</v>
      </c>
      <c r="F570" s="208">
        <v>6.1</v>
      </c>
      <c r="G570" s="208" t="s">
        <v>608</v>
      </c>
      <c r="H570" s="208" t="s">
        <v>609</v>
      </c>
      <c r="I570" s="208" t="s">
        <v>610</v>
      </c>
      <c r="J570" s="211">
        <v>3.1</v>
      </c>
      <c r="K570" s="211" t="s">
        <v>667</v>
      </c>
      <c r="L570" s="211" t="s">
        <v>571</v>
      </c>
      <c r="M570" s="110" t="s">
        <v>663</v>
      </c>
      <c r="N570" s="110"/>
    </row>
    <row r="571" spans="1:14" ht="42.75" x14ac:dyDescent="0.25">
      <c r="A571" s="207" t="s">
        <v>1966</v>
      </c>
      <c r="B571" s="110" t="s">
        <v>1967</v>
      </c>
      <c r="C571" s="110" t="s">
        <v>747</v>
      </c>
      <c r="D571" s="110" t="s">
        <v>153</v>
      </c>
      <c r="E571" s="110" t="s">
        <v>61</v>
      </c>
      <c r="F571" s="208">
        <v>6.1</v>
      </c>
      <c r="G571" s="208" t="s">
        <v>608</v>
      </c>
      <c r="H571" s="208" t="s">
        <v>609</v>
      </c>
      <c r="I571" s="208" t="s">
        <v>610</v>
      </c>
      <c r="J571" s="211">
        <v>3.1</v>
      </c>
      <c r="K571" s="211" t="s">
        <v>667</v>
      </c>
      <c r="L571" s="211" t="s">
        <v>571</v>
      </c>
      <c r="M571" s="110" t="s">
        <v>663</v>
      </c>
      <c r="N571" s="110"/>
    </row>
    <row r="572" spans="1:14" ht="57" x14ac:dyDescent="0.25">
      <c r="A572" s="207" t="s">
        <v>1968</v>
      </c>
      <c r="B572" s="110" t="s">
        <v>1969</v>
      </c>
      <c r="C572" s="110" t="s">
        <v>747</v>
      </c>
      <c r="D572" s="110" t="s">
        <v>153</v>
      </c>
      <c r="E572" s="110" t="s">
        <v>61</v>
      </c>
      <c r="F572" s="208">
        <v>6.2</v>
      </c>
      <c r="G572" s="208" t="s">
        <v>615</v>
      </c>
      <c r="H572" s="208" t="s">
        <v>625</v>
      </c>
      <c r="I572" s="208" t="s">
        <v>626</v>
      </c>
      <c r="J572" s="211">
        <v>3.1</v>
      </c>
      <c r="K572" s="211" t="s">
        <v>667</v>
      </c>
      <c r="L572" s="211" t="s">
        <v>571</v>
      </c>
      <c r="M572" s="110" t="s">
        <v>663</v>
      </c>
      <c r="N572" s="110"/>
    </row>
    <row r="573" spans="1:14" ht="57" x14ac:dyDescent="0.25">
      <c r="A573" s="207" t="s">
        <v>1970</v>
      </c>
      <c r="B573" s="110" t="s">
        <v>1022</v>
      </c>
      <c r="C573" s="110" t="s">
        <v>742</v>
      </c>
      <c r="D573" s="110" t="s">
        <v>153</v>
      </c>
      <c r="E573" s="110" t="s">
        <v>62</v>
      </c>
      <c r="F573" s="208">
        <v>6.2</v>
      </c>
      <c r="G573" s="208" t="s">
        <v>615</v>
      </c>
      <c r="H573" s="208" t="s">
        <v>619</v>
      </c>
      <c r="I573" s="217" t="s">
        <v>620</v>
      </c>
      <c r="J573" s="110">
        <v>2.1</v>
      </c>
      <c r="K573" s="82" t="s">
        <v>661</v>
      </c>
      <c r="L573" s="209" t="s">
        <v>509</v>
      </c>
      <c r="M573" s="209" t="s">
        <v>663</v>
      </c>
      <c r="N573" s="110" t="s">
        <v>849</v>
      </c>
    </row>
    <row r="574" spans="1:14" ht="57" x14ac:dyDescent="0.25">
      <c r="A574" s="207" t="s">
        <v>1971</v>
      </c>
      <c r="B574" s="110" t="s">
        <v>1024</v>
      </c>
      <c r="C574" s="110" t="s">
        <v>747</v>
      </c>
      <c r="D574" s="110" t="s">
        <v>153</v>
      </c>
      <c r="E574" s="110" t="s">
        <v>62</v>
      </c>
      <c r="F574" s="208">
        <v>6.2</v>
      </c>
      <c r="G574" s="208" t="s">
        <v>615</v>
      </c>
      <c r="H574" s="208" t="s">
        <v>619</v>
      </c>
      <c r="I574" s="217" t="s">
        <v>620</v>
      </c>
      <c r="J574" s="110">
        <v>3.1</v>
      </c>
      <c r="K574" s="82" t="s">
        <v>667</v>
      </c>
      <c r="L574" s="209" t="s">
        <v>571</v>
      </c>
      <c r="M574" s="209" t="s">
        <v>663</v>
      </c>
      <c r="N574" s="110" t="s">
        <v>849</v>
      </c>
    </row>
    <row r="575" spans="1:14" ht="57" x14ac:dyDescent="0.25">
      <c r="A575" s="207" t="s">
        <v>1972</v>
      </c>
      <c r="B575" s="110" t="s">
        <v>1973</v>
      </c>
      <c r="C575" s="110" t="s">
        <v>742</v>
      </c>
      <c r="D575" s="110" t="s">
        <v>155</v>
      </c>
      <c r="E575" s="110" t="s">
        <v>62</v>
      </c>
      <c r="F575" s="208">
        <v>6.2</v>
      </c>
      <c r="G575" s="208" t="s">
        <v>615</v>
      </c>
      <c r="H575" s="208" t="s">
        <v>619</v>
      </c>
      <c r="I575" s="217" t="s">
        <v>620</v>
      </c>
      <c r="J575" s="110">
        <v>2.1</v>
      </c>
      <c r="K575" s="82" t="s">
        <v>661</v>
      </c>
      <c r="L575" s="209" t="s">
        <v>509</v>
      </c>
      <c r="M575" s="209" t="s">
        <v>663</v>
      </c>
      <c r="N575" s="110"/>
    </row>
    <row r="576" spans="1:14" ht="57" x14ac:dyDescent="0.25">
      <c r="A576" s="207" t="s">
        <v>1974</v>
      </c>
      <c r="B576" s="110" t="s">
        <v>1975</v>
      </c>
      <c r="C576" s="110" t="s">
        <v>747</v>
      </c>
      <c r="D576" s="110" t="s">
        <v>155</v>
      </c>
      <c r="E576" s="110" t="s">
        <v>62</v>
      </c>
      <c r="F576" s="208">
        <v>6.2</v>
      </c>
      <c r="G576" s="208" t="s">
        <v>615</v>
      </c>
      <c r="H576" s="208" t="s">
        <v>619</v>
      </c>
      <c r="I576" s="217" t="s">
        <v>620</v>
      </c>
      <c r="J576" s="110">
        <v>3.1</v>
      </c>
      <c r="K576" s="82" t="s">
        <v>667</v>
      </c>
      <c r="L576" s="209" t="s">
        <v>571</v>
      </c>
      <c r="M576" s="209" t="s">
        <v>663</v>
      </c>
      <c r="N576" s="110"/>
    </row>
    <row r="577" spans="1:14" ht="42.75" x14ac:dyDescent="0.25">
      <c r="A577" s="207" t="s">
        <v>1976</v>
      </c>
      <c r="B577" s="110" t="s">
        <v>1977</v>
      </c>
      <c r="C577" s="110" t="s">
        <v>742</v>
      </c>
      <c r="D577" s="110" t="s">
        <v>155</v>
      </c>
      <c r="E577" s="110" t="s">
        <v>62</v>
      </c>
      <c r="F577" s="208">
        <v>6.3</v>
      </c>
      <c r="G577" s="208" t="s">
        <v>631</v>
      </c>
      <c r="H577" s="208" t="s">
        <v>632</v>
      </c>
      <c r="I577" s="208" t="s">
        <v>633</v>
      </c>
      <c r="J577" s="110">
        <v>2.1</v>
      </c>
      <c r="K577" s="82" t="s">
        <v>661</v>
      </c>
      <c r="L577" s="209" t="s">
        <v>509</v>
      </c>
      <c r="M577" s="209" t="s">
        <v>663</v>
      </c>
      <c r="N577" s="110"/>
    </row>
    <row r="578" spans="1:14" ht="42.75" x14ac:dyDescent="0.25">
      <c r="A578" s="207" t="s">
        <v>1978</v>
      </c>
      <c r="B578" s="110" t="s">
        <v>1979</v>
      </c>
      <c r="C578" s="110" t="s">
        <v>747</v>
      </c>
      <c r="D578" s="110" t="s">
        <v>155</v>
      </c>
      <c r="E578" s="110" t="s">
        <v>62</v>
      </c>
      <c r="F578" s="208">
        <v>6.3</v>
      </c>
      <c r="G578" s="208" t="s">
        <v>631</v>
      </c>
      <c r="H578" s="208" t="s">
        <v>632</v>
      </c>
      <c r="I578" s="208" t="s">
        <v>633</v>
      </c>
      <c r="J578" s="110">
        <v>3.1</v>
      </c>
      <c r="K578" s="82" t="s">
        <v>667</v>
      </c>
      <c r="L578" s="209" t="s">
        <v>571</v>
      </c>
      <c r="M578" s="209" t="s">
        <v>663</v>
      </c>
      <c r="N578" s="110"/>
    </row>
    <row r="579" spans="1:14" ht="42.75" x14ac:dyDescent="0.25">
      <c r="A579" s="207" t="s">
        <v>1980</v>
      </c>
      <c r="B579" s="110" t="s">
        <v>1981</v>
      </c>
      <c r="C579" s="110" t="s">
        <v>742</v>
      </c>
      <c r="D579" s="110" t="s">
        <v>155</v>
      </c>
      <c r="E579" s="110" t="s">
        <v>62</v>
      </c>
      <c r="F579" s="208">
        <v>6.3</v>
      </c>
      <c r="G579" s="208" t="s">
        <v>631</v>
      </c>
      <c r="H579" s="208" t="s">
        <v>632</v>
      </c>
      <c r="I579" s="208" t="s">
        <v>633</v>
      </c>
      <c r="J579" s="110">
        <v>2.1</v>
      </c>
      <c r="K579" s="82" t="s">
        <v>661</v>
      </c>
      <c r="L579" s="209" t="s">
        <v>509</v>
      </c>
      <c r="M579" s="209" t="s">
        <v>663</v>
      </c>
      <c r="N579" s="110"/>
    </row>
    <row r="580" spans="1:14" ht="42.75" x14ac:dyDescent="0.25">
      <c r="A580" s="207" t="s">
        <v>1982</v>
      </c>
      <c r="B580" s="110" t="s">
        <v>1983</v>
      </c>
      <c r="C580" s="110" t="s">
        <v>747</v>
      </c>
      <c r="D580" s="110" t="s">
        <v>155</v>
      </c>
      <c r="E580" s="110" t="s">
        <v>62</v>
      </c>
      <c r="F580" s="208">
        <v>6.3</v>
      </c>
      <c r="G580" s="208" t="s">
        <v>631</v>
      </c>
      <c r="H580" s="208" t="s">
        <v>632</v>
      </c>
      <c r="I580" s="208" t="s">
        <v>633</v>
      </c>
      <c r="J580" s="110">
        <v>3.1</v>
      </c>
      <c r="K580" s="82" t="s">
        <v>667</v>
      </c>
      <c r="L580" s="209" t="s">
        <v>571</v>
      </c>
      <c r="M580" s="209" t="s">
        <v>663</v>
      </c>
      <c r="N580" s="110"/>
    </row>
    <row r="581" spans="1:14" ht="42.75" x14ac:dyDescent="0.25">
      <c r="A581" s="207" t="s">
        <v>1984</v>
      </c>
      <c r="B581" s="110" t="s">
        <v>1985</v>
      </c>
      <c r="C581" s="110" t="s">
        <v>747</v>
      </c>
      <c r="D581" s="110" t="s">
        <v>155</v>
      </c>
      <c r="E581" s="110" t="s">
        <v>61</v>
      </c>
      <c r="F581" s="208">
        <v>6.3</v>
      </c>
      <c r="G581" s="208" t="s">
        <v>631</v>
      </c>
      <c r="H581" s="208" t="s">
        <v>632</v>
      </c>
      <c r="I581" s="208" t="s">
        <v>633</v>
      </c>
      <c r="J581" s="110">
        <v>6.1</v>
      </c>
      <c r="K581" s="82" t="s">
        <v>69</v>
      </c>
      <c r="L581" s="208" t="s">
        <v>612</v>
      </c>
      <c r="M581" s="209" t="s">
        <v>694</v>
      </c>
      <c r="N581" s="110"/>
    </row>
    <row r="582" spans="1:14" ht="42.75" x14ac:dyDescent="0.25">
      <c r="A582" s="207" t="s">
        <v>1986</v>
      </c>
      <c r="B582" s="110" t="s">
        <v>1987</v>
      </c>
      <c r="C582" s="110" t="s">
        <v>747</v>
      </c>
      <c r="D582" s="110" t="s">
        <v>155</v>
      </c>
      <c r="E582" s="110" t="s">
        <v>61</v>
      </c>
      <c r="F582" s="208">
        <v>6.3</v>
      </c>
      <c r="G582" s="208" t="s">
        <v>631</v>
      </c>
      <c r="H582" s="208" t="s">
        <v>632</v>
      </c>
      <c r="I582" s="208" t="s">
        <v>633</v>
      </c>
      <c r="J582" s="110">
        <v>6.1</v>
      </c>
      <c r="K582" s="82" t="s">
        <v>69</v>
      </c>
      <c r="L582" s="208" t="s">
        <v>696</v>
      </c>
      <c r="M582" s="208" t="s">
        <v>663</v>
      </c>
      <c r="N582" s="110"/>
    </row>
    <row r="583" spans="1:14" ht="42.75" x14ac:dyDescent="0.25">
      <c r="A583" s="207" t="s">
        <v>1988</v>
      </c>
      <c r="B583" s="110" t="s">
        <v>1989</v>
      </c>
      <c r="C583" s="110" t="s">
        <v>742</v>
      </c>
      <c r="D583" s="110" t="s">
        <v>155</v>
      </c>
      <c r="E583" s="110" t="s">
        <v>62</v>
      </c>
      <c r="F583" s="208">
        <v>6.2</v>
      </c>
      <c r="G583" s="208" t="s">
        <v>615</v>
      </c>
      <c r="H583" s="208" t="s">
        <v>628</v>
      </c>
      <c r="I583" s="208" t="s">
        <v>629</v>
      </c>
      <c r="J583" s="110">
        <v>2.1</v>
      </c>
      <c r="K583" s="82" t="s">
        <v>661</v>
      </c>
      <c r="L583" s="209" t="s">
        <v>509</v>
      </c>
      <c r="M583" s="209" t="s">
        <v>663</v>
      </c>
      <c r="N583" s="110"/>
    </row>
    <row r="584" spans="1:14" ht="42.75" x14ac:dyDescent="0.25">
      <c r="A584" s="207" t="s">
        <v>1990</v>
      </c>
      <c r="B584" s="110" t="s">
        <v>1991</v>
      </c>
      <c r="C584" s="110" t="s">
        <v>747</v>
      </c>
      <c r="D584" s="110" t="s">
        <v>155</v>
      </c>
      <c r="E584" s="110" t="s">
        <v>62</v>
      </c>
      <c r="F584" s="208">
        <v>6.2</v>
      </c>
      <c r="G584" s="208" t="s">
        <v>615</v>
      </c>
      <c r="H584" s="208" t="s">
        <v>628</v>
      </c>
      <c r="I584" s="208" t="s">
        <v>629</v>
      </c>
      <c r="J584" s="110">
        <v>3.1</v>
      </c>
      <c r="K584" s="82" t="s">
        <v>667</v>
      </c>
      <c r="L584" s="209" t="s">
        <v>571</v>
      </c>
      <c r="M584" s="209" t="s">
        <v>663</v>
      </c>
      <c r="N584" s="110"/>
    </row>
    <row r="585" spans="1:14" ht="42.75" x14ac:dyDescent="0.25">
      <c r="A585" s="207" t="s">
        <v>1992</v>
      </c>
      <c r="B585" s="110" t="s">
        <v>1993</v>
      </c>
      <c r="C585" s="110" t="s">
        <v>742</v>
      </c>
      <c r="D585" s="110" t="s">
        <v>155</v>
      </c>
      <c r="E585" s="110" t="s">
        <v>62</v>
      </c>
      <c r="F585" s="208">
        <v>6.2</v>
      </c>
      <c r="G585" s="208" t="s">
        <v>615</v>
      </c>
      <c r="H585" s="208" t="s">
        <v>628</v>
      </c>
      <c r="I585" s="208" t="s">
        <v>629</v>
      </c>
      <c r="J585" s="110">
        <v>2.1</v>
      </c>
      <c r="K585" s="82" t="s">
        <v>661</v>
      </c>
      <c r="L585" s="209" t="s">
        <v>509</v>
      </c>
      <c r="M585" s="209" t="s">
        <v>663</v>
      </c>
      <c r="N585" s="110"/>
    </row>
    <row r="586" spans="1:14" ht="42.75" x14ac:dyDescent="0.25">
      <c r="A586" s="207" t="s">
        <v>1994</v>
      </c>
      <c r="B586" s="110" t="s">
        <v>1995</v>
      </c>
      <c r="C586" s="110" t="s">
        <v>747</v>
      </c>
      <c r="D586" s="110" t="s">
        <v>155</v>
      </c>
      <c r="E586" s="110" t="s">
        <v>62</v>
      </c>
      <c r="F586" s="208">
        <v>6.2</v>
      </c>
      <c r="G586" s="208" t="s">
        <v>615</v>
      </c>
      <c r="H586" s="208" t="s">
        <v>628</v>
      </c>
      <c r="I586" s="208" t="s">
        <v>629</v>
      </c>
      <c r="J586" s="110">
        <v>3.1</v>
      </c>
      <c r="K586" s="82" t="s">
        <v>667</v>
      </c>
      <c r="L586" s="209" t="s">
        <v>571</v>
      </c>
      <c r="M586" s="209" t="s">
        <v>663</v>
      </c>
      <c r="N586" s="110"/>
    </row>
    <row r="587" spans="1:14" ht="42.75" x14ac:dyDescent="0.25">
      <c r="A587" s="207" t="s">
        <v>1996</v>
      </c>
      <c r="B587" s="110" t="s">
        <v>1997</v>
      </c>
      <c r="C587" s="110" t="s">
        <v>747</v>
      </c>
      <c r="D587" s="110" t="s">
        <v>155</v>
      </c>
      <c r="E587" s="110" t="s">
        <v>61</v>
      </c>
      <c r="F587" s="208">
        <v>6.2</v>
      </c>
      <c r="G587" s="208" t="s">
        <v>615</v>
      </c>
      <c r="H587" s="208" t="s">
        <v>628</v>
      </c>
      <c r="I587" s="208" t="s">
        <v>629</v>
      </c>
      <c r="J587" s="110">
        <v>6.1</v>
      </c>
      <c r="K587" s="82" t="s">
        <v>69</v>
      </c>
      <c r="L587" s="208" t="s">
        <v>612</v>
      </c>
      <c r="M587" s="209" t="s">
        <v>694</v>
      </c>
      <c r="N587" s="110"/>
    </row>
    <row r="588" spans="1:14" ht="42.75" x14ac:dyDescent="0.25">
      <c r="A588" s="207" t="s">
        <v>1998</v>
      </c>
      <c r="B588" s="110" t="s">
        <v>1999</v>
      </c>
      <c r="C588" s="110" t="s">
        <v>747</v>
      </c>
      <c r="D588" s="110" t="s">
        <v>155</v>
      </c>
      <c r="E588" s="110" t="s">
        <v>61</v>
      </c>
      <c r="F588" s="208">
        <v>6.2</v>
      </c>
      <c r="G588" s="208" t="s">
        <v>615</v>
      </c>
      <c r="H588" s="208" t="s">
        <v>628</v>
      </c>
      <c r="I588" s="208" t="s">
        <v>629</v>
      </c>
      <c r="J588" s="110">
        <v>6.1</v>
      </c>
      <c r="K588" s="82" t="s">
        <v>69</v>
      </c>
      <c r="L588" s="208" t="s">
        <v>696</v>
      </c>
      <c r="M588" s="208" t="s">
        <v>663</v>
      </c>
      <c r="N588" s="110"/>
    </row>
    <row r="589" spans="1:14" ht="42.75" x14ac:dyDescent="0.25">
      <c r="A589" s="207" t="s">
        <v>2000</v>
      </c>
      <c r="B589" s="110" t="s">
        <v>2001</v>
      </c>
      <c r="C589" s="110" t="s">
        <v>742</v>
      </c>
      <c r="D589" s="110" t="s">
        <v>155</v>
      </c>
      <c r="E589" s="110" t="s">
        <v>62</v>
      </c>
      <c r="F589" s="208">
        <v>6.3</v>
      </c>
      <c r="G589" s="208" t="s">
        <v>631</v>
      </c>
      <c r="H589" s="208" t="s">
        <v>635</v>
      </c>
      <c r="I589" s="208" t="s">
        <v>636</v>
      </c>
      <c r="J589" s="110">
        <v>2.1</v>
      </c>
      <c r="K589" s="82" t="s">
        <v>661</v>
      </c>
      <c r="L589" s="209" t="s">
        <v>509</v>
      </c>
      <c r="M589" s="209" t="s">
        <v>663</v>
      </c>
      <c r="N589" s="110"/>
    </row>
    <row r="590" spans="1:14" ht="42.75" x14ac:dyDescent="0.25">
      <c r="A590" s="207" t="s">
        <v>2002</v>
      </c>
      <c r="B590" s="110" t="s">
        <v>2003</v>
      </c>
      <c r="C590" s="110" t="s">
        <v>747</v>
      </c>
      <c r="D590" s="110" t="s">
        <v>155</v>
      </c>
      <c r="E590" s="110" t="s">
        <v>62</v>
      </c>
      <c r="F590" s="208">
        <v>6.3</v>
      </c>
      <c r="G590" s="208" t="s">
        <v>631</v>
      </c>
      <c r="H590" s="208" t="s">
        <v>635</v>
      </c>
      <c r="I590" s="208" t="s">
        <v>636</v>
      </c>
      <c r="J590" s="110">
        <v>3.1</v>
      </c>
      <c r="K590" s="82" t="s">
        <v>667</v>
      </c>
      <c r="L590" s="209" t="s">
        <v>571</v>
      </c>
      <c r="M590" s="209" t="s">
        <v>663</v>
      </c>
      <c r="N590" s="110"/>
    </row>
    <row r="591" spans="1:14" ht="42.75" x14ac:dyDescent="0.25">
      <c r="A591" s="207" t="s">
        <v>2004</v>
      </c>
      <c r="B591" s="110" t="s">
        <v>2005</v>
      </c>
      <c r="C591" s="110" t="s">
        <v>742</v>
      </c>
      <c r="D591" s="110" t="s">
        <v>155</v>
      </c>
      <c r="E591" s="110" t="s">
        <v>62</v>
      </c>
      <c r="F591" s="208">
        <v>6.3</v>
      </c>
      <c r="G591" s="208" t="s">
        <v>631</v>
      </c>
      <c r="H591" s="208" t="s">
        <v>635</v>
      </c>
      <c r="I591" s="208" t="s">
        <v>636</v>
      </c>
      <c r="J591" s="110">
        <v>2.1</v>
      </c>
      <c r="K591" s="82" t="s">
        <v>661</v>
      </c>
      <c r="L591" s="209" t="s">
        <v>509</v>
      </c>
      <c r="M591" s="209" t="s">
        <v>663</v>
      </c>
      <c r="N591" s="110"/>
    </row>
    <row r="592" spans="1:14" ht="42.75" x14ac:dyDescent="0.25">
      <c r="A592" s="207" t="s">
        <v>2006</v>
      </c>
      <c r="B592" s="110" t="s">
        <v>2007</v>
      </c>
      <c r="C592" s="110" t="s">
        <v>747</v>
      </c>
      <c r="D592" s="110" t="s">
        <v>155</v>
      </c>
      <c r="E592" s="110" t="s">
        <v>62</v>
      </c>
      <c r="F592" s="208">
        <v>6.3</v>
      </c>
      <c r="G592" s="208" t="s">
        <v>631</v>
      </c>
      <c r="H592" s="208" t="s">
        <v>635</v>
      </c>
      <c r="I592" s="208" t="s">
        <v>636</v>
      </c>
      <c r="J592" s="110">
        <v>3.1</v>
      </c>
      <c r="K592" s="82" t="s">
        <v>667</v>
      </c>
      <c r="L592" s="209" t="s">
        <v>571</v>
      </c>
      <c r="M592" s="209" t="s">
        <v>663</v>
      </c>
      <c r="N592" s="110"/>
    </row>
    <row r="593" spans="1:14" ht="42.75" x14ac:dyDescent="0.25">
      <c r="A593" s="207" t="s">
        <v>2008</v>
      </c>
      <c r="B593" s="110" t="s">
        <v>2009</v>
      </c>
      <c r="C593" s="110" t="s">
        <v>742</v>
      </c>
      <c r="D593" s="110" t="s">
        <v>155</v>
      </c>
      <c r="E593" s="110" t="s">
        <v>62</v>
      </c>
      <c r="F593" s="208">
        <v>6.3</v>
      </c>
      <c r="G593" s="208" t="s">
        <v>631</v>
      </c>
      <c r="H593" s="208" t="s">
        <v>635</v>
      </c>
      <c r="I593" s="208" t="s">
        <v>636</v>
      </c>
      <c r="J593" s="110">
        <v>2.1</v>
      </c>
      <c r="K593" s="82" t="s">
        <v>661</v>
      </c>
      <c r="L593" s="209" t="s">
        <v>509</v>
      </c>
      <c r="M593" s="209" t="s">
        <v>663</v>
      </c>
      <c r="N593" s="110"/>
    </row>
    <row r="594" spans="1:14" ht="42.75" x14ac:dyDescent="0.25">
      <c r="A594" s="207" t="s">
        <v>2010</v>
      </c>
      <c r="B594" s="110" t="s">
        <v>2011</v>
      </c>
      <c r="C594" s="110" t="s">
        <v>747</v>
      </c>
      <c r="D594" s="110" t="s">
        <v>155</v>
      </c>
      <c r="E594" s="110" t="s">
        <v>62</v>
      </c>
      <c r="F594" s="208">
        <v>6.3</v>
      </c>
      <c r="G594" s="208" t="s">
        <v>631</v>
      </c>
      <c r="H594" s="208" t="s">
        <v>635</v>
      </c>
      <c r="I594" s="208" t="s">
        <v>636</v>
      </c>
      <c r="J594" s="110">
        <v>3.1</v>
      </c>
      <c r="K594" s="82" t="s">
        <v>667</v>
      </c>
      <c r="L594" s="209" t="s">
        <v>571</v>
      </c>
      <c r="M594" s="209" t="s">
        <v>663</v>
      </c>
      <c r="N594" s="110"/>
    </row>
    <row r="595" spans="1:14" ht="42.75" x14ac:dyDescent="0.25">
      <c r="A595" s="207" t="s">
        <v>2012</v>
      </c>
      <c r="B595" s="110" t="s">
        <v>2013</v>
      </c>
      <c r="C595" s="110" t="s">
        <v>747</v>
      </c>
      <c r="D595" s="110" t="s">
        <v>155</v>
      </c>
      <c r="E595" s="110" t="s">
        <v>61</v>
      </c>
      <c r="F595" s="208">
        <v>6.3</v>
      </c>
      <c r="G595" s="208" t="s">
        <v>631</v>
      </c>
      <c r="H595" s="208" t="s">
        <v>635</v>
      </c>
      <c r="I595" s="208" t="s">
        <v>636</v>
      </c>
      <c r="J595" s="110">
        <v>6.1</v>
      </c>
      <c r="K595" s="82" t="s">
        <v>69</v>
      </c>
      <c r="L595" s="208" t="s">
        <v>612</v>
      </c>
      <c r="M595" s="209" t="s">
        <v>694</v>
      </c>
      <c r="N595" s="110"/>
    </row>
    <row r="596" spans="1:14" ht="42.75" x14ac:dyDescent="0.25">
      <c r="A596" s="207" t="s">
        <v>2014</v>
      </c>
      <c r="B596" s="110" t="s">
        <v>2015</v>
      </c>
      <c r="C596" s="110" t="s">
        <v>747</v>
      </c>
      <c r="D596" s="110" t="s">
        <v>155</v>
      </c>
      <c r="E596" s="110" t="s">
        <v>61</v>
      </c>
      <c r="F596" s="208">
        <v>6.3</v>
      </c>
      <c r="G596" s="208" t="s">
        <v>631</v>
      </c>
      <c r="H596" s="208" t="s">
        <v>635</v>
      </c>
      <c r="I596" s="208" t="s">
        <v>636</v>
      </c>
      <c r="J596" s="110">
        <v>6.1</v>
      </c>
      <c r="K596" s="82" t="s">
        <v>69</v>
      </c>
      <c r="L596" s="208" t="s">
        <v>696</v>
      </c>
      <c r="M596" s="208" t="s">
        <v>663</v>
      </c>
      <c r="N596" s="110"/>
    </row>
    <row r="597" spans="1:14" ht="42.75" x14ac:dyDescent="0.25">
      <c r="A597" s="207" t="s">
        <v>2016</v>
      </c>
      <c r="B597" s="110" t="s">
        <v>2017</v>
      </c>
      <c r="C597" s="110" t="s">
        <v>742</v>
      </c>
      <c r="D597" s="110" t="s">
        <v>155</v>
      </c>
      <c r="E597" s="110" t="s">
        <v>62</v>
      </c>
      <c r="F597" s="208">
        <v>6.2</v>
      </c>
      <c r="G597" s="208" t="s">
        <v>615</v>
      </c>
      <c r="H597" s="208" t="s">
        <v>622</v>
      </c>
      <c r="I597" s="208" t="s">
        <v>623</v>
      </c>
      <c r="J597" s="110">
        <v>2.1</v>
      </c>
      <c r="K597" s="82" t="s">
        <v>661</v>
      </c>
      <c r="L597" s="209" t="s">
        <v>509</v>
      </c>
      <c r="M597" s="209" t="s">
        <v>663</v>
      </c>
      <c r="N597" s="110"/>
    </row>
    <row r="598" spans="1:14" ht="42.75" x14ac:dyDescent="0.25">
      <c r="A598" s="207" t="s">
        <v>2018</v>
      </c>
      <c r="B598" s="110" t="s">
        <v>2019</v>
      </c>
      <c r="C598" s="110" t="s">
        <v>747</v>
      </c>
      <c r="D598" s="110" t="s">
        <v>155</v>
      </c>
      <c r="E598" s="110" t="s">
        <v>62</v>
      </c>
      <c r="F598" s="208">
        <v>6.2</v>
      </c>
      <c r="G598" s="208" t="s">
        <v>615</v>
      </c>
      <c r="H598" s="208" t="s">
        <v>622</v>
      </c>
      <c r="I598" s="208" t="s">
        <v>623</v>
      </c>
      <c r="J598" s="110">
        <v>3.1</v>
      </c>
      <c r="K598" s="82" t="s">
        <v>667</v>
      </c>
      <c r="L598" s="209" t="s">
        <v>571</v>
      </c>
      <c r="M598" s="209" t="s">
        <v>663</v>
      </c>
      <c r="N598" s="110"/>
    </row>
    <row r="599" spans="1:14" ht="42.75" x14ac:dyDescent="0.25">
      <c r="A599" s="207" t="s">
        <v>2020</v>
      </c>
      <c r="B599" s="110" t="s">
        <v>2021</v>
      </c>
      <c r="C599" s="110" t="s">
        <v>742</v>
      </c>
      <c r="D599" s="110" t="s">
        <v>155</v>
      </c>
      <c r="E599" s="110" t="s">
        <v>62</v>
      </c>
      <c r="F599" s="208">
        <v>6.2</v>
      </c>
      <c r="G599" s="208" t="s">
        <v>615</v>
      </c>
      <c r="H599" s="208" t="s">
        <v>622</v>
      </c>
      <c r="I599" s="208" t="s">
        <v>623</v>
      </c>
      <c r="J599" s="110">
        <v>2.1</v>
      </c>
      <c r="K599" s="82" t="s">
        <v>661</v>
      </c>
      <c r="L599" s="209" t="s">
        <v>509</v>
      </c>
      <c r="M599" s="209" t="s">
        <v>663</v>
      </c>
      <c r="N599" s="110"/>
    </row>
    <row r="600" spans="1:14" ht="42.75" x14ac:dyDescent="0.25">
      <c r="A600" s="207" t="s">
        <v>2022</v>
      </c>
      <c r="B600" s="110" t="s">
        <v>2023</v>
      </c>
      <c r="C600" s="110" t="s">
        <v>747</v>
      </c>
      <c r="D600" s="110" t="s">
        <v>155</v>
      </c>
      <c r="E600" s="110" t="s">
        <v>62</v>
      </c>
      <c r="F600" s="208">
        <v>6.2</v>
      </c>
      <c r="G600" s="208" t="s">
        <v>615</v>
      </c>
      <c r="H600" s="208" t="s">
        <v>622</v>
      </c>
      <c r="I600" s="208" t="s">
        <v>623</v>
      </c>
      <c r="J600" s="110">
        <v>3.1</v>
      </c>
      <c r="K600" s="82" t="s">
        <v>667</v>
      </c>
      <c r="L600" s="209" t="s">
        <v>571</v>
      </c>
      <c r="M600" s="209" t="s">
        <v>663</v>
      </c>
      <c r="N600" s="110"/>
    </row>
    <row r="601" spans="1:14" ht="42.75" x14ac:dyDescent="0.25">
      <c r="A601" s="207" t="s">
        <v>2024</v>
      </c>
      <c r="B601" s="110" t="s">
        <v>2025</v>
      </c>
      <c r="C601" s="110" t="s">
        <v>747</v>
      </c>
      <c r="D601" s="110" t="s">
        <v>155</v>
      </c>
      <c r="E601" s="110" t="s">
        <v>61</v>
      </c>
      <c r="F601" s="208">
        <v>6.2</v>
      </c>
      <c r="G601" s="208" t="s">
        <v>615</v>
      </c>
      <c r="H601" s="208" t="s">
        <v>622</v>
      </c>
      <c r="I601" s="208" t="s">
        <v>623</v>
      </c>
      <c r="J601" s="110">
        <v>6.1</v>
      </c>
      <c r="K601" s="82" t="s">
        <v>69</v>
      </c>
      <c r="L601" s="208" t="s">
        <v>612</v>
      </c>
      <c r="M601" s="209" t="s">
        <v>694</v>
      </c>
      <c r="N601" s="110"/>
    </row>
    <row r="602" spans="1:14" ht="42.75" x14ac:dyDescent="0.25">
      <c r="A602" s="207" t="s">
        <v>2026</v>
      </c>
      <c r="B602" s="110" t="s">
        <v>2027</v>
      </c>
      <c r="C602" s="110" t="s">
        <v>747</v>
      </c>
      <c r="D602" s="110" t="s">
        <v>155</v>
      </c>
      <c r="E602" s="110" t="s">
        <v>61</v>
      </c>
      <c r="F602" s="208">
        <v>6.2</v>
      </c>
      <c r="G602" s="208" t="s">
        <v>615</v>
      </c>
      <c r="H602" s="208" t="s">
        <v>622</v>
      </c>
      <c r="I602" s="208" t="s">
        <v>623</v>
      </c>
      <c r="J602" s="110">
        <v>6.1</v>
      </c>
      <c r="K602" s="82" t="s">
        <v>69</v>
      </c>
      <c r="L602" s="208" t="s">
        <v>696</v>
      </c>
      <c r="M602" s="208" t="s">
        <v>663</v>
      </c>
      <c r="N602" s="110"/>
    </row>
    <row r="603" spans="1:14" ht="57" x14ac:dyDescent="0.25">
      <c r="A603" s="207" t="s">
        <v>2028</v>
      </c>
      <c r="B603" s="110" t="s">
        <v>1022</v>
      </c>
      <c r="C603" s="110" t="s">
        <v>742</v>
      </c>
      <c r="D603" s="110" t="s">
        <v>155</v>
      </c>
      <c r="E603" s="110" t="s">
        <v>62</v>
      </c>
      <c r="F603" s="208">
        <v>6.2</v>
      </c>
      <c r="G603" s="208" t="s">
        <v>615</v>
      </c>
      <c r="H603" s="208" t="s">
        <v>619</v>
      </c>
      <c r="I603" s="217" t="s">
        <v>620</v>
      </c>
      <c r="J603" s="110">
        <v>2.1</v>
      </c>
      <c r="K603" s="82" t="s">
        <v>661</v>
      </c>
      <c r="L603" s="209" t="s">
        <v>509</v>
      </c>
      <c r="M603" s="209" t="s">
        <v>663</v>
      </c>
      <c r="N603" s="110" t="s">
        <v>849</v>
      </c>
    </row>
    <row r="604" spans="1:14" ht="57" x14ac:dyDescent="0.25">
      <c r="A604" s="207" t="s">
        <v>2029</v>
      </c>
      <c r="B604" s="110" t="s">
        <v>1024</v>
      </c>
      <c r="C604" s="110" t="s">
        <v>747</v>
      </c>
      <c r="D604" s="110" t="s">
        <v>155</v>
      </c>
      <c r="E604" s="110" t="s">
        <v>62</v>
      </c>
      <c r="F604" s="208">
        <v>6.2</v>
      </c>
      <c r="G604" s="208" t="s">
        <v>615</v>
      </c>
      <c r="H604" s="208" t="s">
        <v>619</v>
      </c>
      <c r="I604" s="217" t="s">
        <v>620</v>
      </c>
      <c r="J604" s="110">
        <v>3.1</v>
      </c>
      <c r="K604" s="82" t="s">
        <v>667</v>
      </c>
      <c r="L604" s="209" t="s">
        <v>571</v>
      </c>
      <c r="M604" s="209" t="s">
        <v>663</v>
      </c>
      <c r="N604" s="110" t="s">
        <v>849</v>
      </c>
    </row>
    <row r="605" spans="1:14" x14ac:dyDescent="0.25">
      <c r="A605" s="207"/>
      <c r="B605" s="110"/>
      <c r="C605" s="110"/>
      <c r="D605" s="110"/>
      <c r="E605" s="110"/>
      <c r="F605" s="110"/>
      <c r="G605" s="110"/>
      <c r="H605" s="110"/>
      <c r="I605" s="110"/>
      <c r="J605" s="110"/>
      <c r="K605" s="49"/>
      <c r="L605" s="110"/>
      <c r="M605" s="110"/>
      <c r="N605" s="110"/>
    </row>
    <row r="606" spans="1:14" x14ac:dyDescent="0.25">
      <c r="A606" s="207"/>
      <c r="B606" s="110"/>
      <c r="C606" s="110"/>
      <c r="D606" s="110"/>
      <c r="E606" s="110"/>
      <c r="F606" s="110"/>
      <c r="G606" s="110"/>
      <c r="H606" s="110"/>
      <c r="I606" s="110"/>
      <c r="J606" s="110"/>
      <c r="K606" s="49"/>
      <c r="L606" s="110"/>
      <c r="M606" s="110"/>
      <c r="N606" s="110"/>
    </row>
    <row r="607" spans="1:14" x14ac:dyDescent="0.25">
      <c r="A607" s="207"/>
      <c r="B607" s="110"/>
      <c r="C607" s="110"/>
      <c r="D607" s="110"/>
      <c r="E607" s="110"/>
      <c r="F607" s="110"/>
      <c r="G607" s="110"/>
      <c r="H607" s="110"/>
      <c r="I607" s="110"/>
      <c r="J607" s="110"/>
      <c r="K607" s="49"/>
      <c r="L607" s="110"/>
      <c r="M607" s="110"/>
      <c r="N607" s="110"/>
    </row>
    <row r="608" spans="1:14" x14ac:dyDescent="0.25">
      <c r="A608" s="207"/>
      <c r="B608" s="110"/>
      <c r="C608" s="110"/>
      <c r="D608" s="110"/>
      <c r="E608" s="110"/>
      <c r="F608" s="110"/>
      <c r="G608" s="110"/>
      <c r="H608" s="110"/>
      <c r="I608" s="110"/>
      <c r="J608" s="110"/>
      <c r="K608" s="49"/>
      <c r="L608" s="110"/>
      <c r="M608" s="110"/>
      <c r="N608" s="110"/>
    </row>
    <row r="609" spans="1:14" x14ac:dyDescent="0.25">
      <c r="A609" s="207"/>
      <c r="B609" s="110"/>
      <c r="C609" s="110"/>
      <c r="D609" s="110"/>
      <c r="E609" s="110"/>
      <c r="F609" s="110"/>
      <c r="G609" s="110"/>
      <c r="H609" s="110"/>
      <c r="I609" s="110"/>
      <c r="J609" s="110"/>
      <c r="K609" s="49"/>
      <c r="L609" s="110"/>
      <c r="M609" s="110"/>
      <c r="N609" s="110"/>
    </row>
    <row r="610" spans="1:14" x14ac:dyDescent="0.25">
      <c r="A610" s="207"/>
      <c r="B610" s="110"/>
      <c r="C610" s="110"/>
      <c r="D610" s="110"/>
      <c r="E610" s="110"/>
      <c r="F610" s="110"/>
      <c r="G610" s="110"/>
      <c r="H610" s="110"/>
      <c r="I610" s="110"/>
      <c r="J610" s="110"/>
      <c r="K610" s="49"/>
      <c r="L610" s="110"/>
      <c r="M610" s="110"/>
      <c r="N610" s="110"/>
    </row>
    <row r="611" spans="1:14" x14ac:dyDescent="0.25">
      <c r="A611" s="207"/>
      <c r="B611" s="110"/>
      <c r="C611" s="110"/>
      <c r="D611" s="110"/>
      <c r="E611" s="110"/>
      <c r="F611" s="110"/>
      <c r="G611" s="110"/>
      <c r="H611" s="110"/>
      <c r="I611" s="110"/>
      <c r="J611" s="110"/>
      <c r="K611" s="49"/>
      <c r="L611" s="110"/>
      <c r="M611" s="110"/>
      <c r="N611" s="110"/>
    </row>
    <row r="612" spans="1:14" x14ac:dyDescent="0.25">
      <c r="A612" s="207"/>
      <c r="B612" s="110"/>
      <c r="C612" s="110"/>
      <c r="D612" s="110"/>
      <c r="E612" s="110"/>
      <c r="F612" s="110"/>
      <c r="G612" s="110"/>
      <c r="H612" s="110"/>
      <c r="I612" s="110"/>
      <c r="J612" s="110"/>
      <c r="K612" s="49"/>
      <c r="L612" s="110"/>
      <c r="M612" s="110"/>
      <c r="N612" s="110"/>
    </row>
    <row r="613" spans="1:14" x14ac:dyDescent="0.25">
      <c r="A613" s="207"/>
      <c r="B613" s="110"/>
      <c r="C613" s="110"/>
      <c r="D613" s="110"/>
      <c r="E613" s="110"/>
      <c r="F613" s="110"/>
      <c r="G613" s="110"/>
      <c r="H613" s="110"/>
      <c r="I613" s="110"/>
      <c r="J613" s="110"/>
      <c r="K613" s="49"/>
      <c r="L613" s="110"/>
      <c r="M613" s="110"/>
      <c r="N613" s="110"/>
    </row>
    <row r="614" spans="1:14" x14ac:dyDescent="0.25">
      <c r="A614" s="207"/>
      <c r="B614" s="110"/>
      <c r="C614" s="110"/>
      <c r="D614" s="110"/>
      <c r="E614" s="110"/>
      <c r="F614" s="110"/>
      <c r="G614" s="110"/>
      <c r="H614" s="110"/>
      <c r="I614" s="110"/>
      <c r="J614" s="110"/>
      <c r="K614" s="49"/>
      <c r="L614" s="110"/>
      <c r="M614" s="110"/>
      <c r="N614" s="110"/>
    </row>
    <row r="615" spans="1:14" x14ac:dyDescent="0.25">
      <c r="A615" s="207"/>
      <c r="B615" s="110"/>
      <c r="C615" s="110"/>
      <c r="D615" s="110"/>
      <c r="E615" s="110"/>
      <c r="F615" s="110"/>
      <c r="G615" s="110"/>
      <c r="H615" s="110"/>
      <c r="I615" s="110"/>
      <c r="J615" s="110"/>
      <c r="K615" s="49"/>
      <c r="L615" s="110"/>
      <c r="M615" s="110"/>
      <c r="N615" s="110"/>
    </row>
    <row r="616" spans="1:14" x14ac:dyDescent="0.25">
      <c r="A616" s="207"/>
      <c r="B616" s="110"/>
      <c r="C616" s="110"/>
      <c r="D616" s="110"/>
      <c r="E616" s="110"/>
      <c r="F616" s="110"/>
      <c r="G616" s="110"/>
      <c r="H616" s="110"/>
      <c r="I616" s="110"/>
      <c r="J616" s="110"/>
      <c r="K616" s="49"/>
      <c r="L616" s="110"/>
      <c r="M616" s="110"/>
      <c r="N616" s="110"/>
    </row>
    <row r="617" spans="1:14" x14ac:dyDescent="0.25">
      <c r="A617" s="207"/>
      <c r="B617" s="110"/>
      <c r="C617" s="110"/>
      <c r="D617" s="110"/>
      <c r="E617" s="110"/>
      <c r="F617" s="110"/>
      <c r="G617" s="110"/>
      <c r="H617" s="110"/>
      <c r="I617" s="110"/>
      <c r="J617" s="110"/>
      <c r="K617" s="49"/>
      <c r="L617" s="110"/>
      <c r="M617" s="110"/>
      <c r="N617" s="110"/>
    </row>
    <row r="618" spans="1:14" x14ac:dyDescent="0.25">
      <c r="A618" s="207"/>
      <c r="B618" s="110"/>
      <c r="C618" s="110"/>
      <c r="D618" s="110"/>
      <c r="E618" s="110"/>
      <c r="F618" s="110"/>
      <c r="G618" s="110"/>
      <c r="H618" s="110"/>
      <c r="I618" s="110"/>
      <c r="J618" s="110"/>
      <c r="K618" s="49"/>
      <c r="L618" s="110"/>
      <c r="M618" s="110"/>
      <c r="N618" s="110"/>
    </row>
    <row r="619" spans="1:14" x14ac:dyDescent="0.25">
      <c r="A619" s="207"/>
      <c r="B619" s="110"/>
      <c r="C619" s="110"/>
      <c r="D619" s="110"/>
      <c r="E619" s="110"/>
      <c r="F619" s="110"/>
      <c r="G619" s="110"/>
      <c r="H619" s="110"/>
      <c r="I619" s="110"/>
      <c r="J619" s="110"/>
      <c r="K619" s="49"/>
      <c r="L619" s="110"/>
      <c r="M619" s="110"/>
      <c r="N619" s="110"/>
    </row>
    <row r="620" spans="1:14" x14ac:dyDescent="0.25">
      <c r="A620" s="218"/>
      <c r="B620" s="219"/>
      <c r="C620" s="219"/>
      <c r="D620" s="219"/>
      <c r="E620" s="219"/>
      <c r="F620" s="219"/>
      <c r="G620" s="219"/>
      <c r="H620" s="219"/>
      <c r="I620" s="219"/>
      <c r="J620" s="219"/>
      <c r="K620" s="29"/>
      <c r="L620" s="219"/>
      <c r="M620" s="219"/>
      <c r="N620" s="219"/>
    </row>
    <row r="621" spans="1:14" x14ac:dyDescent="0.25">
      <c r="A621" s="218"/>
      <c r="B621" s="219"/>
      <c r="C621" s="219"/>
      <c r="D621" s="219"/>
      <c r="E621" s="219"/>
      <c r="F621" s="219"/>
      <c r="G621" s="219"/>
      <c r="H621" s="219"/>
      <c r="I621" s="219"/>
      <c r="J621" s="219"/>
      <c r="K621" s="29"/>
      <c r="L621" s="219"/>
      <c r="M621" s="219"/>
      <c r="N621" s="219"/>
    </row>
    <row r="622" spans="1:14" x14ac:dyDescent="0.25">
      <c r="A622" s="218"/>
      <c r="B622" s="219"/>
      <c r="C622" s="219"/>
      <c r="D622" s="219"/>
      <c r="E622" s="219"/>
      <c r="F622" s="219"/>
      <c r="G622" s="219"/>
      <c r="H622" s="219"/>
      <c r="I622" s="219"/>
      <c r="J622" s="219"/>
      <c r="K622" s="29"/>
      <c r="L622" s="219"/>
      <c r="M622" s="219"/>
      <c r="N622" s="219"/>
    </row>
    <row r="623" spans="1:14" x14ac:dyDescent="0.25">
      <c r="A623" s="218"/>
      <c r="B623" s="219"/>
      <c r="C623" s="219"/>
      <c r="D623" s="219"/>
      <c r="E623" s="219"/>
      <c r="F623" s="219"/>
      <c r="G623" s="219"/>
      <c r="H623" s="219"/>
      <c r="I623" s="219"/>
      <c r="J623" s="219"/>
      <c r="K623" s="29"/>
      <c r="L623" s="219"/>
      <c r="M623" s="219"/>
      <c r="N623" s="219"/>
    </row>
    <row r="624" spans="1:14" x14ac:dyDescent="0.25">
      <c r="A624" s="218"/>
      <c r="B624" s="219"/>
      <c r="C624" s="219"/>
      <c r="D624" s="219"/>
      <c r="E624" s="219"/>
      <c r="F624" s="219"/>
      <c r="G624" s="219"/>
      <c r="H624" s="219"/>
      <c r="I624" s="219"/>
      <c r="J624" s="219"/>
      <c r="K624" s="29"/>
      <c r="L624" s="219"/>
      <c r="M624" s="219"/>
      <c r="N624" s="219"/>
    </row>
    <row r="625" spans="1:14" x14ac:dyDescent="0.25">
      <c r="A625" s="218"/>
      <c r="B625" s="219"/>
      <c r="C625" s="219"/>
      <c r="D625" s="219"/>
      <c r="E625" s="219"/>
      <c r="F625" s="219"/>
      <c r="G625" s="219"/>
      <c r="H625" s="219"/>
      <c r="I625" s="219"/>
      <c r="J625" s="219"/>
      <c r="K625" s="29"/>
      <c r="L625" s="219"/>
      <c r="M625" s="219"/>
      <c r="N625" s="219"/>
    </row>
    <row r="626" spans="1:14" x14ac:dyDescent="0.25">
      <c r="A626" s="218"/>
      <c r="B626" s="219"/>
      <c r="C626" s="219"/>
      <c r="D626" s="219"/>
      <c r="E626" s="219"/>
      <c r="F626" s="219"/>
      <c r="G626" s="219"/>
      <c r="H626" s="219"/>
      <c r="I626" s="219"/>
      <c r="J626" s="219"/>
      <c r="K626" s="29"/>
      <c r="L626" s="219"/>
      <c r="M626" s="219"/>
      <c r="N626" s="219"/>
    </row>
    <row r="627" spans="1:14" x14ac:dyDescent="0.25">
      <c r="A627" s="218"/>
      <c r="B627" s="219"/>
      <c r="C627" s="219"/>
      <c r="D627" s="219"/>
      <c r="E627" s="219"/>
      <c r="F627" s="219"/>
      <c r="G627" s="219"/>
      <c r="H627" s="219"/>
      <c r="I627" s="219"/>
      <c r="J627" s="219"/>
      <c r="K627" s="29"/>
      <c r="L627" s="219"/>
      <c r="M627" s="219"/>
      <c r="N627" s="219"/>
    </row>
    <row r="628" spans="1:14" x14ac:dyDescent="0.25">
      <c r="A628" s="218"/>
      <c r="B628" s="219"/>
      <c r="C628" s="219"/>
      <c r="D628" s="219"/>
      <c r="E628" s="219"/>
      <c r="F628" s="219"/>
      <c r="G628" s="219"/>
      <c r="H628" s="219"/>
      <c r="I628" s="219"/>
      <c r="J628" s="219"/>
      <c r="K628" s="29"/>
      <c r="L628" s="219"/>
      <c r="M628" s="219"/>
      <c r="N628" s="219"/>
    </row>
    <row r="629" spans="1:14" x14ac:dyDescent="0.25">
      <c r="A629" s="218"/>
      <c r="B629" s="219"/>
      <c r="C629" s="219"/>
      <c r="D629" s="219"/>
      <c r="E629" s="219"/>
      <c r="F629" s="219"/>
      <c r="G629" s="219"/>
      <c r="H629" s="219"/>
      <c r="I629" s="219"/>
      <c r="J629" s="219"/>
      <c r="K629" s="29"/>
      <c r="L629" s="219"/>
      <c r="M629" s="219"/>
      <c r="N629" s="219"/>
    </row>
    <row r="630" spans="1:14" x14ac:dyDescent="0.25">
      <c r="A630" s="218"/>
      <c r="B630" s="219"/>
      <c r="C630" s="219"/>
      <c r="D630" s="219"/>
      <c r="E630" s="219"/>
      <c r="F630" s="219"/>
      <c r="G630" s="219"/>
      <c r="H630" s="219"/>
      <c r="I630" s="219"/>
      <c r="J630" s="219"/>
      <c r="K630" s="29"/>
      <c r="L630" s="219"/>
      <c r="M630" s="219"/>
      <c r="N630" s="219"/>
    </row>
    <row r="631" spans="1:14" x14ac:dyDescent="0.25">
      <c r="A631" s="218"/>
      <c r="B631" s="219"/>
      <c r="C631" s="219"/>
      <c r="D631" s="219"/>
      <c r="E631" s="219"/>
      <c r="F631" s="219"/>
      <c r="G631" s="219"/>
      <c r="H631" s="219"/>
      <c r="I631" s="219"/>
      <c r="J631" s="219"/>
      <c r="K631" s="29"/>
      <c r="L631" s="219"/>
      <c r="M631" s="219"/>
      <c r="N631" s="219"/>
    </row>
    <row r="632" spans="1:14" x14ac:dyDescent="0.25">
      <c r="A632" s="218"/>
      <c r="B632" s="219"/>
      <c r="C632" s="219"/>
      <c r="D632" s="219"/>
      <c r="E632" s="219"/>
      <c r="F632" s="219"/>
      <c r="G632" s="219"/>
      <c r="H632" s="219"/>
      <c r="I632" s="219"/>
      <c r="J632" s="219"/>
      <c r="K632" s="29"/>
      <c r="L632" s="219"/>
      <c r="M632" s="219"/>
      <c r="N632" s="219"/>
    </row>
    <row r="633" spans="1:14" x14ac:dyDescent="0.25">
      <c r="A633" s="218"/>
      <c r="B633" s="219"/>
      <c r="C633" s="219"/>
      <c r="D633" s="219"/>
      <c r="E633" s="219"/>
      <c r="F633" s="219"/>
      <c r="G633" s="219"/>
      <c r="H633" s="219"/>
      <c r="I633" s="219"/>
      <c r="J633" s="219"/>
      <c r="K633" s="29"/>
      <c r="L633" s="219"/>
      <c r="M633" s="219"/>
      <c r="N633" s="219"/>
    </row>
    <row r="634" spans="1:14" x14ac:dyDescent="0.25">
      <c r="A634" s="218"/>
      <c r="B634" s="219"/>
      <c r="C634" s="219"/>
      <c r="D634" s="219"/>
      <c r="E634" s="219"/>
      <c r="F634" s="219"/>
      <c r="G634" s="219"/>
      <c r="H634" s="219"/>
      <c r="I634" s="219"/>
      <c r="J634" s="219"/>
      <c r="K634" s="29"/>
      <c r="L634" s="219"/>
      <c r="M634" s="219"/>
      <c r="N634" s="219"/>
    </row>
    <row r="635" spans="1:14" x14ac:dyDescent="0.25">
      <c r="A635" s="218"/>
      <c r="B635" s="219"/>
      <c r="C635" s="219"/>
      <c r="D635" s="219"/>
      <c r="E635" s="219"/>
      <c r="F635" s="219"/>
      <c r="G635" s="219"/>
      <c r="H635" s="219"/>
      <c r="I635" s="219"/>
      <c r="J635" s="219"/>
      <c r="K635" s="29"/>
      <c r="L635" s="219"/>
      <c r="M635" s="219"/>
      <c r="N635" s="219"/>
    </row>
    <row r="636" spans="1:14" x14ac:dyDescent="0.25">
      <c r="A636" s="218"/>
      <c r="B636" s="219"/>
      <c r="C636" s="219"/>
      <c r="D636" s="219"/>
      <c r="E636" s="219"/>
      <c r="F636" s="219"/>
      <c r="G636" s="219"/>
      <c r="H636" s="219"/>
      <c r="I636" s="219"/>
      <c r="J636" s="219"/>
      <c r="K636" s="29"/>
      <c r="L636" s="219"/>
      <c r="M636" s="219"/>
      <c r="N636" s="219"/>
    </row>
    <row r="637" spans="1:14" x14ac:dyDescent="0.25">
      <c r="A637" s="218"/>
      <c r="B637" s="219"/>
      <c r="C637" s="219"/>
      <c r="D637" s="219"/>
      <c r="E637" s="219"/>
      <c r="F637" s="219"/>
      <c r="G637" s="219"/>
      <c r="H637" s="219"/>
      <c r="I637" s="219"/>
      <c r="J637" s="219"/>
      <c r="K637" s="29"/>
      <c r="L637" s="219"/>
      <c r="M637" s="219"/>
      <c r="N637" s="219"/>
    </row>
    <row r="638" spans="1:14" x14ac:dyDescent="0.25">
      <c r="A638" s="218"/>
      <c r="B638" s="219"/>
      <c r="C638" s="219"/>
      <c r="D638" s="219"/>
      <c r="E638" s="219"/>
      <c r="F638" s="219"/>
      <c r="G638" s="219"/>
      <c r="H638" s="219"/>
      <c r="I638" s="219"/>
      <c r="J638" s="219"/>
      <c r="K638" s="29"/>
      <c r="L638" s="219"/>
      <c r="M638" s="219"/>
      <c r="N638" s="219"/>
    </row>
    <row r="639" spans="1:14" x14ac:dyDescent="0.25">
      <c r="A639" s="218"/>
      <c r="B639" s="219"/>
      <c r="C639" s="219"/>
      <c r="D639" s="219"/>
      <c r="E639" s="219"/>
      <c r="F639" s="219"/>
      <c r="G639" s="219"/>
      <c r="H639" s="219"/>
      <c r="I639" s="219"/>
      <c r="J639" s="219"/>
      <c r="K639" s="29"/>
      <c r="L639" s="219"/>
      <c r="M639" s="219"/>
      <c r="N639" s="219"/>
    </row>
    <row r="640" spans="1:14" x14ac:dyDescent="0.25">
      <c r="A640" s="218"/>
      <c r="B640" s="219"/>
      <c r="C640" s="219"/>
      <c r="D640" s="219"/>
      <c r="E640" s="219"/>
      <c r="F640" s="219"/>
      <c r="G640" s="219"/>
      <c r="H640" s="219"/>
      <c r="I640" s="219"/>
      <c r="J640" s="219"/>
      <c r="K640" s="29"/>
      <c r="L640" s="219"/>
      <c r="M640" s="219"/>
      <c r="N640" s="219"/>
    </row>
    <row r="641" spans="1:14" x14ac:dyDescent="0.25">
      <c r="A641" s="218"/>
      <c r="B641" s="219"/>
      <c r="C641" s="219"/>
      <c r="D641" s="219"/>
      <c r="E641" s="219"/>
      <c r="F641" s="219"/>
      <c r="G641" s="219"/>
      <c r="H641" s="219"/>
      <c r="I641" s="219"/>
      <c r="J641" s="219"/>
      <c r="K641" s="29"/>
      <c r="L641" s="219"/>
      <c r="M641" s="219"/>
      <c r="N641" s="219"/>
    </row>
    <row r="642" spans="1:14" x14ac:dyDescent="0.25">
      <c r="A642" s="218"/>
      <c r="B642" s="219"/>
      <c r="C642" s="219"/>
      <c r="D642" s="219"/>
      <c r="E642" s="219"/>
      <c r="F642" s="219"/>
      <c r="G642" s="219"/>
      <c r="H642" s="219"/>
      <c r="I642" s="219"/>
      <c r="J642" s="219"/>
      <c r="K642" s="29"/>
      <c r="L642" s="219"/>
      <c r="M642" s="219"/>
      <c r="N642" s="219"/>
    </row>
    <row r="643" spans="1:14" x14ac:dyDescent="0.25">
      <c r="A643" s="218"/>
      <c r="B643" s="219"/>
      <c r="C643" s="219"/>
      <c r="D643" s="219"/>
      <c r="E643" s="219"/>
      <c r="F643" s="219"/>
      <c r="G643" s="219"/>
      <c r="H643" s="219"/>
      <c r="I643" s="219"/>
      <c r="J643" s="219"/>
      <c r="K643" s="29"/>
      <c r="L643" s="219"/>
      <c r="M643" s="219"/>
      <c r="N643" s="219"/>
    </row>
    <row r="644" spans="1:14" x14ac:dyDescent="0.25">
      <c r="A644" s="218"/>
      <c r="B644" s="219"/>
      <c r="C644" s="219"/>
      <c r="D644" s="219"/>
      <c r="E644" s="219"/>
      <c r="F644" s="219"/>
      <c r="G644" s="219"/>
      <c r="H644" s="219"/>
      <c r="I644" s="219"/>
      <c r="J644" s="219"/>
      <c r="K644" s="29"/>
      <c r="L644" s="219"/>
      <c r="M644" s="219"/>
      <c r="N644" s="219"/>
    </row>
    <row r="645" spans="1:14" x14ac:dyDescent="0.25">
      <c r="A645" s="218"/>
      <c r="B645" s="219"/>
      <c r="C645" s="219"/>
      <c r="D645" s="219"/>
      <c r="E645" s="219"/>
      <c r="F645" s="219"/>
      <c r="G645" s="219"/>
      <c r="H645" s="219"/>
      <c r="I645" s="219"/>
      <c r="J645" s="219"/>
      <c r="K645" s="29"/>
      <c r="L645" s="219"/>
      <c r="M645" s="219"/>
      <c r="N645" s="219"/>
    </row>
    <row r="646" spans="1:14" x14ac:dyDescent="0.25">
      <c r="A646" s="218"/>
      <c r="B646" s="219"/>
      <c r="C646" s="219"/>
      <c r="D646" s="219"/>
      <c r="E646" s="219"/>
      <c r="F646" s="219"/>
      <c r="G646" s="219"/>
      <c r="H646" s="219"/>
      <c r="I646" s="219"/>
      <c r="J646" s="219"/>
      <c r="K646" s="29"/>
      <c r="L646" s="219"/>
      <c r="M646" s="219"/>
      <c r="N646" s="219"/>
    </row>
    <row r="647" spans="1:14" x14ac:dyDescent="0.25">
      <c r="A647" s="218"/>
      <c r="B647" s="219"/>
      <c r="C647" s="219"/>
      <c r="D647" s="219"/>
      <c r="E647" s="219"/>
      <c r="F647" s="219"/>
      <c r="G647" s="219"/>
      <c r="H647" s="219"/>
      <c r="I647" s="219"/>
      <c r="J647" s="219"/>
      <c r="K647" s="29"/>
      <c r="L647" s="219"/>
      <c r="M647" s="219"/>
      <c r="N647" s="219"/>
    </row>
    <row r="648" spans="1:14" x14ac:dyDescent="0.25">
      <c r="A648" s="218"/>
      <c r="B648" s="219"/>
      <c r="C648" s="219"/>
      <c r="D648" s="219"/>
      <c r="E648" s="219"/>
      <c r="F648" s="219"/>
      <c r="G648" s="219"/>
      <c r="H648" s="219"/>
      <c r="I648" s="219"/>
      <c r="J648" s="219"/>
      <c r="K648" s="29"/>
      <c r="L648" s="219"/>
      <c r="M648" s="219"/>
      <c r="N648" s="219"/>
    </row>
    <row r="649" spans="1:14" x14ac:dyDescent="0.25">
      <c r="A649" s="218"/>
      <c r="B649" s="219"/>
      <c r="C649" s="219"/>
      <c r="D649" s="219"/>
      <c r="E649" s="219"/>
      <c r="F649" s="219"/>
      <c r="G649" s="219"/>
      <c r="H649" s="219"/>
      <c r="I649" s="219"/>
      <c r="J649" s="219"/>
      <c r="K649" s="29"/>
      <c r="L649" s="219"/>
      <c r="M649" s="219"/>
      <c r="N649" s="219"/>
    </row>
    <row r="650" spans="1:14" x14ac:dyDescent="0.25">
      <c r="A650" s="218"/>
      <c r="B650" s="219"/>
      <c r="C650" s="219"/>
      <c r="D650" s="219"/>
      <c r="E650" s="219"/>
      <c r="F650" s="219"/>
      <c r="G650" s="219"/>
      <c r="H650" s="219"/>
      <c r="I650" s="219"/>
      <c r="J650" s="219"/>
      <c r="K650" s="29"/>
      <c r="L650" s="219"/>
      <c r="M650" s="219"/>
      <c r="N650" s="219"/>
    </row>
    <row r="651" spans="1:14" x14ac:dyDescent="0.25">
      <c r="A651" s="218"/>
      <c r="B651" s="219"/>
      <c r="C651" s="219"/>
      <c r="D651" s="219"/>
      <c r="E651" s="219"/>
      <c r="F651" s="219"/>
      <c r="G651" s="219"/>
      <c r="H651" s="219"/>
      <c r="I651" s="219"/>
      <c r="J651" s="219"/>
      <c r="K651" s="29"/>
      <c r="L651" s="219"/>
      <c r="M651" s="219"/>
      <c r="N651" s="219"/>
    </row>
    <row r="652" spans="1:14" x14ac:dyDescent="0.25">
      <c r="A652" s="218"/>
      <c r="B652" s="219"/>
      <c r="C652" s="219"/>
      <c r="D652" s="219"/>
      <c r="E652" s="219"/>
      <c r="F652" s="219"/>
      <c r="G652" s="219"/>
      <c r="H652" s="219"/>
      <c r="I652" s="219"/>
      <c r="J652" s="219"/>
      <c r="K652" s="29"/>
      <c r="L652" s="219"/>
      <c r="M652" s="219"/>
      <c r="N652" s="219"/>
    </row>
    <row r="653" spans="1:14" x14ac:dyDescent="0.25">
      <c r="A653" s="218"/>
      <c r="B653" s="219"/>
      <c r="C653" s="219"/>
      <c r="D653" s="219"/>
      <c r="E653" s="219"/>
      <c r="F653" s="219"/>
      <c r="G653" s="219"/>
      <c r="H653" s="219"/>
      <c r="I653" s="219"/>
      <c r="J653" s="219"/>
      <c r="K653" s="29"/>
      <c r="L653" s="219"/>
      <c r="M653" s="219"/>
      <c r="N653" s="219"/>
    </row>
    <row r="654" spans="1:14" x14ac:dyDescent="0.25">
      <c r="A654" s="218"/>
      <c r="B654" s="219"/>
      <c r="C654" s="219"/>
      <c r="D654" s="219"/>
      <c r="E654" s="219"/>
      <c r="F654" s="219"/>
      <c r="G654" s="219"/>
      <c r="H654" s="219"/>
      <c r="I654" s="219"/>
      <c r="J654" s="219"/>
      <c r="K654" s="29"/>
      <c r="L654" s="219"/>
      <c r="M654" s="219"/>
      <c r="N654" s="219"/>
    </row>
    <row r="655" spans="1:14" x14ac:dyDescent="0.25">
      <c r="A655" s="218"/>
      <c r="B655" s="219"/>
      <c r="C655" s="219"/>
      <c r="D655" s="219"/>
      <c r="E655" s="219"/>
      <c r="F655" s="219"/>
      <c r="G655" s="219"/>
      <c r="H655" s="219"/>
      <c r="I655" s="219"/>
      <c r="J655" s="219"/>
      <c r="K655" s="29"/>
      <c r="L655" s="219"/>
      <c r="M655" s="219"/>
      <c r="N655" s="219"/>
    </row>
    <row r="656" spans="1:14" x14ac:dyDescent="0.25">
      <c r="A656" s="218"/>
      <c r="B656" s="219"/>
      <c r="C656" s="219"/>
      <c r="D656" s="219"/>
      <c r="E656" s="219"/>
      <c r="F656" s="219"/>
      <c r="G656" s="219"/>
      <c r="H656" s="219"/>
      <c r="I656" s="219"/>
      <c r="J656" s="219"/>
      <c r="K656" s="29"/>
      <c r="L656" s="219"/>
      <c r="M656" s="219"/>
      <c r="N656" s="219"/>
    </row>
    <row r="657" spans="1:14" x14ac:dyDescent="0.25">
      <c r="A657" s="218"/>
      <c r="B657" s="219"/>
      <c r="C657" s="219"/>
      <c r="D657" s="219"/>
      <c r="E657" s="219"/>
      <c r="F657" s="219"/>
      <c r="G657" s="219"/>
      <c r="H657" s="219"/>
      <c r="I657" s="219"/>
      <c r="J657" s="219"/>
      <c r="K657" s="29"/>
      <c r="L657" s="219"/>
      <c r="M657" s="219"/>
      <c r="N657" s="219"/>
    </row>
    <row r="658" spans="1:14" x14ac:dyDescent="0.25">
      <c r="A658" s="218"/>
      <c r="B658" s="219"/>
      <c r="C658" s="219"/>
      <c r="D658" s="219"/>
      <c r="E658" s="219"/>
      <c r="F658" s="219"/>
      <c r="G658" s="219"/>
      <c r="H658" s="219"/>
      <c r="I658" s="219"/>
      <c r="J658" s="219"/>
      <c r="K658" s="29"/>
      <c r="L658" s="219"/>
      <c r="M658" s="219"/>
      <c r="N658" s="219"/>
    </row>
    <row r="659" spans="1:14" x14ac:dyDescent="0.25">
      <c r="A659" s="218"/>
      <c r="B659" s="219"/>
      <c r="C659" s="219"/>
      <c r="D659" s="219"/>
      <c r="E659" s="219"/>
      <c r="F659" s="219"/>
      <c r="G659" s="219"/>
      <c r="H659" s="219"/>
      <c r="I659" s="219"/>
      <c r="J659" s="219"/>
      <c r="K659" s="29"/>
      <c r="L659" s="219"/>
      <c r="M659" s="219"/>
      <c r="N659" s="219"/>
    </row>
    <row r="660" spans="1:14" x14ac:dyDescent="0.25">
      <c r="A660" s="218"/>
      <c r="B660" s="219"/>
      <c r="C660" s="219"/>
      <c r="D660" s="219"/>
      <c r="E660" s="219"/>
      <c r="F660" s="219"/>
      <c r="G660" s="219"/>
      <c r="H660" s="219"/>
      <c r="I660" s="219"/>
      <c r="J660" s="219"/>
      <c r="K660" s="29"/>
      <c r="L660" s="219"/>
      <c r="M660" s="219"/>
      <c r="N660" s="219"/>
    </row>
    <row r="661" spans="1:14" x14ac:dyDescent="0.25">
      <c r="A661" s="218"/>
      <c r="B661" s="219"/>
      <c r="C661" s="219"/>
      <c r="D661" s="219"/>
      <c r="E661" s="219"/>
      <c r="F661" s="219"/>
      <c r="G661" s="219"/>
      <c r="H661" s="219"/>
      <c r="I661" s="219"/>
      <c r="J661" s="219"/>
      <c r="K661" s="29"/>
      <c r="L661" s="219"/>
      <c r="M661" s="219"/>
      <c r="N661" s="219"/>
    </row>
    <row r="662" spans="1:14" x14ac:dyDescent="0.25">
      <c r="A662" s="218"/>
      <c r="B662" s="219"/>
      <c r="C662" s="219"/>
      <c r="D662" s="219"/>
      <c r="E662" s="219"/>
      <c r="F662" s="219"/>
      <c r="G662" s="219"/>
      <c r="H662" s="219"/>
      <c r="I662" s="219"/>
      <c r="J662" s="219"/>
      <c r="K662" s="29"/>
      <c r="L662" s="219"/>
      <c r="M662" s="219"/>
      <c r="N662" s="219"/>
    </row>
    <row r="663" spans="1:14" x14ac:dyDescent="0.25">
      <c r="A663" s="218"/>
      <c r="B663" s="219"/>
      <c r="C663" s="219"/>
      <c r="D663" s="219"/>
      <c r="E663" s="219"/>
      <c r="F663" s="219"/>
      <c r="G663" s="219"/>
      <c r="H663" s="219"/>
      <c r="I663" s="219"/>
      <c r="J663" s="219"/>
      <c r="K663" s="29"/>
      <c r="L663" s="219"/>
      <c r="M663" s="219"/>
      <c r="N663" s="219"/>
    </row>
    <row r="664" spans="1:14" x14ac:dyDescent="0.25">
      <c r="A664" s="218"/>
      <c r="B664" s="219"/>
      <c r="C664" s="219"/>
      <c r="D664" s="219"/>
      <c r="E664" s="219"/>
      <c r="F664" s="219"/>
      <c r="G664" s="219"/>
      <c r="H664" s="219"/>
      <c r="I664" s="219"/>
      <c r="J664" s="219"/>
      <c r="K664" s="29"/>
      <c r="L664" s="219"/>
      <c r="M664" s="219"/>
      <c r="N664" s="219"/>
    </row>
    <row r="665" spans="1:14" x14ac:dyDescent="0.25">
      <c r="A665" s="218"/>
      <c r="B665" s="219"/>
      <c r="C665" s="219"/>
      <c r="D665" s="219"/>
      <c r="E665" s="219"/>
      <c r="F665" s="219"/>
      <c r="G665" s="219"/>
      <c r="H665" s="219"/>
      <c r="I665" s="219"/>
      <c r="J665" s="219"/>
      <c r="K665" s="29"/>
      <c r="L665" s="219"/>
      <c r="M665" s="219"/>
      <c r="N665" s="219"/>
    </row>
    <row r="666" spans="1:14" x14ac:dyDescent="0.25">
      <c r="A666" s="218"/>
      <c r="B666" s="219"/>
      <c r="C666" s="219"/>
      <c r="D666" s="219"/>
      <c r="E666" s="219"/>
      <c r="F666" s="219"/>
      <c r="G666" s="219"/>
      <c r="H666" s="219"/>
      <c r="I666" s="219"/>
      <c r="J666" s="219"/>
      <c r="K666" s="29"/>
      <c r="L666" s="219"/>
      <c r="M666" s="219"/>
      <c r="N666" s="219"/>
    </row>
    <row r="667" spans="1:14" x14ac:dyDescent="0.25">
      <c r="A667" s="218"/>
      <c r="B667" s="219"/>
      <c r="C667" s="219"/>
      <c r="D667" s="219"/>
      <c r="E667" s="219"/>
      <c r="F667" s="219"/>
      <c r="G667" s="219"/>
      <c r="H667" s="219"/>
      <c r="I667" s="219"/>
      <c r="J667" s="219"/>
      <c r="K667" s="29"/>
      <c r="L667" s="219"/>
      <c r="M667" s="219"/>
      <c r="N667" s="219"/>
    </row>
    <row r="668" spans="1:14" x14ac:dyDescent="0.25">
      <c r="A668" s="218"/>
      <c r="B668" s="219"/>
      <c r="C668" s="219"/>
      <c r="D668" s="219"/>
      <c r="E668" s="219"/>
      <c r="F668" s="219"/>
      <c r="G668" s="219"/>
      <c r="H668" s="219"/>
      <c r="I668" s="219"/>
      <c r="J668" s="219"/>
      <c r="K668" s="29"/>
      <c r="L668" s="219"/>
      <c r="M668" s="219"/>
      <c r="N668" s="219"/>
    </row>
    <row r="669" spans="1:14" x14ac:dyDescent="0.25">
      <c r="A669" s="218"/>
      <c r="B669" s="219"/>
      <c r="C669" s="219"/>
      <c r="D669" s="219"/>
      <c r="E669" s="219"/>
      <c r="F669" s="219"/>
      <c r="G669" s="219"/>
      <c r="H669" s="219"/>
      <c r="I669" s="219"/>
      <c r="J669" s="219"/>
      <c r="K669" s="29"/>
      <c r="L669" s="219"/>
      <c r="M669" s="219"/>
      <c r="N669" s="219"/>
    </row>
    <row r="670" spans="1:14" x14ac:dyDescent="0.25">
      <c r="A670" s="218"/>
      <c r="B670" s="219"/>
      <c r="C670" s="219"/>
      <c r="D670" s="219"/>
      <c r="E670" s="219"/>
      <c r="F670" s="219"/>
      <c r="G670" s="219"/>
      <c r="H670" s="219"/>
      <c r="I670" s="219"/>
      <c r="J670" s="219"/>
      <c r="K670" s="29"/>
      <c r="L670" s="219"/>
      <c r="M670" s="219"/>
      <c r="N670" s="219"/>
    </row>
    <row r="671" spans="1:14" x14ac:dyDescent="0.25">
      <c r="A671" s="218"/>
      <c r="B671" s="219"/>
      <c r="C671" s="219"/>
      <c r="D671" s="219"/>
      <c r="E671" s="219"/>
      <c r="F671" s="219"/>
      <c r="G671" s="219"/>
      <c r="H671" s="219"/>
      <c r="I671" s="219"/>
      <c r="J671" s="219"/>
      <c r="K671" s="29"/>
      <c r="L671" s="219"/>
      <c r="M671" s="219"/>
      <c r="N671" s="219"/>
    </row>
    <row r="672" spans="1:14" x14ac:dyDescent="0.25">
      <c r="A672" s="218"/>
      <c r="B672" s="219"/>
      <c r="C672" s="219"/>
      <c r="D672" s="219"/>
      <c r="E672" s="219"/>
      <c r="F672" s="219"/>
      <c r="G672" s="219"/>
      <c r="H672" s="219"/>
      <c r="I672" s="219"/>
      <c r="J672" s="219"/>
      <c r="K672" s="29"/>
      <c r="L672" s="219"/>
      <c r="M672" s="219"/>
      <c r="N672" s="219"/>
    </row>
    <row r="673" spans="1:14" x14ac:dyDescent="0.25">
      <c r="A673" s="218"/>
      <c r="B673" s="219"/>
      <c r="C673" s="219"/>
      <c r="D673" s="219"/>
      <c r="E673" s="219"/>
      <c r="F673" s="219"/>
      <c r="G673" s="219"/>
      <c r="H673" s="219"/>
      <c r="I673" s="219"/>
      <c r="J673" s="219"/>
      <c r="K673" s="29"/>
      <c r="L673" s="219"/>
      <c r="M673" s="219"/>
      <c r="N673" s="219"/>
    </row>
    <row r="674" spans="1:14" x14ac:dyDescent="0.25">
      <c r="A674" s="218"/>
      <c r="B674" s="219"/>
      <c r="C674" s="219"/>
      <c r="D674" s="219"/>
      <c r="E674" s="219"/>
      <c r="F674" s="219"/>
      <c r="G674" s="219"/>
      <c r="H674" s="219"/>
      <c r="I674" s="219"/>
      <c r="J674" s="219"/>
      <c r="K674" s="29"/>
      <c r="L674" s="219"/>
      <c r="M674" s="219"/>
      <c r="N674" s="219"/>
    </row>
    <row r="675" spans="1:14" x14ac:dyDescent="0.25">
      <c r="A675" s="218"/>
      <c r="B675" s="219"/>
      <c r="C675" s="219"/>
      <c r="D675" s="219"/>
      <c r="E675" s="219"/>
      <c r="F675" s="219"/>
      <c r="G675" s="219"/>
      <c r="H675" s="219"/>
      <c r="I675" s="219"/>
      <c r="J675" s="219"/>
      <c r="K675" s="29"/>
      <c r="L675" s="219"/>
      <c r="M675" s="219"/>
      <c r="N675" s="219"/>
    </row>
    <row r="676" spans="1:14" x14ac:dyDescent="0.25">
      <c r="A676" s="218"/>
      <c r="B676" s="219"/>
      <c r="C676" s="219"/>
      <c r="D676" s="219"/>
      <c r="E676" s="219"/>
      <c r="F676" s="219"/>
      <c r="G676" s="219"/>
      <c r="H676" s="219"/>
      <c r="I676" s="219"/>
      <c r="J676" s="219"/>
      <c r="K676" s="29"/>
      <c r="L676" s="219"/>
      <c r="M676" s="219"/>
      <c r="N676" s="219"/>
    </row>
    <row r="677" spans="1:14" x14ac:dyDescent="0.25">
      <c r="A677" s="218"/>
      <c r="B677" s="219"/>
      <c r="C677" s="219"/>
      <c r="D677" s="219"/>
      <c r="E677" s="219"/>
      <c r="F677" s="219"/>
      <c r="G677" s="219"/>
      <c r="H677" s="219"/>
      <c r="I677" s="219"/>
      <c r="J677" s="219"/>
      <c r="K677" s="29"/>
      <c r="L677" s="219"/>
      <c r="M677" s="219"/>
      <c r="N677" s="219"/>
    </row>
    <row r="678" spans="1:14" x14ac:dyDescent="0.25">
      <c r="A678" s="218"/>
      <c r="B678" s="219"/>
      <c r="C678" s="219"/>
      <c r="D678" s="219"/>
      <c r="E678" s="219"/>
      <c r="F678" s="219"/>
      <c r="G678" s="219"/>
      <c r="H678" s="219"/>
      <c r="I678" s="219"/>
      <c r="J678" s="219"/>
      <c r="K678" s="29"/>
      <c r="L678" s="219"/>
      <c r="M678" s="219"/>
      <c r="N678" s="219"/>
    </row>
    <row r="679" spans="1:14" x14ac:dyDescent="0.25">
      <c r="A679" s="218"/>
      <c r="B679" s="219"/>
      <c r="C679" s="219"/>
      <c r="D679" s="219"/>
      <c r="E679" s="219"/>
      <c r="F679" s="219"/>
      <c r="G679" s="219"/>
      <c r="H679" s="219"/>
      <c r="I679" s="219"/>
      <c r="J679" s="219"/>
      <c r="K679" s="29"/>
      <c r="L679" s="219"/>
      <c r="M679" s="219"/>
      <c r="N679" s="219"/>
    </row>
    <row r="680" spans="1:14" x14ac:dyDescent="0.25">
      <c r="A680" s="218"/>
      <c r="B680" s="219"/>
      <c r="C680" s="219"/>
      <c r="D680" s="219"/>
      <c r="E680" s="219"/>
      <c r="F680" s="219"/>
      <c r="G680" s="219"/>
      <c r="H680" s="219"/>
      <c r="I680" s="219"/>
      <c r="J680" s="219"/>
      <c r="K680" s="29"/>
      <c r="L680" s="219"/>
      <c r="M680" s="219"/>
      <c r="N680" s="219"/>
    </row>
    <row r="681" spans="1:14" x14ac:dyDescent="0.25">
      <c r="A681" s="218"/>
      <c r="B681" s="219"/>
      <c r="C681" s="219"/>
      <c r="D681" s="219"/>
      <c r="E681" s="219"/>
      <c r="F681" s="219"/>
      <c r="G681" s="219"/>
      <c r="H681" s="219"/>
      <c r="I681" s="219"/>
      <c r="J681" s="219"/>
      <c r="K681" s="29"/>
      <c r="L681" s="219"/>
      <c r="M681" s="219"/>
      <c r="N681" s="219"/>
    </row>
    <row r="682" spans="1:14" x14ac:dyDescent="0.25">
      <c r="A682" s="218"/>
      <c r="B682" s="219"/>
      <c r="C682" s="219"/>
      <c r="D682" s="219"/>
      <c r="E682" s="219"/>
      <c r="F682" s="219"/>
      <c r="G682" s="219"/>
      <c r="H682" s="219"/>
      <c r="I682" s="219"/>
      <c r="J682" s="219"/>
      <c r="K682" s="29"/>
      <c r="L682" s="219"/>
      <c r="M682" s="219"/>
      <c r="N682" s="219"/>
    </row>
    <row r="683" spans="1:14" x14ac:dyDescent="0.25">
      <c r="A683" s="218"/>
      <c r="B683" s="219"/>
      <c r="C683" s="219"/>
      <c r="D683" s="219"/>
      <c r="E683" s="219"/>
      <c r="F683" s="219"/>
      <c r="G683" s="219"/>
      <c r="H683" s="219"/>
      <c r="I683" s="219"/>
      <c r="J683" s="219"/>
      <c r="K683" s="29"/>
      <c r="L683" s="219"/>
      <c r="M683" s="219"/>
      <c r="N683" s="219"/>
    </row>
    <row r="684" spans="1:14" x14ac:dyDescent="0.25">
      <c r="A684" s="218"/>
      <c r="B684" s="219"/>
      <c r="C684" s="219"/>
      <c r="D684" s="219"/>
      <c r="E684" s="219"/>
      <c r="F684" s="219"/>
      <c r="G684" s="219"/>
      <c r="H684" s="219"/>
      <c r="I684" s="219"/>
      <c r="J684" s="219"/>
      <c r="K684" s="29"/>
      <c r="L684" s="219"/>
      <c r="M684" s="219"/>
      <c r="N684" s="219"/>
    </row>
    <row r="685" spans="1:14" x14ac:dyDescent="0.25">
      <c r="A685" s="218"/>
      <c r="B685" s="219"/>
      <c r="C685" s="219"/>
      <c r="D685" s="219"/>
      <c r="E685" s="219"/>
      <c r="F685" s="219"/>
      <c r="G685" s="219"/>
      <c r="H685" s="219"/>
      <c r="I685" s="219"/>
      <c r="J685" s="219"/>
      <c r="K685" s="29"/>
      <c r="L685" s="219"/>
      <c r="M685" s="219"/>
      <c r="N685" s="219"/>
    </row>
    <row r="686" spans="1:14" x14ac:dyDescent="0.25">
      <c r="A686" s="218"/>
      <c r="B686" s="219"/>
      <c r="C686" s="219"/>
      <c r="D686" s="219"/>
      <c r="E686" s="219"/>
      <c r="F686" s="219"/>
      <c r="G686" s="219"/>
      <c r="H686" s="219"/>
      <c r="I686" s="219"/>
      <c r="J686" s="219"/>
      <c r="K686" s="29"/>
      <c r="L686" s="219"/>
      <c r="M686" s="219"/>
      <c r="N686" s="219"/>
    </row>
    <row r="687" spans="1:14" x14ac:dyDescent="0.25">
      <c r="A687" s="218"/>
      <c r="B687" s="219"/>
      <c r="C687" s="219"/>
      <c r="D687" s="219"/>
      <c r="E687" s="219"/>
      <c r="F687" s="219"/>
      <c r="G687" s="219"/>
      <c r="H687" s="219"/>
      <c r="I687" s="219"/>
      <c r="J687" s="219"/>
      <c r="K687" s="29"/>
      <c r="L687" s="219"/>
      <c r="M687" s="219"/>
      <c r="N687" s="219"/>
    </row>
    <row r="688" spans="1:14" x14ac:dyDescent="0.25">
      <c r="A688" s="218"/>
      <c r="B688" s="219"/>
      <c r="C688" s="219"/>
      <c r="D688" s="219"/>
      <c r="E688" s="219"/>
      <c r="F688" s="219"/>
      <c r="G688" s="219"/>
      <c r="H688" s="219"/>
      <c r="I688" s="219"/>
      <c r="J688" s="219"/>
      <c r="K688" s="29"/>
      <c r="L688" s="219"/>
      <c r="M688" s="219"/>
      <c r="N688" s="219"/>
    </row>
    <row r="689" spans="1:14" x14ac:dyDescent="0.25">
      <c r="A689" s="218"/>
      <c r="B689" s="219"/>
      <c r="C689" s="219"/>
      <c r="D689" s="219"/>
      <c r="E689" s="219"/>
      <c r="F689" s="219"/>
      <c r="G689" s="219"/>
      <c r="H689" s="219"/>
      <c r="I689" s="219"/>
      <c r="J689" s="219"/>
      <c r="K689" s="29"/>
      <c r="L689" s="219"/>
      <c r="M689" s="219"/>
      <c r="N689" s="219"/>
    </row>
    <row r="690" spans="1:14" x14ac:dyDescent="0.25">
      <c r="A690" s="218"/>
      <c r="B690" s="219"/>
      <c r="C690" s="219"/>
      <c r="D690" s="219"/>
      <c r="E690" s="219"/>
      <c r="F690" s="219"/>
      <c r="G690" s="219"/>
      <c r="H690" s="219"/>
      <c r="I690" s="219"/>
      <c r="J690" s="219"/>
      <c r="K690" s="29"/>
      <c r="L690" s="219"/>
      <c r="M690" s="219"/>
      <c r="N690" s="219"/>
    </row>
    <row r="691" spans="1:14" x14ac:dyDescent="0.25">
      <c r="A691" s="218"/>
      <c r="B691" s="219"/>
      <c r="C691" s="219"/>
      <c r="D691" s="219"/>
      <c r="E691" s="219"/>
      <c r="F691" s="219"/>
      <c r="G691" s="219"/>
      <c r="H691" s="219"/>
      <c r="I691" s="219"/>
      <c r="J691" s="219"/>
      <c r="K691" s="29"/>
      <c r="L691" s="219"/>
      <c r="M691" s="219"/>
      <c r="N691" s="219"/>
    </row>
    <row r="692" spans="1:14" x14ac:dyDescent="0.25">
      <c r="A692" s="218"/>
      <c r="B692" s="219"/>
      <c r="C692" s="219"/>
      <c r="D692" s="219"/>
      <c r="E692" s="219"/>
      <c r="F692" s="219"/>
      <c r="G692" s="219"/>
      <c r="H692" s="219"/>
      <c r="I692" s="219"/>
      <c r="J692" s="219"/>
      <c r="K692" s="29"/>
      <c r="L692" s="219"/>
      <c r="M692" s="219"/>
      <c r="N692" s="219"/>
    </row>
    <row r="693" spans="1:14" x14ac:dyDescent="0.25">
      <c r="A693" s="218"/>
      <c r="B693" s="219"/>
      <c r="C693" s="219"/>
      <c r="D693" s="219"/>
      <c r="E693" s="219"/>
      <c r="F693" s="219"/>
      <c r="G693" s="219"/>
      <c r="H693" s="219"/>
      <c r="I693" s="219"/>
      <c r="J693" s="219"/>
      <c r="K693" s="29"/>
      <c r="L693" s="219"/>
      <c r="M693" s="219"/>
      <c r="N693" s="219"/>
    </row>
    <row r="694" spans="1:14" x14ac:dyDescent="0.25">
      <c r="A694" s="218"/>
      <c r="B694" s="219"/>
      <c r="C694" s="219"/>
      <c r="D694" s="219"/>
      <c r="E694" s="219"/>
      <c r="F694" s="219"/>
      <c r="G694" s="219"/>
      <c r="H694" s="219"/>
      <c r="I694" s="219"/>
      <c r="J694" s="219"/>
      <c r="K694" s="29"/>
      <c r="L694" s="219"/>
      <c r="M694" s="219"/>
      <c r="N694" s="219"/>
    </row>
    <row r="695" spans="1:14" x14ac:dyDescent="0.25">
      <c r="A695" s="218"/>
      <c r="B695" s="219"/>
      <c r="C695" s="219"/>
      <c r="D695" s="219"/>
      <c r="E695" s="219"/>
      <c r="F695" s="219"/>
      <c r="G695" s="219"/>
      <c r="H695" s="219"/>
      <c r="I695" s="219"/>
      <c r="J695" s="219"/>
      <c r="K695" s="29"/>
      <c r="L695" s="219"/>
      <c r="M695" s="219"/>
      <c r="N695" s="219"/>
    </row>
    <row r="696" spans="1:14" x14ac:dyDescent="0.25">
      <c r="A696" s="218"/>
      <c r="B696" s="219"/>
      <c r="C696" s="219"/>
      <c r="D696" s="219"/>
      <c r="E696" s="219"/>
      <c r="F696" s="219"/>
      <c r="G696" s="219"/>
      <c r="H696" s="219"/>
      <c r="I696" s="219"/>
      <c r="J696" s="219"/>
      <c r="K696" s="29"/>
      <c r="L696" s="219"/>
      <c r="M696" s="219"/>
      <c r="N696" s="219"/>
    </row>
    <row r="697" spans="1:14" x14ac:dyDescent="0.25">
      <c r="A697" s="218"/>
      <c r="B697" s="219"/>
      <c r="C697" s="219"/>
      <c r="D697" s="219"/>
      <c r="E697" s="219"/>
      <c r="F697" s="219"/>
      <c r="G697" s="219"/>
      <c r="H697" s="219"/>
      <c r="I697" s="219"/>
      <c r="J697" s="219"/>
      <c r="K697" s="29"/>
      <c r="L697" s="219"/>
      <c r="M697" s="219"/>
      <c r="N697" s="219"/>
    </row>
    <row r="698" spans="1:14" x14ac:dyDescent="0.25">
      <c r="A698" s="218"/>
      <c r="B698" s="219"/>
      <c r="C698" s="219"/>
      <c r="D698" s="219"/>
      <c r="E698" s="219"/>
      <c r="F698" s="219"/>
      <c r="G698" s="219"/>
      <c r="H698" s="219"/>
      <c r="I698" s="219"/>
      <c r="J698" s="219"/>
      <c r="K698" s="29"/>
      <c r="L698" s="219"/>
      <c r="M698" s="219"/>
      <c r="N698" s="219"/>
    </row>
    <row r="699" spans="1:14" x14ac:dyDescent="0.25">
      <c r="A699" s="218"/>
      <c r="B699" s="219"/>
      <c r="C699" s="219"/>
      <c r="D699" s="219"/>
      <c r="E699" s="219"/>
      <c r="F699" s="219"/>
      <c r="G699" s="219"/>
      <c r="H699" s="219"/>
      <c r="I699" s="219"/>
      <c r="J699" s="219"/>
      <c r="K699" s="29"/>
      <c r="L699" s="219"/>
      <c r="M699" s="219"/>
      <c r="N699" s="219"/>
    </row>
    <row r="700" spans="1:14" x14ac:dyDescent="0.25">
      <c r="A700" s="218"/>
      <c r="B700" s="219"/>
      <c r="C700" s="219"/>
      <c r="D700" s="219"/>
      <c r="E700" s="219"/>
      <c r="F700" s="219"/>
      <c r="G700" s="219"/>
      <c r="H700" s="219"/>
      <c r="I700" s="219"/>
      <c r="J700" s="219"/>
      <c r="K700" s="29"/>
      <c r="L700" s="219"/>
      <c r="M700" s="219"/>
      <c r="N700" s="219"/>
    </row>
    <row r="701" spans="1:14" x14ac:dyDescent="0.25">
      <c r="A701" s="218"/>
      <c r="B701" s="219"/>
      <c r="C701" s="219"/>
      <c r="D701" s="219"/>
      <c r="E701" s="219"/>
      <c r="F701" s="219"/>
      <c r="G701" s="219"/>
      <c r="H701" s="219"/>
      <c r="I701" s="219"/>
      <c r="J701" s="219"/>
      <c r="K701" s="29"/>
      <c r="L701" s="219"/>
      <c r="M701" s="219"/>
      <c r="N701" s="219"/>
    </row>
    <row r="702" spans="1:14" x14ac:dyDescent="0.25">
      <c r="A702" s="218"/>
      <c r="B702" s="219"/>
      <c r="C702" s="219"/>
      <c r="D702" s="219"/>
      <c r="E702" s="219"/>
      <c r="F702" s="219"/>
      <c r="G702" s="219"/>
      <c r="H702" s="219"/>
      <c r="I702" s="219"/>
      <c r="J702" s="219"/>
      <c r="K702" s="29"/>
      <c r="L702" s="219"/>
      <c r="M702" s="219"/>
      <c r="N702" s="219"/>
    </row>
    <row r="703" spans="1:14" x14ac:dyDescent="0.25">
      <c r="A703" s="218"/>
      <c r="B703" s="219"/>
      <c r="C703" s="219"/>
      <c r="D703" s="219"/>
      <c r="E703" s="219"/>
      <c r="F703" s="219"/>
      <c r="G703" s="219"/>
      <c r="H703" s="219"/>
      <c r="I703" s="219"/>
      <c r="J703" s="219"/>
      <c r="K703" s="29"/>
      <c r="L703" s="219"/>
      <c r="M703" s="219"/>
      <c r="N703" s="219"/>
    </row>
    <row r="704" spans="1:14" x14ac:dyDescent="0.25">
      <c r="A704" s="218"/>
      <c r="B704" s="219"/>
      <c r="C704" s="219"/>
      <c r="D704" s="219"/>
      <c r="E704" s="219"/>
      <c r="F704" s="219"/>
      <c r="G704" s="219"/>
      <c r="H704" s="219"/>
      <c r="I704" s="219"/>
      <c r="J704" s="219"/>
      <c r="K704" s="29"/>
      <c r="L704" s="219"/>
      <c r="M704" s="219"/>
      <c r="N704" s="219"/>
    </row>
    <row r="705" spans="1:14" x14ac:dyDescent="0.25">
      <c r="A705" s="218"/>
      <c r="B705" s="219"/>
      <c r="C705" s="219"/>
      <c r="D705" s="219"/>
      <c r="E705" s="219"/>
      <c r="F705" s="219"/>
      <c r="G705" s="219"/>
      <c r="H705" s="219"/>
      <c r="I705" s="219"/>
      <c r="J705" s="219"/>
      <c r="K705" s="29"/>
      <c r="L705" s="219"/>
      <c r="M705" s="219"/>
      <c r="N705" s="219"/>
    </row>
    <row r="706" spans="1:14" x14ac:dyDescent="0.25">
      <c r="A706" s="218"/>
      <c r="B706" s="219"/>
      <c r="C706" s="219"/>
      <c r="D706" s="219"/>
      <c r="E706" s="219"/>
      <c r="F706" s="219"/>
      <c r="G706" s="219"/>
      <c r="H706" s="219"/>
      <c r="I706" s="219"/>
      <c r="J706" s="219"/>
      <c r="K706" s="29"/>
      <c r="L706" s="219"/>
      <c r="M706" s="219"/>
      <c r="N706" s="219"/>
    </row>
    <row r="707" spans="1:14" x14ac:dyDescent="0.25">
      <c r="A707" s="218"/>
      <c r="B707" s="219"/>
      <c r="C707" s="219"/>
      <c r="D707" s="219"/>
      <c r="E707" s="219"/>
      <c r="F707" s="219"/>
      <c r="G707" s="219"/>
      <c r="H707" s="219"/>
      <c r="I707" s="219"/>
      <c r="J707" s="219"/>
      <c r="K707" s="29"/>
      <c r="L707" s="219"/>
      <c r="M707" s="219"/>
      <c r="N707" s="219"/>
    </row>
    <row r="708" spans="1:14" x14ac:dyDescent="0.25">
      <c r="A708" s="218"/>
      <c r="B708" s="219"/>
      <c r="C708" s="219"/>
      <c r="D708" s="219"/>
      <c r="E708" s="219"/>
      <c r="F708" s="219"/>
      <c r="G708" s="219"/>
      <c r="H708" s="219"/>
      <c r="I708" s="219"/>
      <c r="J708" s="219"/>
      <c r="K708" s="29"/>
      <c r="L708" s="219"/>
      <c r="M708" s="219"/>
      <c r="N708" s="219"/>
    </row>
    <row r="709" spans="1:14" x14ac:dyDescent="0.25">
      <c r="A709" s="218"/>
      <c r="B709" s="219"/>
      <c r="C709" s="219"/>
      <c r="D709" s="219"/>
      <c r="E709" s="219"/>
      <c r="F709" s="219"/>
      <c r="G709" s="219"/>
      <c r="H709" s="219"/>
      <c r="I709" s="219"/>
      <c r="J709" s="219"/>
      <c r="K709" s="29"/>
      <c r="L709" s="219"/>
      <c r="M709" s="219"/>
      <c r="N709" s="219"/>
    </row>
    <row r="710" spans="1:14" x14ac:dyDescent="0.25">
      <c r="A710" s="218"/>
      <c r="B710" s="219"/>
      <c r="C710" s="219"/>
      <c r="D710" s="219"/>
      <c r="E710" s="219"/>
      <c r="F710" s="219"/>
      <c r="G710" s="219"/>
      <c r="H710" s="219"/>
      <c r="I710" s="219"/>
      <c r="J710" s="219"/>
      <c r="K710" s="29"/>
      <c r="L710" s="219"/>
      <c r="M710" s="219"/>
      <c r="N710" s="219"/>
    </row>
    <row r="711" spans="1:14" x14ac:dyDescent="0.25">
      <c r="A711" s="218"/>
      <c r="B711" s="219"/>
      <c r="C711" s="219"/>
      <c r="D711" s="219"/>
      <c r="E711" s="219"/>
      <c r="F711" s="219"/>
      <c r="G711" s="219"/>
      <c r="H711" s="219"/>
      <c r="I711" s="219"/>
      <c r="J711" s="219"/>
      <c r="K711" s="29"/>
      <c r="L711" s="219"/>
      <c r="M711" s="219"/>
      <c r="N711" s="219"/>
    </row>
    <row r="712" spans="1:14" x14ac:dyDescent="0.25">
      <c r="A712" s="218"/>
      <c r="B712" s="219"/>
      <c r="C712" s="219"/>
      <c r="D712" s="219"/>
      <c r="E712" s="219"/>
      <c r="F712" s="219"/>
      <c r="G712" s="219"/>
      <c r="H712" s="219"/>
      <c r="I712" s="219"/>
      <c r="J712" s="219"/>
      <c r="K712" s="29"/>
      <c r="L712" s="219"/>
      <c r="M712" s="219"/>
      <c r="N712" s="219"/>
    </row>
    <row r="713" spans="1:14" x14ac:dyDescent="0.25">
      <c r="A713" s="218"/>
      <c r="B713" s="219"/>
      <c r="C713" s="219"/>
      <c r="D713" s="219"/>
      <c r="E713" s="219"/>
      <c r="F713" s="219"/>
      <c r="G713" s="219"/>
      <c r="H713" s="219"/>
      <c r="I713" s="219"/>
      <c r="J713" s="219"/>
      <c r="K713" s="29"/>
      <c r="L713" s="219"/>
      <c r="M713" s="219"/>
      <c r="N713" s="219"/>
    </row>
    <row r="714" spans="1:14" x14ac:dyDescent="0.25">
      <c r="A714" s="218"/>
      <c r="B714" s="219"/>
      <c r="C714" s="219"/>
      <c r="D714" s="219"/>
      <c r="E714" s="219"/>
      <c r="F714" s="219"/>
      <c r="G714" s="219"/>
      <c r="H714" s="219"/>
      <c r="I714" s="219"/>
      <c r="J714" s="219"/>
      <c r="K714" s="29"/>
      <c r="L714" s="219"/>
      <c r="M714" s="219"/>
      <c r="N714" s="219"/>
    </row>
    <row r="715" spans="1:14" x14ac:dyDescent="0.25">
      <c r="A715" s="218"/>
      <c r="B715" s="219"/>
      <c r="C715" s="219"/>
      <c r="D715" s="219"/>
      <c r="E715" s="219"/>
      <c r="F715" s="219"/>
      <c r="G715" s="219"/>
      <c r="H715" s="219"/>
      <c r="I715" s="219"/>
      <c r="J715" s="219"/>
      <c r="K715" s="29"/>
      <c r="L715" s="219"/>
      <c r="M715" s="219"/>
      <c r="N715" s="219"/>
    </row>
    <row r="716" spans="1:14" x14ac:dyDescent="0.25">
      <c r="A716" s="218"/>
      <c r="B716" s="219"/>
      <c r="C716" s="219"/>
      <c r="D716" s="219"/>
      <c r="E716" s="219"/>
      <c r="F716" s="219"/>
      <c r="G716" s="219"/>
      <c r="H716" s="219"/>
      <c r="I716" s="219"/>
      <c r="J716" s="219"/>
      <c r="K716" s="29"/>
      <c r="L716" s="219"/>
      <c r="M716" s="219"/>
      <c r="N716" s="219"/>
    </row>
    <row r="717" spans="1:14" x14ac:dyDescent="0.25">
      <c r="A717" s="218"/>
      <c r="B717" s="219"/>
      <c r="C717" s="219"/>
      <c r="D717" s="219"/>
      <c r="E717" s="219"/>
      <c r="F717" s="219"/>
      <c r="G717" s="219"/>
      <c r="H717" s="219"/>
      <c r="I717" s="219"/>
      <c r="J717" s="219"/>
      <c r="K717" s="29"/>
      <c r="L717" s="219"/>
      <c r="M717" s="219"/>
      <c r="N717" s="219"/>
    </row>
    <row r="718" spans="1:14" x14ac:dyDescent="0.25">
      <c r="A718" s="218"/>
      <c r="B718" s="219"/>
      <c r="C718" s="219"/>
      <c r="D718" s="219"/>
      <c r="E718" s="219"/>
      <c r="F718" s="219"/>
      <c r="G718" s="219"/>
      <c r="H718" s="219"/>
      <c r="I718" s="219"/>
      <c r="J718" s="219"/>
      <c r="K718" s="29"/>
      <c r="L718" s="219"/>
      <c r="M718" s="219"/>
      <c r="N718" s="219"/>
    </row>
    <row r="719" spans="1:14" x14ac:dyDescent="0.25">
      <c r="A719" s="218"/>
      <c r="B719" s="219"/>
      <c r="C719" s="219"/>
      <c r="D719" s="219"/>
      <c r="E719" s="219"/>
      <c r="F719" s="219"/>
      <c r="G719" s="219"/>
      <c r="H719" s="219"/>
      <c r="I719" s="219"/>
      <c r="J719" s="219"/>
      <c r="K719" s="29"/>
      <c r="L719" s="219"/>
      <c r="M719" s="219"/>
      <c r="N719" s="219"/>
    </row>
    <row r="720" spans="1:14" x14ac:dyDescent="0.25">
      <c r="A720" s="218"/>
      <c r="B720" s="219"/>
      <c r="C720" s="219"/>
      <c r="D720" s="219"/>
      <c r="E720" s="219"/>
      <c r="F720" s="219"/>
      <c r="G720" s="219"/>
      <c r="H720" s="219"/>
      <c r="I720" s="219"/>
      <c r="J720" s="219"/>
      <c r="K720" s="29"/>
      <c r="L720" s="219"/>
      <c r="M720" s="219"/>
      <c r="N720" s="219"/>
    </row>
    <row r="721" spans="1:14" x14ac:dyDescent="0.25">
      <c r="A721" s="218"/>
      <c r="B721" s="219"/>
      <c r="C721" s="219"/>
      <c r="D721" s="219"/>
      <c r="E721" s="219"/>
      <c r="F721" s="219"/>
      <c r="G721" s="219"/>
      <c r="H721" s="219"/>
      <c r="I721" s="219"/>
      <c r="J721" s="219"/>
      <c r="K721" s="29"/>
      <c r="L721" s="219"/>
      <c r="M721" s="219"/>
      <c r="N721" s="219"/>
    </row>
    <row r="722" spans="1:14" x14ac:dyDescent="0.25">
      <c r="A722" s="218"/>
      <c r="B722" s="219"/>
      <c r="C722" s="219"/>
      <c r="D722" s="219"/>
      <c r="E722" s="219"/>
      <c r="F722" s="219"/>
      <c r="G722" s="219"/>
      <c r="H722" s="219"/>
      <c r="I722" s="219"/>
      <c r="J722" s="219"/>
      <c r="K722" s="29"/>
      <c r="L722" s="219"/>
      <c r="M722" s="219"/>
      <c r="N722" s="219"/>
    </row>
    <row r="723" spans="1:14" x14ac:dyDescent="0.25">
      <c r="A723" s="218"/>
      <c r="B723" s="219"/>
      <c r="C723" s="219"/>
      <c r="D723" s="219"/>
      <c r="E723" s="219"/>
      <c r="F723" s="219"/>
      <c r="G723" s="219"/>
      <c r="H723" s="219"/>
      <c r="I723" s="219"/>
      <c r="J723" s="219"/>
      <c r="K723" s="29"/>
      <c r="L723" s="219"/>
      <c r="M723" s="219"/>
      <c r="N723" s="219"/>
    </row>
    <row r="724" spans="1:14" x14ac:dyDescent="0.25">
      <c r="A724" s="218"/>
      <c r="B724" s="219"/>
      <c r="C724" s="219"/>
      <c r="D724" s="219"/>
      <c r="E724" s="219"/>
      <c r="F724" s="219"/>
      <c r="G724" s="219"/>
      <c r="H724" s="219"/>
      <c r="I724" s="219"/>
      <c r="J724" s="219"/>
      <c r="K724" s="29"/>
      <c r="L724" s="219"/>
      <c r="M724" s="219"/>
      <c r="N724" s="219"/>
    </row>
    <row r="725" spans="1:14" x14ac:dyDescent="0.25">
      <c r="A725" s="218"/>
      <c r="B725" s="219"/>
      <c r="C725" s="219"/>
      <c r="D725" s="219"/>
      <c r="E725" s="219"/>
      <c r="F725" s="219"/>
      <c r="G725" s="219"/>
      <c r="H725" s="219"/>
      <c r="I725" s="219"/>
      <c r="J725" s="219"/>
      <c r="K725" s="29"/>
      <c r="L725" s="219"/>
      <c r="M725" s="219"/>
      <c r="N725" s="219"/>
    </row>
    <row r="726" spans="1:14" x14ac:dyDescent="0.25">
      <c r="A726" s="218"/>
      <c r="B726" s="219"/>
      <c r="C726" s="219"/>
      <c r="D726" s="219"/>
      <c r="E726" s="219"/>
      <c r="F726" s="219"/>
      <c r="G726" s="219"/>
      <c r="H726" s="219"/>
      <c r="I726" s="219"/>
      <c r="J726" s="219"/>
      <c r="K726" s="29"/>
      <c r="L726" s="219"/>
      <c r="M726" s="219"/>
      <c r="N726" s="219"/>
    </row>
    <row r="727" spans="1:14" x14ac:dyDescent="0.25">
      <c r="A727" s="218"/>
      <c r="B727" s="219"/>
      <c r="C727" s="219"/>
      <c r="D727" s="219"/>
      <c r="E727" s="219"/>
      <c r="F727" s="219"/>
      <c r="G727" s="219"/>
      <c r="H727" s="219"/>
      <c r="I727" s="219"/>
      <c r="J727" s="219"/>
      <c r="K727" s="29"/>
      <c r="L727" s="219"/>
      <c r="M727" s="219"/>
      <c r="N727" s="219"/>
    </row>
    <row r="728" spans="1:14" x14ac:dyDescent="0.25">
      <c r="A728" s="218"/>
      <c r="B728" s="219"/>
      <c r="C728" s="219"/>
      <c r="D728" s="219"/>
      <c r="E728" s="219"/>
      <c r="F728" s="219"/>
      <c r="G728" s="219"/>
      <c r="H728" s="219"/>
      <c r="I728" s="219"/>
      <c r="J728" s="219"/>
      <c r="K728" s="29"/>
      <c r="L728" s="219"/>
      <c r="M728" s="219"/>
      <c r="N728" s="219"/>
    </row>
    <row r="729" spans="1:14" x14ac:dyDescent="0.25">
      <c r="A729" s="218"/>
      <c r="B729" s="219"/>
      <c r="C729" s="219"/>
      <c r="D729" s="219"/>
      <c r="E729" s="219"/>
      <c r="F729" s="219"/>
      <c r="G729" s="219"/>
      <c r="H729" s="219"/>
      <c r="I729" s="219"/>
      <c r="J729" s="219"/>
      <c r="K729" s="29"/>
      <c r="L729" s="219"/>
      <c r="M729" s="219"/>
      <c r="N729" s="219"/>
    </row>
    <row r="730" spans="1:14" x14ac:dyDescent="0.25">
      <c r="A730" s="218"/>
      <c r="B730" s="219"/>
      <c r="C730" s="219"/>
      <c r="D730" s="219"/>
      <c r="E730" s="219"/>
      <c r="F730" s="219"/>
      <c r="G730" s="219"/>
      <c r="H730" s="219"/>
      <c r="I730" s="219"/>
      <c r="J730" s="219"/>
      <c r="K730" s="29"/>
      <c r="L730" s="219"/>
      <c r="M730" s="219"/>
      <c r="N730" s="219"/>
    </row>
    <row r="731" spans="1:14" x14ac:dyDescent="0.25">
      <c r="A731" s="218"/>
      <c r="B731" s="219"/>
      <c r="C731" s="219"/>
      <c r="D731" s="219"/>
      <c r="E731" s="219"/>
      <c r="F731" s="219"/>
      <c r="G731" s="219"/>
      <c r="H731" s="219"/>
      <c r="I731" s="219"/>
      <c r="J731" s="219"/>
      <c r="K731" s="29"/>
      <c r="L731" s="219"/>
      <c r="M731" s="219"/>
      <c r="N731" s="219"/>
    </row>
    <row r="732" spans="1:14" x14ac:dyDescent="0.25">
      <c r="A732" s="218"/>
      <c r="B732" s="219"/>
      <c r="C732" s="219"/>
      <c r="D732" s="219"/>
      <c r="E732" s="219"/>
      <c r="F732" s="219"/>
      <c r="G732" s="219"/>
      <c r="H732" s="219"/>
      <c r="I732" s="219"/>
      <c r="J732" s="219"/>
      <c r="K732" s="29"/>
      <c r="L732" s="219"/>
      <c r="M732" s="219"/>
      <c r="N732" s="219"/>
    </row>
    <row r="733" spans="1:14" x14ac:dyDescent="0.25">
      <c r="A733" s="218"/>
      <c r="B733" s="219"/>
      <c r="C733" s="219"/>
      <c r="D733" s="219"/>
      <c r="E733" s="219"/>
      <c r="F733" s="219"/>
      <c r="G733" s="219"/>
      <c r="H733" s="219"/>
      <c r="I733" s="219"/>
      <c r="J733" s="219"/>
      <c r="K733" s="29"/>
      <c r="L733" s="219"/>
      <c r="M733" s="219"/>
      <c r="N733" s="219"/>
    </row>
    <row r="734" spans="1:14" x14ac:dyDescent="0.25">
      <c r="A734" s="218"/>
      <c r="B734" s="219"/>
      <c r="C734" s="219"/>
      <c r="D734" s="219"/>
      <c r="E734" s="219"/>
      <c r="F734" s="219"/>
      <c r="G734" s="219"/>
      <c r="H734" s="219"/>
      <c r="I734" s="219"/>
      <c r="J734" s="219"/>
      <c r="K734" s="29"/>
      <c r="L734" s="219"/>
      <c r="M734" s="219"/>
      <c r="N734" s="219"/>
    </row>
    <row r="735" spans="1:14" x14ac:dyDescent="0.25">
      <c r="A735" s="218"/>
      <c r="B735" s="219"/>
      <c r="C735" s="219"/>
      <c r="D735" s="219"/>
      <c r="E735" s="219"/>
      <c r="F735" s="219"/>
      <c r="G735" s="219"/>
      <c r="H735" s="219"/>
      <c r="I735" s="219"/>
      <c r="J735" s="219"/>
      <c r="K735" s="29"/>
      <c r="L735" s="219"/>
      <c r="M735" s="219"/>
      <c r="N735" s="219"/>
    </row>
    <row r="736" spans="1:14" x14ac:dyDescent="0.25">
      <c r="A736" s="218"/>
      <c r="B736" s="219"/>
      <c r="C736" s="219"/>
      <c r="D736" s="219"/>
      <c r="E736" s="219"/>
      <c r="F736" s="219"/>
      <c r="G736" s="219"/>
      <c r="H736" s="219"/>
      <c r="I736" s="219"/>
      <c r="J736" s="219"/>
      <c r="K736" s="29"/>
      <c r="L736" s="219"/>
      <c r="M736" s="219"/>
      <c r="N736" s="219"/>
    </row>
    <row r="737" spans="1:14" x14ac:dyDescent="0.25">
      <c r="A737" s="218"/>
      <c r="B737" s="219"/>
      <c r="C737" s="219"/>
      <c r="D737" s="219"/>
      <c r="E737" s="219"/>
      <c r="F737" s="219"/>
      <c r="G737" s="219"/>
      <c r="H737" s="219"/>
      <c r="I737" s="219"/>
      <c r="J737" s="219"/>
      <c r="K737" s="29"/>
      <c r="L737" s="219"/>
      <c r="M737" s="219"/>
      <c r="N737" s="219"/>
    </row>
    <row r="738" spans="1:14" x14ac:dyDescent="0.25">
      <c r="A738" s="218"/>
      <c r="B738" s="219"/>
      <c r="C738" s="219"/>
      <c r="D738" s="219"/>
      <c r="E738" s="219"/>
      <c r="F738" s="219"/>
      <c r="G738" s="219"/>
      <c r="H738" s="219"/>
      <c r="I738" s="219"/>
      <c r="J738" s="219"/>
      <c r="K738" s="29"/>
      <c r="L738" s="219"/>
      <c r="M738" s="219"/>
      <c r="N738" s="219"/>
    </row>
    <row r="739" spans="1:14" x14ac:dyDescent="0.25">
      <c r="A739" s="218"/>
      <c r="B739" s="219"/>
      <c r="C739" s="219"/>
      <c r="D739" s="219"/>
      <c r="E739" s="219"/>
      <c r="F739" s="219"/>
      <c r="G739" s="219"/>
      <c r="H739" s="219"/>
      <c r="I739" s="219"/>
      <c r="J739" s="219"/>
      <c r="K739" s="29"/>
      <c r="L739" s="219"/>
      <c r="M739" s="219"/>
      <c r="N739" s="219"/>
    </row>
    <row r="740" spans="1:14" x14ac:dyDescent="0.25">
      <c r="A740" s="218"/>
      <c r="B740" s="219"/>
      <c r="C740" s="219"/>
      <c r="D740" s="219"/>
      <c r="E740" s="219"/>
      <c r="F740" s="219"/>
      <c r="G740" s="219"/>
      <c r="H740" s="219"/>
      <c r="I740" s="219"/>
      <c r="J740" s="219"/>
      <c r="K740" s="29"/>
      <c r="L740" s="219"/>
      <c r="M740" s="219"/>
      <c r="N740" s="219"/>
    </row>
    <row r="741" spans="1:14" x14ac:dyDescent="0.25">
      <c r="A741" s="218"/>
      <c r="B741" s="219"/>
      <c r="C741" s="219"/>
      <c r="D741" s="219"/>
      <c r="E741" s="219"/>
      <c r="F741" s="219"/>
      <c r="G741" s="219"/>
      <c r="H741" s="219"/>
      <c r="I741" s="219"/>
      <c r="J741" s="219"/>
      <c r="K741" s="29"/>
      <c r="L741" s="219"/>
      <c r="M741" s="219"/>
      <c r="N741" s="219"/>
    </row>
    <row r="742" spans="1:14" x14ac:dyDescent="0.25">
      <c r="A742" s="218"/>
      <c r="B742" s="219"/>
      <c r="C742" s="219"/>
      <c r="D742" s="219"/>
      <c r="E742" s="219"/>
      <c r="F742" s="219"/>
      <c r="G742" s="219"/>
      <c r="H742" s="219"/>
      <c r="I742" s="219"/>
      <c r="J742" s="219"/>
      <c r="K742" s="29"/>
      <c r="L742" s="219"/>
      <c r="M742" s="219"/>
      <c r="N742" s="219"/>
    </row>
    <row r="743" spans="1:14" x14ac:dyDescent="0.25">
      <c r="A743" s="218"/>
      <c r="B743" s="219"/>
      <c r="C743" s="219"/>
      <c r="D743" s="219"/>
      <c r="E743" s="219"/>
      <c r="F743" s="219"/>
      <c r="G743" s="219"/>
      <c r="H743" s="219"/>
      <c r="I743" s="219"/>
      <c r="J743" s="219"/>
      <c r="K743" s="29"/>
      <c r="L743" s="219"/>
      <c r="M743" s="219"/>
      <c r="N743" s="219"/>
    </row>
    <row r="744" spans="1:14" x14ac:dyDescent="0.25">
      <c r="A744" s="218"/>
      <c r="B744" s="219"/>
      <c r="C744" s="219"/>
      <c r="D744" s="219"/>
      <c r="E744" s="219"/>
      <c r="F744" s="219"/>
      <c r="G744" s="219"/>
      <c r="H744" s="219"/>
      <c r="I744" s="219"/>
      <c r="J744" s="219"/>
      <c r="K744" s="29"/>
      <c r="L744" s="219"/>
      <c r="M744" s="219"/>
      <c r="N744" s="219"/>
    </row>
    <row r="745" spans="1:14" x14ac:dyDescent="0.25">
      <c r="A745" s="218"/>
      <c r="B745" s="219"/>
      <c r="C745" s="219"/>
      <c r="D745" s="219"/>
      <c r="E745" s="219"/>
      <c r="F745" s="219"/>
      <c r="G745" s="219"/>
      <c r="H745" s="219"/>
      <c r="I745" s="219"/>
      <c r="J745" s="219"/>
      <c r="K745" s="29"/>
      <c r="L745" s="219"/>
      <c r="M745" s="219"/>
      <c r="N745" s="219"/>
    </row>
    <row r="746" spans="1:14" x14ac:dyDescent="0.25">
      <c r="A746" s="218"/>
      <c r="B746" s="219"/>
      <c r="C746" s="219"/>
      <c r="D746" s="219"/>
      <c r="E746" s="219"/>
      <c r="F746" s="219"/>
      <c r="G746" s="219"/>
      <c r="H746" s="219"/>
      <c r="I746" s="219"/>
      <c r="J746" s="219"/>
      <c r="K746" s="29"/>
      <c r="L746" s="219"/>
      <c r="M746" s="219"/>
      <c r="N746" s="219"/>
    </row>
    <row r="747" spans="1:14" x14ac:dyDescent="0.25">
      <c r="A747" s="218"/>
      <c r="B747" s="219"/>
      <c r="C747" s="219"/>
      <c r="D747" s="219"/>
      <c r="E747" s="219"/>
      <c r="F747" s="219"/>
      <c r="G747" s="219"/>
      <c r="H747" s="219"/>
      <c r="I747" s="219"/>
      <c r="J747" s="219"/>
      <c r="K747" s="29"/>
      <c r="L747" s="219"/>
      <c r="M747" s="219"/>
      <c r="N747" s="219"/>
    </row>
    <row r="748" spans="1:14" x14ac:dyDescent="0.25">
      <c r="A748" s="218"/>
      <c r="B748" s="219"/>
      <c r="C748" s="219"/>
      <c r="D748" s="219"/>
      <c r="E748" s="219"/>
      <c r="F748" s="219"/>
      <c r="G748" s="219"/>
      <c r="H748" s="219"/>
      <c r="I748" s="219"/>
      <c r="J748" s="219"/>
      <c r="K748" s="29"/>
      <c r="L748" s="219"/>
      <c r="M748" s="219"/>
      <c r="N748" s="219"/>
    </row>
    <row r="749" spans="1:14" x14ac:dyDescent="0.25">
      <c r="A749" s="218"/>
      <c r="B749" s="219"/>
      <c r="C749" s="219"/>
      <c r="D749" s="219"/>
      <c r="E749" s="219"/>
      <c r="F749" s="219"/>
      <c r="G749" s="219"/>
      <c r="H749" s="219"/>
      <c r="I749" s="219"/>
      <c r="J749" s="219"/>
      <c r="K749" s="29"/>
      <c r="L749" s="219"/>
      <c r="M749" s="219"/>
      <c r="N749" s="219"/>
    </row>
    <row r="750" spans="1:14" x14ac:dyDescent="0.25">
      <c r="A750" s="218"/>
      <c r="B750" s="219"/>
      <c r="C750" s="219"/>
      <c r="D750" s="219"/>
      <c r="E750" s="219"/>
      <c r="F750" s="219"/>
      <c r="G750" s="219"/>
      <c r="H750" s="219"/>
      <c r="I750" s="219"/>
      <c r="J750" s="219"/>
      <c r="K750" s="29"/>
      <c r="L750" s="219"/>
      <c r="M750" s="219"/>
      <c r="N750" s="219"/>
    </row>
    <row r="751" spans="1:14" x14ac:dyDescent="0.25">
      <c r="A751" s="218"/>
      <c r="B751" s="219"/>
      <c r="C751" s="219"/>
      <c r="D751" s="219"/>
      <c r="E751" s="219"/>
      <c r="F751" s="219"/>
      <c r="G751" s="219"/>
      <c r="H751" s="219"/>
      <c r="I751" s="219"/>
      <c r="J751" s="219"/>
      <c r="K751" s="29"/>
      <c r="L751" s="219"/>
      <c r="M751" s="219"/>
      <c r="N751" s="219"/>
    </row>
    <row r="752" spans="1:14" x14ac:dyDescent="0.25">
      <c r="A752" s="218"/>
      <c r="B752" s="219"/>
      <c r="C752" s="219"/>
      <c r="D752" s="219"/>
      <c r="E752" s="219"/>
      <c r="F752" s="219"/>
      <c r="G752" s="219"/>
      <c r="H752" s="219"/>
      <c r="I752" s="219"/>
      <c r="J752" s="219"/>
      <c r="K752" s="29"/>
      <c r="L752" s="219"/>
      <c r="M752" s="219"/>
      <c r="N752" s="219"/>
    </row>
    <row r="753" spans="1:14" x14ac:dyDescent="0.25">
      <c r="A753" s="218"/>
      <c r="B753" s="219"/>
      <c r="C753" s="219"/>
      <c r="D753" s="219"/>
      <c r="E753" s="219"/>
      <c r="F753" s="219"/>
      <c r="G753" s="219"/>
      <c r="H753" s="219"/>
      <c r="I753" s="219"/>
      <c r="J753" s="219"/>
      <c r="K753" s="29"/>
      <c r="L753" s="219"/>
      <c r="M753" s="219"/>
      <c r="N753" s="219"/>
    </row>
    <row r="754" spans="1:14" x14ac:dyDescent="0.25">
      <c r="A754" s="218"/>
      <c r="B754" s="219"/>
      <c r="C754" s="219"/>
      <c r="D754" s="219"/>
      <c r="E754" s="219"/>
      <c r="F754" s="219"/>
      <c r="G754" s="219"/>
      <c r="H754" s="219"/>
      <c r="I754" s="219"/>
      <c r="J754" s="219"/>
      <c r="K754" s="29"/>
      <c r="L754" s="219"/>
      <c r="M754" s="219"/>
      <c r="N754" s="219"/>
    </row>
    <row r="755" spans="1:14" x14ac:dyDescent="0.25">
      <c r="A755" s="218"/>
      <c r="B755" s="219"/>
      <c r="C755" s="219"/>
      <c r="D755" s="219"/>
      <c r="E755" s="219"/>
      <c r="F755" s="219"/>
      <c r="G755" s="219"/>
      <c r="H755" s="219"/>
      <c r="I755" s="219"/>
      <c r="J755" s="219"/>
      <c r="K755" s="29"/>
      <c r="L755" s="219"/>
      <c r="M755" s="219"/>
      <c r="N755" s="219"/>
    </row>
    <row r="756" spans="1:14" x14ac:dyDescent="0.25">
      <c r="A756" s="218"/>
      <c r="B756" s="219"/>
      <c r="C756" s="219"/>
      <c r="D756" s="219"/>
      <c r="E756" s="219"/>
      <c r="F756" s="219"/>
      <c r="G756" s="219"/>
      <c r="H756" s="219"/>
      <c r="I756" s="219"/>
      <c r="J756" s="219"/>
      <c r="K756" s="29"/>
      <c r="L756" s="219"/>
      <c r="M756" s="219"/>
      <c r="N756" s="219"/>
    </row>
    <row r="757" spans="1:14" x14ac:dyDescent="0.25">
      <c r="A757" s="218"/>
      <c r="B757" s="219"/>
      <c r="C757" s="219"/>
      <c r="D757" s="219"/>
      <c r="E757" s="219"/>
      <c r="F757" s="219"/>
      <c r="G757" s="219"/>
      <c r="H757" s="219"/>
      <c r="I757" s="219"/>
      <c r="J757" s="219"/>
      <c r="K757" s="29"/>
      <c r="L757" s="219"/>
      <c r="M757" s="219"/>
      <c r="N757" s="219"/>
    </row>
    <row r="758" spans="1:14" x14ac:dyDescent="0.25">
      <c r="A758" s="218"/>
      <c r="B758" s="219"/>
      <c r="C758" s="219"/>
      <c r="D758" s="219"/>
      <c r="E758" s="219"/>
      <c r="F758" s="219"/>
      <c r="G758" s="219"/>
      <c r="H758" s="219"/>
      <c r="I758" s="219"/>
      <c r="J758" s="219"/>
      <c r="K758" s="29"/>
      <c r="L758" s="219"/>
      <c r="M758" s="219"/>
      <c r="N758" s="219"/>
    </row>
    <row r="759" spans="1:14" x14ac:dyDescent="0.25">
      <c r="A759" s="218"/>
      <c r="B759" s="219"/>
      <c r="C759" s="219"/>
      <c r="D759" s="219"/>
      <c r="E759" s="219"/>
      <c r="F759" s="219"/>
      <c r="G759" s="219"/>
      <c r="H759" s="219"/>
      <c r="I759" s="219"/>
      <c r="J759" s="219"/>
      <c r="K759" s="29"/>
      <c r="L759" s="219"/>
      <c r="M759" s="219"/>
      <c r="N759" s="219"/>
    </row>
    <row r="760" spans="1:14" x14ac:dyDescent="0.25">
      <c r="A760" s="218"/>
      <c r="B760" s="219"/>
      <c r="C760" s="219"/>
      <c r="D760" s="219"/>
      <c r="E760" s="219"/>
      <c r="F760" s="219"/>
      <c r="G760" s="219"/>
      <c r="H760" s="219"/>
      <c r="I760" s="219"/>
      <c r="J760" s="219"/>
      <c r="K760" s="29"/>
      <c r="L760" s="219"/>
      <c r="M760" s="219"/>
      <c r="N760" s="219"/>
    </row>
    <row r="761" spans="1:14" x14ac:dyDescent="0.25">
      <c r="A761" s="218"/>
      <c r="B761" s="219"/>
      <c r="C761" s="219"/>
      <c r="D761" s="219"/>
      <c r="E761" s="219"/>
      <c r="F761" s="219"/>
      <c r="G761" s="219"/>
      <c r="H761" s="219"/>
      <c r="I761" s="219"/>
      <c r="J761" s="219"/>
      <c r="K761" s="29"/>
      <c r="L761" s="219"/>
      <c r="M761" s="219"/>
      <c r="N761" s="219"/>
    </row>
    <row r="762" spans="1:14" x14ac:dyDescent="0.25">
      <c r="A762" s="218"/>
      <c r="B762" s="219"/>
      <c r="C762" s="219"/>
      <c r="D762" s="219"/>
      <c r="E762" s="219"/>
      <c r="F762" s="219"/>
      <c r="G762" s="219"/>
      <c r="H762" s="219"/>
      <c r="I762" s="219"/>
      <c r="J762" s="219"/>
      <c r="K762" s="29"/>
      <c r="L762" s="219"/>
      <c r="M762" s="219"/>
      <c r="N762" s="219"/>
    </row>
    <row r="763" spans="1:14" x14ac:dyDescent="0.25">
      <c r="A763" s="218"/>
      <c r="B763" s="219"/>
      <c r="C763" s="219"/>
      <c r="D763" s="219"/>
      <c r="E763" s="219"/>
      <c r="F763" s="219"/>
      <c r="G763" s="219"/>
      <c r="H763" s="219"/>
      <c r="I763" s="219"/>
      <c r="J763" s="219"/>
      <c r="K763" s="29"/>
      <c r="L763" s="219"/>
      <c r="M763" s="219"/>
      <c r="N763" s="219"/>
    </row>
    <row r="764" spans="1:14" x14ac:dyDescent="0.25">
      <c r="A764" s="218"/>
      <c r="B764" s="219"/>
      <c r="C764" s="219"/>
      <c r="D764" s="219"/>
      <c r="E764" s="219"/>
      <c r="F764" s="219"/>
      <c r="G764" s="219"/>
      <c r="H764" s="219"/>
      <c r="I764" s="219"/>
      <c r="J764" s="219"/>
      <c r="K764" s="29"/>
      <c r="L764" s="219"/>
      <c r="M764" s="219"/>
      <c r="N764" s="219"/>
    </row>
    <row r="765" spans="1:14" x14ac:dyDescent="0.25">
      <c r="A765" s="218"/>
      <c r="B765" s="219"/>
      <c r="C765" s="219"/>
      <c r="D765" s="219"/>
      <c r="E765" s="219"/>
      <c r="F765" s="219"/>
      <c r="G765" s="219"/>
      <c r="H765" s="219"/>
      <c r="I765" s="219"/>
      <c r="J765" s="219"/>
      <c r="K765" s="29"/>
      <c r="L765" s="219"/>
      <c r="M765" s="219"/>
      <c r="N765" s="219"/>
    </row>
    <row r="766" spans="1:14" x14ac:dyDescent="0.25">
      <c r="A766" s="218"/>
      <c r="B766" s="219"/>
      <c r="C766" s="219"/>
      <c r="D766" s="219"/>
      <c r="E766" s="219"/>
      <c r="F766" s="219"/>
      <c r="G766" s="219"/>
      <c r="H766" s="219"/>
      <c r="I766" s="219"/>
      <c r="J766" s="219"/>
      <c r="K766" s="29"/>
      <c r="L766" s="219"/>
      <c r="M766" s="219"/>
      <c r="N766" s="219"/>
    </row>
    <row r="767" spans="1:14" x14ac:dyDescent="0.25">
      <c r="A767" s="218"/>
      <c r="B767" s="219"/>
      <c r="C767" s="219"/>
      <c r="D767" s="219"/>
      <c r="E767" s="219"/>
      <c r="F767" s="219"/>
      <c r="G767" s="219"/>
      <c r="H767" s="219"/>
      <c r="I767" s="219"/>
      <c r="J767" s="219"/>
      <c r="K767" s="29"/>
      <c r="L767" s="219"/>
      <c r="M767" s="219"/>
      <c r="N767" s="219"/>
    </row>
    <row r="768" spans="1:14" x14ac:dyDescent="0.25">
      <c r="A768" s="218"/>
      <c r="B768" s="219"/>
      <c r="C768" s="219"/>
      <c r="D768" s="219"/>
      <c r="E768" s="219"/>
      <c r="F768" s="219"/>
      <c r="G768" s="219"/>
      <c r="H768" s="219"/>
      <c r="I768" s="219"/>
      <c r="J768" s="219"/>
      <c r="K768" s="29"/>
      <c r="L768" s="219"/>
      <c r="M768" s="219"/>
      <c r="N768" s="219"/>
    </row>
    <row r="769" spans="1:14" x14ac:dyDescent="0.25">
      <c r="A769" s="218"/>
      <c r="B769" s="219"/>
      <c r="C769" s="219"/>
      <c r="D769" s="219"/>
      <c r="E769" s="219"/>
      <c r="F769" s="219"/>
      <c r="G769" s="219"/>
      <c r="H769" s="219"/>
      <c r="I769" s="219"/>
      <c r="J769" s="219"/>
      <c r="K769" s="29"/>
      <c r="L769" s="219"/>
      <c r="M769" s="219"/>
      <c r="N769" s="219"/>
    </row>
    <row r="770" spans="1:14" x14ac:dyDescent="0.25">
      <c r="A770" s="218"/>
      <c r="B770" s="219"/>
      <c r="C770" s="219"/>
      <c r="D770" s="219"/>
      <c r="E770" s="219"/>
      <c r="F770" s="219"/>
      <c r="G770" s="219"/>
      <c r="H770" s="219"/>
      <c r="I770" s="219"/>
      <c r="J770" s="219"/>
      <c r="K770" s="29"/>
      <c r="L770" s="219"/>
      <c r="M770" s="219"/>
      <c r="N770" s="219"/>
    </row>
    <row r="771" spans="1:14" x14ac:dyDescent="0.25">
      <c r="A771" s="218"/>
      <c r="B771" s="219"/>
      <c r="C771" s="219"/>
      <c r="D771" s="219"/>
      <c r="E771" s="219"/>
      <c r="F771" s="219"/>
      <c r="G771" s="219"/>
      <c r="H771" s="219"/>
      <c r="I771" s="219"/>
      <c r="J771" s="219"/>
      <c r="K771" s="29"/>
      <c r="L771" s="219"/>
      <c r="M771" s="219"/>
      <c r="N771" s="219"/>
    </row>
    <row r="772" spans="1:14" x14ac:dyDescent="0.25">
      <c r="A772" s="218"/>
      <c r="B772" s="219"/>
      <c r="C772" s="219"/>
      <c r="D772" s="219"/>
      <c r="E772" s="219"/>
      <c r="F772" s="219"/>
      <c r="G772" s="219"/>
      <c r="H772" s="219"/>
      <c r="I772" s="219"/>
      <c r="J772" s="219"/>
      <c r="K772" s="29"/>
      <c r="L772" s="219"/>
      <c r="M772" s="219"/>
      <c r="N772" s="219"/>
    </row>
    <row r="773" spans="1:14" x14ac:dyDescent="0.25">
      <c r="A773" s="218"/>
      <c r="B773" s="219"/>
      <c r="C773" s="219"/>
      <c r="D773" s="219"/>
      <c r="E773" s="219"/>
      <c r="F773" s="219"/>
      <c r="G773" s="219"/>
      <c r="H773" s="219"/>
      <c r="I773" s="219"/>
      <c r="J773" s="219"/>
      <c r="K773" s="29"/>
      <c r="L773" s="219"/>
      <c r="M773" s="219"/>
      <c r="N773" s="219"/>
    </row>
    <row r="774" spans="1:14" x14ac:dyDescent="0.25">
      <c r="A774" s="218"/>
      <c r="B774" s="219"/>
      <c r="C774" s="219"/>
      <c r="D774" s="219"/>
      <c r="E774" s="219"/>
      <c r="F774" s="219"/>
      <c r="G774" s="219"/>
      <c r="H774" s="219"/>
      <c r="I774" s="219"/>
      <c r="J774" s="219"/>
      <c r="K774" s="29"/>
      <c r="L774" s="219"/>
      <c r="M774" s="219"/>
      <c r="N774" s="219"/>
    </row>
    <row r="775" spans="1:14" x14ac:dyDescent="0.25">
      <c r="A775" s="218"/>
      <c r="B775" s="219"/>
      <c r="C775" s="219"/>
      <c r="D775" s="219"/>
      <c r="E775" s="219"/>
      <c r="F775" s="219"/>
      <c r="G775" s="219"/>
      <c r="H775" s="219"/>
      <c r="I775" s="219"/>
      <c r="J775" s="219"/>
      <c r="K775" s="29"/>
      <c r="L775" s="219"/>
      <c r="M775" s="219"/>
      <c r="N775" s="219"/>
    </row>
    <row r="776" spans="1:14" x14ac:dyDescent="0.25">
      <c r="A776" s="218"/>
      <c r="B776" s="219"/>
      <c r="C776" s="219"/>
      <c r="D776" s="219"/>
      <c r="E776" s="219"/>
      <c r="F776" s="219"/>
      <c r="G776" s="219"/>
      <c r="H776" s="219"/>
      <c r="I776" s="219"/>
      <c r="J776" s="219"/>
      <c r="K776" s="29"/>
      <c r="L776" s="219"/>
      <c r="M776" s="219"/>
      <c r="N776" s="219"/>
    </row>
    <row r="777" spans="1:14" x14ac:dyDescent="0.25">
      <c r="A777" s="218"/>
      <c r="B777" s="219"/>
      <c r="C777" s="219"/>
      <c r="D777" s="219"/>
      <c r="E777" s="219"/>
      <c r="F777" s="219"/>
      <c r="G777" s="219"/>
      <c r="H777" s="219"/>
      <c r="I777" s="219"/>
      <c r="J777" s="219"/>
      <c r="K777" s="29"/>
      <c r="L777" s="219"/>
      <c r="M777" s="219"/>
      <c r="N777" s="219"/>
    </row>
    <row r="778" spans="1:14" x14ac:dyDescent="0.25">
      <c r="A778" s="218"/>
      <c r="B778" s="219"/>
      <c r="C778" s="219"/>
      <c r="D778" s="219"/>
      <c r="E778" s="219"/>
      <c r="F778" s="219"/>
      <c r="G778" s="219"/>
      <c r="H778" s="219"/>
      <c r="I778" s="219"/>
      <c r="J778" s="219"/>
      <c r="K778" s="29"/>
      <c r="L778" s="219"/>
      <c r="M778" s="219"/>
      <c r="N778" s="219"/>
    </row>
    <row r="779" spans="1:14" x14ac:dyDescent="0.25">
      <c r="A779" s="218"/>
      <c r="B779" s="219"/>
      <c r="C779" s="219"/>
      <c r="D779" s="219"/>
      <c r="E779" s="219"/>
      <c r="F779" s="219"/>
      <c r="G779" s="219"/>
      <c r="H779" s="219"/>
      <c r="I779" s="219"/>
      <c r="J779" s="219"/>
      <c r="K779" s="29"/>
      <c r="L779" s="219"/>
      <c r="M779" s="219"/>
      <c r="N779" s="219"/>
    </row>
    <row r="780" spans="1:14" x14ac:dyDescent="0.25">
      <c r="A780" s="218"/>
      <c r="B780" s="219"/>
      <c r="C780" s="219"/>
      <c r="D780" s="219"/>
      <c r="E780" s="219"/>
      <c r="F780" s="219"/>
      <c r="G780" s="219"/>
      <c r="H780" s="219"/>
      <c r="I780" s="219"/>
      <c r="J780" s="219"/>
      <c r="K780" s="29"/>
      <c r="L780" s="219"/>
      <c r="M780" s="219"/>
      <c r="N780" s="219"/>
    </row>
    <row r="781" spans="1:14" x14ac:dyDescent="0.25">
      <c r="A781" s="218"/>
      <c r="B781" s="219"/>
      <c r="C781" s="219"/>
      <c r="D781" s="219"/>
      <c r="E781" s="219"/>
      <c r="F781" s="219"/>
      <c r="G781" s="219"/>
      <c r="H781" s="219"/>
      <c r="I781" s="219"/>
      <c r="J781" s="219"/>
      <c r="K781" s="29"/>
      <c r="L781" s="219"/>
      <c r="M781" s="219"/>
      <c r="N781" s="219"/>
    </row>
    <row r="782" spans="1:14" x14ac:dyDescent="0.25">
      <c r="A782" s="218"/>
      <c r="B782" s="219"/>
      <c r="C782" s="219"/>
      <c r="D782" s="219"/>
      <c r="E782" s="219"/>
      <c r="F782" s="219"/>
      <c r="G782" s="219"/>
      <c r="H782" s="219"/>
      <c r="I782" s="219"/>
      <c r="J782" s="219"/>
      <c r="K782" s="29"/>
      <c r="L782" s="219"/>
      <c r="M782" s="219"/>
      <c r="N782" s="219"/>
    </row>
    <row r="783" spans="1:14" x14ac:dyDescent="0.25">
      <c r="A783" s="218"/>
      <c r="B783" s="219"/>
      <c r="C783" s="219"/>
      <c r="D783" s="219"/>
      <c r="E783" s="219"/>
      <c r="F783" s="219"/>
      <c r="G783" s="219"/>
      <c r="H783" s="219"/>
      <c r="I783" s="219"/>
      <c r="J783" s="219"/>
      <c r="K783" s="29"/>
      <c r="L783" s="219"/>
      <c r="M783" s="219"/>
      <c r="N783" s="219"/>
    </row>
    <row r="784" spans="1:14" x14ac:dyDescent="0.25">
      <c r="A784" s="218"/>
      <c r="B784" s="219"/>
      <c r="C784" s="219"/>
      <c r="D784" s="219"/>
      <c r="E784" s="219"/>
      <c r="F784" s="219"/>
      <c r="G784" s="219"/>
      <c r="H784" s="219"/>
      <c r="I784" s="219"/>
      <c r="J784" s="219"/>
      <c r="K784" s="29"/>
      <c r="L784" s="219"/>
      <c r="M784" s="219"/>
      <c r="N784" s="219"/>
    </row>
    <row r="785" spans="1:14" x14ac:dyDescent="0.25">
      <c r="A785" s="218"/>
      <c r="B785" s="219"/>
      <c r="C785" s="219"/>
      <c r="D785" s="219"/>
      <c r="E785" s="219"/>
      <c r="F785" s="219"/>
      <c r="G785" s="219"/>
      <c r="H785" s="219"/>
      <c r="I785" s="219"/>
      <c r="J785" s="219"/>
      <c r="K785" s="29"/>
      <c r="L785" s="219"/>
      <c r="M785" s="219"/>
      <c r="N785" s="219"/>
    </row>
    <row r="786" spans="1:14" x14ac:dyDescent="0.25">
      <c r="A786" s="218"/>
      <c r="B786" s="219"/>
      <c r="C786" s="219"/>
      <c r="D786" s="219"/>
      <c r="E786" s="219"/>
      <c r="F786" s="219"/>
      <c r="G786" s="219"/>
      <c r="H786" s="219"/>
      <c r="I786" s="219"/>
      <c r="J786" s="219"/>
      <c r="K786" s="29"/>
      <c r="L786" s="219"/>
      <c r="M786" s="219"/>
      <c r="N786" s="219"/>
    </row>
    <row r="787" spans="1:14" x14ac:dyDescent="0.25">
      <c r="A787" s="218"/>
      <c r="B787" s="219"/>
      <c r="C787" s="219"/>
      <c r="D787" s="219"/>
      <c r="E787" s="219"/>
      <c r="F787" s="219"/>
      <c r="G787" s="219"/>
      <c r="H787" s="219"/>
      <c r="I787" s="219"/>
      <c r="J787" s="219"/>
      <c r="K787" s="29"/>
      <c r="L787" s="219"/>
      <c r="M787" s="219"/>
      <c r="N787" s="219"/>
    </row>
    <row r="788" spans="1:14" x14ac:dyDescent="0.25">
      <c r="A788" s="218"/>
      <c r="B788" s="219"/>
      <c r="C788" s="219"/>
      <c r="D788" s="219"/>
      <c r="E788" s="219"/>
      <c r="F788" s="219"/>
      <c r="G788" s="219"/>
      <c r="H788" s="219"/>
      <c r="I788" s="219"/>
      <c r="J788" s="219"/>
      <c r="K788" s="29"/>
      <c r="L788" s="219"/>
      <c r="M788" s="219"/>
      <c r="N788" s="219"/>
    </row>
    <row r="789" spans="1:14" x14ac:dyDescent="0.25">
      <c r="A789" s="218"/>
      <c r="B789" s="219"/>
      <c r="C789" s="219"/>
      <c r="D789" s="219"/>
      <c r="E789" s="219"/>
      <c r="F789" s="219"/>
      <c r="G789" s="219"/>
      <c r="H789" s="219"/>
      <c r="I789" s="219"/>
      <c r="J789" s="219"/>
      <c r="K789" s="29"/>
      <c r="L789" s="219"/>
      <c r="M789" s="219"/>
      <c r="N789" s="219"/>
    </row>
    <row r="790" spans="1:14" x14ac:dyDescent="0.25">
      <c r="A790" s="218"/>
      <c r="B790" s="219"/>
      <c r="C790" s="219"/>
      <c r="D790" s="219"/>
      <c r="E790" s="219"/>
      <c r="F790" s="219"/>
      <c r="G790" s="219"/>
      <c r="H790" s="219"/>
      <c r="I790" s="219"/>
      <c r="J790" s="219"/>
      <c r="K790" s="29"/>
      <c r="L790" s="219"/>
      <c r="M790" s="219"/>
      <c r="N790" s="219"/>
    </row>
    <row r="791" spans="1:14" x14ac:dyDescent="0.25">
      <c r="A791" s="218"/>
      <c r="B791" s="219"/>
      <c r="C791" s="219"/>
      <c r="D791" s="219"/>
      <c r="E791" s="219"/>
      <c r="F791" s="219"/>
      <c r="G791" s="219"/>
      <c r="H791" s="219"/>
      <c r="I791" s="219"/>
      <c r="J791" s="219"/>
      <c r="K791" s="29"/>
      <c r="L791" s="219"/>
      <c r="M791" s="219"/>
      <c r="N791" s="219"/>
    </row>
    <row r="792" spans="1:14" x14ac:dyDescent="0.25">
      <c r="A792" s="218"/>
      <c r="B792" s="219"/>
      <c r="C792" s="219"/>
      <c r="D792" s="219"/>
      <c r="E792" s="219"/>
      <c r="F792" s="219"/>
      <c r="G792" s="219"/>
      <c r="H792" s="219"/>
      <c r="I792" s="219"/>
      <c r="J792" s="219"/>
      <c r="K792" s="29"/>
      <c r="L792" s="219"/>
      <c r="M792" s="219"/>
      <c r="N792" s="219"/>
    </row>
    <row r="793" spans="1:14" x14ac:dyDescent="0.25">
      <c r="A793" s="218"/>
      <c r="B793" s="219"/>
      <c r="C793" s="219"/>
      <c r="D793" s="219"/>
      <c r="E793" s="219"/>
      <c r="F793" s="219"/>
      <c r="G793" s="219"/>
      <c r="H793" s="219"/>
      <c r="I793" s="219"/>
      <c r="J793" s="219"/>
      <c r="K793" s="29"/>
      <c r="L793" s="219"/>
      <c r="M793" s="219"/>
      <c r="N793" s="219"/>
    </row>
    <row r="794" spans="1:14" x14ac:dyDescent="0.25">
      <c r="A794" s="218"/>
      <c r="B794" s="219"/>
      <c r="C794" s="219"/>
      <c r="D794" s="219"/>
      <c r="E794" s="219"/>
      <c r="F794" s="219"/>
      <c r="G794" s="219"/>
      <c r="H794" s="219"/>
      <c r="I794" s="219"/>
      <c r="J794" s="219"/>
      <c r="K794" s="29"/>
      <c r="L794" s="219"/>
      <c r="M794" s="219"/>
      <c r="N794" s="219"/>
    </row>
    <row r="795" spans="1:14" x14ac:dyDescent="0.25">
      <c r="A795" s="218"/>
      <c r="B795" s="219"/>
      <c r="C795" s="219"/>
      <c r="D795" s="219"/>
      <c r="E795" s="219"/>
      <c r="F795" s="219"/>
      <c r="G795" s="219"/>
      <c r="H795" s="219"/>
      <c r="I795" s="219"/>
      <c r="J795" s="219"/>
      <c r="K795" s="29"/>
      <c r="L795" s="219"/>
      <c r="M795" s="219"/>
      <c r="N795" s="219"/>
    </row>
    <row r="796" spans="1:14" x14ac:dyDescent="0.25">
      <c r="A796" s="218"/>
      <c r="B796" s="219"/>
      <c r="C796" s="219"/>
      <c r="D796" s="219"/>
      <c r="E796" s="219"/>
      <c r="F796" s="219"/>
      <c r="G796" s="219"/>
      <c r="H796" s="219"/>
      <c r="I796" s="219"/>
      <c r="J796" s="219"/>
      <c r="K796" s="29"/>
      <c r="L796" s="219"/>
      <c r="M796" s="219"/>
      <c r="N796" s="219"/>
    </row>
    <row r="797" spans="1:14" x14ac:dyDescent="0.25">
      <c r="A797" s="218"/>
      <c r="B797" s="219"/>
      <c r="C797" s="219"/>
      <c r="D797" s="219"/>
      <c r="E797" s="219"/>
      <c r="F797" s="219"/>
      <c r="G797" s="219"/>
      <c r="H797" s="219"/>
      <c r="I797" s="219"/>
      <c r="J797" s="219"/>
      <c r="K797" s="29"/>
      <c r="L797" s="219"/>
      <c r="M797" s="219"/>
      <c r="N797" s="219"/>
    </row>
    <row r="798" spans="1:14" x14ac:dyDescent="0.25">
      <c r="A798" s="218"/>
      <c r="B798" s="219"/>
      <c r="C798" s="219"/>
      <c r="D798" s="219"/>
      <c r="E798" s="219"/>
      <c r="F798" s="219"/>
      <c r="G798" s="219"/>
      <c r="H798" s="219"/>
      <c r="I798" s="219"/>
      <c r="J798" s="219"/>
      <c r="K798" s="29"/>
      <c r="L798" s="219"/>
      <c r="M798" s="219"/>
      <c r="N798" s="219"/>
    </row>
    <row r="799" spans="1:14" x14ac:dyDescent="0.25">
      <c r="A799" s="218"/>
      <c r="B799" s="219"/>
      <c r="C799" s="219"/>
      <c r="D799" s="219"/>
      <c r="E799" s="219"/>
      <c r="F799" s="219"/>
      <c r="G799" s="219"/>
      <c r="H799" s="219"/>
      <c r="I799" s="219"/>
      <c r="J799" s="219"/>
      <c r="K799" s="29"/>
      <c r="L799" s="219"/>
      <c r="M799" s="219"/>
      <c r="N799" s="219"/>
    </row>
    <row r="800" spans="1:14" x14ac:dyDescent="0.25">
      <c r="A800" s="218"/>
      <c r="B800" s="219"/>
      <c r="C800" s="219"/>
      <c r="D800" s="219"/>
      <c r="E800" s="219"/>
      <c r="F800" s="219"/>
      <c r="G800" s="219"/>
      <c r="H800" s="219"/>
      <c r="I800" s="219"/>
      <c r="J800" s="219"/>
      <c r="K800" s="29"/>
      <c r="L800" s="219"/>
      <c r="M800" s="219"/>
      <c r="N800" s="219"/>
    </row>
    <row r="801" spans="1:14" x14ac:dyDescent="0.25">
      <c r="A801" s="218"/>
      <c r="B801" s="219"/>
      <c r="C801" s="219"/>
      <c r="D801" s="219"/>
      <c r="E801" s="219"/>
      <c r="F801" s="219"/>
      <c r="G801" s="219"/>
      <c r="H801" s="219"/>
      <c r="I801" s="219"/>
      <c r="J801" s="219"/>
      <c r="K801" s="29"/>
      <c r="L801" s="219"/>
      <c r="M801" s="219"/>
      <c r="N801" s="219"/>
    </row>
    <row r="802" spans="1:14" x14ac:dyDescent="0.25">
      <c r="A802" s="218"/>
      <c r="B802" s="219"/>
      <c r="C802" s="219"/>
      <c r="D802" s="219"/>
      <c r="E802" s="219"/>
      <c r="F802" s="219"/>
      <c r="G802" s="219"/>
      <c r="H802" s="219"/>
      <c r="I802" s="219"/>
      <c r="J802" s="219"/>
      <c r="K802" s="29"/>
      <c r="L802" s="219"/>
      <c r="M802" s="219"/>
      <c r="N802" s="219"/>
    </row>
    <row r="803" spans="1:14" x14ac:dyDescent="0.25">
      <c r="A803" s="218"/>
      <c r="B803" s="219"/>
      <c r="C803" s="219"/>
      <c r="D803" s="219"/>
      <c r="E803" s="219"/>
      <c r="F803" s="219"/>
      <c r="G803" s="219"/>
      <c r="H803" s="219"/>
      <c r="I803" s="219"/>
      <c r="J803" s="219"/>
      <c r="K803" s="29"/>
      <c r="L803" s="219"/>
      <c r="M803" s="219"/>
      <c r="N803" s="219"/>
    </row>
    <row r="804" spans="1:14" x14ac:dyDescent="0.25">
      <c r="A804" s="218"/>
      <c r="B804" s="219"/>
      <c r="C804" s="219"/>
      <c r="D804" s="219"/>
      <c r="E804" s="219"/>
      <c r="F804" s="219"/>
      <c r="G804" s="219"/>
      <c r="H804" s="219"/>
      <c r="I804" s="219"/>
      <c r="J804" s="219"/>
      <c r="K804" s="29"/>
      <c r="L804" s="219"/>
      <c r="M804" s="219"/>
      <c r="N804" s="219"/>
    </row>
    <row r="805" spans="1:14" x14ac:dyDescent="0.25">
      <c r="A805" s="218"/>
      <c r="B805" s="219"/>
      <c r="C805" s="219"/>
      <c r="D805" s="219"/>
      <c r="E805" s="219"/>
      <c r="F805" s="219"/>
      <c r="G805" s="219"/>
      <c r="H805" s="219"/>
      <c r="I805" s="219"/>
      <c r="J805" s="219"/>
      <c r="K805" s="29"/>
      <c r="L805" s="219"/>
      <c r="M805" s="219"/>
      <c r="N805" s="219"/>
    </row>
    <row r="806" spans="1:14" x14ac:dyDescent="0.25">
      <c r="A806" s="218"/>
      <c r="B806" s="219"/>
      <c r="C806" s="219"/>
      <c r="D806" s="219"/>
      <c r="E806" s="219"/>
      <c r="F806" s="219"/>
      <c r="G806" s="219"/>
      <c r="H806" s="219"/>
      <c r="I806" s="219"/>
      <c r="J806" s="219"/>
      <c r="K806" s="29"/>
      <c r="L806" s="219"/>
      <c r="M806" s="219"/>
      <c r="N806" s="219"/>
    </row>
    <row r="807" spans="1:14" x14ac:dyDescent="0.25">
      <c r="A807" s="218"/>
      <c r="B807" s="219"/>
      <c r="C807" s="219"/>
      <c r="D807" s="219"/>
      <c r="E807" s="219"/>
      <c r="F807" s="219"/>
      <c r="G807" s="219"/>
      <c r="H807" s="219"/>
      <c r="I807" s="219"/>
      <c r="J807" s="219"/>
      <c r="K807" s="29"/>
      <c r="L807" s="219"/>
      <c r="M807" s="219"/>
      <c r="N807" s="219"/>
    </row>
    <row r="808" spans="1:14" x14ac:dyDescent="0.25">
      <c r="A808" s="218"/>
      <c r="B808" s="219"/>
      <c r="C808" s="219"/>
      <c r="D808" s="219"/>
      <c r="E808" s="219"/>
      <c r="F808" s="219"/>
      <c r="G808" s="219"/>
      <c r="H808" s="219"/>
      <c r="I808" s="219"/>
      <c r="J808" s="219"/>
      <c r="K808" s="29"/>
      <c r="L808" s="219"/>
      <c r="M808" s="219"/>
      <c r="N808" s="219"/>
    </row>
    <row r="809" spans="1:14" x14ac:dyDescent="0.25">
      <c r="A809" s="218"/>
      <c r="B809" s="219"/>
      <c r="C809" s="219"/>
      <c r="D809" s="219"/>
      <c r="E809" s="219"/>
      <c r="F809" s="219"/>
      <c r="G809" s="219"/>
      <c r="H809" s="219"/>
      <c r="I809" s="219"/>
      <c r="J809" s="219"/>
      <c r="K809" s="29"/>
      <c r="L809" s="219"/>
      <c r="M809" s="219"/>
      <c r="N809" s="219"/>
    </row>
    <row r="810" spans="1:14" x14ac:dyDescent="0.25">
      <c r="A810" s="218"/>
      <c r="B810" s="219"/>
      <c r="C810" s="219"/>
      <c r="D810" s="219"/>
      <c r="E810" s="219"/>
      <c r="F810" s="219"/>
      <c r="G810" s="219"/>
      <c r="H810" s="219"/>
      <c r="I810" s="219"/>
      <c r="J810" s="219"/>
      <c r="K810" s="29"/>
      <c r="L810" s="219"/>
      <c r="M810" s="219"/>
      <c r="N810" s="219"/>
    </row>
    <row r="811" spans="1:14" x14ac:dyDescent="0.25">
      <c r="A811" s="218"/>
      <c r="B811" s="219"/>
      <c r="C811" s="219"/>
      <c r="D811" s="219"/>
      <c r="E811" s="219"/>
      <c r="F811" s="219"/>
      <c r="G811" s="219"/>
      <c r="H811" s="219"/>
      <c r="I811" s="219"/>
      <c r="J811" s="219"/>
      <c r="K811" s="29"/>
      <c r="L811" s="219"/>
      <c r="M811" s="219"/>
      <c r="N811" s="219"/>
    </row>
    <row r="812" spans="1:14" x14ac:dyDescent="0.25">
      <c r="A812" s="218"/>
      <c r="B812" s="219"/>
      <c r="C812" s="219"/>
      <c r="D812" s="219"/>
      <c r="E812" s="219"/>
      <c r="F812" s="219"/>
      <c r="G812" s="219"/>
      <c r="H812" s="219"/>
      <c r="I812" s="219"/>
      <c r="J812" s="219"/>
      <c r="K812" s="29"/>
      <c r="L812" s="219"/>
      <c r="M812" s="219"/>
      <c r="N812" s="219"/>
    </row>
    <row r="813" spans="1:14" x14ac:dyDescent="0.25">
      <c r="A813" s="218"/>
      <c r="B813" s="219"/>
      <c r="C813" s="219"/>
      <c r="D813" s="219"/>
      <c r="E813" s="219"/>
      <c r="F813" s="219"/>
      <c r="G813" s="219"/>
      <c r="H813" s="219"/>
      <c r="I813" s="219"/>
      <c r="J813" s="219"/>
      <c r="K813" s="29"/>
      <c r="L813" s="219"/>
      <c r="M813" s="219"/>
      <c r="N813" s="219"/>
    </row>
    <row r="814" spans="1:14" x14ac:dyDescent="0.25">
      <c r="A814" s="218"/>
      <c r="B814" s="219"/>
      <c r="C814" s="219"/>
      <c r="D814" s="219"/>
      <c r="E814" s="219"/>
      <c r="F814" s="219"/>
      <c r="G814" s="219"/>
      <c r="H814" s="219"/>
      <c r="I814" s="219"/>
      <c r="J814" s="219"/>
      <c r="K814" s="29"/>
      <c r="L814" s="219"/>
      <c r="M814" s="219"/>
      <c r="N814" s="219"/>
    </row>
    <row r="815" spans="1:14" x14ac:dyDescent="0.25">
      <c r="A815" s="218"/>
      <c r="B815" s="219"/>
      <c r="C815" s="219"/>
      <c r="D815" s="219"/>
      <c r="E815" s="219"/>
      <c r="F815" s="219"/>
      <c r="G815" s="219"/>
      <c r="H815" s="219"/>
      <c r="I815" s="219"/>
      <c r="J815" s="219"/>
      <c r="K815" s="29"/>
      <c r="L815" s="219"/>
      <c r="M815" s="219"/>
      <c r="N815" s="219"/>
    </row>
    <row r="816" spans="1:14" x14ac:dyDescent="0.25">
      <c r="A816" s="218"/>
      <c r="B816" s="219"/>
      <c r="C816" s="219"/>
      <c r="D816" s="219"/>
      <c r="E816" s="219"/>
      <c r="F816" s="219"/>
      <c r="G816" s="219"/>
      <c r="H816" s="219"/>
      <c r="I816" s="219"/>
      <c r="J816" s="219"/>
      <c r="K816" s="29"/>
      <c r="L816" s="219"/>
      <c r="M816" s="219"/>
      <c r="N816" s="219"/>
    </row>
    <row r="817" spans="1:14" x14ac:dyDescent="0.25">
      <c r="A817" s="218"/>
      <c r="B817" s="219"/>
      <c r="C817" s="219"/>
      <c r="D817" s="219"/>
      <c r="E817" s="219"/>
      <c r="F817" s="219"/>
      <c r="G817" s="219"/>
      <c r="H817" s="219"/>
      <c r="I817" s="219"/>
      <c r="J817" s="219"/>
      <c r="K817" s="29"/>
      <c r="L817" s="219"/>
      <c r="M817" s="219"/>
      <c r="N817" s="219"/>
    </row>
    <row r="818" spans="1:14" x14ac:dyDescent="0.25">
      <c r="A818" s="218"/>
      <c r="B818" s="219"/>
      <c r="C818" s="219"/>
      <c r="D818" s="219"/>
      <c r="E818" s="219"/>
      <c r="F818" s="219"/>
      <c r="G818" s="219"/>
      <c r="H818" s="219"/>
      <c r="I818" s="219"/>
      <c r="J818" s="219"/>
      <c r="K818" s="29"/>
      <c r="L818" s="219"/>
      <c r="M818" s="219"/>
      <c r="N818" s="219"/>
    </row>
    <row r="819" spans="1:14" x14ac:dyDescent="0.25">
      <c r="A819" s="218"/>
      <c r="B819" s="219"/>
      <c r="C819" s="219"/>
      <c r="D819" s="219"/>
      <c r="E819" s="219"/>
      <c r="F819" s="219"/>
      <c r="G819" s="219"/>
      <c r="H819" s="219"/>
      <c r="I819" s="219"/>
      <c r="J819" s="219"/>
      <c r="K819" s="29"/>
      <c r="L819" s="219"/>
      <c r="M819" s="219"/>
      <c r="N819" s="219"/>
    </row>
    <row r="820" spans="1:14" x14ac:dyDescent="0.25">
      <c r="A820" s="218"/>
      <c r="B820" s="219"/>
      <c r="C820" s="219"/>
      <c r="D820" s="219"/>
      <c r="E820" s="219"/>
      <c r="F820" s="219"/>
      <c r="G820" s="219"/>
      <c r="H820" s="219"/>
      <c r="I820" s="219"/>
      <c r="J820" s="219"/>
      <c r="K820" s="29"/>
      <c r="L820" s="219"/>
      <c r="M820" s="219"/>
      <c r="N820" s="219"/>
    </row>
    <row r="821" spans="1:14" x14ac:dyDescent="0.25">
      <c r="A821" s="218"/>
      <c r="B821" s="219"/>
      <c r="C821" s="219"/>
      <c r="D821" s="219"/>
      <c r="E821" s="219"/>
      <c r="F821" s="219"/>
      <c r="G821" s="219"/>
      <c r="H821" s="219"/>
      <c r="I821" s="219"/>
      <c r="J821" s="219"/>
      <c r="K821" s="29"/>
      <c r="L821" s="219"/>
      <c r="M821" s="219"/>
      <c r="N821" s="219"/>
    </row>
    <row r="822" spans="1:14" x14ac:dyDescent="0.25">
      <c r="A822" s="218"/>
      <c r="B822" s="219"/>
      <c r="C822" s="219"/>
      <c r="D822" s="219"/>
      <c r="E822" s="219"/>
      <c r="F822" s="219"/>
      <c r="G822" s="219"/>
      <c r="H822" s="219"/>
      <c r="I822" s="219"/>
      <c r="J822" s="219"/>
      <c r="K822" s="29"/>
      <c r="L822" s="219"/>
      <c r="M822" s="219"/>
      <c r="N822" s="219"/>
    </row>
    <row r="823" spans="1:14" x14ac:dyDescent="0.25">
      <c r="A823" s="218"/>
      <c r="B823" s="219"/>
      <c r="C823" s="219"/>
      <c r="D823" s="219"/>
      <c r="E823" s="219"/>
      <c r="F823" s="219"/>
      <c r="G823" s="219"/>
      <c r="H823" s="219"/>
      <c r="I823" s="219"/>
      <c r="J823" s="219"/>
      <c r="K823" s="29"/>
      <c r="L823" s="219"/>
      <c r="M823" s="219"/>
      <c r="N823" s="219"/>
    </row>
    <row r="824" spans="1:14" x14ac:dyDescent="0.25">
      <c r="A824" s="218"/>
      <c r="B824" s="219"/>
      <c r="C824" s="219"/>
      <c r="D824" s="219"/>
      <c r="E824" s="219"/>
      <c r="F824" s="219"/>
      <c r="G824" s="219"/>
      <c r="H824" s="219"/>
      <c r="I824" s="219"/>
      <c r="J824" s="219"/>
      <c r="K824" s="29"/>
      <c r="L824" s="219"/>
      <c r="M824" s="219"/>
      <c r="N824" s="219"/>
    </row>
    <row r="825" spans="1:14" x14ac:dyDescent="0.25">
      <c r="A825" s="218"/>
      <c r="B825" s="219"/>
      <c r="C825" s="219"/>
      <c r="D825" s="219"/>
      <c r="E825" s="219"/>
      <c r="F825" s="219"/>
      <c r="G825" s="219"/>
      <c r="H825" s="219"/>
      <c r="I825" s="219"/>
      <c r="J825" s="219"/>
      <c r="K825" s="29"/>
      <c r="L825" s="219"/>
      <c r="M825" s="219"/>
      <c r="N825" s="219"/>
    </row>
    <row r="826" spans="1:14" x14ac:dyDescent="0.25">
      <c r="A826" s="218"/>
      <c r="B826" s="219"/>
      <c r="C826" s="219"/>
      <c r="D826" s="219"/>
      <c r="E826" s="219"/>
      <c r="F826" s="219"/>
      <c r="G826" s="219"/>
      <c r="H826" s="219"/>
      <c r="I826" s="219"/>
      <c r="J826" s="219"/>
      <c r="K826" s="29"/>
      <c r="L826" s="219"/>
      <c r="M826" s="219"/>
      <c r="N826" s="219"/>
    </row>
    <row r="827" spans="1:14" x14ac:dyDescent="0.25">
      <c r="A827" s="218"/>
      <c r="B827" s="219"/>
      <c r="C827" s="219"/>
      <c r="D827" s="219"/>
      <c r="E827" s="219"/>
      <c r="F827" s="219"/>
      <c r="G827" s="219"/>
      <c r="H827" s="219"/>
      <c r="I827" s="219"/>
      <c r="J827" s="219"/>
      <c r="K827" s="29"/>
      <c r="L827" s="219"/>
      <c r="M827" s="219"/>
      <c r="N827" s="219"/>
    </row>
    <row r="828" spans="1:14" x14ac:dyDescent="0.25">
      <c r="A828" s="218"/>
      <c r="B828" s="219"/>
      <c r="C828" s="219"/>
      <c r="D828" s="219"/>
      <c r="E828" s="219"/>
      <c r="F828" s="219"/>
      <c r="G828" s="219"/>
      <c r="H828" s="219"/>
      <c r="I828" s="219"/>
      <c r="J828" s="219"/>
      <c r="K828" s="29"/>
      <c r="L828" s="219"/>
      <c r="M828" s="219"/>
      <c r="N828" s="219"/>
    </row>
    <row r="829" spans="1:14" x14ac:dyDescent="0.25">
      <c r="A829" s="218"/>
      <c r="B829" s="219"/>
      <c r="C829" s="219"/>
      <c r="D829" s="219"/>
      <c r="E829" s="219"/>
      <c r="F829" s="219"/>
      <c r="G829" s="219"/>
      <c r="H829" s="219"/>
      <c r="I829" s="219"/>
      <c r="J829" s="219"/>
      <c r="K829" s="29"/>
      <c r="L829" s="219"/>
      <c r="M829" s="219"/>
      <c r="N829" s="219"/>
    </row>
    <row r="830" spans="1:14" x14ac:dyDescent="0.25">
      <c r="A830" s="218"/>
      <c r="B830" s="219"/>
      <c r="C830" s="219"/>
      <c r="D830" s="219"/>
      <c r="E830" s="219"/>
      <c r="F830" s="219"/>
      <c r="G830" s="219"/>
      <c r="H830" s="219"/>
      <c r="I830" s="219"/>
      <c r="J830" s="219"/>
      <c r="K830" s="29"/>
      <c r="L830" s="219"/>
      <c r="M830" s="219"/>
      <c r="N830" s="219"/>
    </row>
    <row r="831" spans="1:14" x14ac:dyDescent="0.25">
      <c r="A831" s="218"/>
      <c r="B831" s="219"/>
      <c r="C831" s="219"/>
      <c r="D831" s="219"/>
      <c r="E831" s="219"/>
      <c r="F831" s="219"/>
      <c r="G831" s="219"/>
      <c r="H831" s="219"/>
      <c r="I831" s="219"/>
      <c r="J831" s="219"/>
      <c r="K831" s="29"/>
      <c r="L831" s="219"/>
      <c r="M831" s="219"/>
      <c r="N831" s="219"/>
    </row>
    <row r="832" spans="1:14" x14ac:dyDescent="0.25">
      <c r="A832" s="218"/>
      <c r="B832" s="219"/>
      <c r="C832" s="219"/>
      <c r="D832" s="219"/>
      <c r="E832" s="219"/>
      <c r="F832" s="219"/>
      <c r="G832" s="219"/>
      <c r="H832" s="219"/>
      <c r="I832" s="219"/>
      <c r="J832" s="219"/>
      <c r="K832" s="29"/>
      <c r="L832" s="219"/>
      <c r="M832" s="219"/>
      <c r="N832" s="219"/>
    </row>
    <row r="833" spans="1:14" x14ac:dyDescent="0.25">
      <c r="A833" s="218"/>
      <c r="B833" s="219"/>
      <c r="C833" s="219"/>
      <c r="D833" s="219"/>
      <c r="E833" s="219"/>
      <c r="F833" s="219"/>
      <c r="G833" s="219"/>
      <c r="H833" s="219"/>
      <c r="I833" s="219"/>
      <c r="J833" s="219"/>
      <c r="K833" s="29"/>
      <c r="L833" s="219"/>
      <c r="M833" s="219"/>
      <c r="N833" s="219"/>
    </row>
    <row r="834" spans="1:14" x14ac:dyDescent="0.25">
      <c r="A834" s="218"/>
      <c r="B834" s="219"/>
      <c r="C834" s="219"/>
      <c r="D834" s="219"/>
      <c r="E834" s="219"/>
      <c r="F834" s="219"/>
      <c r="G834" s="219"/>
      <c r="H834" s="219"/>
      <c r="I834" s="219"/>
      <c r="J834" s="219"/>
      <c r="K834" s="29"/>
      <c r="L834" s="219"/>
      <c r="M834" s="219"/>
      <c r="N834" s="219"/>
    </row>
    <row r="835" spans="1:14" x14ac:dyDescent="0.25">
      <c r="A835" s="218"/>
      <c r="B835" s="219"/>
      <c r="C835" s="219"/>
      <c r="D835" s="219"/>
      <c r="E835" s="219"/>
      <c r="F835" s="219"/>
      <c r="G835" s="219"/>
      <c r="H835" s="219"/>
      <c r="I835" s="219"/>
      <c r="J835" s="219"/>
      <c r="K835" s="29"/>
      <c r="L835" s="219"/>
      <c r="M835" s="219"/>
      <c r="N835" s="219"/>
    </row>
    <row r="836" spans="1:14" x14ac:dyDescent="0.25">
      <c r="A836" s="218"/>
      <c r="B836" s="219"/>
      <c r="C836" s="219"/>
      <c r="D836" s="219"/>
      <c r="E836" s="219"/>
      <c r="F836" s="219"/>
      <c r="G836" s="219"/>
      <c r="H836" s="219"/>
      <c r="I836" s="219"/>
      <c r="J836" s="219"/>
      <c r="K836" s="29"/>
      <c r="L836" s="219"/>
      <c r="M836" s="219"/>
      <c r="N836" s="219"/>
    </row>
    <row r="837" spans="1:14" x14ac:dyDescent="0.25">
      <c r="A837" s="218"/>
      <c r="B837" s="219"/>
      <c r="C837" s="219"/>
      <c r="D837" s="219"/>
      <c r="E837" s="219"/>
      <c r="F837" s="219"/>
      <c r="G837" s="219"/>
      <c r="H837" s="219"/>
      <c r="I837" s="219"/>
      <c r="J837" s="219"/>
      <c r="K837" s="29"/>
      <c r="L837" s="219"/>
      <c r="M837" s="219"/>
      <c r="N837" s="219"/>
    </row>
    <row r="838" spans="1:14" x14ac:dyDescent="0.25">
      <c r="A838" s="218"/>
      <c r="B838" s="219"/>
      <c r="C838" s="219"/>
      <c r="D838" s="219"/>
      <c r="E838" s="219"/>
      <c r="F838" s="219"/>
      <c r="G838" s="219"/>
      <c r="H838" s="219"/>
      <c r="I838" s="219"/>
      <c r="J838" s="219"/>
      <c r="K838" s="29"/>
      <c r="L838" s="219"/>
      <c r="M838" s="219"/>
      <c r="N838" s="219"/>
    </row>
    <row r="839" spans="1:14" x14ac:dyDescent="0.25">
      <c r="A839" s="218"/>
      <c r="B839" s="219"/>
      <c r="C839" s="219"/>
      <c r="D839" s="219"/>
      <c r="E839" s="219"/>
      <c r="F839" s="219"/>
      <c r="G839" s="219"/>
      <c r="H839" s="219"/>
      <c r="I839" s="219"/>
      <c r="J839" s="219"/>
      <c r="K839" s="29"/>
      <c r="L839" s="219"/>
      <c r="M839" s="219"/>
      <c r="N839" s="219"/>
    </row>
    <row r="840" spans="1:14" x14ac:dyDescent="0.25">
      <c r="A840" s="218"/>
      <c r="B840" s="219"/>
      <c r="C840" s="219"/>
      <c r="D840" s="219"/>
      <c r="E840" s="219"/>
      <c r="F840" s="219"/>
      <c r="G840" s="219"/>
      <c r="H840" s="219"/>
      <c r="I840" s="219"/>
      <c r="J840" s="219"/>
      <c r="K840" s="29"/>
      <c r="L840" s="219"/>
      <c r="M840" s="219"/>
      <c r="N840" s="219"/>
    </row>
    <row r="841" spans="1:14" x14ac:dyDescent="0.25">
      <c r="A841" s="218"/>
      <c r="B841" s="219"/>
      <c r="C841" s="219"/>
      <c r="D841" s="219"/>
      <c r="E841" s="219"/>
      <c r="F841" s="219"/>
      <c r="G841" s="219"/>
      <c r="H841" s="219"/>
      <c r="I841" s="219"/>
      <c r="J841" s="219"/>
      <c r="K841" s="29"/>
      <c r="L841" s="219"/>
      <c r="M841" s="219"/>
      <c r="N841" s="219"/>
    </row>
    <row r="842" spans="1:14" x14ac:dyDescent="0.25">
      <c r="A842" s="218"/>
      <c r="B842" s="219"/>
      <c r="C842" s="219"/>
      <c r="D842" s="219"/>
      <c r="E842" s="219"/>
      <c r="F842" s="219"/>
      <c r="G842" s="219"/>
      <c r="H842" s="219"/>
      <c r="I842" s="219"/>
      <c r="J842" s="219"/>
      <c r="K842" s="29"/>
      <c r="L842" s="219"/>
      <c r="M842" s="219"/>
      <c r="N842" s="219"/>
    </row>
    <row r="843" spans="1:14" x14ac:dyDescent="0.25">
      <c r="A843" s="218"/>
      <c r="B843" s="219"/>
      <c r="C843" s="219"/>
      <c r="D843" s="219"/>
      <c r="E843" s="219"/>
      <c r="F843" s="219"/>
      <c r="G843" s="219"/>
      <c r="H843" s="219"/>
      <c r="I843" s="219"/>
      <c r="J843" s="219"/>
      <c r="K843" s="29"/>
      <c r="L843" s="219"/>
      <c r="M843" s="219"/>
      <c r="N843" s="219"/>
    </row>
    <row r="844" spans="1:14" x14ac:dyDescent="0.25">
      <c r="A844" s="218"/>
      <c r="B844" s="219"/>
      <c r="C844" s="219"/>
      <c r="D844" s="219"/>
      <c r="E844" s="219"/>
      <c r="F844" s="219"/>
      <c r="G844" s="219"/>
      <c r="H844" s="219"/>
      <c r="I844" s="219"/>
      <c r="J844" s="219"/>
      <c r="K844" s="29"/>
      <c r="L844" s="219"/>
      <c r="M844" s="219"/>
      <c r="N844" s="219"/>
    </row>
    <row r="845" spans="1:14" x14ac:dyDescent="0.25">
      <c r="A845" s="218"/>
      <c r="B845" s="219"/>
      <c r="C845" s="219"/>
      <c r="D845" s="219"/>
      <c r="E845" s="219"/>
      <c r="F845" s="219"/>
      <c r="G845" s="219"/>
      <c r="H845" s="219"/>
      <c r="I845" s="219"/>
      <c r="J845" s="219"/>
      <c r="K845" s="29"/>
      <c r="L845" s="219"/>
      <c r="M845" s="219"/>
      <c r="N845" s="219"/>
    </row>
    <row r="846" spans="1:14" x14ac:dyDescent="0.25">
      <c r="A846" s="218"/>
      <c r="B846" s="219"/>
      <c r="C846" s="219"/>
      <c r="D846" s="219"/>
      <c r="E846" s="219"/>
      <c r="F846" s="219"/>
      <c r="G846" s="219"/>
      <c r="H846" s="219"/>
      <c r="I846" s="219"/>
      <c r="J846" s="219"/>
      <c r="K846" s="29"/>
      <c r="L846" s="219"/>
      <c r="M846" s="219"/>
      <c r="N846" s="219"/>
    </row>
    <row r="847" spans="1:14" x14ac:dyDescent="0.25">
      <c r="A847" s="218"/>
      <c r="B847" s="219"/>
      <c r="C847" s="219"/>
      <c r="D847" s="219"/>
      <c r="E847" s="219"/>
      <c r="F847" s="219"/>
      <c r="G847" s="219"/>
      <c r="H847" s="219"/>
      <c r="I847" s="219"/>
      <c r="J847" s="219"/>
      <c r="K847" s="29"/>
      <c r="L847" s="219"/>
      <c r="M847" s="219"/>
      <c r="N847" s="219"/>
    </row>
    <row r="848" spans="1:14" x14ac:dyDescent="0.25">
      <c r="A848" s="218"/>
      <c r="B848" s="219"/>
      <c r="C848" s="219"/>
      <c r="D848" s="219"/>
      <c r="E848" s="219"/>
      <c r="F848" s="219"/>
      <c r="G848" s="219"/>
      <c r="H848" s="219"/>
      <c r="I848" s="219"/>
      <c r="J848" s="219"/>
      <c r="K848" s="29"/>
      <c r="L848" s="219"/>
      <c r="M848" s="219"/>
      <c r="N848" s="219"/>
    </row>
    <row r="849" spans="1:14" x14ac:dyDescent="0.25">
      <c r="A849" s="218"/>
      <c r="B849" s="219"/>
      <c r="C849" s="219"/>
      <c r="D849" s="219"/>
      <c r="E849" s="219"/>
      <c r="F849" s="219"/>
      <c r="G849" s="219"/>
      <c r="H849" s="219"/>
      <c r="I849" s="219"/>
      <c r="J849" s="219"/>
      <c r="K849" s="29"/>
      <c r="L849" s="219"/>
      <c r="M849" s="219"/>
      <c r="N849" s="219"/>
    </row>
    <row r="850" spans="1:14" x14ac:dyDescent="0.25">
      <c r="A850" s="218"/>
      <c r="B850" s="219"/>
      <c r="C850" s="219"/>
      <c r="D850" s="219"/>
      <c r="E850" s="219"/>
      <c r="F850" s="219"/>
      <c r="G850" s="219"/>
      <c r="H850" s="219"/>
      <c r="I850" s="219"/>
      <c r="J850" s="219"/>
      <c r="K850" s="29"/>
      <c r="L850" s="219"/>
      <c r="M850" s="219"/>
      <c r="N850" s="219"/>
    </row>
    <row r="851" spans="1:14" x14ac:dyDescent="0.25">
      <c r="A851" s="218"/>
      <c r="B851" s="219"/>
      <c r="C851" s="219"/>
      <c r="D851" s="219"/>
      <c r="E851" s="219"/>
      <c r="F851" s="219"/>
      <c r="G851" s="219"/>
      <c r="H851" s="219"/>
      <c r="I851" s="219"/>
      <c r="J851" s="219"/>
      <c r="K851" s="29"/>
      <c r="L851" s="219"/>
      <c r="M851" s="219"/>
      <c r="N851" s="219"/>
    </row>
    <row r="852" spans="1:14" x14ac:dyDescent="0.25">
      <c r="A852" s="218"/>
      <c r="B852" s="219"/>
      <c r="C852" s="219"/>
      <c r="D852" s="219"/>
      <c r="E852" s="219"/>
      <c r="F852" s="219"/>
      <c r="G852" s="219"/>
      <c r="H852" s="219"/>
      <c r="I852" s="219"/>
      <c r="J852" s="219"/>
      <c r="K852" s="29"/>
      <c r="L852" s="219"/>
      <c r="M852" s="219"/>
      <c r="N852" s="219"/>
    </row>
    <row r="853" spans="1:14" x14ac:dyDescent="0.25">
      <c r="A853" s="218"/>
      <c r="B853" s="219"/>
      <c r="C853" s="219"/>
      <c r="D853" s="219"/>
      <c r="E853" s="219"/>
      <c r="F853" s="219"/>
      <c r="G853" s="219"/>
      <c r="H853" s="219"/>
      <c r="I853" s="219"/>
      <c r="J853" s="219"/>
      <c r="K853" s="29"/>
      <c r="L853" s="219"/>
      <c r="M853" s="219"/>
      <c r="N853" s="219"/>
    </row>
    <row r="854" spans="1:14" x14ac:dyDescent="0.25">
      <c r="A854" s="218"/>
      <c r="B854" s="219"/>
      <c r="C854" s="219"/>
      <c r="D854" s="219"/>
      <c r="E854" s="219"/>
      <c r="F854" s="219"/>
      <c r="G854" s="219"/>
      <c r="H854" s="219"/>
      <c r="I854" s="219"/>
      <c r="J854" s="219"/>
      <c r="K854" s="29"/>
      <c r="L854" s="219"/>
      <c r="M854" s="219"/>
      <c r="N854" s="219"/>
    </row>
    <row r="855" spans="1:14" x14ac:dyDescent="0.25">
      <c r="A855" s="218"/>
      <c r="B855" s="219"/>
      <c r="C855" s="219"/>
      <c r="D855" s="219"/>
      <c r="E855" s="219"/>
      <c r="F855" s="219"/>
      <c r="G855" s="219"/>
      <c r="H855" s="219"/>
      <c r="I855" s="219"/>
      <c r="J855" s="219"/>
      <c r="K855" s="29"/>
      <c r="L855" s="219"/>
      <c r="M855" s="219"/>
      <c r="N855" s="219"/>
    </row>
    <row r="856" spans="1:14" x14ac:dyDescent="0.25">
      <c r="A856" s="218"/>
      <c r="B856" s="219"/>
      <c r="C856" s="219"/>
      <c r="D856" s="219"/>
      <c r="E856" s="219"/>
      <c r="F856" s="219"/>
      <c r="G856" s="219"/>
      <c r="H856" s="219"/>
      <c r="I856" s="219"/>
      <c r="J856" s="219"/>
      <c r="K856" s="29"/>
      <c r="L856" s="219"/>
      <c r="M856" s="219"/>
      <c r="N856" s="219"/>
    </row>
    <row r="857" spans="1:14" x14ac:dyDescent="0.25">
      <c r="A857" s="218"/>
      <c r="B857" s="219"/>
      <c r="C857" s="219"/>
      <c r="D857" s="219"/>
      <c r="E857" s="219"/>
      <c r="F857" s="219"/>
      <c r="G857" s="219"/>
      <c r="H857" s="219"/>
      <c r="I857" s="219"/>
      <c r="J857" s="219"/>
      <c r="K857" s="29"/>
      <c r="L857" s="219"/>
      <c r="M857" s="219"/>
      <c r="N857" s="219"/>
    </row>
    <row r="858" spans="1:14" x14ac:dyDescent="0.25">
      <c r="A858" s="218"/>
      <c r="B858" s="219"/>
      <c r="C858" s="219"/>
      <c r="D858" s="219"/>
      <c r="E858" s="219"/>
      <c r="F858" s="219"/>
      <c r="G858" s="219"/>
      <c r="H858" s="219"/>
      <c r="I858" s="219"/>
      <c r="J858" s="219"/>
      <c r="K858" s="29"/>
      <c r="L858" s="219"/>
      <c r="M858" s="219"/>
      <c r="N858" s="219"/>
    </row>
    <row r="859" spans="1:14" x14ac:dyDescent="0.25">
      <c r="A859" s="218"/>
      <c r="B859" s="219"/>
      <c r="C859" s="219"/>
      <c r="D859" s="219"/>
      <c r="E859" s="219"/>
      <c r="F859" s="219"/>
      <c r="G859" s="219"/>
      <c r="H859" s="219"/>
      <c r="I859" s="219"/>
      <c r="J859" s="219"/>
      <c r="K859" s="29"/>
      <c r="L859" s="219"/>
      <c r="M859" s="219"/>
      <c r="N859" s="219"/>
    </row>
    <row r="860" spans="1:14" x14ac:dyDescent="0.25">
      <c r="A860" s="218"/>
      <c r="B860" s="219"/>
      <c r="C860" s="219"/>
      <c r="D860" s="219"/>
      <c r="E860" s="219"/>
      <c r="F860" s="219"/>
      <c r="G860" s="219"/>
      <c r="H860" s="219"/>
      <c r="I860" s="219"/>
      <c r="J860" s="219"/>
      <c r="K860" s="29"/>
      <c r="L860" s="219"/>
      <c r="M860" s="219"/>
      <c r="N860" s="219"/>
    </row>
    <row r="861" spans="1:14" x14ac:dyDescent="0.25">
      <c r="A861" s="218"/>
      <c r="B861" s="219"/>
      <c r="C861" s="219"/>
      <c r="D861" s="219"/>
      <c r="E861" s="219"/>
      <c r="F861" s="219"/>
      <c r="G861" s="219"/>
      <c r="H861" s="219"/>
      <c r="I861" s="219"/>
      <c r="J861" s="219"/>
      <c r="K861" s="29"/>
      <c r="L861" s="219"/>
      <c r="M861" s="219"/>
      <c r="N861" s="219"/>
    </row>
    <row r="862" spans="1:14" x14ac:dyDescent="0.25">
      <c r="A862" s="218"/>
      <c r="B862" s="219"/>
      <c r="C862" s="219"/>
      <c r="D862" s="219"/>
      <c r="E862" s="219"/>
      <c r="F862" s="219"/>
      <c r="G862" s="219"/>
      <c r="H862" s="219"/>
      <c r="I862" s="219"/>
      <c r="J862" s="219"/>
      <c r="K862" s="29"/>
      <c r="L862" s="219"/>
      <c r="M862" s="219"/>
      <c r="N862" s="219"/>
    </row>
    <row r="863" spans="1:14" x14ac:dyDescent="0.25">
      <c r="A863" s="218"/>
      <c r="B863" s="219"/>
      <c r="C863" s="219"/>
      <c r="D863" s="219"/>
      <c r="E863" s="219"/>
      <c r="F863" s="219"/>
      <c r="G863" s="219"/>
      <c r="H863" s="219"/>
      <c r="I863" s="219"/>
      <c r="J863" s="219"/>
      <c r="K863" s="29"/>
      <c r="L863" s="219"/>
      <c r="M863" s="219"/>
      <c r="N863" s="219"/>
    </row>
    <row r="864" spans="1:14" x14ac:dyDescent="0.25">
      <c r="A864" s="218"/>
      <c r="B864" s="219"/>
      <c r="C864" s="219"/>
      <c r="D864" s="219"/>
      <c r="E864" s="219"/>
      <c r="F864" s="219"/>
      <c r="G864" s="219"/>
      <c r="H864" s="219"/>
      <c r="I864" s="219"/>
      <c r="J864" s="219"/>
      <c r="K864" s="29"/>
      <c r="L864" s="219"/>
      <c r="M864" s="219"/>
      <c r="N864" s="219"/>
    </row>
    <row r="865" spans="1:14" x14ac:dyDescent="0.25">
      <c r="A865" s="218"/>
      <c r="B865" s="219"/>
      <c r="C865" s="219"/>
      <c r="D865" s="219"/>
      <c r="E865" s="219"/>
      <c r="F865" s="219"/>
      <c r="G865" s="219"/>
      <c r="H865" s="219"/>
      <c r="I865" s="219"/>
      <c r="J865" s="219"/>
      <c r="K865" s="29"/>
      <c r="L865" s="219"/>
      <c r="M865" s="219"/>
      <c r="N865" s="219"/>
    </row>
    <row r="866" spans="1:14" x14ac:dyDescent="0.25">
      <c r="A866" s="218"/>
      <c r="B866" s="219"/>
      <c r="C866" s="219"/>
      <c r="D866" s="219"/>
      <c r="E866" s="219"/>
      <c r="F866" s="219"/>
      <c r="G866" s="219"/>
      <c r="H866" s="219"/>
      <c r="I866" s="219"/>
      <c r="J866" s="219"/>
      <c r="K866" s="29"/>
      <c r="L866" s="219"/>
      <c r="M866" s="219"/>
      <c r="N866" s="219"/>
    </row>
    <row r="867" spans="1:14" x14ac:dyDescent="0.25">
      <c r="A867" s="218"/>
      <c r="B867" s="219"/>
      <c r="C867" s="219"/>
      <c r="D867" s="219"/>
      <c r="E867" s="219"/>
      <c r="F867" s="219"/>
      <c r="G867" s="219"/>
      <c r="H867" s="219"/>
      <c r="I867" s="219"/>
      <c r="J867" s="219"/>
      <c r="K867" s="29"/>
      <c r="L867" s="219"/>
      <c r="M867" s="219"/>
      <c r="N867" s="219"/>
    </row>
    <row r="868" spans="1:14" x14ac:dyDescent="0.25">
      <c r="A868" s="218"/>
      <c r="B868" s="219"/>
      <c r="C868" s="219"/>
      <c r="D868" s="219"/>
      <c r="E868" s="219"/>
      <c r="F868" s="219"/>
      <c r="G868" s="219"/>
      <c r="H868" s="219"/>
      <c r="I868" s="219"/>
      <c r="J868" s="219"/>
      <c r="K868" s="29"/>
      <c r="L868" s="219"/>
      <c r="M868" s="219"/>
      <c r="N868" s="219"/>
    </row>
    <row r="869" spans="1:14" x14ac:dyDescent="0.25">
      <c r="A869" s="218"/>
      <c r="B869" s="219"/>
      <c r="C869" s="219"/>
      <c r="D869" s="219"/>
      <c r="E869" s="219"/>
      <c r="F869" s="219"/>
      <c r="G869" s="219"/>
      <c r="H869" s="219"/>
      <c r="I869" s="219"/>
      <c r="J869" s="219"/>
      <c r="K869" s="29"/>
      <c r="L869" s="219"/>
      <c r="M869" s="219"/>
      <c r="N869" s="219"/>
    </row>
    <row r="870" spans="1:14" x14ac:dyDescent="0.25">
      <c r="A870" s="218"/>
      <c r="B870" s="219"/>
      <c r="C870" s="219"/>
      <c r="D870" s="219"/>
      <c r="E870" s="219"/>
      <c r="F870" s="219"/>
      <c r="G870" s="219"/>
      <c r="H870" s="219"/>
      <c r="I870" s="219"/>
      <c r="J870" s="219"/>
      <c r="K870" s="29"/>
      <c r="L870" s="219"/>
      <c r="M870" s="219"/>
      <c r="N870" s="219"/>
    </row>
    <row r="871" spans="1:14" x14ac:dyDescent="0.25">
      <c r="A871" s="218"/>
      <c r="B871" s="219"/>
      <c r="C871" s="219"/>
      <c r="D871" s="219"/>
      <c r="E871" s="219"/>
      <c r="F871" s="219"/>
      <c r="G871" s="219"/>
      <c r="H871" s="219"/>
      <c r="I871" s="219"/>
      <c r="J871" s="219"/>
      <c r="K871" s="29"/>
      <c r="L871" s="219"/>
      <c r="M871" s="219"/>
      <c r="N871" s="219"/>
    </row>
    <row r="872" spans="1:14" x14ac:dyDescent="0.25">
      <c r="A872" s="218"/>
      <c r="B872" s="219"/>
      <c r="C872" s="219"/>
      <c r="D872" s="219"/>
      <c r="E872" s="219"/>
      <c r="F872" s="219"/>
      <c r="G872" s="219"/>
      <c r="H872" s="219"/>
      <c r="I872" s="219"/>
      <c r="J872" s="219"/>
      <c r="K872" s="29"/>
      <c r="L872" s="219"/>
      <c r="M872" s="219"/>
      <c r="N872" s="219"/>
    </row>
    <row r="873" spans="1:14" x14ac:dyDescent="0.25">
      <c r="A873" s="218"/>
      <c r="B873" s="219"/>
      <c r="C873" s="219"/>
      <c r="D873" s="219"/>
      <c r="E873" s="219"/>
      <c r="F873" s="219"/>
      <c r="G873" s="219"/>
      <c r="H873" s="219"/>
      <c r="I873" s="219"/>
      <c r="J873" s="219"/>
      <c r="K873" s="29"/>
      <c r="L873" s="219"/>
      <c r="M873" s="219"/>
      <c r="N873" s="219"/>
    </row>
    <row r="874" spans="1:14" x14ac:dyDescent="0.25">
      <c r="A874" s="218"/>
      <c r="B874" s="219"/>
      <c r="C874" s="219"/>
      <c r="D874" s="219"/>
      <c r="E874" s="219"/>
      <c r="F874" s="219"/>
      <c r="G874" s="219"/>
      <c r="H874" s="219"/>
      <c r="I874" s="219"/>
      <c r="J874" s="219"/>
      <c r="K874" s="29"/>
      <c r="L874" s="219"/>
      <c r="M874" s="219"/>
      <c r="N874" s="219"/>
    </row>
    <row r="875" spans="1:14" x14ac:dyDescent="0.25">
      <c r="A875" s="218"/>
      <c r="B875" s="219"/>
      <c r="C875" s="219"/>
      <c r="D875" s="219"/>
      <c r="E875" s="219"/>
      <c r="F875" s="219"/>
      <c r="G875" s="219"/>
      <c r="H875" s="219"/>
      <c r="I875" s="219"/>
      <c r="J875" s="219"/>
      <c r="K875" s="29"/>
      <c r="L875" s="219"/>
      <c r="M875" s="219"/>
      <c r="N875" s="219"/>
    </row>
    <row r="876" spans="1:14" x14ac:dyDescent="0.25">
      <c r="A876" s="218"/>
      <c r="B876" s="219"/>
      <c r="C876" s="219"/>
      <c r="D876" s="219"/>
      <c r="E876" s="219"/>
      <c r="F876" s="219"/>
      <c r="G876" s="219"/>
      <c r="H876" s="219"/>
      <c r="I876" s="219"/>
      <c r="J876" s="219"/>
      <c r="K876" s="29"/>
      <c r="L876" s="219"/>
      <c r="M876" s="219"/>
      <c r="N876" s="219"/>
    </row>
    <row r="877" spans="1:14" x14ac:dyDescent="0.25">
      <c r="A877" s="218"/>
      <c r="B877" s="219"/>
      <c r="C877" s="219"/>
      <c r="D877" s="219"/>
      <c r="E877" s="219"/>
      <c r="F877" s="219"/>
      <c r="G877" s="219"/>
      <c r="H877" s="219"/>
      <c r="I877" s="219"/>
      <c r="J877" s="219"/>
      <c r="K877" s="29"/>
      <c r="L877" s="219"/>
      <c r="M877" s="219"/>
      <c r="N877" s="219"/>
    </row>
    <row r="878" spans="1:14" x14ac:dyDescent="0.25">
      <c r="A878" s="218"/>
      <c r="B878" s="219"/>
      <c r="C878" s="219"/>
      <c r="D878" s="219"/>
      <c r="E878" s="219"/>
      <c r="F878" s="219"/>
      <c r="G878" s="219"/>
      <c r="H878" s="219"/>
      <c r="I878" s="219"/>
      <c r="J878" s="219"/>
      <c r="K878" s="29"/>
      <c r="L878" s="219"/>
      <c r="M878" s="219"/>
      <c r="N878" s="219"/>
    </row>
    <row r="879" spans="1:14" x14ac:dyDescent="0.25">
      <c r="A879" s="218"/>
      <c r="B879" s="219"/>
      <c r="C879" s="219"/>
      <c r="D879" s="219"/>
      <c r="E879" s="219"/>
      <c r="F879" s="219"/>
      <c r="G879" s="219"/>
      <c r="H879" s="219"/>
      <c r="I879" s="219"/>
      <c r="J879" s="219"/>
      <c r="K879" s="29"/>
      <c r="L879" s="219"/>
      <c r="M879" s="219"/>
      <c r="N879" s="219"/>
    </row>
    <row r="880" spans="1:14" x14ac:dyDescent="0.25">
      <c r="A880" s="218"/>
      <c r="B880" s="219"/>
      <c r="C880" s="219"/>
      <c r="D880" s="219"/>
      <c r="E880" s="219"/>
      <c r="F880" s="219"/>
      <c r="G880" s="219"/>
      <c r="H880" s="219"/>
      <c r="I880" s="219"/>
      <c r="J880" s="219"/>
      <c r="K880" s="29"/>
      <c r="L880" s="219"/>
      <c r="M880" s="219"/>
      <c r="N880" s="219"/>
    </row>
    <row r="881" spans="1:14" x14ac:dyDescent="0.25">
      <c r="A881" s="218"/>
      <c r="B881" s="219"/>
      <c r="C881" s="219"/>
      <c r="D881" s="219"/>
      <c r="E881" s="219"/>
      <c r="F881" s="219"/>
      <c r="G881" s="219"/>
      <c r="H881" s="219"/>
      <c r="I881" s="219"/>
      <c r="J881" s="219"/>
      <c r="K881" s="29"/>
      <c r="L881" s="219"/>
      <c r="M881" s="219"/>
      <c r="N881" s="219"/>
    </row>
    <row r="882" spans="1:14" x14ac:dyDescent="0.25">
      <c r="A882" s="218"/>
      <c r="B882" s="219"/>
      <c r="C882" s="219"/>
      <c r="D882" s="219"/>
      <c r="E882" s="219"/>
      <c r="F882" s="219"/>
      <c r="G882" s="219"/>
      <c r="H882" s="219"/>
      <c r="I882" s="219"/>
      <c r="J882" s="219"/>
      <c r="K882" s="29"/>
      <c r="L882" s="219"/>
      <c r="M882" s="219"/>
      <c r="N882" s="219"/>
    </row>
    <row r="883" spans="1:14" x14ac:dyDescent="0.25">
      <c r="A883" s="218"/>
      <c r="B883" s="219"/>
      <c r="C883" s="219"/>
      <c r="D883" s="219"/>
      <c r="E883" s="219"/>
      <c r="F883" s="219"/>
      <c r="G883" s="219"/>
      <c r="H883" s="219"/>
      <c r="I883" s="219"/>
      <c r="J883" s="219"/>
      <c r="K883" s="29"/>
      <c r="L883" s="219"/>
      <c r="M883" s="219"/>
      <c r="N883" s="219"/>
    </row>
    <row r="884" spans="1:14" x14ac:dyDescent="0.25">
      <c r="A884" s="218"/>
      <c r="B884" s="219"/>
      <c r="C884" s="219"/>
      <c r="D884" s="219"/>
      <c r="E884" s="219"/>
      <c r="F884" s="219"/>
      <c r="G884" s="219"/>
      <c r="H884" s="219"/>
      <c r="I884" s="219"/>
      <c r="J884" s="219"/>
      <c r="K884" s="29"/>
      <c r="L884" s="219"/>
      <c r="M884" s="219"/>
      <c r="N884" s="219"/>
    </row>
    <row r="885" spans="1:14" x14ac:dyDescent="0.25">
      <c r="A885" s="218"/>
      <c r="B885" s="219"/>
      <c r="C885" s="219"/>
      <c r="D885" s="219"/>
      <c r="E885" s="219"/>
      <c r="F885" s="219"/>
      <c r="G885" s="219"/>
      <c r="H885" s="219"/>
      <c r="I885" s="219"/>
      <c r="J885" s="219"/>
      <c r="K885" s="29"/>
      <c r="L885" s="219"/>
      <c r="M885" s="219"/>
      <c r="N885" s="219"/>
    </row>
    <row r="886" spans="1:14" x14ac:dyDescent="0.25">
      <c r="A886" s="218"/>
      <c r="B886" s="219"/>
      <c r="C886" s="219"/>
      <c r="D886" s="219"/>
      <c r="E886" s="219"/>
      <c r="F886" s="219"/>
      <c r="G886" s="219"/>
      <c r="H886" s="219"/>
      <c r="I886" s="219"/>
      <c r="J886" s="219"/>
      <c r="K886" s="29"/>
      <c r="L886" s="219"/>
      <c r="M886" s="219"/>
      <c r="N886" s="219"/>
    </row>
    <row r="887" spans="1:14" x14ac:dyDescent="0.25">
      <c r="A887" s="218"/>
      <c r="B887" s="219"/>
      <c r="C887" s="219"/>
      <c r="D887" s="219"/>
      <c r="E887" s="219"/>
      <c r="F887" s="219"/>
      <c r="G887" s="219"/>
      <c r="H887" s="219"/>
      <c r="I887" s="219"/>
      <c r="J887" s="219"/>
      <c r="K887" s="29"/>
      <c r="L887" s="219"/>
      <c r="M887" s="219"/>
      <c r="N887" s="219"/>
    </row>
    <row r="888" spans="1:14" x14ac:dyDescent="0.25">
      <c r="A888" s="218"/>
      <c r="B888" s="219"/>
      <c r="C888" s="219"/>
      <c r="D888" s="219"/>
      <c r="E888" s="219"/>
      <c r="F888" s="219"/>
      <c r="G888" s="219"/>
      <c r="H888" s="219"/>
      <c r="I888" s="219"/>
      <c r="J888" s="219"/>
      <c r="K888" s="29"/>
      <c r="L888" s="219"/>
      <c r="M888" s="219"/>
      <c r="N888" s="219"/>
    </row>
    <row r="889" spans="1:14" x14ac:dyDescent="0.25">
      <c r="A889" s="218"/>
      <c r="B889" s="219"/>
      <c r="C889" s="219"/>
      <c r="D889" s="219"/>
      <c r="E889" s="219"/>
      <c r="F889" s="219"/>
      <c r="G889" s="219"/>
      <c r="H889" s="219"/>
      <c r="I889" s="219"/>
      <c r="J889" s="219"/>
      <c r="K889" s="29"/>
      <c r="L889" s="219"/>
      <c r="M889" s="219"/>
      <c r="N889" s="219"/>
    </row>
    <row r="890" spans="1:14" x14ac:dyDescent="0.25">
      <c r="A890" s="218"/>
      <c r="B890" s="219"/>
      <c r="C890" s="219"/>
      <c r="D890" s="219"/>
      <c r="E890" s="219"/>
      <c r="F890" s="219"/>
      <c r="G890" s="219"/>
      <c r="H890" s="219"/>
      <c r="I890" s="219"/>
      <c r="J890" s="219"/>
      <c r="K890" s="29"/>
      <c r="L890" s="219"/>
      <c r="M890" s="219"/>
      <c r="N890" s="219"/>
    </row>
    <row r="891" spans="1:14" x14ac:dyDescent="0.25">
      <c r="A891" s="218"/>
      <c r="B891" s="219"/>
      <c r="C891" s="219"/>
      <c r="D891" s="219"/>
      <c r="E891" s="219"/>
      <c r="F891" s="219"/>
      <c r="G891" s="219"/>
      <c r="H891" s="219"/>
      <c r="I891" s="219"/>
      <c r="J891" s="219"/>
      <c r="K891" s="29"/>
      <c r="L891" s="219"/>
      <c r="M891" s="219"/>
      <c r="N891" s="219"/>
    </row>
    <row r="892" spans="1:14" x14ac:dyDescent="0.25">
      <c r="A892" s="218"/>
      <c r="B892" s="219"/>
      <c r="C892" s="219"/>
      <c r="D892" s="219"/>
      <c r="E892" s="219"/>
      <c r="F892" s="219"/>
      <c r="G892" s="219"/>
      <c r="H892" s="219"/>
      <c r="I892" s="219"/>
      <c r="J892" s="219"/>
      <c r="K892" s="29"/>
      <c r="L892" s="219"/>
      <c r="M892" s="219"/>
      <c r="N892" s="219"/>
    </row>
    <row r="893" spans="1:14" x14ac:dyDescent="0.25">
      <c r="A893" s="218"/>
      <c r="B893" s="219"/>
      <c r="C893" s="219"/>
      <c r="D893" s="219"/>
      <c r="E893" s="219"/>
      <c r="F893" s="219"/>
      <c r="G893" s="219"/>
      <c r="H893" s="219"/>
      <c r="I893" s="219"/>
      <c r="J893" s="219"/>
      <c r="K893" s="29"/>
      <c r="L893" s="219"/>
      <c r="M893" s="219"/>
      <c r="N893" s="219"/>
    </row>
    <row r="894" spans="1:14" x14ac:dyDescent="0.25">
      <c r="A894" s="218"/>
      <c r="B894" s="219"/>
      <c r="C894" s="219"/>
      <c r="D894" s="219"/>
      <c r="E894" s="219"/>
      <c r="F894" s="219"/>
      <c r="G894" s="219"/>
      <c r="H894" s="219"/>
      <c r="I894" s="219"/>
      <c r="J894" s="219"/>
      <c r="K894" s="29"/>
      <c r="L894" s="219"/>
      <c r="M894" s="219"/>
      <c r="N894" s="219"/>
    </row>
    <row r="895" spans="1:14" x14ac:dyDescent="0.25">
      <c r="A895" s="218"/>
      <c r="B895" s="219"/>
      <c r="C895" s="219"/>
      <c r="D895" s="219"/>
      <c r="E895" s="219"/>
      <c r="F895" s="219"/>
      <c r="G895" s="219"/>
      <c r="H895" s="219"/>
      <c r="I895" s="219"/>
      <c r="J895" s="219"/>
      <c r="K895" s="29"/>
      <c r="L895" s="219"/>
      <c r="M895" s="219"/>
      <c r="N895" s="219"/>
    </row>
    <row r="896" spans="1:14" x14ac:dyDescent="0.25">
      <c r="A896" s="218"/>
      <c r="B896" s="219"/>
      <c r="C896" s="219"/>
      <c r="D896" s="219"/>
      <c r="E896" s="219"/>
      <c r="F896" s="219"/>
      <c r="G896" s="219"/>
      <c r="H896" s="219"/>
      <c r="I896" s="219"/>
      <c r="J896" s="219"/>
      <c r="K896" s="29"/>
      <c r="L896" s="219"/>
      <c r="M896" s="219"/>
      <c r="N896" s="219"/>
    </row>
    <row r="897" spans="1:14" x14ac:dyDescent="0.25">
      <c r="A897" s="218"/>
      <c r="B897" s="219"/>
      <c r="C897" s="219"/>
      <c r="D897" s="219"/>
      <c r="E897" s="219"/>
      <c r="F897" s="219"/>
      <c r="G897" s="219"/>
      <c r="H897" s="219"/>
      <c r="I897" s="219"/>
      <c r="J897" s="219"/>
      <c r="K897" s="29"/>
      <c r="L897" s="219"/>
      <c r="M897" s="219"/>
      <c r="N897" s="219"/>
    </row>
    <row r="898" spans="1:14" x14ac:dyDescent="0.25">
      <c r="A898" s="218"/>
      <c r="B898" s="219"/>
      <c r="C898" s="219"/>
      <c r="D898" s="219"/>
      <c r="E898" s="219"/>
      <c r="F898" s="219"/>
      <c r="G898" s="219"/>
      <c r="H898" s="219"/>
      <c r="I898" s="219"/>
      <c r="J898" s="219"/>
      <c r="K898" s="29"/>
      <c r="L898" s="219"/>
      <c r="M898" s="219"/>
      <c r="N898" s="219"/>
    </row>
    <row r="899" spans="1:14" x14ac:dyDescent="0.25">
      <c r="A899" s="218"/>
      <c r="B899" s="219"/>
      <c r="C899" s="219"/>
      <c r="D899" s="219"/>
      <c r="E899" s="219"/>
      <c r="F899" s="219"/>
      <c r="G899" s="219"/>
      <c r="H899" s="219"/>
      <c r="I899" s="219"/>
      <c r="J899" s="219"/>
      <c r="K899" s="29"/>
      <c r="L899" s="219"/>
      <c r="M899" s="219"/>
      <c r="N899" s="219"/>
    </row>
    <row r="900" spans="1:14" x14ac:dyDescent="0.25">
      <c r="A900" s="218"/>
      <c r="B900" s="219"/>
      <c r="C900" s="219"/>
      <c r="D900" s="219"/>
      <c r="E900" s="219"/>
      <c r="F900" s="219"/>
      <c r="G900" s="219"/>
      <c r="H900" s="219"/>
      <c r="I900" s="219"/>
      <c r="J900" s="219"/>
      <c r="K900" s="29"/>
      <c r="L900" s="219"/>
      <c r="M900" s="219"/>
      <c r="N900" s="219"/>
    </row>
    <row r="901" spans="1:14" x14ac:dyDescent="0.25">
      <c r="A901" s="218"/>
      <c r="B901" s="219"/>
      <c r="C901" s="219"/>
      <c r="D901" s="219"/>
      <c r="E901" s="219"/>
      <c r="F901" s="219"/>
      <c r="G901" s="219"/>
      <c r="H901" s="219"/>
      <c r="I901" s="219"/>
      <c r="J901" s="219"/>
      <c r="K901" s="29"/>
      <c r="L901" s="219"/>
      <c r="M901" s="219"/>
      <c r="N901" s="219"/>
    </row>
    <row r="902" spans="1:14" x14ac:dyDescent="0.25">
      <c r="A902" s="218"/>
      <c r="B902" s="219"/>
      <c r="C902" s="219"/>
      <c r="D902" s="219"/>
      <c r="E902" s="219"/>
      <c r="F902" s="219"/>
      <c r="G902" s="219"/>
      <c r="H902" s="219"/>
      <c r="I902" s="219"/>
      <c r="J902" s="219"/>
      <c r="K902" s="29"/>
      <c r="L902" s="219"/>
      <c r="M902" s="219"/>
      <c r="N902" s="219"/>
    </row>
    <row r="903" spans="1:14" x14ac:dyDescent="0.25">
      <c r="A903" s="218"/>
      <c r="B903" s="219"/>
      <c r="C903" s="219"/>
      <c r="D903" s="219"/>
      <c r="E903" s="219"/>
      <c r="F903" s="219"/>
      <c r="G903" s="219"/>
      <c r="H903" s="219"/>
      <c r="I903" s="219"/>
      <c r="J903" s="219"/>
      <c r="K903" s="29"/>
      <c r="L903" s="219"/>
      <c r="M903" s="219"/>
      <c r="N903" s="219"/>
    </row>
    <row r="904" spans="1:14" x14ac:dyDescent="0.25">
      <c r="A904" s="218"/>
      <c r="B904" s="219"/>
      <c r="C904" s="219"/>
      <c r="D904" s="219"/>
      <c r="E904" s="219"/>
      <c r="F904" s="219"/>
      <c r="G904" s="219"/>
      <c r="H904" s="219"/>
      <c r="I904" s="219"/>
      <c r="J904" s="219"/>
      <c r="K904" s="29"/>
      <c r="L904" s="219"/>
      <c r="M904" s="219"/>
      <c r="N904" s="219"/>
    </row>
    <row r="905" spans="1:14" x14ac:dyDescent="0.25">
      <c r="A905" s="218"/>
      <c r="B905" s="219"/>
      <c r="C905" s="219"/>
      <c r="D905" s="219"/>
      <c r="E905" s="219"/>
      <c r="F905" s="219"/>
      <c r="G905" s="219"/>
      <c r="H905" s="219"/>
      <c r="I905" s="219"/>
      <c r="J905" s="219"/>
      <c r="K905" s="29"/>
      <c r="L905" s="219"/>
      <c r="M905" s="219"/>
      <c r="N905" s="219"/>
    </row>
    <row r="906" spans="1:14" x14ac:dyDescent="0.25">
      <c r="A906" s="218"/>
      <c r="B906" s="219"/>
      <c r="C906" s="219"/>
      <c r="D906" s="219"/>
      <c r="E906" s="219"/>
      <c r="F906" s="219"/>
      <c r="G906" s="219"/>
      <c r="H906" s="219"/>
      <c r="I906" s="219"/>
      <c r="J906" s="219"/>
      <c r="K906" s="29"/>
      <c r="L906" s="219"/>
      <c r="M906" s="219"/>
      <c r="N906" s="219"/>
    </row>
    <row r="907" spans="1:14" x14ac:dyDescent="0.25">
      <c r="A907" s="218"/>
      <c r="B907" s="219"/>
      <c r="C907" s="219"/>
      <c r="D907" s="219"/>
      <c r="E907" s="219"/>
      <c r="F907" s="219"/>
      <c r="G907" s="219"/>
      <c r="H907" s="219"/>
      <c r="I907" s="219"/>
      <c r="J907" s="219"/>
      <c r="K907" s="29"/>
      <c r="L907" s="219"/>
      <c r="M907" s="219"/>
      <c r="N907" s="219"/>
    </row>
    <row r="908" spans="1:14" x14ac:dyDescent="0.25">
      <c r="A908" s="218"/>
      <c r="B908" s="219"/>
      <c r="C908" s="219"/>
      <c r="D908" s="219"/>
      <c r="E908" s="219"/>
      <c r="F908" s="219"/>
      <c r="G908" s="219"/>
      <c r="H908" s="219"/>
      <c r="I908" s="219"/>
      <c r="J908" s="219"/>
      <c r="K908" s="29"/>
      <c r="L908" s="219"/>
      <c r="M908" s="219"/>
      <c r="N908" s="219"/>
    </row>
    <row r="909" spans="1:14" x14ac:dyDescent="0.25">
      <c r="A909" s="218"/>
      <c r="B909" s="219"/>
      <c r="C909" s="219"/>
      <c r="D909" s="219"/>
      <c r="E909" s="219"/>
      <c r="F909" s="219"/>
      <c r="G909" s="219"/>
      <c r="H909" s="219"/>
      <c r="I909" s="219"/>
      <c r="J909" s="219"/>
      <c r="K909" s="29"/>
      <c r="L909" s="219"/>
      <c r="M909" s="219"/>
      <c r="N909" s="219"/>
    </row>
    <row r="910" spans="1:14" x14ac:dyDescent="0.25">
      <c r="A910" s="218"/>
      <c r="B910" s="219"/>
      <c r="C910" s="219"/>
      <c r="D910" s="219"/>
      <c r="E910" s="219"/>
      <c r="F910" s="219"/>
      <c r="G910" s="219"/>
      <c r="H910" s="219"/>
      <c r="I910" s="219"/>
      <c r="J910" s="219"/>
      <c r="K910" s="29"/>
      <c r="L910" s="219"/>
      <c r="M910" s="219"/>
      <c r="N910" s="219"/>
    </row>
    <row r="911" spans="1:14" x14ac:dyDescent="0.25">
      <c r="A911" s="218"/>
      <c r="B911" s="219"/>
      <c r="C911" s="219"/>
      <c r="D911" s="219"/>
      <c r="E911" s="219"/>
      <c r="F911" s="219"/>
      <c r="G911" s="219"/>
      <c r="H911" s="219"/>
      <c r="I911" s="219"/>
      <c r="J911" s="219"/>
      <c r="K911" s="29"/>
      <c r="L911" s="219"/>
      <c r="M911" s="219"/>
      <c r="N911" s="219"/>
    </row>
    <row r="912" spans="1:14" x14ac:dyDescent="0.25">
      <c r="A912" s="218"/>
      <c r="B912" s="219"/>
      <c r="C912" s="219"/>
      <c r="D912" s="219"/>
      <c r="E912" s="219"/>
      <c r="F912" s="219"/>
      <c r="G912" s="219"/>
      <c r="H912" s="219"/>
      <c r="I912" s="219"/>
      <c r="J912" s="219"/>
      <c r="K912" s="29"/>
      <c r="L912" s="219"/>
      <c r="M912" s="219"/>
      <c r="N912" s="219"/>
    </row>
    <row r="913" spans="1:14" x14ac:dyDescent="0.25">
      <c r="A913" s="218"/>
      <c r="B913" s="219"/>
      <c r="C913" s="219"/>
      <c r="D913" s="219"/>
      <c r="E913" s="219"/>
      <c r="F913" s="219"/>
      <c r="G913" s="219"/>
      <c r="H913" s="219"/>
      <c r="I913" s="219"/>
      <c r="J913" s="219"/>
      <c r="K913" s="29"/>
      <c r="L913" s="219"/>
      <c r="M913" s="219"/>
      <c r="N913" s="219"/>
    </row>
    <row r="914" spans="1:14" x14ac:dyDescent="0.25">
      <c r="A914" s="218"/>
      <c r="B914" s="219"/>
      <c r="C914" s="219"/>
      <c r="D914" s="219"/>
      <c r="E914" s="219"/>
      <c r="F914" s="219"/>
      <c r="G914" s="219"/>
      <c r="H914" s="219"/>
      <c r="I914" s="219"/>
      <c r="J914" s="219"/>
      <c r="K914" s="29"/>
      <c r="L914" s="219"/>
      <c r="M914" s="219"/>
      <c r="N914" s="219"/>
    </row>
    <row r="915" spans="1:14" x14ac:dyDescent="0.25">
      <c r="A915" s="218"/>
      <c r="B915" s="219"/>
      <c r="C915" s="219"/>
      <c r="D915" s="219"/>
      <c r="E915" s="219"/>
      <c r="F915" s="219"/>
      <c r="G915" s="219"/>
      <c r="H915" s="219"/>
      <c r="I915" s="219"/>
      <c r="J915" s="219"/>
      <c r="K915" s="29"/>
      <c r="L915" s="219"/>
      <c r="M915" s="219"/>
      <c r="N915" s="219"/>
    </row>
    <row r="916" spans="1:14" x14ac:dyDescent="0.25">
      <c r="A916" s="218"/>
      <c r="B916" s="219"/>
      <c r="C916" s="219"/>
      <c r="D916" s="219"/>
      <c r="E916" s="219"/>
      <c r="F916" s="219"/>
      <c r="G916" s="219"/>
      <c r="H916" s="219"/>
      <c r="I916" s="219"/>
      <c r="J916" s="219"/>
      <c r="K916" s="29"/>
      <c r="L916" s="219"/>
      <c r="M916" s="219"/>
      <c r="N916" s="219"/>
    </row>
    <row r="917" spans="1:14" x14ac:dyDescent="0.25">
      <c r="A917" s="218"/>
      <c r="B917" s="219"/>
      <c r="C917" s="219"/>
      <c r="D917" s="219"/>
      <c r="E917" s="219"/>
      <c r="F917" s="219"/>
      <c r="G917" s="219"/>
      <c r="H917" s="219"/>
      <c r="I917" s="219"/>
      <c r="J917" s="219"/>
      <c r="K917" s="29"/>
      <c r="L917" s="219"/>
      <c r="M917" s="219"/>
      <c r="N917" s="219"/>
    </row>
    <row r="918" spans="1:14" x14ac:dyDescent="0.25">
      <c r="A918" s="218"/>
      <c r="B918" s="219"/>
      <c r="C918" s="219"/>
      <c r="D918" s="219"/>
      <c r="E918" s="219"/>
      <c r="F918" s="219"/>
      <c r="G918" s="219"/>
      <c r="H918" s="219"/>
      <c r="I918" s="219"/>
      <c r="J918" s="219"/>
      <c r="K918" s="29"/>
      <c r="L918" s="219"/>
      <c r="M918" s="219"/>
      <c r="N918" s="219"/>
    </row>
    <row r="919" spans="1:14" x14ac:dyDescent="0.25">
      <c r="A919" s="218"/>
      <c r="B919" s="219"/>
      <c r="C919" s="219"/>
      <c r="D919" s="219"/>
      <c r="E919" s="219"/>
      <c r="F919" s="219"/>
      <c r="G919" s="219"/>
      <c r="H919" s="219"/>
      <c r="I919" s="219"/>
      <c r="J919" s="219"/>
      <c r="K919" s="29"/>
      <c r="L919" s="219"/>
      <c r="M919" s="219"/>
      <c r="N919" s="219"/>
    </row>
    <row r="920" spans="1:14" x14ac:dyDescent="0.25">
      <c r="A920" s="218"/>
      <c r="B920" s="219"/>
      <c r="C920" s="219"/>
      <c r="D920" s="219"/>
      <c r="E920" s="219"/>
      <c r="F920" s="219"/>
      <c r="G920" s="219"/>
      <c r="H920" s="219"/>
      <c r="I920" s="219"/>
      <c r="J920" s="219"/>
      <c r="K920" s="29"/>
      <c r="L920" s="219"/>
      <c r="M920" s="219"/>
      <c r="N920" s="219"/>
    </row>
    <row r="921" spans="1:14" x14ac:dyDescent="0.25">
      <c r="A921" s="218"/>
      <c r="B921" s="219"/>
      <c r="C921" s="219"/>
      <c r="D921" s="219"/>
      <c r="E921" s="219"/>
      <c r="F921" s="219"/>
      <c r="G921" s="219"/>
      <c r="H921" s="219"/>
      <c r="I921" s="219"/>
      <c r="J921" s="219"/>
      <c r="K921" s="29"/>
      <c r="L921" s="219"/>
      <c r="M921" s="219"/>
      <c r="N921" s="219"/>
    </row>
    <row r="922" spans="1:14" x14ac:dyDescent="0.25">
      <c r="A922" s="218"/>
      <c r="B922" s="219"/>
      <c r="C922" s="219"/>
      <c r="D922" s="219"/>
      <c r="E922" s="219"/>
      <c r="F922" s="219"/>
      <c r="G922" s="219"/>
      <c r="H922" s="219"/>
      <c r="I922" s="219"/>
      <c r="J922" s="219"/>
      <c r="K922" s="29"/>
      <c r="L922" s="219"/>
      <c r="M922" s="219"/>
      <c r="N922" s="219"/>
    </row>
    <row r="923" spans="1:14" x14ac:dyDescent="0.25">
      <c r="A923" s="218"/>
      <c r="B923" s="219"/>
      <c r="C923" s="219"/>
      <c r="D923" s="219"/>
      <c r="E923" s="219"/>
      <c r="F923" s="219"/>
      <c r="G923" s="219"/>
      <c r="H923" s="219"/>
      <c r="I923" s="219"/>
      <c r="J923" s="219"/>
      <c r="K923" s="29"/>
      <c r="L923" s="219"/>
      <c r="M923" s="219"/>
      <c r="N923" s="219"/>
    </row>
    <row r="924" spans="1:14" x14ac:dyDescent="0.25">
      <c r="A924" s="218"/>
      <c r="B924" s="219"/>
      <c r="C924" s="219"/>
      <c r="D924" s="219"/>
      <c r="E924" s="219"/>
      <c r="F924" s="219"/>
      <c r="G924" s="219"/>
      <c r="H924" s="219"/>
      <c r="I924" s="219"/>
      <c r="J924" s="219"/>
      <c r="K924" s="29"/>
      <c r="L924" s="219"/>
      <c r="M924" s="219"/>
      <c r="N924" s="219"/>
    </row>
    <row r="925" spans="1:14" x14ac:dyDescent="0.25">
      <c r="A925" s="218"/>
      <c r="B925" s="219"/>
      <c r="C925" s="219"/>
      <c r="D925" s="219"/>
      <c r="E925" s="219"/>
      <c r="F925" s="219"/>
      <c r="G925" s="219"/>
      <c r="H925" s="219"/>
      <c r="I925" s="219"/>
      <c r="J925" s="219"/>
      <c r="K925" s="29"/>
      <c r="L925" s="219"/>
      <c r="M925" s="219"/>
      <c r="N925" s="219"/>
    </row>
    <row r="926" spans="1:14" x14ac:dyDescent="0.25">
      <c r="A926" s="218"/>
      <c r="B926" s="219"/>
      <c r="C926" s="219"/>
      <c r="D926" s="219"/>
      <c r="E926" s="219"/>
      <c r="F926" s="219"/>
      <c r="G926" s="219"/>
      <c r="H926" s="219"/>
      <c r="I926" s="219"/>
      <c r="J926" s="219"/>
      <c r="K926" s="29"/>
      <c r="L926" s="219"/>
      <c r="M926" s="219"/>
      <c r="N926" s="219"/>
    </row>
    <row r="927" spans="1:14" x14ac:dyDescent="0.25">
      <c r="A927" s="218"/>
      <c r="B927" s="219"/>
      <c r="C927" s="219"/>
      <c r="D927" s="219"/>
      <c r="E927" s="219"/>
      <c r="F927" s="219"/>
      <c r="G927" s="219"/>
      <c r="H927" s="219"/>
      <c r="I927" s="219"/>
      <c r="J927" s="219"/>
      <c r="K927" s="29"/>
      <c r="L927" s="219"/>
      <c r="M927" s="219"/>
      <c r="N927" s="219"/>
    </row>
    <row r="928" spans="1:14" x14ac:dyDescent="0.25">
      <c r="A928" s="218"/>
      <c r="B928" s="219"/>
      <c r="C928" s="219"/>
      <c r="D928" s="219"/>
      <c r="E928" s="219"/>
      <c r="F928" s="219"/>
      <c r="G928" s="219"/>
      <c r="H928" s="219"/>
      <c r="I928" s="219"/>
      <c r="J928" s="219"/>
      <c r="K928" s="29"/>
      <c r="L928" s="219"/>
      <c r="M928" s="219"/>
      <c r="N928" s="219"/>
    </row>
    <row r="929" spans="1:14" x14ac:dyDescent="0.25">
      <c r="A929" s="218"/>
      <c r="B929" s="219"/>
      <c r="C929" s="219"/>
      <c r="D929" s="219"/>
      <c r="E929" s="219"/>
      <c r="F929" s="219"/>
      <c r="G929" s="219"/>
      <c r="H929" s="219"/>
      <c r="I929" s="219"/>
      <c r="J929" s="219"/>
      <c r="K929" s="29"/>
      <c r="L929" s="219"/>
      <c r="M929" s="219"/>
      <c r="N929" s="219"/>
    </row>
    <row r="930" spans="1:14" x14ac:dyDescent="0.25">
      <c r="A930" s="218"/>
      <c r="B930" s="219"/>
      <c r="C930" s="219"/>
      <c r="D930" s="219"/>
      <c r="E930" s="219"/>
      <c r="F930" s="219"/>
      <c r="G930" s="219"/>
      <c r="H930" s="219"/>
      <c r="I930" s="219"/>
      <c r="J930" s="219"/>
      <c r="K930" s="29"/>
      <c r="L930" s="219"/>
      <c r="M930" s="219"/>
      <c r="N930" s="219"/>
    </row>
    <row r="931" spans="1:14" x14ac:dyDescent="0.25">
      <c r="A931" s="218"/>
      <c r="B931" s="219"/>
      <c r="C931" s="219"/>
      <c r="D931" s="219"/>
      <c r="E931" s="219"/>
      <c r="F931" s="219"/>
      <c r="G931" s="219"/>
      <c r="H931" s="219"/>
      <c r="I931" s="219"/>
      <c r="J931" s="219"/>
      <c r="K931" s="29"/>
      <c r="L931" s="219"/>
      <c r="M931" s="219"/>
      <c r="N931" s="219"/>
    </row>
    <row r="932" spans="1:14" x14ac:dyDescent="0.25">
      <c r="A932" s="218"/>
      <c r="B932" s="219"/>
      <c r="C932" s="219"/>
      <c r="D932" s="219"/>
      <c r="E932" s="219"/>
      <c r="F932" s="219"/>
      <c r="G932" s="219"/>
      <c r="H932" s="219"/>
      <c r="I932" s="219"/>
      <c r="J932" s="219"/>
      <c r="K932" s="29"/>
      <c r="L932" s="219"/>
      <c r="M932" s="219"/>
      <c r="N932" s="219"/>
    </row>
    <row r="933" spans="1:14" x14ac:dyDescent="0.25">
      <c r="A933" s="218"/>
      <c r="B933" s="219"/>
      <c r="C933" s="219"/>
      <c r="D933" s="219"/>
      <c r="E933" s="219"/>
      <c r="F933" s="219"/>
      <c r="G933" s="219"/>
      <c r="H933" s="219"/>
      <c r="I933" s="219"/>
      <c r="J933" s="219"/>
      <c r="K933" s="29"/>
      <c r="L933" s="219"/>
      <c r="M933" s="219"/>
      <c r="N933" s="219"/>
    </row>
    <row r="934" spans="1:14" x14ac:dyDescent="0.25">
      <c r="A934" s="218"/>
      <c r="B934" s="219"/>
      <c r="C934" s="219"/>
      <c r="D934" s="219"/>
      <c r="E934" s="219"/>
      <c r="F934" s="219"/>
      <c r="G934" s="219"/>
      <c r="H934" s="219"/>
      <c r="I934" s="219"/>
      <c r="J934" s="219"/>
      <c r="K934" s="29"/>
      <c r="L934" s="219"/>
      <c r="M934" s="219"/>
      <c r="N934" s="219"/>
    </row>
    <row r="935" spans="1:14" x14ac:dyDescent="0.25">
      <c r="A935" s="218"/>
      <c r="B935" s="219"/>
      <c r="C935" s="219"/>
      <c r="D935" s="219"/>
      <c r="E935" s="219"/>
      <c r="F935" s="219"/>
      <c r="G935" s="219"/>
      <c r="H935" s="219"/>
      <c r="I935" s="219"/>
      <c r="J935" s="219"/>
      <c r="K935" s="29"/>
      <c r="L935" s="219"/>
      <c r="M935" s="219"/>
      <c r="N935" s="219"/>
    </row>
    <row r="936" spans="1:14" x14ac:dyDescent="0.25">
      <c r="A936" s="218"/>
      <c r="B936" s="219"/>
      <c r="C936" s="219"/>
      <c r="D936" s="219"/>
      <c r="E936" s="219"/>
      <c r="F936" s="219"/>
      <c r="G936" s="219"/>
      <c r="H936" s="219"/>
      <c r="I936" s="219"/>
      <c r="J936" s="219"/>
      <c r="K936" s="29"/>
      <c r="L936" s="219"/>
      <c r="M936" s="219"/>
      <c r="N936" s="219"/>
    </row>
    <row r="937" spans="1:14" x14ac:dyDescent="0.25">
      <c r="A937" s="218"/>
      <c r="B937" s="219"/>
      <c r="C937" s="219"/>
      <c r="D937" s="219"/>
      <c r="E937" s="219"/>
      <c r="F937" s="219"/>
      <c r="G937" s="219"/>
      <c r="H937" s="219"/>
      <c r="I937" s="219"/>
      <c r="J937" s="219"/>
      <c r="K937" s="29"/>
      <c r="L937" s="219"/>
      <c r="M937" s="219"/>
      <c r="N937" s="219"/>
    </row>
    <row r="938" spans="1:14" x14ac:dyDescent="0.25">
      <c r="A938" s="218"/>
      <c r="B938" s="219"/>
      <c r="C938" s="219"/>
      <c r="D938" s="219"/>
      <c r="E938" s="219"/>
      <c r="F938" s="219"/>
      <c r="G938" s="219"/>
      <c r="H938" s="219"/>
      <c r="I938" s="219"/>
      <c r="J938" s="219"/>
      <c r="K938" s="29"/>
      <c r="L938" s="219"/>
      <c r="M938" s="219"/>
      <c r="N938" s="219"/>
    </row>
    <row r="939" spans="1:14" x14ac:dyDescent="0.25">
      <c r="A939" s="218"/>
      <c r="B939" s="219"/>
      <c r="C939" s="219"/>
      <c r="D939" s="219"/>
      <c r="E939" s="219"/>
      <c r="F939" s="219"/>
      <c r="G939" s="219"/>
      <c r="H939" s="219"/>
      <c r="I939" s="219"/>
      <c r="J939" s="219"/>
      <c r="K939" s="29"/>
      <c r="L939" s="219"/>
      <c r="M939" s="219"/>
      <c r="N939" s="219"/>
    </row>
    <row r="940" spans="1:14" x14ac:dyDescent="0.25">
      <c r="A940" s="218"/>
      <c r="B940" s="219"/>
      <c r="C940" s="219"/>
      <c r="D940" s="219"/>
      <c r="E940" s="219"/>
      <c r="F940" s="219"/>
      <c r="G940" s="219"/>
      <c r="H940" s="219"/>
      <c r="I940" s="219"/>
      <c r="J940" s="219"/>
      <c r="K940" s="29"/>
      <c r="L940" s="219"/>
      <c r="M940" s="219"/>
      <c r="N940" s="219"/>
    </row>
    <row r="941" spans="1:14" x14ac:dyDescent="0.25">
      <c r="A941" s="218"/>
      <c r="B941" s="219"/>
      <c r="C941" s="219"/>
      <c r="D941" s="219"/>
      <c r="E941" s="219"/>
      <c r="F941" s="219"/>
      <c r="G941" s="219"/>
      <c r="H941" s="219"/>
      <c r="I941" s="219"/>
      <c r="J941" s="219"/>
      <c r="K941" s="29"/>
      <c r="L941" s="219"/>
      <c r="M941" s="219"/>
      <c r="N941" s="219"/>
    </row>
    <row r="942" spans="1:14" x14ac:dyDescent="0.25">
      <c r="A942" s="218"/>
      <c r="B942" s="219"/>
      <c r="C942" s="219"/>
      <c r="D942" s="219"/>
      <c r="E942" s="219"/>
      <c r="F942" s="219"/>
      <c r="G942" s="219"/>
      <c r="H942" s="219"/>
      <c r="I942" s="219"/>
      <c r="J942" s="219"/>
      <c r="K942" s="29"/>
      <c r="L942" s="219"/>
      <c r="M942" s="219"/>
      <c r="N942" s="219"/>
    </row>
    <row r="943" spans="1:14" x14ac:dyDescent="0.25">
      <c r="A943" s="218"/>
      <c r="B943" s="219"/>
      <c r="C943" s="219"/>
      <c r="D943" s="219"/>
      <c r="E943" s="219"/>
      <c r="F943" s="219"/>
      <c r="G943" s="219"/>
      <c r="H943" s="219"/>
      <c r="I943" s="219"/>
      <c r="J943" s="219"/>
      <c r="K943" s="29"/>
      <c r="L943" s="219"/>
      <c r="M943" s="219"/>
      <c r="N943" s="219"/>
    </row>
    <row r="944" spans="1:14" x14ac:dyDescent="0.25">
      <c r="A944" s="218"/>
      <c r="B944" s="219"/>
      <c r="C944" s="219"/>
      <c r="D944" s="219"/>
      <c r="E944" s="219"/>
      <c r="F944" s="219"/>
      <c r="G944" s="219"/>
      <c r="H944" s="219"/>
      <c r="I944" s="219"/>
      <c r="J944" s="219"/>
      <c r="K944" s="29"/>
      <c r="L944" s="219"/>
      <c r="M944" s="219"/>
      <c r="N944" s="219"/>
    </row>
    <row r="945" spans="1:14" x14ac:dyDescent="0.25">
      <c r="A945" s="218"/>
      <c r="B945" s="219"/>
      <c r="C945" s="219"/>
      <c r="D945" s="219"/>
      <c r="E945" s="219"/>
      <c r="F945" s="219"/>
      <c r="G945" s="219"/>
      <c r="H945" s="219"/>
      <c r="I945" s="219"/>
      <c r="J945" s="219"/>
      <c r="K945" s="29"/>
      <c r="L945" s="219"/>
      <c r="M945" s="219"/>
      <c r="N945" s="219"/>
    </row>
    <row r="946" spans="1:14" x14ac:dyDescent="0.25">
      <c r="A946" s="218"/>
      <c r="B946" s="219"/>
      <c r="C946" s="219"/>
      <c r="D946" s="219"/>
      <c r="E946" s="219"/>
      <c r="F946" s="219"/>
      <c r="G946" s="219"/>
      <c r="H946" s="219"/>
      <c r="I946" s="219"/>
      <c r="J946" s="219"/>
      <c r="K946" s="29"/>
      <c r="L946" s="219"/>
      <c r="M946" s="219"/>
      <c r="N946" s="219"/>
    </row>
    <row r="947" spans="1:14" x14ac:dyDescent="0.25">
      <c r="A947" s="218"/>
      <c r="B947" s="219"/>
      <c r="C947" s="219"/>
      <c r="D947" s="219"/>
      <c r="E947" s="219"/>
      <c r="F947" s="219"/>
      <c r="G947" s="219"/>
      <c r="H947" s="219"/>
      <c r="I947" s="219"/>
      <c r="J947" s="219"/>
      <c r="K947" s="29"/>
      <c r="L947" s="219"/>
      <c r="M947" s="219"/>
      <c r="N947" s="219"/>
    </row>
    <row r="948" spans="1:14" x14ac:dyDescent="0.25">
      <c r="A948" s="218"/>
      <c r="B948" s="219"/>
      <c r="C948" s="219"/>
      <c r="D948" s="219"/>
      <c r="E948" s="219"/>
      <c r="F948" s="219"/>
      <c r="G948" s="219"/>
      <c r="H948" s="219"/>
      <c r="I948" s="219"/>
      <c r="J948" s="219"/>
      <c r="K948" s="29"/>
      <c r="L948" s="219"/>
      <c r="M948" s="219"/>
      <c r="N948" s="219"/>
    </row>
    <row r="949" spans="1:14" x14ac:dyDescent="0.25">
      <c r="A949" s="218"/>
      <c r="B949" s="219"/>
      <c r="C949" s="219"/>
      <c r="D949" s="219"/>
      <c r="E949" s="219"/>
      <c r="F949" s="219"/>
      <c r="G949" s="219"/>
      <c r="H949" s="219"/>
      <c r="I949" s="219"/>
      <c r="J949" s="219"/>
      <c r="K949" s="29"/>
      <c r="L949" s="219"/>
      <c r="M949" s="219"/>
      <c r="N949" s="219"/>
    </row>
    <row r="950" spans="1:14" x14ac:dyDescent="0.25">
      <c r="A950" s="218"/>
      <c r="B950" s="219"/>
      <c r="C950" s="219"/>
      <c r="D950" s="219"/>
      <c r="E950" s="219"/>
      <c r="F950" s="219"/>
      <c r="G950" s="219"/>
      <c r="H950" s="219"/>
      <c r="I950" s="219"/>
      <c r="J950" s="219"/>
      <c r="K950" s="29"/>
      <c r="L950" s="219"/>
      <c r="M950" s="219"/>
      <c r="N950" s="219"/>
    </row>
    <row r="951" spans="1:14" x14ac:dyDescent="0.25">
      <c r="A951" s="218"/>
      <c r="B951" s="219"/>
      <c r="C951" s="219"/>
      <c r="D951" s="219"/>
      <c r="E951" s="219"/>
      <c r="F951" s="219"/>
      <c r="G951" s="219"/>
      <c r="H951" s="219"/>
      <c r="I951" s="219"/>
      <c r="J951" s="219"/>
      <c r="K951" s="29"/>
      <c r="L951" s="219"/>
      <c r="M951" s="219"/>
      <c r="N951" s="219"/>
    </row>
    <row r="952" spans="1:14" x14ac:dyDescent="0.25">
      <c r="A952" s="218"/>
      <c r="B952" s="219"/>
      <c r="C952" s="219"/>
      <c r="D952" s="219"/>
      <c r="E952" s="219"/>
      <c r="F952" s="219"/>
      <c r="G952" s="219"/>
      <c r="H952" s="219"/>
      <c r="I952" s="219"/>
      <c r="J952" s="219"/>
      <c r="K952" s="29"/>
      <c r="L952" s="219"/>
      <c r="M952" s="219"/>
      <c r="N952" s="219"/>
    </row>
    <row r="953" spans="1:14" x14ac:dyDescent="0.25">
      <c r="A953" s="218"/>
      <c r="B953" s="219"/>
      <c r="C953" s="219"/>
      <c r="D953" s="219"/>
      <c r="E953" s="219"/>
      <c r="F953" s="219"/>
      <c r="G953" s="219"/>
      <c r="H953" s="219"/>
      <c r="I953" s="219"/>
      <c r="J953" s="219"/>
      <c r="K953" s="29"/>
      <c r="L953" s="219"/>
      <c r="M953" s="219"/>
      <c r="N953" s="219"/>
    </row>
    <row r="954" spans="1:14" x14ac:dyDescent="0.25">
      <c r="A954" s="218"/>
      <c r="B954" s="219"/>
      <c r="C954" s="219"/>
      <c r="D954" s="219"/>
      <c r="E954" s="219"/>
      <c r="F954" s="219"/>
      <c r="G954" s="219"/>
      <c r="H954" s="219"/>
      <c r="I954" s="219"/>
      <c r="J954" s="219"/>
      <c r="K954" s="29"/>
      <c r="L954" s="219"/>
      <c r="M954" s="219"/>
      <c r="N954" s="219"/>
    </row>
    <row r="955" spans="1:14" x14ac:dyDescent="0.25">
      <c r="A955" s="218"/>
      <c r="B955" s="219"/>
      <c r="C955" s="219"/>
      <c r="D955" s="219"/>
      <c r="E955" s="219"/>
      <c r="F955" s="219"/>
      <c r="G955" s="219"/>
      <c r="H955" s="219"/>
      <c r="I955" s="219"/>
      <c r="J955" s="219"/>
      <c r="K955" s="29"/>
      <c r="L955" s="219"/>
      <c r="M955" s="219"/>
      <c r="N955" s="219"/>
    </row>
    <row r="956" spans="1:14" x14ac:dyDescent="0.25">
      <c r="A956" s="218"/>
      <c r="B956" s="219"/>
      <c r="C956" s="219"/>
      <c r="D956" s="219"/>
      <c r="E956" s="219"/>
      <c r="F956" s="219"/>
      <c r="G956" s="219"/>
      <c r="H956" s="219"/>
      <c r="I956" s="219"/>
      <c r="J956" s="219"/>
      <c r="K956" s="29"/>
      <c r="L956" s="219"/>
      <c r="M956" s="219"/>
      <c r="N956" s="219"/>
    </row>
    <row r="957" spans="1:14" x14ac:dyDescent="0.25">
      <c r="A957" s="218"/>
      <c r="B957" s="219"/>
      <c r="C957" s="219"/>
      <c r="D957" s="219"/>
      <c r="E957" s="219"/>
      <c r="F957" s="219"/>
      <c r="G957" s="219"/>
      <c r="H957" s="219"/>
      <c r="I957" s="219"/>
      <c r="J957" s="219"/>
      <c r="K957" s="29"/>
      <c r="L957" s="219"/>
      <c r="M957" s="219"/>
      <c r="N957" s="219"/>
    </row>
    <row r="958" spans="1:14" x14ac:dyDescent="0.25">
      <c r="A958" s="218"/>
      <c r="B958" s="219"/>
      <c r="C958" s="219"/>
      <c r="D958" s="219"/>
      <c r="E958" s="219"/>
      <c r="F958" s="219"/>
      <c r="G958" s="219"/>
      <c r="H958" s="219"/>
      <c r="I958" s="219"/>
      <c r="J958" s="219"/>
      <c r="K958" s="29"/>
      <c r="L958" s="219"/>
      <c r="M958" s="219"/>
      <c r="N958" s="219"/>
    </row>
    <row r="959" spans="1:14" x14ac:dyDescent="0.25">
      <c r="A959" s="218"/>
      <c r="B959" s="219"/>
      <c r="C959" s="219"/>
      <c r="D959" s="219"/>
      <c r="E959" s="219"/>
      <c r="F959" s="219"/>
      <c r="G959" s="219"/>
      <c r="H959" s="219"/>
      <c r="I959" s="219"/>
      <c r="J959" s="219"/>
      <c r="K959" s="29"/>
      <c r="L959" s="219"/>
      <c r="M959" s="219"/>
      <c r="N959" s="219"/>
    </row>
    <row r="960" spans="1:14" x14ac:dyDescent="0.25">
      <c r="A960" s="218"/>
      <c r="B960" s="219"/>
      <c r="C960" s="219"/>
      <c r="D960" s="219"/>
      <c r="E960" s="219"/>
      <c r="F960" s="219"/>
      <c r="G960" s="219"/>
      <c r="H960" s="219"/>
      <c r="I960" s="219"/>
      <c r="J960" s="219"/>
      <c r="K960" s="29"/>
      <c r="L960" s="219"/>
      <c r="M960" s="219"/>
      <c r="N960" s="219"/>
    </row>
    <row r="961" spans="1:14" x14ac:dyDescent="0.25">
      <c r="A961" s="218"/>
      <c r="B961" s="219"/>
      <c r="C961" s="219"/>
      <c r="D961" s="219"/>
      <c r="E961" s="219"/>
      <c r="F961" s="219"/>
      <c r="G961" s="219"/>
      <c r="H961" s="219"/>
      <c r="I961" s="219"/>
      <c r="J961" s="219"/>
      <c r="K961" s="29"/>
      <c r="L961" s="219"/>
      <c r="M961" s="219"/>
      <c r="N961" s="219"/>
    </row>
    <row r="962" spans="1:14" x14ac:dyDescent="0.25">
      <c r="A962" s="218"/>
      <c r="B962" s="219"/>
      <c r="C962" s="219"/>
      <c r="D962" s="219"/>
      <c r="E962" s="219"/>
      <c r="F962" s="219"/>
      <c r="G962" s="219"/>
      <c r="H962" s="219"/>
      <c r="I962" s="219"/>
      <c r="J962" s="219"/>
      <c r="K962" s="29"/>
      <c r="L962" s="219"/>
      <c r="M962" s="219"/>
      <c r="N962" s="219"/>
    </row>
    <row r="963" spans="1:14" x14ac:dyDescent="0.25">
      <c r="A963" s="218"/>
      <c r="B963" s="219"/>
      <c r="C963" s="219"/>
      <c r="D963" s="219"/>
      <c r="E963" s="219"/>
      <c r="F963" s="219"/>
      <c r="G963" s="219"/>
      <c r="H963" s="219"/>
      <c r="I963" s="219"/>
      <c r="J963" s="219"/>
      <c r="K963" s="29"/>
      <c r="L963" s="219"/>
      <c r="M963" s="219"/>
      <c r="N963" s="219"/>
    </row>
    <row r="964" spans="1:14" x14ac:dyDescent="0.25">
      <c r="A964" s="218"/>
      <c r="B964" s="219"/>
      <c r="C964" s="219"/>
      <c r="D964" s="219"/>
      <c r="E964" s="219"/>
      <c r="F964" s="219"/>
      <c r="G964" s="219"/>
      <c r="H964" s="219"/>
      <c r="I964" s="219"/>
      <c r="J964" s="219"/>
      <c r="K964" s="29"/>
      <c r="L964" s="219"/>
      <c r="M964" s="219"/>
      <c r="N964" s="219"/>
    </row>
    <row r="965" spans="1:14" x14ac:dyDescent="0.25">
      <c r="A965" s="218"/>
      <c r="B965" s="219"/>
      <c r="C965" s="219"/>
      <c r="D965" s="219"/>
      <c r="E965" s="219"/>
      <c r="F965" s="219"/>
      <c r="G965" s="219"/>
      <c r="H965" s="219"/>
      <c r="I965" s="219"/>
      <c r="J965" s="219"/>
      <c r="K965" s="29"/>
      <c r="L965" s="219"/>
      <c r="M965" s="219"/>
      <c r="N965" s="219"/>
    </row>
    <row r="966" spans="1:14" x14ac:dyDescent="0.25">
      <c r="A966" s="218"/>
      <c r="B966" s="219"/>
      <c r="C966" s="219"/>
      <c r="D966" s="219"/>
      <c r="E966" s="219"/>
      <c r="F966" s="219"/>
      <c r="G966" s="219"/>
      <c r="H966" s="219"/>
      <c r="I966" s="219"/>
      <c r="J966" s="219"/>
      <c r="K966" s="29"/>
      <c r="L966" s="219"/>
      <c r="M966" s="219"/>
      <c r="N966" s="219"/>
    </row>
    <row r="967" spans="1:14" x14ac:dyDescent="0.25">
      <c r="A967" s="218"/>
      <c r="B967" s="219"/>
      <c r="C967" s="219"/>
      <c r="D967" s="219"/>
      <c r="E967" s="219"/>
      <c r="F967" s="219"/>
      <c r="G967" s="219"/>
      <c r="H967" s="219"/>
      <c r="I967" s="219"/>
      <c r="J967" s="219"/>
      <c r="K967" s="29"/>
      <c r="L967" s="219"/>
      <c r="M967" s="219"/>
      <c r="N967" s="219"/>
    </row>
    <row r="968" spans="1:14" x14ac:dyDescent="0.25">
      <c r="A968" s="218"/>
      <c r="B968" s="219"/>
      <c r="C968" s="219"/>
      <c r="D968" s="219"/>
      <c r="E968" s="219"/>
      <c r="F968" s="219"/>
      <c r="G968" s="219"/>
      <c r="H968" s="219"/>
      <c r="I968" s="219"/>
      <c r="J968" s="219"/>
      <c r="K968" s="29"/>
      <c r="L968" s="219"/>
      <c r="M968" s="219"/>
      <c r="N968" s="219"/>
    </row>
    <row r="969" spans="1:14" x14ac:dyDescent="0.25">
      <c r="A969" s="218"/>
      <c r="B969" s="219"/>
      <c r="C969" s="219"/>
      <c r="D969" s="219"/>
      <c r="E969" s="219"/>
      <c r="F969" s="219"/>
      <c r="G969" s="219"/>
      <c r="H969" s="219"/>
      <c r="I969" s="219"/>
      <c r="J969" s="219"/>
      <c r="K969" s="29"/>
      <c r="L969" s="219"/>
      <c r="M969" s="219"/>
      <c r="N969" s="219"/>
    </row>
    <row r="970" spans="1:14" x14ac:dyDescent="0.25">
      <c r="A970" s="218"/>
      <c r="B970" s="219"/>
      <c r="C970" s="219"/>
      <c r="D970" s="219"/>
      <c r="E970" s="219"/>
      <c r="F970" s="219"/>
      <c r="G970" s="219"/>
      <c r="H970" s="219"/>
      <c r="I970" s="219"/>
      <c r="J970" s="219"/>
      <c r="K970" s="29"/>
      <c r="L970" s="219"/>
      <c r="M970" s="219"/>
      <c r="N970" s="219"/>
    </row>
    <row r="971" spans="1:14" x14ac:dyDescent="0.25">
      <c r="A971" s="218"/>
      <c r="B971" s="219"/>
      <c r="C971" s="219"/>
      <c r="D971" s="219"/>
      <c r="E971" s="219"/>
      <c r="F971" s="219"/>
      <c r="G971" s="219"/>
      <c r="H971" s="219"/>
      <c r="I971" s="219"/>
      <c r="J971" s="219"/>
      <c r="K971" s="29"/>
      <c r="L971" s="219"/>
      <c r="M971" s="219"/>
      <c r="N971" s="219"/>
    </row>
    <row r="972" spans="1:14" x14ac:dyDescent="0.25">
      <c r="A972" s="218"/>
      <c r="B972" s="219"/>
      <c r="C972" s="219"/>
      <c r="D972" s="219"/>
      <c r="E972" s="219"/>
      <c r="F972" s="219"/>
      <c r="G972" s="219"/>
      <c r="H972" s="219"/>
      <c r="I972" s="219"/>
      <c r="J972" s="219"/>
      <c r="K972" s="29"/>
      <c r="L972" s="219"/>
      <c r="M972" s="219"/>
      <c r="N972" s="219"/>
    </row>
    <row r="973" spans="1:14" x14ac:dyDescent="0.25">
      <c r="A973" s="218"/>
      <c r="B973" s="219"/>
      <c r="C973" s="219"/>
      <c r="D973" s="219"/>
      <c r="E973" s="219"/>
      <c r="F973" s="219"/>
      <c r="G973" s="219"/>
      <c r="H973" s="219"/>
      <c r="I973" s="219"/>
      <c r="J973" s="219"/>
      <c r="K973" s="29"/>
      <c r="L973" s="219"/>
      <c r="M973" s="219"/>
      <c r="N973" s="219"/>
    </row>
    <row r="974" spans="1:14" x14ac:dyDescent="0.25">
      <c r="A974" s="218"/>
      <c r="B974" s="219"/>
      <c r="C974" s="219"/>
      <c r="D974" s="219"/>
      <c r="E974" s="219"/>
      <c r="F974" s="219"/>
      <c r="G974" s="219"/>
      <c r="H974" s="219"/>
      <c r="I974" s="219"/>
      <c r="J974" s="219"/>
      <c r="K974" s="29"/>
      <c r="L974" s="219"/>
      <c r="M974" s="219"/>
      <c r="N974" s="219"/>
    </row>
    <row r="975" spans="1:14" x14ac:dyDescent="0.25">
      <c r="A975" s="218"/>
      <c r="B975" s="219"/>
      <c r="C975" s="219"/>
      <c r="D975" s="219"/>
      <c r="E975" s="219"/>
      <c r="F975" s="219"/>
      <c r="G975" s="219"/>
      <c r="H975" s="219"/>
      <c r="I975" s="219"/>
      <c r="J975" s="219"/>
      <c r="K975" s="29"/>
      <c r="L975" s="219"/>
      <c r="M975" s="219"/>
      <c r="N975" s="219"/>
    </row>
    <row r="976" spans="1:14" x14ac:dyDescent="0.25">
      <c r="A976" s="218"/>
      <c r="B976" s="219"/>
      <c r="C976" s="219"/>
      <c r="D976" s="219"/>
      <c r="E976" s="219"/>
      <c r="F976" s="219"/>
      <c r="G976" s="219"/>
      <c r="H976" s="219"/>
      <c r="I976" s="219"/>
      <c r="J976" s="219"/>
      <c r="K976" s="29"/>
      <c r="L976" s="219"/>
      <c r="M976" s="219"/>
      <c r="N976" s="219"/>
    </row>
    <row r="977" spans="1:14" x14ac:dyDescent="0.25">
      <c r="A977" s="218"/>
      <c r="B977" s="219"/>
      <c r="C977" s="219"/>
      <c r="D977" s="219"/>
      <c r="E977" s="219"/>
      <c r="F977" s="219"/>
      <c r="G977" s="219"/>
      <c r="H977" s="219"/>
      <c r="I977" s="219"/>
      <c r="J977" s="219"/>
      <c r="K977" s="29"/>
      <c r="L977" s="219"/>
      <c r="M977" s="219"/>
      <c r="N977" s="219"/>
    </row>
    <row r="978" spans="1:14" x14ac:dyDescent="0.25">
      <c r="A978" s="218"/>
      <c r="B978" s="219"/>
      <c r="C978" s="219"/>
      <c r="D978" s="219"/>
      <c r="E978" s="219"/>
      <c r="F978" s="219"/>
      <c r="G978" s="219"/>
      <c r="H978" s="219"/>
      <c r="I978" s="219"/>
      <c r="J978" s="219"/>
      <c r="K978" s="29"/>
      <c r="L978" s="219"/>
      <c r="M978" s="219"/>
      <c r="N978" s="219"/>
    </row>
    <row r="979" spans="1:14" x14ac:dyDescent="0.25">
      <c r="A979" s="218"/>
      <c r="B979" s="219"/>
      <c r="C979" s="219"/>
      <c r="D979" s="219"/>
      <c r="E979" s="219"/>
      <c r="F979" s="219"/>
      <c r="G979" s="219"/>
      <c r="H979" s="219"/>
      <c r="I979" s="219"/>
      <c r="J979" s="219"/>
      <c r="K979" s="29"/>
      <c r="L979" s="219"/>
      <c r="M979" s="219"/>
      <c r="N979" s="219"/>
    </row>
    <row r="980" spans="1:14" x14ac:dyDescent="0.25">
      <c r="A980" s="218"/>
      <c r="B980" s="219"/>
      <c r="C980" s="219"/>
      <c r="D980" s="219"/>
      <c r="E980" s="219"/>
      <c r="F980" s="219"/>
      <c r="G980" s="219"/>
      <c r="H980" s="219"/>
      <c r="I980" s="219"/>
      <c r="J980" s="219"/>
      <c r="K980" s="29"/>
      <c r="L980" s="219"/>
      <c r="M980" s="219"/>
      <c r="N980" s="219"/>
    </row>
    <row r="981" spans="1:14" x14ac:dyDescent="0.25">
      <c r="A981" s="218"/>
      <c r="B981" s="219"/>
      <c r="C981" s="219"/>
      <c r="D981" s="219"/>
      <c r="E981" s="219"/>
      <c r="F981" s="219"/>
      <c r="G981" s="219"/>
      <c r="H981" s="219"/>
      <c r="I981" s="219"/>
      <c r="J981" s="219"/>
      <c r="K981" s="29"/>
      <c r="L981" s="219"/>
      <c r="M981" s="219"/>
      <c r="N981" s="219"/>
    </row>
    <row r="982" spans="1:14" x14ac:dyDescent="0.25">
      <c r="A982" s="218"/>
      <c r="B982" s="219"/>
      <c r="C982" s="219"/>
      <c r="D982" s="219"/>
      <c r="E982" s="219"/>
      <c r="F982" s="219"/>
      <c r="G982" s="219"/>
      <c r="H982" s="219"/>
      <c r="I982" s="219"/>
      <c r="J982" s="219"/>
      <c r="K982" s="29"/>
      <c r="L982" s="219"/>
      <c r="M982" s="219"/>
      <c r="N982" s="219"/>
    </row>
    <row r="983" spans="1:14" x14ac:dyDescent="0.25">
      <c r="A983" s="218"/>
      <c r="B983" s="219"/>
      <c r="C983" s="219"/>
      <c r="D983" s="219"/>
      <c r="E983" s="219"/>
      <c r="F983" s="219"/>
      <c r="G983" s="219"/>
      <c r="H983" s="219"/>
      <c r="I983" s="219"/>
      <c r="J983" s="219"/>
      <c r="K983" s="29"/>
      <c r="L983" s="219"/>
      <c r="M983" s="219"/>
      <c r="N983" s="219"/>
    </row>
    <row r="984" spans="1:14" x14ac:dyDescent="0.25">
      <c r="A984" s="218"/>
      <c r="B984" s="219"/>
      <c r="C984" s="219"/>
      <c r="D984" s="219"/>
      <c r="E984" s="219"/>
      <c r="F984" s="219"/>
      <c r="G984" s="219"/>
      <c r="H984" s="219"/>
      <c r="I984" s="219"/>
      <c r="J984" s="219"/>
      <c r="K984" s="29"/>
      <c r="L984" s="219"/>
      <c r="M984" s="219"/>
      <c r="N984" s="219"/>
    </row>
    <row r="985" spans="1:14" x14ac:dyDescent="0.25">
      <c r="A985" s="218"/>
      <c r="B985" s="219"/>
      <c r="C985" s="219"/>
      <c r="D985" s="219"/>
      <c r="E985" s="219"/>
      <c r="F985" s="219"/>
      <c r="G985" s="219"/>
      <c r="H985" s="219"/>
      <c r="I985" s="219"/>
      <c r="J985" s="219"/>
      <c r="K985" s="29"/>
      <c r="L985" s="219"/>
      <c r="M985" s="219"/>
      <c r="N985" s="219"/>
    </row>
    <row r="986" spans="1:14" x14ac:dyDescent="0.25">
      <c r="A986" s="218"/>
      <c r="B986" s="219"/>
      <c r="C986" s="219"/>
      <c r="D986" s="219"/>
      <c r="E986" s="219"/>
      <c r="F986" s="219"/>
      <c r="G986" s="219"/>
      <c r="H986" s="219"/>
      <c r="I986" s="219"/>
      <c r="J986" s="219"/>
      <c r="K986" s="29"/>
      <c r="L986" s="219"/>
      <c r="M986" s="219"/>
      <c r="N986" s="219"/>
    </row>
    <row r="987" spans="1:14" x14ac:dyDescent="0.25">
      <c r="A987" s="218"/>
      <c r="B987" s="219"/>
      <c r="C987" s="219"/>
      <c r="D987" s="219"/>
      <c r="E987" s="219"/>
      <c r="F987" s="219"/>
      <c r="G987" s="219"/>
      <c r="H987" s="219"/>
      <c r="I987" s="219"/>
      <c r="J987" s="219"/>
      <c r="K987" s="29"/>
      <c r="L987" s="219"/>
      <c r="M987" s="219"/>
      <c r="N987" s="219"/>
    </row>
    <row r="988" spans="1:14" x14ac:dyDescent="0.25">
      <c r="A988" s="218"/>
      <c r="B988" s="219"/>
      <c r="C988" s="219"/>
      <c r="D988" s="219"/>
      <c r="E988" s="219"/>
      <c r="F988" s="219"/>
      <c r="G988" s="219"/>
      <c r="H988" s="219"/>
      <c r="I988" s="219"/>
      <c r="J988" s="219"/>
      <c r="K988" s="29"/>
      <c r="L988" s="219"/>
      <c r="M988" s="219"/>
      <c r="N988" s="219"/>
    </row>
    <row r="989" spans="1:14" x14ac:dyDescent="0.25">
      <c r="A989" s="218"/>
      <c r="B989" s="219"/>
      <c r="C989" s="219"/>
      <c r="D989" s="219"/>
      <c r="E989" s="219"/>
      <c r="F989" s="219"/>
      <c r="G989" s="219"/>
      <c r="H989" s="219"/>
      <c r="I989" s="219"/>
      <c r="J989" s="219"/>
      <c r="K989" s="29"/>
      <c r="L989" s="219"/>
      <c r="M989" s="219"/>
      <c r="N989" s="219"/>
    </row>
    <row r="990" spans="1:14" x14ac:dyDescent="0.25">
      <c r="A990" s="218"/>
      <c r="B990" s="219"/>
      <c r="C990" s="219"/>
      <c r="D990" s="219"/>
      <c r="E990" s="219"/>
      <c r="F990" s="219"/>
      <c r="G990" s="219"/>
      <c r="H990" s="219"/>
      <c r="I990" s="219"/>
      <c r="J990" s="219"/>
      <c r="K990" s="29"/>
      <c r="L990" s="219"/>
      <c r="M990" s="219"/>
      <c r="N990" s="219"/>
    </row>
    <row r="991" spans="1:14" x14ac:dyDescent="0.25">
      <c r="A991" s="218"/>
      <c r="B991" s="219"/>
      <c r="C991" s="219"/>
      <c r="D991" s="219"/>
      <c r="E991" s="219"/>
      <c r="F991" s="219"/>
      <c r="G991" s="219"/>
      <c r="H991" s="219"/>
      <c r="I991" s="219"/>
      <c r="J991" s="219"/>
      <c r="K991" s="29"/>
      <c r="L991" s="219"/>
      <c r="M991" s="219"/>
      <c r="N991" s="219"/>
    </row>
    <row r="992" spans="1:14" x14ac:dyDescent="0.25">
      <c r="A992" s="218"/>
      <c r="B992" s="219"/>
      <c r="C992" s="219"/>
      <c r="D992" s="219"/>
      <c r="E992" s="219"/>
      <c r="F992" s="219"/>
      <c r="G992" s="219"/>
      <c r="H992" s="219"/>
      <c r="I992" s="219"/>
      <c r="J992" s="219"/>
      <c r="K992" s="29"/>
      <c r="L992" s="219"/>
      <c r="M992" s="219"/>
      <c r="N992" s="219"/>
    </row>
    <row r="993" spans="1:14" x14ac:dyDescent="0.25">
      <c r="A993" s="218"/>
      <c r="B993" s="219"/>
      <c r="C993" s="219"/>
      <c r="D993" s="219"/>
      <c r="E993" s="219"/>
      <c r="F993" s="219"/>
      <c r="G993" s="219"/>
      <c r="H993" s="219"/>
      <c r="I993" s="219"/>
      <c r="J993" s="219"/>
      <c r="K993" s="29"/>
      <c r="L993" s="219"/>
      <c r="M993" s="219"/>
      <c r="N993" s="219"/>
    </row>
    <row r="994" spans="1:14" x14ac:dyDescent="0.25">
      <c r="A994" s="218"/>
      <c r="B994" s="219"/>
      <c r="C994" s="219"/>
      <c r="D994" s="219"/>
      <c r="E994" s="219"/>
      <c r="F994" s="219"/>
      <c r="G994" s="219"/>
      <c r="H994" s="219"/>
      <c r="I994" s="219"/>
      <c r="J994" s="219"/>
      <c r="K994" s="29"/>
      <c r="L994" s="219"/>
      <c r="M994" s="219"/>
      <c r="N994" s="219"/>
    </row>
    <row r="995" spans="1:14" x14ac:dyDescent="0.25">
      <c r="A995" s="218"/>
      <c r="B995" s="219"/>
      <c r="C995" s="219"/>
      <c r="D995" s="219"/>
      <c r="E995" s="219"/>
      <c r="F995" s="219"/>
      <c r="G995" s="219"/>
      <c r="H995" s="219"/>
      <c r="I995" s="219"/>
      <c r="J995" s="219"/>
      <c r="K995" s="29"/>
      <c r="L995" s="219"/>
      <c r="M995" s="219"/>
      <c r="N995" s="219"/>
    </row>
    <row r="996" spans="1:14" x14ac:dyDescent="0.25">
      <c r="A996" s="218"/>
      <c r="B996" s="219"/>
      <c r="C996" s="219"/>
      <c r="D996" s="219"/>
      <c r="E996" s="219"/>
      <c r="F996" s="219"/>
      <c r="G996" s="219"/>
      <c r="H996" s="219"/>
      <c r="I996" s="219"/>
      <c r="J996" s="219"/>
      <c r="K996" s="29"/>
      <c r="L996" s="219"/>
      <c r="M996" s="219"/>
      <c r="N996" s="219"/>
    </row>
    <row r="997" spans="1:14" x14ac:dyDescent="0.25">
      <c r="A997" s="218"/>
      <c r="B997" s="219"/>
      <c r="C997" s="219"/>
      <c r="D997" s="219"/>
      <c r="E997" s="219"/>
      <c r="F997" s="219"/>
      <c r="G997" s="219"/>
      <c r="H997" s="219"/>
      <c r="I997" s="219"/>
      <c r="J997" s="219"/>
      <c r="K997" s="29"/>
      <c r="L997" s="219"/>
      <c r="M997" s="219"/>
      <c r="N997" s="219"/>
    </row>
    <row r="998" spans="1:14" x14ac:dyDescent="0.25">
      <c r="A998" s="218"/>
      <c r="B998" s="219"/>
      <c r="C998" s="219"/>
      <c r="D998" s="219"/>
      <c r="E998" s="219"/>
      <c r="F998" s="219"/>
      <c r="G998" s="219"/>
      <c r="H998" s="219"/>
      <c r="I998" s="219"/>
      <c r="J998" s="219"/>
      <c r="K998" s="29"/>
      <c r="L998" s="219"/>
      <c r="M998" s="219"/>
      <c r="N998" s="219"/>
    </row>
    <row r="999" spans="1:14" x14ac:dyDescent="0.25">
      <c r="A999" s="218"/>
      <c r="B999" s="219"/>
      <c r="C999" s="219"/>
      <c r="D999" s="219"/>
      <c r="E999" s="219"/>
      <c r="F999" s="219"/>
      <c r="G999" s="219"/>
      <c r="H999" s="219"/>
      <c r="I999" s="219"/>
      <c r="J999" s="219"/>
      <c r="K999" s="29"/>
      <c r="L999" s="219"/>
      <c r="M999" s="219"/>
      <c r="N999" s="219"/>
    </row>
    <row r="1000" spans="1:14" x14ac:dyDescent="0.25">
      <c r="A1000" s="218"/>
      <c r="B1000" s="219"/>
      <c r="C1000" s="219"/>
      <c r="D1000" s="219"/>
      <c r="E1000" s="219"/>
      <c r="F1000" s="219"/>
      <c r="G1000" s="219"/>
      <c r="H1000" s="219"/>
      <c r="I1000" s="219"/>
      <c r="J1000" s="219"/>
      <c r="K1000" s="29"/>
      <c r="L1000" s="219"/>
      <c r="M1000" s="219"/>
      <c r="N1000" s="219"/>
    </row>
    <row r="1001" spans="1:14" x14ac:dyDescent="0.25">
      <c r="A1001" s="218"/>
      <c r="B1001" s="219"/>
      <c r="C1001" s="219"/>
      <c r="D1001" s="219"/>
      <c r="E1001" s="219"/>
      <c r="F1001" s="219"/>
      <c r="G1001" s="219"/>
      <c r="H1001" s="219"/>
      <c r="I1001" s="219"/>
      <c r="J1001" s="219"/>
      <c r="K1001" s="29"/>
      <c r="L1001" s="219"/>
      <c r="M1001" s="219"/>
      <c r="N1001" s="219"/>
    </row>
    <row r="1002" spans="1:14" x14ac:dyDescent="0.25">
      <c r="A1002" s="218"/>
      <c r="B1002" s="219"/>
      <c r="C1002" s="219"/>
      <c r="D1002" s="219"/>
      <c r="E1002" s="219"/>
      <c r="F1002" s="219"/>
      <c r="G1002" s="219"/>
      <c r="H1002" s="219"/>
      <c r="I1002" s="219"/>
      <c r="J1002" s="219"/>
      <c r="K1002" s="29"/>
      <c r="L1002" s="219"/>
      <c r="M1002" s="219"/>
      <c r="N1002" s="219"/>
    </row>
    <row r="1003" spans="1:14" x14ac:dyDescent="0.25">
      <c r="A1003" s="218"/>
      <c r="B1003" s="219"/>
      <c r="C1003" s="219"/>
      <c r="D1003" s="219"/>
      <c r="E1003" s="219"/>
      <c r="F1003" s="219"/>
      <c r="G1003" s="219"/>
      <c r="H1003" s="219"/>
      <c r="I1003" s="219"/>
      <c r="J1003" s="219"/>
      <c r="K1003" s="29"/>
      <c r="L1003" s="219"/>
      <c r="M1003" s="219"/>
      <c r="N1003" s="219"/>
    </row>
    <row r="1004" spans="1:14" x14ac:dyDescent="0.25">
      <c r="A1004" s="218"/>
      <c r="B1004" s="219"/>
      <c r="C1004" s="219"/>
      <c r="D1004" s="219"/>
      <c r="E1004" s="219"/>
      <c r="F1004" s="219"/>
      <c r="G1004" s="219"/>
      <c r="H1004" s="219"/>
      <c r="I1004" s="219"/>
      <c r="J1004" s="219"/>
      <c r="K1004" s="29"/>
      <c r="L1004" s="219"/>
      <c r="M1004" s="219"/>
      <c r="N1004" s="219"/>
    </row>
    <row r="1005" spans="1:14" x14ac:dyDescent="0.25">
      <c r="A1005" s="218"/>
      <c r="B1005" s="219"/>
      <c r="C1005" s="219"/>
      <c r="D1005" s="219"/>
      <c r="E1005" s="219"/>
      <c r="F1005" s="219"/>
      <c r="G1005" s="219"/>
      <c r="H1005" s="219"/>
      <c r="I1005" s="219"/>
      <c r="J1005" s="219"/>
      <c r="K1005" s="29"/>
      <c r="L1005" s="219"/>
      <c r="M1005" s="219"/>
      <c r="N1005" s="219"/>
    </row>
    <row r="1006" spans="1:14" x14ac:dyDescent="0.25">
      <c r="A1006" s="218"/>
      <c r="B1006" s="219"/>
      <c r="C1006" s="219"/>
      <c r="D1006" s="219"/>
      <c r="E1006" s="219"/>
      <c r="F1006" s="219"/>
      <c r="G1006" s="219"/>
      <c r="H1006" s="219"/>
      <c r="I1006" s="219"/>
      <c r="J1006" s="219"/>
      <c r="K1006" s="29"/>
      <c r="L1006" s="219"/>
      <c r="M1006" s="219"/>
      <c r="N1006" s="219"/>
    </row>
    <row r="1007" spans="1:14" x14ac:dyDescent="0.25">
      <c r="A1007" s="218"/>
      <c r="B1007" s="219"/>
      <c r="C1007" s="219"/>
      <c r="D1007" s="219"/>
      <c r="E1007" s="219"/>
      <c r="F1007" s="219"/>
      <c r="G1007" s="219"/>
      <c r="H1007" s="219"/>
      <c r="I1007" s="219"/>
      <c r="J1007" s="219"/>
      <c r="K1007" s="29"/>
      <c r="L1007" s="219"/>
      <c r="M1007" s="219"/>
      <c r="N1007" s="219"/>
    </row>
    <row r="1008" spans="1:14" x14ac:dyDescent="0.25">
      <c r="A1008" s="218"/>
      <c r="B1008" s="219"/>
      <c r="C1008" s="219"/>
      <c r="D1008" s="219"/>
      <c r="E1008" s="219"/>
      <c r="F1008" s="219"/>
      <c r="G1008" s="219"/>
      <c r="H1008" s="219"/>
      <c r="I1008" s="219"/>
      <c r="J1008" s="219"/>
      <c r="K1008" s="29"/>
      <c r="L1008" s="219"/>
      <c r="M1008" s="219"/>
      <c r="N1008" s="219"/>
    </row>
    <row r="1009" spans="1:14" x14ac:dyDescent="0.25">
      <c r="A1009" s="218"/>
      <c r="B1009" s="219"/>
      <c r="C1009" s="219"/>
      <c r="D1009" s="219"/>
      <c r="E1009" s="219"/>
      <c r="F1009" s="219"/>
      <c r="G1009" s="219"/>
      <c r="H1009" s="219"/>
      <c r="I1009" s="219"/>
      <c r="J1009" s="219"/>
      <c r="K1009" s="29"/>
      <c r="L1009" s="219"/>
      <c r="M1009" s="219"/>
      <c r="N1009" s="219"/>
    </row>
    <row r="1010" spans="1:14" x14ac:dyDescent="0.25">
      <c r="A1010" s="218"/>
      <c r="B1010" s="219"/>
      <c r="C1010" s="219"/>
      <c r="D1010" s="219"/>
      <c r="E1010" s="219"/>
      <c r="F1010" s="219"/>
      <c r="G1010" s="219"/>
      <c r="H1010" s="219"/>
      <c r="I1010" s="219"/>
      <c r="J1010" s="219"/>
      <c r="K1010" s="29"/>
      <c r="L1010" s="219"/>
      <c r="M1010" s="219"/>
      <c r="N1010" s="219"/>
    </row>
    <row r="1011" spans="1:14" x14ac:dyDescent="0.25">
      <c r="A1011" s="218"/>
      <c r="B1011" s="219"/>
      <c r="C1011" s="219"/>
      <c r="D1011" s="219"/>
      <c r="E1011" s="219"/>
      <c r="F1011" s="219"/>
      <c r="G1011" s="219"/>
      <c r="H1011" s="219"/>
      <c r="I1011" s="219"/>
      <c r="J1011" s="219"/>
      <c r="K1011" s="29"/>
      <c r="L1011" s="219"/>
      <c r="M1011" s="219"/>
      <c r="N1011" s="219"/>
    </row>
    <row r="1012" spans="1:14" x14ac:dyDescent="0.25">
      <c r="A1012" s="218"/>
      <c r="B1012" s="219"/>
      <c r="C1012" s="219"/>
      <c r="D1012" s="219"/>
      <c r="E1012" s="219"/>
      <c r="F1012" s="219"/>
      <c r="G1012" s="219"/>
      <c r="H1012" s="219"/>
      <c r="I1012" s="219"/>
      <c r="J1012" s="219"/>
      <c r="K1012" s="29"/>
      <c r="L1012" s="219"/>
      <c r="M1012" s="219"/>
      <c r="N1012" s="219"/>
    </row>
    <row r="1013" spans="1:14" x14ac:dyDescent="0.25">
      <c r="A1013" s="218"/>
      <c r="B1013" s="219"/>
      <c r="C1013" s="219"/>
      <c r="D1013" s="219"/>
      <c r="E1013" s="219"/>
      <c r="F1013" s="219"/>
      <c r="G1013" s="219"/>
      <c r="H1013" s="219"/>
      <c r="I1013" s="219"/>
      <c r="J1013" s="219"/>
      <c r="K1013" s="29"/>
      <c r="L1013" s="219"/>
      <c r="M1013" s="219"/>
      <c r="N1013" s="219"/>
    </row>
    <row r="1014" spans="1:14" x14ac:dyDescent="0.25">
      <c r="A1014" s="218"/>
      <c r="B1014" s="219"/>
      <c r="C1014" s="219"/>
      <c r="D1014" s="219"/>
      <c r="E1014" s="219"/>
      <c r="F1014" s="219"/>
      <c r="G1014" s="219"/>
      <c r="H1014" s="219"/>
      <c r="I1014" s="219"/>
      <c r="J1014" s="219"/>
      <c r="K1014" s="29"/>
      <c r="L1014" s="219"/>
      <c r="M1014" s="219"/>
      <c r="N1014" s="219"/>
    </row>
    <row r="1015" spans="1:14" x14ac:dyDescent="0.25">
      <c r="A1015" s="218"/>
      <c r="B1015" s="219"/>
      <c r="C1015" s="219"/>
      <c r="D1015" s="219"/>
      <c r="E1015" s="219"/>
      <c r="F1015" s="219"/>
      <c r="G1015" s="219"/>
      <c r="H1015" s="219"/>
      <c r="I1015" s="219"/>
      <c r="J1015" s="219"/>
      <c r="K1015" s="29"/>
      <c r="L1015" s="219"/>
      <c r="M1015" s="219"/>
      <c r="N1015" s="219"/>
    </row>
    <row r="1016" spans="1:14" x14ac:dyDescent="0.25">
      <c r="A1016" s="218"/>
      <c r="B1016" s="219"/>
      <c r="C1016" s="219"/>
      <c r="D1016" s="219"/>
      <c r="E1016" s="219"/>
      <c r="F1016" s="219"/>
      <c r="G1016" s="219"/>
      <c r="H1016" s="219"/>
      <c r="I1016" s="219"/>
      <c r="J1016" s="219"/>
      <c r="K1016" s="29"/>
      <c r="L1016" s="219"/>
      <c r="M1016" s="219"/>
      <c r="N1016" s="219"/>
    </row>
    <row r="1017" spans="1:14" x14ac:dyDescent="0.25">
      <c r="A1017" s="218"/>
      <c r="B1017" s="219"/>
      <c r="C1017" s="219"/>
      <c r="D1017" s="219"/>
      <c r="E1017" s="219"/>
      <c r="F1017" s="219"/>
      <c r="G1017" s="219"/>
      <c r="H1017" s="219"/>
      <c r="I1017" s="219"/>
      <c r="J1017" s="219"/>
      <c r="K1017" s="29"/>
      <c r="L1017" s="219"/>
      <c r="M1017" s="219"/>
      <c r="N1017" s="219"/>
    </row>
    <row r="1018" spans="1:14" x14ac:dyDescent="0.25">
      <c r="A1018" s="218"/>
      <c r="B1018" s="219"/>
      <c r="C1018" s="219"/>
      <c r="D1018" s="219"/>
      <c r="E1018" s="219"/>
      <c r="F1018" s="219"/>
      <c r="G1018" s="219"/>
      <c r="H1018" s="219"/>
      <c r="I1018" s="219"/>
      <c r="J1018" s="219"/>
      <c r="K1018" s="29"/>
      <c r="L1018" s="219"/>
      <c r="M1018" s="219"/>
      <c r="N1018" s="219"/>
    </row>
    <row r="1019" spans="1:14" x14ac:dyDescent="0.25">
      <c r="A1019" s="218"/>
      <c r="B1019" s="219"/>
      <c r="C1019" s="219"/>
      <c r="D1019" s="219"/>
      <c r="E1019" s="219"/>
      <c r="F1019" s="219"/>
      <c r="G1019" s="219"/>
      <c r="H1019" s="219"/>
      <c r="I1019" s="219"/>
      <c r="J1019" s="219"/>
      <c r="K1019" s="29"/>
      <c r="L1019" s="219"/>
      <c r="M1019" s="219"/>
      <c r="N1019" s="219"/>
    </row>
    <row r="1020" spans="1:14" x14ac:dyDescent="0.25">
      <c r="A1020" s="218"/>
      <c r="B1020" s="219"/>
      <c r="C1020" s="219"/>
      <c r="D1020" s="219"/>
      <c r="E1020" s="219"/>
      <c r="F1020" s="219"/>
      <c r="G1020" s="219"/>
      <c r="H1020" s="219"/>
      <c r="I1020" s="219"/>
      <c r="J1020" s="219"/>
      <c r="K1020" s="29"/>
      <c r="L1020" s="219"/>
      <c r="M1020" s="219"/>
      <c r="N1020" s="219"/>
    </row>
    <row r="1021" spans="1:14" x14ac:dyDescent="0.25">
      <c r="A1021" s="218"/>
      <c r="B1021" s="219"/>
      <c r="C1021" s="219"/>
      <c r="D1021" s="219"/>
      <c r="E1021" s="219"/>
      <c r="F1021" s="219"/>
      <c r="G1021" s="219"/>
      <c r="H1021" s="219"/>
      <c r="I1021" s="219"/>
      <c r="J1021" s="219"/>
      <c r="K1021" s="29"/>
      <c r="L1021" s="219"/>
      <c r="M1021" s="219"/>
      <c r="N1021" s="219"/>
    </row>
    <row r="1022" spans="1:14" x14ac:dyDescent="0.25">
      <c r="A1022" s="218"/>
      <c r="B1022" s="219"/>
      <c r="C1022" s="219"/>
      <c r="D1022" s="219"/>
      <c r="E1022" s="219"/>
      <c r="F1022" s="219"/>
      <c r="G1022" s="219"/>
      <c r="H1022" s="219"/>
      <c r="I1022" s="219"/>
      <c r="J1022" s="219"/>
      <c r="K1022" s="29"/>
      <c r="L1022" s="219"/>
      <c r="M1022" s="219"/>
      <c r="N1022" s="219"/>
    </row>
    <row r="1023" spans="1:14" x14ac:dyDescent="0.25">
      <c r="A1023" s="218"/>
      <c r="B1023" s="219"/>
      <c r="C1023" s="219"/>
      <c r="D1023" s="219"/>
      <c r="E1023" s="219"/>
      <c r="F1023" s="219"/>
      <c r="G1023" s="219"/>
      <c r="H1023" s="219"/>
      <c r="I1023" s="219"/>
      <c r="J1023" s="219"/>
      <c r="K1023" s="29"/>
      <c r="L1023" s="219"/>
      <c r="M1023" s="219"/>
      <c r="N1023" s="219"/>
    </row>
    <row r="1024" spans="1:14" x14ac:dyDescent="0.25">
      <c r="A1024" s="218"/>
      <c r="B1024" s="219"/>
      <c r="C1024" s="219"/>
      <c r="D1024" s="219"/>
      <c r="E1024" s="219"/>
      <c r="F1024" s="219"/>
      <c r="G1024" s="219"/>
      <c r="H1024" s="219"/>
      <c r="I1024" s="219"/>
      <c r="J1024" s="219"/>
      <c r="K1024" s="29"/>
      <c r="L1024" s="219"/>
      <c r="M1024" s="219"/>
      <c r="N1024" s="219"/>
    </row>
    <row r="1025" spans="1:14" x14ac:dyDescent="0.25">
      <c r="A1025" s="218"/>
      <c r="B1025" s="219"/>
      <c r="C1025" s="219"/>
      <c r="D1025" s="219"/>
      <c r="E1025" s="219"/>
      <c r="F1025" s="219"/>
      <c r="G1025" s="219"/>
      <c r="H1025" s="219"/>
      <c r="I1025" s="219"/>
      <c r="J1025" s="219"/>
      <c r="K1025" s="29"/>
      <c r="L1025" s="219"/>
      <c r="M1025" s="219"/>
      <c r="N1025" s="219"/>
    </row>
    <row r="1026" spans="1:14" x14ac:dyDescent="0.25">
      <c r="A1026" s="218"/>
      <c r="B1026" s="219"/>
      <c r="C1026" s="219"/>
      <c r="D1026" s="219"/>
      <c r="E1026" s="219"/>
      <c r="F1026" s="219"/>
      <c r="G1026" s="219"/>
      <c r="H1026" s="219"/>
      <c r="I1026" s="219"/>
      <c r="J1026" s="219"/>
      <c r="K1026" s="29"/>
      <c r="L1026" s="219"/>
      <c r="M1026" s="219"/>
      <c r="N1026" s="219"/>
    </row>
    <row r="1027" spans="1:14" x14ac:dyDescent="0.25">
      <c r="A1027" s="218"/>
      <c r="B1027" s="219"/>
      <c r="C1027" s="219"/>
      <c r="D1027" s="219"/>
      <c r="E1027" s="219"/>
      <c r="F1027" s="219"/>
      <c r="G1027" s="219"/>
      <c r="H1027" s="219"/>
      <c r="I1027" s="219"/>
      <c r="J1027" s="219"/>
      <c r="K1027" s="29"/>
      <c r="L1027" s="219"/>
      <c r="M1027" s="219"/>
      <c r="N1027" s="219"/>
    </row>
    <row r="1028" spans="1:14" x14ac:dyDescent="0.25">
      <c r="A1028" s="218"/>
      <c r="B1028" s="219"/>
      <c r="C1028" s="219"/>
      <c r="D1028" s="219"/>
      <c r="E1028" s="219"/>
      <c r="F1028" s="219"/>
      <c r="G1028" s="219"/>
      <c r="H1028" s="219"/>
      <c r="I1028" s="219"/>
      <c r="J1028" s="219"/>
      <c r="K1028" s="29"/>
      <c r="L1028" s="219"/>
      <c r="M1028" s="219"/>
      <c r="N1028" s="219"/>
    </row>
    <row r="1029" spans="1:14" x14ac:dyDescent="0.25">
      <c r="A1029" s="218"/>
      <c r="B1029" s="219"/>
      <c r="C1029" s="219"/>
      <c r="D1029" s="219"/>
      <c r="E1029" s="219"/>
      <c r="F1029" s="219"/>
      <c r="G1029" s="219"/>
      <c r="H1029" s="219"/>
      <c r="I1029" s="219"/>
      <c r="J1029" s="219"/>
      <c r="K1029" s="29"/>
      <c r="L1029" s="219"/>
      <c r="M1029" s="219"/>
      <c r="N1029" s="219"/>
    </row>
    <row r="1030" spans="1:14" x14ac:dyDescent="0.25">
      <c r="A1030" s="218"/>
      <c r="B1030" s="219"/>
      <c r="C1030" s="219"/>
      <c r="D1030" s="219"/>
      <c r="E1030" s="219"/>
      <c r="F1030" s="219"/>
      <c r="G1030" s="219"/>
      <c r="H1030" s="219"/>
      <c r="I1030" s="219"/>
      <c r="J1030" s="219"/>
      <c r="K1030" s="29"/>
      <c r="L1030" s="219"/>
      <c r="M1030" s="219"/>
      <c r="N1030" s="219"/>
    </row>
    <row r="1031" spans="1:14" x14ac:dyDescent="0.25">
      <c r="A1031" s="218"/>
      <c r="B1031" s="219"/>
      <c r="C1031" s="219"/>
      <c r="D1031" s="219"/>
      <c r="E1031" s="219"/>
      <c r="F1031" s="219"/>
      <c r="G1031" s="219"/>
      <c r="H1031" s="219"/>
      <c r="I1031" s="219"/>
      <c r="J1031" s="219"/>
      <c r="K1031" s="29"/>
      <c r="L1031" s="219"/>
      <c r="M1031" s="219"/>
      <c r="N1031" s="219"/>
    </row>
    <row r="1032" spans="1:14" x14ac:dyDescent="0.25">
      <c r="A1032" s="218"/>
      <c r="B1032" s="219"/>
      <c r="C1032" s="219"/>
      <c r="D1032" s="219"/>
      <c r="E1032" s="219"/>
      <c r="F1032" s="219"/>
      <c r="G1032" s="219"/>
      <c r="H1032" s="219"/>
      <c r="I1032" s="219"/>
      <c r="J1032" s="219"/>
      <c r="K1032" s="29"/>
      <c r="L1032" s="219"/>
      <c r="M1032" s="219"/>
      <c r="N1032" s="219"/>
    </row>
    <row r="1033" spans="1:14" x14ac:dyDescent="0.25">
      <c r="A1033" s="218"/>
      <c r="B1033" s="219"/>
      <c r="C1033" s="219"/>
      <c r="D1033" s="219"/>
      <c r="E1033" s="219"/>
      <c r="F1033" s="219"/>
      <c r="G1033" s="219"/>
      <c r="H1033" s="219"/>
      <c r="I1033" s="219"/>
      <c r="J1033" s="219"/>
      <c r="K1033" s="29"/>
      <c r="L1033" s="219"/>
      <c r="M1033" s="219"/>
      <c r="N1033" s="219"/>
    </row>
    <row r="1034" spans="1:14" x14ac:dyDescent="0.25">
      <c r="A1034" s="218"/>
      <c r="B1034" s="219"/>
      <c r="C1034" s="219"/>
      <c r="D1034" s="219"/>
      <c r="E1034" s="219"/>
      <c r="F1034" s="219"/>
      <c r="G1034" s="219"/>
      <c r="H1034" s="219"/>
      <c r="I1034" s="219"/>
      <c r="J1034" s="219"/>
      <c r="K1034" s="29"/>
      <c r="L1034" s="219"/>
      <c r="M1034" s="219"/>
      <c r="N1034" s="219"/>
    </row>
    <row r="1035" spans="1:14" x14ac:dyDescent="0.25">
      <c r="A1035" s="218"/>
      <c r="B1035" s="219"/>
      <c r="C1035" s="219"/>
      <c r="D1035" s="219"/>
      <c r="E1035" s="219"/>
      <c r="F1035" s="219"/>
      <c r="G1035" s="219"/>
      <c r="H1035" s="219"/>
      <c r="I1035" s="219"/>
      <c r="J1035" s="219"/>
      <c r="K1035" s="29"/>
      <c r="L1035" s="219"/>
      <c r="M1035" s="219"/>
      <c r="N1035" s="219"/>
    </row>
    <row r="1036" spans="1:14" x14ac:dyDescent="0.25">
      <c r="A1036" s="218"/>
      <c r="B1036" s="219"/>
      <c r="C1036" s="219"/>
      <c r="D1036" s="219"/>
      <c r="E1036" s="219"/>
      <c r="F1036" s="219"/>
      <c r="G1036" s="219"/>
      <c r="H1036" s="219"/>
      <c r="I1036" s="219"/>
      <c r="J1036" s="219"/>
      <c r="K1036" s="29"/>
      <c r="L1036" s="219"/>
      <c r="M1036" s="219"/>
      <c r="N1036" s="219"/>
    </row>
    <row r="1037" spans="1:14" x14ac:dyDescent="0.25">
      <c r="A1037" s="218"/>
      <c r="B1037" s="219"/>
      <c r="C1037" s="219"/>
      <c r="D1037" s="219"/>
      <c r="E1037" s="219"/>
      <c r="F1037" s="219"/>
      <c r="G1037" s="219"/>
      <c r="H1037" s="219"/>
      <c r="I1037" s="219"/>
      <c r="J1037" s="219"/>
      <c r="K1037" s="29"/>
      <c r="L1037" s="219"/>
      <c r="M1037" s="219"/>
      <c r="N1037" s="219"/>
    </row>
    <row r="1038" spans="1:14" x14ac:dyDescent="0.25">
      <c r="A1038" s="218"/>
      <c r="B1038" s="219"/>
      <c r="C1038" s="219"/>
      <c r="D1038" s="219"/>
      <c r="E1038" s="219"/>
      <c r="F1038" s="219"/>
      <c r="G1038" s="219"/>
      <c r="H1038" s="219"/>
      <c r="I1038" s="219"/>
      <c r="J1038" s="219"/>
      <c r="K1038" s="29"/>
      <c r="L1038" s="219"/>
      <c r="M1038" s="219"/>
      <c r="N1038" s="219"/>
    </row>
    <row r="1039" spans="1:14" x14ac:dyDescent="0.25">
      <c r="A1039" s="218"/>
      <c r="B1039" s="219"/>
      <c r="C1039" s="219"/>
      <c r="D1039" s="219"/>
      <c r="E1039" s="219"/>
      <c r="F1039" s="219"/>
      <c r="G1039" s="219"/>
      <c r="H1039" s="219"/>
      <c r="I1039" s="219"/>
      <c r="J1039" s="219"/>
      <c r="K1039" s="29"/>
      <c r="L1039" s="219"/>
      <c r="M1039" s="219"/>
      <c r="N1039" s="219"/>
    </row>
    <row r="1040" spans="1:14" x14ac:dyDescent="0.25">
      <c r="A1040" s="218"/>
      <c r="B1040" s="219"/>
      <c r="C1040" s="219"/>
      <c r="D1040" s="219"/>
      <c r="E1040" s="219"/>
      <c r="F1040" s="219"/>
      <c r="G1040" s="219"/>
      <c r="H1040" s="219"/>
      <c r="I1040" s="219"/>
      <c r="J1040" s="219"/>
      <c r="K1040" s="29"/>
      <c r="L1040" s="219"/>
      <c r="M1040" s="219"/>
      <c r="N1040" s="219"/>
    </row>
    <row r="1041" spans="1:14" x14ac:dyDescent="0.25">
      <c r="A1041" s="218"/>
      <c r="B1041" s="219"/>
      <c r="C1041" s="219"/>
      <c r="D1041" s="219"/>
      <c r="E1041" s="219"/>
      <c r="F1041" s="219"/>
      <c r="G1041" s="219"/>
      <c r="H1041" s="219"/>
      <c r="I1041" s="219"/>
      <c r="J1041" s="219"/>
      <c r="K1041" s="29"/>
      <c r="L1041" s="219"/>
      <c r="M1041" s="219"/>
      <c r="N1041" s="219"/>
    </row>
    <row r="1042" spans="1:14" x14ac:dyDescent="0.25">
      <c r="A1042" s="218"/>
      <c r="B1042" s="219"/>
      <c r="C1042" s="219"/>
      <c r="D1042" s="219"/>
      <c r="E1042" s="219"/>
      <c r="F1042" s="219"/>
      <c r="G1042" s="219"/>
      <c r="H1042" s="219"/>
      <c r="I1042" s="219"/>
      <c r="J1042" s="219"/>
      <c r="K1042" s="29"/>
      <c r="L1042" s="219"/>
      <c r="M1042" s="219"/>
      <c r="N1042" s="219"/>
    </row>
    <row r="1043" spans="1:14" x14ac:dyDescent="0.25">
      <c r="A1043" s="218"/>
      <c r="B1043" s="219"/>
      <c r="C1043" s="219"/>
      <c r="D1043" s="219"/>
      <c r="E1043" s="219"/>
      <c r="F1043" s="219"/>
      <c r="G1043" s="219"/>
      <c r="H1043" s="219"/>
      <c r="I1043" s="219"/>
      <c r="J1043" s="219"/>
      <c r="K1043" s="29"/>
      <c r="L1043" s="219"/>
      <c r="M1043" s="219"/>
      <c r="N1043" s="219"/>
    </row>
    <row r="1044" spans="1:14" x14ac:dyDescent="0.25">
      <c r="A1044" s="218"/>
      <c r="B1044" s="219"/>
      <c r="C1044" s="219"/>
      <c r="D1044" s="219"/>
      <c r="E1044" s="219"/>
      <c r="F1044" s="219"/>
      <c r="G1044" s="219"/>
      <c r="H1044" s="219"/>
      <c r="I1044" s="219"/>
      <c r="J1044" s="219"/>
      <c r="K1044" s="29"/>
      <c r="L1044" s="219"/>
      <c r="M1044" s="219"/>
      <c r="N1044" s="219"/>
    </row>
    <row r="1045" spans="1:14" x14ac:dyDescent="0.25">
      <c r="A1045" s="218"/>
      <c r="B1045" s="219"/>
      <c r="C1045" s="219"/>
      <c r="D1045" s="219"/>
      <c r="E1045" s="219"/>
      <c r="F1045" s="219"/>
      <c r="G1045" s="219"/>
      <c r="H1045" s="219"/>
      <c r="I1045" s="219"/>
      <c r="J1045" s="219"/>
      <c r="K1045" s="29"/>
      <c r="L1045" s="219"/>
      <c r="M1045" s="219"/>
      <c r="N1045" s="219"/>
    </row>
    <row r="1046" spans="1:14" x14ac:dyDescent="0.25">
      <c r="A1046" s="218"/>
      <c r="B1046" s="219"/>
      <c r="C1046" s="219"/>
      <c r="D1046" s="219"/>
      <c r="E1046" s="219"/>
      <c r="F1046" s="219"/>
      <c r="G1046" s="219"/>
      <c r="H1046" s="219"/>
      <c r="I1046" s="219"/>
      <c r="J1046" s="219"/>
      <c r="K1046" s="29"/>
      <c r="L1046" s="219"/>
      <c r="M1046" s="219"/>
      <c r="N1046" s="219"/>
    </row>
    <row r="1047" spans="1:14" x14ac:dyDescent="0.25">
      <c r="A1047" s="218"/>
      <c r="B1047" s="219"/>
      <c r="C1047" s="219"/>
      <c r="D1047" s="219"/>
      <c r="E1047" s="219"/>
      <c r="F1047" s="219"/>
      <c r="G1047" s="219"/>
      <c r="H1047" s="219"/>
      <c r="I1047" s="219"/>
      <c r="J1047" s="219"/>
      <c r="K1047" s="29"/>
      <c r="L1047" s="219"/>
      <c r="M1047" s="219"/>
      <c r="N1047" s="219"/>
    </row>
    <row r="1048" spans="1:14" x14ac:dyDescent="0.25">
      <c r="A1048" s="218"/>
      <c r="B1048" s="219"/>
      <c r="C1048" s="219"/>
      <c r="D1048" s="219"/>
      <c r="E1048" s="219"/>
      <c r="F1048" s="219"/>
      <c r="G1048" s="219"/>
      <c r="H1048" s="219"/>
      <c r="I1048" s="219"/>
      <c r="J1048" s="219"/>
      <c r="K1048" s="29"/>
      <c r="L1048" s="219"/>
      <c r="M1048" s="219"/>
      <c r="N1048" s="219"/>
    </row>
    <row r="1049" spans="1:14" x14ac:dyDescent="0.25">
      <c r="A1049" s="218"/>
      <c r="B1049" s="219"/>
      <c r="C1049" s="219"/>
      <c r="D1049" s="219"/>
      <c r="E1049" s="219"/>
      <c r="F1049" s="219"/>
      <c r="G1049" s="219"/>
      <c r="H1049" s="219"/>
      <c r="I1049" s="219"/>
      <c r="J1049" s="219"/>
      <c r="K1049" s="29"/>
      <c r="L1049" s="219"/>
      <c r="M1049" s="219"/>
      <c r="N1049" s="219"/>
    </row>
    <row r="1050" spans="1:14" x14ac:dyDescent="0.25">
      <c r="A1050" s="218"/>
      <c r="B1050" s="219"/>
      <c r="C1050" s="219"/>
      <c r="D1050" s="219"/>
      <c r="E1050" s="219"/>
      <c r="F1050" s="219"/>
      <c r="G1050" s="219"/>
      <c r="H1050" s="219"/>
      <c r="I1050" s="219"/>
      <c r="J1050" s="219"/>
      <c r="K1050" s="29"/>
      <c r="L1050" s="219"/>
      <c r="M1050" s="219"/>
      <c r="N1050" s="219"/>
    </row>
    <row r="1051" spans="1:14" x14ac:dyDescent="0.25">
      <c r="A1051" s="218"/>
      <c r="B1051" s="219"/>
      <c r="C1051" s="219"/>
      <c r="D1051" s="219"/>
      <c r="E1051" s="219"/>
      <c r="F1051" s="219"/>
      <c r="G1051" s="219"/>
      <c r="H1051" s="219"/>
      <c r="I1051" s="219"/>
      <c r="J1051" s="219"/>
      <c r="K1051" s="29"/>
      <c r="L1051" s="219"/>
      <c r="M1051" s="219"/>
      <c r="N1051" s="219"/>
    </row>
    <row r="1052" spans="1:14" x14ac:dyDescent="0.25">
      <c r="A1052" s="218"/>
      <c r="B1052" s="219"/>
      <c r="C1052" s="219"/>
      <c r="D1052" s="219"/>
      <c r="E1052" s="219"/>
      <c r="F1052" s="219"/>
      <c r="G1052" s="219"/>
      <c r="H1052" s="219"/>
      <c r="I1052" s="219"/>
      <c r="J1052" s="219"/>
      <c r="K1052" s="29"/>
      <c r="L1052" s="219"/>
      <c r="M1052" s="219"/>
      <c r="N1052" s="219"/>
    </row>
    <row r="1053" spans="1:14" x14ac:dyDescent="0.25">
      <c r="A1053" s="218"/>
      <c r="B1053" s="219"/>
      <c r="C1053" s="219"/>
      <c r="D1053" s="219"/>
      <c r="E1053" s="219"/>
      <c r="F1053" s="219"/>
      <c r="G1053" s="219"/>
      <c r="H1053" s="219"/>
      <c r="I1053" s="219"/>
      <c r="J1053" s="219"/>
      <c r="K1053" s="29"/>
      <c r="L1053" s="219"/>
      <c r="M1053" s="219"/>
      <c r="N1053" s="219"/>
    </row>
    <row r="1054" spans="1:14" x14ac:dyDescent="0.25">
      <c r="A1054" s="218"/>
      <c r="B1054" s="219"/>
      <c r="C1054" s="219"/>
      <c r="D1054" s="219"/>
      <c r="E1054" s="219"/>
      <c r="F1054" s="219"/>
      <c r="G1054" s="219"/>
      <c r="H1054" s="219"/>
      <c r="I1054" s="219"/>
      <c r="J1054" s="219"/>
      <c r="K1054" s="29"/>
      <c r="L1054" s="219"/>
      <c r="M1054" s="219"/>
      <c r="N1054" s="219"/>
    </row>
    <row r="1055" spans="1:14" x14ac:dyDescent="0.25">
      <c r="A1055" s="218"/>
      <c r="B1055" s="219"/>
      <c r="C1055" s="219"/>
      <c r="D1055" s="219"/>
      <c r="E1055" s="219"/>
      <c r="F1055" s="219"/>
      <c r="G1055" s="219"/>
      <c r="H1055" s="219"/>
      <c r="I1055" s="219"/>
      <c r="J1055" s="219"/>
      <c r="K1055" s="29"/>
      <c r="L1055" s="219"/>
      <c r="M1055" s="219"/>
      <c r="N1055" s="219"/>
    </row>
    <row r="1056" spans="1:14" x14ac:dyDescent="0.25">
      <c r="A1056" s="218"/>
      <c r="B1056" s="219"/>
      <c r="C1056" s="219"/>
      <c r="D1056" s="219"/>
      <c r="E1056" s="219"/>
      <c r="F1056" s="219"/>
      <c r="G1056" s="219"/>
      <c r="H1056" s="219"/>
      <c r="I1056" s="219"/>
      <c r="J1056" s="219"/>
      <c r="K1056" s="29"/>
      <c r="L1056" s="219"/>
      <c r="M1056" s="219"/>
      <c r="N1056" s="219"/>
    </row>
    <row r="1057" spans="1:14" x14ac:dyDescent="0.25">
      <c r="A1057" s="218"/>
      <c r="B1057" s="219"/>
      <c r="C1057" s="219"/>
      <c r="D1057" s="219"/>
      <c r="E1057" s="219"/>
      <c r="F1057" s="219"/>
      <c r="G1057" s="219"/>
      <c r="H1057" s="219"/>
      <c r="I1057" s="219"/>
      <c r="J1057" s="219"/>
      <c r="K1057" s="29"/>
      <c r="L1057" s="219"/>
      <c r="M1057" s="219"/>
      <c r="N1057" s="219"/>
    </row>
    <row r="1058" spans="1:14" x14ac:dyDescent="0.25">
      <c r="A1058" s="218"/>
      <c r="B1058" s="219"/>
      <c r="C1058" s="219"/>
      <c r="D1058" s="219"/>
      <c r="E1058" s="219"/>
      <c r="F1058" s="219"/>
      <c r="G1058" s="219"/>
      <c r="H1058" s="219"/>
      <c r="I1058" s="219"/>
      <c r="J1058" s="219"/>
      <c r="K1058" s="29"/>
      <c r="L1058" s="219"/>
      <c r="M1058" s="219"/>
      <c r="N1058" s="219"/>
    </row>
    <row r="1059" spans="1:14" x14ac:dyDescent="0.25">
      <c r="A1059" s="218"/>
      <c r="B1059" s="219"/>
      <c r="C1059" s="219"/>
      <c r="D1059" s="219"/>
      <c r="E1059" s="219"/>
      <c r="F1059" s="219"/>
      <c r="G1059" s="219"/>
      <c r="H1059" s="219"/>
      <c r="I1059" s="219"/>
      <c r="J1059" s="219"/>
      <c r="K1059" s="29"/>
      <c r="L1059" s="219"/>
      <c r="M1059" s="219"/>
      <c r="N1059" s="219"/>
    </row>
    <row r="1060" spans="1:14" x14ac:dyDescent="0.25">
      <c r="A1060" s="218"/>
      <c r="B1060" s="219"/>
      <c r="C1060" s="219"/>
      <c r="D1060" s="219"/>
      <c r="E1060" s="219"/>
      <c r="F1060" s="219"/>
      <c r="G1060" s="219"/>
      <c r="H1060" s="219"/>
      <c r="I1060" s="219"/>
      <c r="J1060" s="219"/>
      <c r="K1060" s="29"/>
      <c r="L1060" s="219"/>
      <c r="M1060" s="219"/>
      <c r="N1060" s="219"/>
    </row>
    <row r="1061" spans="1:14" x14ac:dyDescent="0.25">
      <c r="A1061" s="218"/>
      <c r="B1061" s="219"/>
      <c r="C1061" s="219"/>
      <c r="D1061" s="219"/>
      <c r="E1061" s="219"/>
      <c r="F1061" s="219"/>
      <c r="G1061" s="219"/>
      <c r="H1061" s="219"/>
      <c r="I1061" s="219"/>
      <c r="J1061" s="219"/>
      <c r="K1061" s="29"/>
      <c r="L1061" s="219"/>
      <c r="M1061" s="219"/>
      <c r="N1061" s="219"/>
    </row>
    <row r="1062" spans="1:14" x14ac:dyDescent="0.25">
      <c r="A1062" s="218"/>
      <c r="B1062" s="219"/>
      <c r="C1062" s="219"/>
      <c r="D1062" s="219"/>
      <c r="E1062" s="219"/>
      <c r="F1062" s="219"/>
      <c r="G1062" s="219"/>
      <c r="H1062" s="219"/>
      <c r="I1062" s="219"/>
      <c r="J1062" s="219"/>
      <c r="K1062" s="29"/>
      <c r="L1062" s="219"/>
      <c r="M1062" s="219"/>
      <c r="N1062" s="219"/>
    </row>
    <row r="1063" spans="1:14" x14ac:dyDescent="0.25">
      <c r="A1063" s="218"/>
      <c r="B1063" s="219"/>
      <c r="C1063" s="219"/>
      <c r="D1063" s="219"/>
      <c r="E1063" s="219"/>
      <c r="F1063" s="219"/>
      <c r="G1063" s="219"/>
      <c r="H1063" s="219"/>
      <c r="I1063" s="219"/>
      <c r="J1063" s="219"/>
      <c r="K1063" s="29"/>
      <c r="L1063" s="219"/>
      <c r="M1063" s="219"/>
      <c r="N1063" s="219"/>
    </row>
    <row r="1064" spans="1:14" x14ac:dyDescent="0.25">
      <c r="A1064" s="218"/>
      <c r="B1064" s="219"/>
      <c r="C1064" s="219"/>
      <c r="D1064" s="219"/>
      <c r="E1064" s="219"/>
      <c r="F1064" s="219"/>
      <c r="G1064" s="219"/>
      <c r="H1064" s="219"/>
      <c r="I1064" s="219"/>
      <c r="J1064" s="219"/>
      <c r="K1064" s="29"/>
      <c r="L1064" s="219"/>
      <c r="M1064" s="219"/>
      <c r="N1064" s="219"/>
    </row>
    <row r="1065" spans="1:14" x14ac:dyDescent="0.25">
      <c r="A1065" s="218"/>
      <c r="B1065" s="219"/>
      <c r="C1065" s="219"/>
      <c r="D1065" s="219"/>
      <c r="E1065" s="219"/>
      <c r="F1065" s="219"/>
      <c r="G1065" s="219"/>
      <c r="H1065" s="219"/>
      <c r="I1065" s="219"/>
      <c r="J1065" s="219"/>
      <c r="K1065" s="29"/>
      <c r="L1065" s="219"/>
      <c r="M1065" s="219"/>
      <c r="N1065" s="219"/>
    </row>
    <row r="1066" spans="1:14" x14ac:dyDescent="0.25">
      <c r="A1066" s="218"/>
      <c r="B1066" s="219"/>
      <c r="C1066" s="219"/>
      <c r="D1066" s="219"/>
      <c r="E1066" s="219"/>
      <c r="F1066" s="219"/>
      <c r="G1066" s="219"/>
      <c r="H1066" s="219"/>
      <c r="I1066" s="219"/>
      <c r="J1066" s="219"/>
      <c r="K1066" s="29"/>
      <c r="L1066" s="219"/>
      <c r="M1066" s="219"/>
      <c r="N1066" s="219"/>
    </row>
    <row r="1067" spans="1:14" x14ac:dyDescent="0.25">
      <c r="A1067" s="218"/>
      <c r="B1067" s="219"/>
      <c r="C1067" s="219"/>
      <c r="D1067" s="219"/>
      <c r="E1067" s="219"/>
      <c r="F1067" s="219"/>
      <c r="G1067" s="219"/>
      <c r="H1067" s="219"/>
      <c r="I1067" s="219"/>
      <c r="J1067" s="219"/>
      <c r="K1067" s="29"/>
      <c r="L1067" s="219"/>
      <c r="M1067" s="219"/>
      <c r="N1067" s="219"/>
    </row>
    <row r="1068" spans="1:14" x14ac:dyDescent="0.25">
      <c r="A1068" s="218"/>
      <c r="B1068" s="219"/>
      <c r="C1068" s="219"/>
      <c r="D1068" s="219"/>
      <c r="E1068" s="219"/>
      <c r="F1068" s="219"/>
      <c r="G1068" s="219"/>
      <c r="H1068" s="219"/>
      <c r="I1068" s="219"/>
      <c r="J1068" s="219"/>
      <c r="K1068" s="29"/>
      <c r="L1068" s="219"/>
      <c r="M1068" s="219"/>
      <c r="N1068" s="219"/>
    </row>
    <row r="1069" spans="1:14" x14ac:dyDescent="0.25">
      <c r="A1069" s="218"/>
      <c r="B1069" s="219"/>
      <c r="C1069" s="219"/>
      <c r="D1069" s="219"/>
      <c r="E1069" s="219"/>
      <c r="F1069" s="219"/>
      <c r="G1069" s="219"/>
      <c r="H1069" s="219"/>
      <c r="I1069" s="219"/>
      <c r="J1069" s="219"/>
      <c r="K1069" s="29"/>
      <c r="L1069" s="219"/>
      <c r="M1069" s="219"/>
      <c r="N1069" s="219"/>
    </row>
    <row r="1070" spans="1:14" x14ac:dyDescent="0.25">
      <c r="A1070" s="218"/>
      <c r="B1070" s="219"/>
      <c r="C1070" s="219"/>
      <c r="D1070" s="219"/>
      <c r="E1070" s="219"/>
      <c r="F1070" s="219"/>
      <c r="G1070" s="219"/>
      <c r="H1070" s="219"/>
      <c r="I1070" s="219"/>
      <c r="J1070" s="219"/>
      <c r="K1070" s="29"/>
      <c r="L1070" s="219"/>
      <c r="M1070" s="219"/>
      <c r="N1070" s="219"/>
    </row>
    <row r="1071" spans="1:14" x14ac:dyDescent="0.25">
      <c r="A1071" s="218"/>
      <c r="B1071" s="219"/>
      <c r="C1071" s="219"/>
      <c r="D1071" s="219"/>
      <c r="E1071" s="219"/>
      <c r="F1071" s="219"/>
      <c r="G1071" s="219"/>
      <c r="H1071" s="219"/>
      <c r="I1071" s="219"/>
      <c r="J1071" s="219"/>
      <c r="K1071" s="29"/>
      <c r="L1071" s="219"/>
      <c r="M1071" s="219"/>
      <c r="N1071" s="219"/>
    </row>
    <row r="1072" spans="1:14" x14ac:dyDescent="0.25">
      <c r="A1072" s="218"/>
      <c r="B1072" s="219"/>
      <c r="C1072" s="219"/>
      <c r="D1072" s="219"/>
      <c r="E1072" s="219"/>
      <c r="F1072" s="219"/>
      <c r="G1072" s="219"/>
      <c r="H1072" s="219"/>
      <c r="I1072" s="219"/>
      <c r="J1072" s="219"/>
      <c r="K1072" s="29"/>
      <c r="L1072" s="219"/>
      <c r="M1072" s="219"/>
      <c r="N1072" s="219"/>
    </row>
    <row r="1073" spans="1:14" x14ac:dyDescent="0.25">
      <c r="A1073" s="218"/>
      <c r="B1073" s="219"/>
      <c r="C1073" s="219"/>
      <c r="D1073" s="219"/>
      <c r="E1073" s="219"/>
      <c r="F1073" s="219"/>
      <c r="G1073" s="219"/>
      <c r="H1073" s="219"/>
      <c r="I1073" s="219"/>
      <c r="J1073" s="219"/>
      <c r="K1073" s="29"/>
      <c r="L1073" s="219"/>
      <c r="M1073" s="219"/>
      <c r="N1073" s="219"/>
    </row>
    <row r="1074" spans="1:14" x14ac:dyDescent="0.25">
      <c r="A1074" s="218"/>
      <c r="B1074" s="219"/>
      <c r="C1074" s="219"/>
      <c r="D1074" s="219"/>
      <c r="E1074" s="219"/>
      <c r="F1074" s="219"/>
      <c r="G1074" s="219"/>
      <c r="H1074" s="219"/>
      <c r="I1074" s="219"/>
      <c r="J1074" s="219"/>
      <c r="K1074" s="29"/>
      <c r="L1074" s="219"/>
      <c r="M1074" s="219"/>
      <c r="N1074" s="219"/>
    </row>
    <row r="1075" spans="1:14" x14ac:dyDescent="0.25">
      <c r="A1075" s="218"/>
      <c r="B1075" s="219"/>
      <c r="C1075" s="219"/>
      <c r="D1075" s="219"/>
      <c r="E1075" s="219"/>
      <c r="F1075" s="219"/>
      <c r="G1075" s="219"/>
      <c r="H1075" s="219"/>
      <c r="I1075" s="219"/>
      <c r="J1075" s="219"/>
      <c r="K1075" s="29"/>
      <c r="L1075" s="219"/>
      <c r="M1075" s="219"/>
      <c r="N1075" s="219"/>
    </row>
    <row r="1076" spans="1:14" x14ac:dyDescent="0.25">
      <c r="A1076" s="218"/>
      <c r="B1076" s="219"/>
      <c r="C1076" s="219"/>
      <c r="D1076" s="219"/>
      <c r="E1076" s="219"/>
      <c r="F1076" s="219"/>
      <c r="G1076" s="219"/>
      <c r="H1076" s="219"/>
      <c r="I1076" s="219"/>
      <c r="J1076" s="219"/>
      <c r="K1076" s="29"/>
      <c r="L1076" s="219"/>
      <c r="M1076" s="219"/>
      <c r="N1076" s="219"/>
    </row>
    <row r="1077" spans="1:14" x14ac:dyDescent="0.25">
      <c r="A1077" s="218"/>
      <c r="B1077" s="219"/>
      <c r="C1077" s="219"/>
      <c r="D1077" s="219"/>
      <c r="E1077" s="219"/>
      <c r="F1077" s="219"/>
      <c r="G1077" s="219"/>
      <c r="H1077" s="219"/>
      <c r="I1077" s="219"/>
      <c r="J1077" s="219"/>
      <c r="K1077" s="29"/>
      <c r="L1077" s="219"/>
      <c r="M1077" s="219"/>
      <c r="N1077" s="219"/>
    </row>
    <row r="1078" spans="1:14" x14ac:dyDescent="0.25">
      <c r="A1078" s="218"/>
      <c r="B1078" s="219"/>
      <c r="C1078" s="219"/>
      <c r="D1078" s="219"/>
      <c r="E1078" s="219"/>
      <c r="F1078" s="219"/>
      <c r="G1078" s="219"/>
      <c r="H1078" s="219"/>
      <c r="I1078" s="219"/>
      <c r="J1078" s="219"/>
      <c r="K1078" s="29"/>
      <c r="L1078" s="219"/>
      <c r="M1078" s="219"/>
      <c r="N1078" s="219"/>
    </row>
    <row r="1079" spans="1:14" x14ac:dyDescent="0.25">
      <c r="A1079" s="218"/>
      <c r="B1079" s="219"/>
      <c r="C1079" s="219"/>
      <c r="D1079" s="219"/>
      <c r="E1079" s="219"/>
      <c r="F1079" s="219"/>
      <c r="G1079" s="219"/>
      <c r="H1079" s="219"/>
      <c r="I1079" s="219"/>
      <c r="J1079" s="219"/>
      <c r="K1079" s="29"/>
      <c r="L1079" s="219"/>
      <c r="M1079" s="219"/>
      <c r="N1079" s="219"/>
    </row>
    <row r="1080" spans="1:14" x14ac:dyDescent="0.25">
      <c r="A1080" s="218"/>
      <c r="B1080" s="219"/>
      <c r="C1080" s="219"/>
      <c r="D1080" s="219"/>
      <c r="E1080" s="219"/>
      <c r="F1080" s="219"/>
      <c r="G1080" s="219"/>
      <c r="H1080" s="219"/>
      <c r="I1080" s="219"/>
      <c r="J1080" s="219"/>
      <c r="K1080" s="29"/>
      <c r="L1080" s="219"/>
      <c r="M1080" s="219"/>
      <c r="N1080" s="219"/>
    </row>
    <row r="1081" spans="1:14" x14ac:dyDescent="0.25">
      <c r="A1081" s="218"/>
      <c r="B1081" s="219"/>
      <c r="C1081" s="219"/>
      <c r="D1081" s="219"/>
      <c r="E1081" s="219"/>
      <c r="F1081" s="219"/>
      <c r="G1081" s="219"/>
      <c r="H1081" s="219"/>
      <c r="I1081" s="219"/>
      <c r="J1081" s="219"/>
      <c r="K1081" s="29"/>
      <c r="L1081" s="219"/>
      <c r="M1081" s="219"/>
      <c r="N1081" s="219"/>
    </row>
    <row r="1082" spans="1:14" x14ac:dyDescent="0.25">
      <c r="A1082" s="218"/>
      <c r="B1082" s="219"/>
      <c r="C1082" s="219"/>
      <c r="D1082" s="219"/>
      <c r="E1082" s="219"/>
      <c r="F1082" s="219"/>
      <c r="G1082" s="219"/>
      <c r="H1082" s="219"/>
      <c r="I1082" s="219"/>
      <c r="J1082" s="219"/>
      <c r="K1082" s="29"/>
      <c r="L1082" s="219"/>
      <c r="M1082" s="219"/>
      <c r="N1082" s="219"/>
    </row>
    <row r="1083" spans="1:14" x14ac:dyDescent="0.25">
      <c r="A1083" s="218"/>
      <c r="B1083" s="219"/>
      <c r="C1083" s="219"/>
      <c r="D1083" s="219"/>
      <c r="E1083" s="219"/>
      <c r="F1083" s="219"/>
      <c r="G1083" s="219"/>
      <c r="H1083" s="219"/>
      <c r="I1083" s="219"/>
      <c r="J1083" s="219"/>
      <c r="K1083" s="29"/>
      <c r="L1083" s="219"/>
      <c r="M1083" s="219"/>
      <c r="N1083" s="219"/>
    </row>
    <row r="1084" spans="1:14" x14ac:dyDescent="0.25">
      <c r="A1084" s="218"/>
      <c r="B1084" s="219"/>
      <c r="C1084" s="219"/>
      <c r="D1084" s="219"/>
      <c r="E1084" s="219"/>
      <c r="F1084" s="219"/>
      <c r="G1084" s="219"/>
      <c r="H1084" s="219"/>
      <c r="I1084" s="219"/>
      <c r="J1084" s="219"/>
      <c r="K1084" s="29"/>
      <c r="L1084" s="219"/>
      <c r="M1084" s="219"/>
      <c r="N1084" s="219"/>
    </row>
    <row r="1085" spans="1:14" x14ac:dyDescent="0.25">
      <c r="A1085" s="218"/>
      <c r="B1085" s="219"/>
      <c r="C1085" s="219"/>
      <c r="D1085" s="219"/>
      <c r="E1085" s="219"/>
      <c r="F1085" s="219"/>
      <c r="G1085" s="219"/>
      <c r="H1085" s="219"/>
      <c r="I1085" s="219"/>
      <c r="J1085" s="219"/>
      <c r="K1085" s="29"/>
      <c r="L1085" s="219"/>
      <c r="M1085" s="219"/>
      <c r="N1085" s="219"/>
    </row>
    <row r="1086" spans="1:14" x14ac:dyDescent="0.25">
      <c r="A1086" s="218"/>
      <c r="B1086" s="219"/>
      <c r="C1086" s="219"/>
      <c r="D1086" s="219"/>
      <c r="E1086" s="219"/>
      <c r="F1086" s="219"/>
      <c r="G1086" s="219"/>
      <c r="H1086" s="219"/>
      <c r="I1086" s="219"/>
      <c r="J1086" s="219"/>
      <c r="K1086" s="29"/>
      <c r="L1086" s="219"/>
      <c r="M1086" s="219"/>
      <c r="N1086" s="219"/>
    </row>
    <row r="1087" spans="1:14" x14ac:dyDescent="0.25">
      <c r="A1087" s="218"/>
      <c r="B1087" s="219"/>
      <c r="C1087" s="219"/>
      <c r="D1087" s="219"/>
      <c r="E1087" s="219"/>
      <c r="F1087" s="219"/>
      <c r="G1087" s="219"/>
      <c r="H1087" s="219"/>
      <c r="I1087" s="219"/>
      <c r="J1087" s="219"/>
      <c r="K1087" s="29"/>
      <c r="L1087" s="219"/>
      <c r="M1087" s="219"/>
      <c r="N1087" s="219"/>
    </row>
    <row r="1088" spans="1:14" x14ac:dyDescent="0.25">
      <c r="A1088" s="218"/>
      <c r="B1088" s="219"/>
      <c r="C1088" s="219"/>
      <c r="D1088" s="219"/>
      <c r="E1088" s="219"/>
      <c r="F1088" s="219"/>
      <c r="G1088" s="219"/>
      <c r="H1088" s="219"/>
      <c r="I1088" s="219"/>
      <c r="J1088" s="219"/>
      <c r="K1088" s="29"/>
      <c r="L1088" s="219"/>
      <c r="M1088" s="219"/>
      <c r="N1088" s="219"/>
    </row>
    <row r="1089" spans="1:14" x14ac:dyDescent="0.25">
      <c r="A1089" s="218"/>
      <c r="B1089" s="219"/>
      <c r="C1089" s="219"/>
      <c r="D1089" s="219"/>
      <c r="E1089" s="219"/>
      <c r="F1089" s="219"/>
      <c r="G1089" s="219"/>
      <c r="H1089" s="219"/>
      <c r="I1089" s="219"/>
      <c r="J1089" s="219"/>
      <c r="K1089" s="29"/>
      <c r="L1089" s="219"/>
      <c r="M1089" s="219"/>
      <c r="N1089" s="219"/>
    </row>
    <row r="1090" spans="1:14" x14ac:dyDescent="0.25">
      <c r="A1090" s="218"/>
      <c r="B1090" s="219"/>
      <c r="C1090" s="219"/>
      <c r="D1090" s="219"/>
      <c r="E1090" s="219"/>
      <c r="F1090" s="219"/>
      <c r="G1090" s="219"/>
      <c r="H1090" s="219"/>
      <c r="I1090" s="219"/>
      <c r="J1090" s="219"/>
      <c r="K1090" s="29"/>
      <c r="L1090" s="219"/>
      <c r="M1090" s="219"/>
      <c r="N1090" s="219"/>
    </row>
    <row r="1091" spans="1:14" x14ac:dyDescent="0.25">
      <c r="A1091" s="218"/>
      <c r="B1091" s="219"/>
      <c r="C1091" s="219"/>
      <c r="D1091" s="219"/>
      <c r="E1091" s="219"/>
      <c r="F1091" s="219"/>
      <c r="G1091" s="219"/>
      <c r="H1091" s="219"/>
      <c r="I1091" s="219"/>
      <c r="J1091" s="219"/>
      <c r="K1091" s="29"/>
      <c r="L1091" s="219"/>
      <c r="M1091" s="219"/>
      <c r="N1091" s="219"/>
    </row>
    <row r="1092" spans="1:14" x14ac:dyDescent="0.25">
      <c r="A1092" s="218"/>
      <c r="B1092" s="219"/>
      <c r="C1092" s="219"/>
      <c r="D1092" s="219"/>
      <c r="E1092" s="219"/>
      <c r="F1092" s="219"/>
      <c r="G1092" s="219"/>
      <c r="H1092" s="219"/>
      <c r="I1092" s="219"/>
      <c r="J1092" s="219"/>
      <c r="K1092" s="29"/>
      <c r="L1092" s="219"/>
      <c r="M1092" s="219"/>
      <c r="N1092" s="219"/>
    </row>
    <row r="1093" spans="1:14" x14ac:dyDescent="0.25">
      <c r="A1093" s="218"/>
      <c r="B1093" s="219"/>
      <c r="C1093" s="219"/>
      <c r="D1093" s="219"/>
      <c r="E1093" s="219"/>
      <c r="F1093" s="219"/>
      <c r="G1093" s="219"/>
      <c r="H1093" s="219"/>
      <c r="I1093" s="219"/>
      <c r="J1093" s="219"/>
      <c r="K1093" s="29"/>
      <c r="L1093" s="219"/>
      <c r="M1093" s="219"/>
      <c r="N1093" s="219"/>
    </row>
    <row r="1094" spans="1:14" x14ac:dyDescent="0.25">
      <c r="A1094" s="218"/>
      <c r="B1094" s="219"/>
      <c r="C1094" s="219"/>
      <c r="D1094" s="219"/>
      <c r="E1094" s="219"/>
      <c r="F1094" s="219"/>
      <c r="G1094" s="219"/>
      <c r="H1094" s="219"/>
      <c r="I1094" s="219"/>
      <c r="J1094" s="219"/>
      <c r="K1094" s="29"/>
      <c r="L1094" s="219"/>
      <c r="M1094" s="219"/>
      <c r="N1094" s="219"/>
    </row>
    <row r="1095" spans="1:14" x14ac:dyDescent="0.25">
      <c r="A1095" s="218"/>
      <c r="B1095" s="219"/>
      <c r="C1095" s="219"/>
      <c r="D1095" s="219"/>
      <c r="E1095" s="219"/>
      <c r="F1095" s="219"/>
      <c r="G1095" s="219"/>
      <c r="H1095" s="219"/>
      <c r="I1095" s="219"/>
      <c r="J1095" s="219"/>
      <c r="K1095" s="29"/>
      <c r="L1095" s="219"/>
      <c r="M1095" s="219"/>
      <c r="N1095" s="219"/>
    </row>
    <row r="1096" spans="1:14" x14ac:dyDescent="0.25">
      <c r="A1096" s="218"/>
      <c r="B1096" s="219"/>
      <c r="C1096" s="219"/>
      <c r="D1096" s="219"/>
      <c r="E1096" s="219"/>
      <c r="F1096" s="219"/>
      <c r="G1096" s="219"/>
      <c r="H1096" s="219"/>
      <c r="I1096" s="219"/>
      <c r="J1096" s="219"/>
      <c r="K1096" s="29"/>
      <c r="L1096" s="219"/>
      <c r="M1096" s="219"/>
      <c r="N1096" s="219"/>
    </row>
    <row r="1097" spans="1:14" x14ac:dyDescent="0.25">
      <c r="A1097" s="218"/>
      <c r="B1097" s="219"/>
      <c r="C1097" s="219"/>
      <c r="D1097" s="219"/>
      <c r="E1097" s="219"/>
      <c r="F1097" s="219"/>
      <c r="G1097" s="219"/>
      <c r="H1097" s="219"/>
      <c r="I1097" s="219"/>
      <c r="J1097" s="219"/>
      <c r="K1097" s="29"/>
      <c r="L1097" s="219"/>
      <c r="M1097" s="219"/>
      <c r="N1097" s="219"/>
    </row>
    <row r="1098" spans="1:14" x14ac:dyDescent="0.25">
      <c r="A1098" s="218"/>
      <c r="B1098" s="219"/>
      <c r="C1098" s="219"/>
      <c r="D1098" s="219"/>
      <c r="E1098" s="219"/>
      <c r="F1098" s="219"/>
      <c r="G1098" s="219"/>
      <c r="H1098" s="219"/>
      <c r="I1098" s="219"/>
      <c r="J1098" s="219"/>
      <c r="K1098" s="29"/>
      <c r="L1098" s="219"/>
      <c r="M1098" s="219"/>
      <c r="N1098" s="219"/>
    </row>
    <row r="1099" spans="1:14" x14ac:dyDescent="0.25">
      <c r="A1099" s="218"/>
      <c r="B1099" s="219"/>
      <c r="C1099" s="219"/>
      <c r="D1099" s="219"/>
      <c r="E1099" s="219"/>
      <c r="F1099" s="219"/>
      <c r="G1099" s="219"/>
      <c r="H1099" s="219"/>
      <c r="I1099" s="219"/>
      <c r="J1099" s="219"/>
      <c r="K1099" s="29"/>
      <c r="L1099" s="219"/>
      <c r="M1099" s="219"/>
      <c r="N1099" s="219"/>
    </row>
    <row r="1100" spans="1:14" x14ac:dyDescent="0.25">
      <c r="A1100" s="218"/>
      <c r="B1100" s="219"/>
      <c r="C1100" s="219"/>
      <c r="D1100" s="219"/>
      <c r="E1100" s="219"/>
      <c r="F1100" s="219"/>
      <c r="G1100" s="219"/>
      <c r="H1100" s="219"/>
      <c r="I1100" s="219"/>
      <c r="J1100" s="219"/>
      <c r="K1100" s="29"/>
      <c r="L1100" s="219"/>
      <c r="M1100" s="219"/>
      <c r="N1100" s="219"/>
    </row>
    <row r="1101" spans="1:14" x14ac:dyDescent="0.25">
      <c r="A1101" s="218"/>
      <c r="B1101" s="219"/>
      <c r="C1101" s="219"/>
      <c r="D1101" s="219"/>
      <c r="E1101" s="219"/>
      <c r="F1101" s="219"/>
      <c r="G1101" s="219"/>
      <c r="H1101" s="219"/>
      <c r="I1101" s="219"/>
      <c r="J1101" s="219"/>
      <c r="K1101" s="29"/>
      <c r="L1101" s="219"/>
      <c r="M1101" s="219"/>
      <c r="N1101" s="219"/>
    </row>
    <row r="1102" spans="1:14" x14ac:dyDescent="0.25">
      <c r="A1102" s="218"/>
      <c r="B1102" s="219"/>
      <c r="C1102" s="219"/>
      <c r="D1102" s="219"/>
      <c r="E1102" s="219"/>
      <c r="F1102" s="219"/>
      <c r="G1102" s="219"/>
      <c r="H1102" s="219"/>
      <c r="I1102" s="219"/>
      <c r="J1102" s="219"/>
      <c r="K1102" s="29"/>
      <c r="L1102" s="219"/>
      <c r="M1102" s="219"/>
      <c r="N1102" s="219"/>
    </row>
    <row r="1103" spans="1:14" x14ac:dyDescent="0.25">
      <c r="A1103" s="218"/>
      <c r="B1103" s="219"/>
      <c r="C1103" s="219"/>
      <c r="D1103" s="219"/>
      <c r="E1103" s="219"/>
      <c r="F1103" s="219"/>
      <c r="G1103" s="219"/>
      <c r="H1103" s="219"/>
      <c r="I1103" s="219"/>
      <c r="J1103" s="219"/>
      <c r="K1103" s="29"/>
      <c r="L1103" s="219"/>
      <c r="M1103" s="219"/>
      <c r="N1103" s="219"/>
    </row>
    <row r="1104" spans="1:14" x14ac:dyDescent="0.25">
      <c r="A1104" s="218"/>
      <c r="B1104" s="219"/>
      <c r="C1104" s="219"/>
      <c r="D1104" s="219"/>
      <c r="E1104" s="219"/>
      <c r="F1104" s="219"/>
      <c r="G1104" s="219"/>
      <c r="H1104" s="219"/>
      <c r="I1104" s="219"/>
      <c r="J1104" s="219"/>
      <c r="K1104" s="29"/>
      <c r="L1104" s="219"/>
      <c r="M1104" s="219"/>
      <c r="N1104" s="219"/>
    </row>
    <row r="1105" spans="1:14" x14ac:dyDescent="0.25">
      <c r="A1105" s="218"/>
      <c r="B1105" s="219"/>
      <c r="C1105" s="219"/>
      <c r="D1105" s="219"/>
      <c r="E1105" s="219"/>
      <c r="F1105" s="219"/>
      <c r="G1105" s="219"/>
      <c r="H1105" s="219"/>
      <c r="I1105" s="219"/>
      <c r="J1105" s="219"/>
      <c r="K1105" s="29"/>
      <c r="L1105" s="219"/>
      <c r="M1105" s="219"/>
      <c r="N1105" s="219"/>
    </row>
    <row r="1106" spans="1:14" x14ac:dyDescent="0.25">
      <c r="A1106" s="218"/>
      <c r="B1106" s="219"/>
      <c r="C1106" s="219"/>
      <c r="D1106" s="219"/>
      <c r="E1106" s="219"/>
      <c r="F1106" s="219"/>
      <c r="G1106" s="219"/>
      <c r="H1106" s="219"/>
      <c r="I1106" s="219"/>
      <c r="J1106" s="219"/>
      <c r="K1106" s="29"/>
      <c r="L1106" s="219"/>
      <c r="M1106" s="219"/>
      <c r="N1106" s="219"/>
    </row>
    <row r="1107" spans="1:14" x14ac:dyDescent="0.25">
      <c r="A1107" s="218"/>
      <c r="B1107" s="219"/>
      <c r="C1107" s="219"/>
      <c r="D1107" s="219"/>
      <c r="E1107" s="219"/>
      <c r="F1107" s="219"/>
      <c r="G1107" s="219"/>
      <c r="H1107" s="219"/>
      <c r="I1107" s="219"/>
      <c r="J1107" s="219"/>
      <c r="K1107" s="29"/>
      <c r="L1107" s="219"/>
      <c r="M1107" s="219"/>
      <c r="N1107" s="219"/>
    </row>
    <row r="1108" spans="1:14" x14ac:dyDescent="0.25">
      <c r="A1108" s="218"/>
      <c r="B1108" s="219"/>
      <c r="C1108" s="219"/>
      <c r="D1108" s="219"/>
      <c r="E1108" s="219"/>
      <c r="F1108" s="219"/>
      <c r="G1108" s="219"/>
      <c r="H1108" s="219"/>
      <c r="I1108" s="219"/>
      <c r="J1108" s="219"/>
      <c r="K1108" s="29"/>
      <c r="L1108" s="219"/>
      <c r="M1108" s="219"/>
      <c r="N1108" s="219"/>
    </row>
    <row r="1109" spans="1:14" x14ac:dyDescent="0.25">
      <c r="A1109" s="218"/>
      <c r="B1109" s="219"/>
      <c r="C1109" s="219"/>
      <c r="D1109" s="219"/>
      <c r="E1109" s="219"/>
      <c r="F1109" s="219"/>
      <c r="G1109" s="219"/>
      <c r="H1109" s="219"/>
      <c r="I1109" s="219"/>
      <c r="J1109" s="219"/>
      <c r="K1109" s="29"/>
      <c r="L1109" s="219"/>
      <c r="M1109" s="219"/>
      <c r="N1109" s="219"/>
    </row>
    <row r="1110" spans="1:14" x14ac:dyDescent="0.25">
      <c r="A1110" s="218"/>
      <c r="B1110" s="219"/>
      <c r="C1110" s="219"/>
      <c r="D1110" s="219"/>
      <c r="E1110" s="219"/>
      <c r="F1110" s="219"/>
      <c r="G1110" s="219"/>
      <c r="H1110" s="219"/>
      <c r="I1110" s="219"/>
      <c r="J1110" s="219"/>
      <c r="K1110" s="29"/>
      <c r="L1110" s="219"/>
      <c r="M1110" s="219"/>
      <c r="N1110" s="219"/>
    </row>
    <row r="1111" spans="1:14" x14ac:dyDescent="0.25">
      <c r="A1111" s="218"/>
      <c r="B1111" s="219"/>
      <c r="C1111" s="219"/>
      <c r="D1111" s="219"/>
      <c r="E1111" s="219"/>
      <c r="F1111" s="219"/>
      <c r="G1111" s="219"/>
      <c r="H1111" s="219"/>
      <c r="I1111" s="219"/>
      <c r="J1111" s="219"/>
      <c r="K1111" s="29"/>
      <c r="L1111" s="219"/>
      <c r="M1111" s="219"/>
      <c r="N1111" s="219"/>
    </row>
    <row r="1112" spans="1:14" x14ac:dyDescent="0.25">
      <c r="A1112" s="218"/>
      <c r="B1112" s="219"/>
      <c r="C1112" s="219"/>
      <c r="D1112" s="219"/>
      <c r="E1112" s="219"/>
      <c r="F1112" s="219"/>
      <c r="G1112" s="219"/>
      <c r="H1112" s="219"/>
      <c r="I1112" s="219"/>
      <c r="J1112" s="219"/>
      <c r="K1112" s="29"/>
      <c r="L1112" s="219"/>
      <c r="M1112" s="219"/>
      <c r="N1112" s="219"/>
    </row>
    <row r="1113" spans="1:14" x14ac:dyDescent="0.25">
      <c r="A1113" s="218"/>
      <c r="B1113" s="219"/>
      <c r="C1113" s="219"/>
      <c r="D1113" s="219"/>
      <c r="E1113" s="219"/>
      <c r="F1113" s="219"/>
      <c r="G1113" s="219"/>
      <c r="H1113" s="219"/>
      <c r="I1113" s="219"/>
      <c r="J1113" s="219"/>
      <c r="K1113" s="29"/>
      <c r="L1113" s="219"/>
      <c r="M1113" s="219"/>
      <c r="N1113" s="219"/>
    </row>
    <row r="1114" spans="1:14" x14ac:dyDescent="0.25">
      <c r="A1114" s="218"/>
      <c r="B1114" s="219"/>
      <c r="C1114" s="219"/>
      <c r="D1114" s="219"/>
      <c r="E1114" s="219"/>
      <c r="F1114" s="219"/>
      <c r="G1114" s="219"/>
      <c r="H1114" s="219"/>
      <c r="I1114" s="219"/>
      <c r="J1114" s="219"/>
      <c r="K1114" s="29"/>
      <c r="L1114" s="219"/>
      <c r="M1114" s="219"/>
      <c r="N1114" s="219"/>
    </row>
    <row r="1115" spans="1:14" x14ac:dyDescent="0.25">
      <c r="A1115" s="218"/>
      <c r="B1115" s="219"/>
      <c r="C1115" s="219"/>
      <c r="D1115" s="219"/>
      <c r="E1115" s="219"/>
      <c r="F1115" s="219"/>
      <c r="G1115" s="219"/>
      <c r="H1115" s="219"/>
      <c r="I1115" s="219"/>
      <c r="J1115" s="219"/>
      <c r="K1115" s="29"/>
      <c r="L1115" s="219"/>
      <c r="M1115" s="219"/>
      <c r="N1115" s="219"/>
    </row>
    <row r="1116" spans="1:14" x14ac:dyDescent="0.25">
      <c r="A1116" s="218"/>
      <c r="B1116" s="219"/>
      <c r="C1116" s="219"/>
      <c r="D1116" s="219"/>
      <c r="E1116" s="219"/>
      <c r="F1116" s="219"/>
      <c r="G1116" s="219"/>
      <c r="H1116" s="219"/>
      <c r="I1116" s="219"/>
      <c r="J1116" s="219"/>
      <c r="K1116" s="29"/>
      <c r="L1116" s="219"/>
      <c r="M1116" s="219"/>
      <c r="N1116" s="219"/>
    </row>
    <row r="1117" spans="1:14" x14ac:dyDescent="0.25">
      <c r="A1117" s="218"/>
      <c r="B1117" s="219"/>
      <c r="C1117" s="219"/>
      <c r="D1117" s="219"/>
      <c r="E1117" s="219"/>
      <c r="F1117" s="219"/>
      <c r="G1117" s="219"/>
      <c r="H1117" s="219"/>
      <c r="I1117" s="219"/>
      <c r="J1117" s="219"/>
      <c r="K1117" s="29"/>
      <c r="L1117" s="219"/>
      <c r="M1117" s="219"/>
      <c r="N1117" s="219"/>
    </row>
    <row r="1118" spans="1:14" x14ac:dyDescent="0.25">
      <c r="A1118" s="218"/>
      <c r="B1118" s="219"/>
      <c r="C1118" s="219"/>
      <c r="D1118" s="219"/>
      <c r="E1118" s="219"/>
      <c r="F1118" s="219"/>
      <c r="G1118" s="219"/>
      <c r="H1118" s="219"/>
      <c r="I1118" s="219"/>
      <c r="J1118" s="219"/>
      <c r="K1118" s="29"/>
      <c r="L1118" s="219"/>
      <c r="M1118" s="219"/>
      <c r="N1118" s="219"/>
    </row>
    <row r="1119" spans="1:14" x14ac:dyDescent="0.25">
      <c r="A1119" s="218"/>
      <c r="B1119" s="219"/>
      <c r="C1119" s="219"/>
      <c r="D1119" s="219"/>
      <c r="E1119" s="219"/>
      <c r="F1119" s="219"/>
      <c r="G1119" s="219"/>
      <c r="H1119" s="219"/>
      <c r="I1119" s="219"/>
      <c r="J1119" s="219"/>
      <c r="K1119" s="29"/>
      <c r="L1119" s="219"/>
      <c r="M1119" s="219"/>
      <c r="N1119" s="219"/>
    </row>
    <row r="1120" spans="1:14" x14ac:dyDescent="0.25">
      <c r="A1120" s="218"/>
      <c r="B1120" s="219"/>
      <c r="C1120" s="219"/>
      <c r="D1120" s="219"/>
      <c r="E1120" s="219"/>
      <c r="F1120" s="219"/>
      <c r="G1120" s="219"/>
      <c r="H1120" s="219"/>
      <c r="I1120" s="219"/>
      <c r="J1120" s="219"/>
      <c r="K1120" s="29"/>
      <c r="L1120" s="219"/>
      <c r="M1120" s="219"/>
      <c r="N1120" s="219"/>
    </row>
    <row r="1121" spans="1:14" x14ac:dyDescent="0.25">
      <c r="A1121" s="218"/>
      <c r="B1121" s="219"/>
      <c r="C1121" s="219"/>
      <c r="D1121" s="219"/>
      <c r="E1121" s="219"/>
      <c r="F1121" s="219"/>
      <c r="G1121" s="219"/>
      <c r="H1121" s="219"/>
      <c r="I1121" s="219"/>
      <c r="J1121" s="219"/>
      <c r="K1121" s="29"/>
      <c r="L1121" s="219"/>
      <c r="M1121" s="219"/>
      <c r="N1121" s="219"/>
    </row>
    <row r="1122" spans="1:14" x14ac:dyDescent="0.25">
      <c r="A1122" s="218"/>
      <c r="B1122" s="219"/>
      <c r="C1122" s="219"/>
      <c r="D1122" s="219"/>
      <c r="E1122" s="219"/>
      <c r="F1122" s="219"/>
      <c r="G1122" s="219"/>
      <c r="H1122" s="219"/>
      <c r="I1122" s="219"/>
      <c r="J1122" s="219"/>
      <c r="K1122" s="29"/>
      <c r="L1122" s="219"/>
      <c r="M1122" s="219"/>
      <c r="N1122" s="219"/>
    </row>
    <row r="1123" spans="1:14" x14ac:dyDescent="0.25">
      <c r="A1123" s="218"/>
      <c r="B1123" s="219"/>
      <c r="C1123" s="219"/>
      <c r="D1123" s="219"/>
      <c r="E1123" s="219"/>
      <c r="F1123" s="219"/>
      <c r="G1123" s="219"/>
      <c r="H1123" s="219"/>
      <c r="I1123" s="219"/>
      <c r="J1123" s="219"/>
      <c r="K1123" s="29"/>
      <c r="L1123" s="219"/>
      <c r="M1123" s="219"/>
      <c r="N1123" s="219"/>
    </row>
    <row r="1124" spans="1:14" x14ac:dyDescent="0.25">
      <c r="A1124" s="218"/>
      <c r="B1124" s="219"/>
      <c r="C1124" s="219"/>
      <c r="D1124" s="219"/>
      <c r="E1124" s="219"/>
      <c r="F1124" s="219"/>
      <c r="G1124" s="219"/>
      <c r="H1124" s="219"/>
      <c r="I1124" s="219"/>
      <c r="J1124" s="219"/>
      <c r="K1124" s="29"/>
      <c r="L1124" s="219"/>
      <c r="M1124" s="219"/>
      <c r="N1124" s="219"/>
    </row>
    <row r="1125" spans="1:14" x14ac:dyDescent="0.25">
      <c r="A1125" s="218"/>
      <c r="B1125" s="219"/>
      <c r="C1125" s="219"/>
      <c r="D1125" s="219"/>
      <c r="E1125" s="219"/>
      <c r="F1125" s="219"/>
      <c r="G1125" s="219"/>
      <c r="H1125" s="219"/>
      <c r="I1125" s="219"/>
      <c r="J1125" s="219"/>
      <c r="K1125" s="29"/>
      <c r="L1125" s="219"/>
      <c r="M1125" s="219"/>
      <c r="N1125" s="219"/>
    </row>
    <row r="1126" spans="1:14" x14ac:dyDescent="0.25">
      <c r="A1126" s="218"/>
      <c r="B1126" s="219"/>
      <c r="C1126" s="219"/>
      <c r="D1126" s="219"/>
      <c r="E1126" s="219"/>
      <c r="F1126" s="219"/>
      <c r="G1126" s="219"/>
      <c r="H1126" s="219"/>
      <c r="I1126" s="219"/>
      <c r="J1126" s="219"/>
      <c r="K1126" s="29"/>
      <c r="L1126" s="219"/>
      <c r="M1126" s="219"/>
      <c r="N1126" s="219"/>
    </row>
    <row r="1127" spans="1:14" x14ac:dyDescent="0.25">
      <c r="A1127" s="218"/>
      <c r="B1127" s="219"/>
      <c r="C1127" s="219"/>
      <c r="D1127" s="219"/>
      <c r="E1127" s="219"/>
      <c r="F1127" s="219"/>
      <c r="G1127" s="219"/>
      <c r="H1127" s="219"/>
      <c r="I1127" s="219"/>
      <c r="J1127" s="219"/>
      <c r="K1127" s="29"/>
      <c r="L1127" s="219"/>
      <c r="M1127" s="219"/>
      <c r="N1127" s="219"/>
    </row>
    <row r="1128" spans="1:14" x14ac:dyDescent="0.25">
      <c r="A1128" s="218"/>
      <c r="B1128" s="219"/>
      <c r="C1128" s="219"/>
      <c r="D1128" s="219"/>
      <c r="E1128" s="219"/>
      <c r="F1128" s="219"/>
      <c r="G1128" s="219"/>
      <c r="H1128" s="219"/>
      <c r="I1128" s="219"/>
      <c r="J1128" s="219"/>
      <c r="K1128" s="29"/>
      <c r="L1128" s="219"/>
      <c r="M1128" s="219"/>
      <c r="N1128" s="219"/>
    </row>
    <row r="1129" spans="1:14" x14ac:dyDescent="0.25">
      <c r="A1129" s="218"/>
      <c r="B1129" s="219"/>
      <c r="C1129" s="219"/>
      <c r="D1129" s="219"/>
      <c r="E1129" s="219"/>
      <c r="F1129" s="219"/>
      <c r="G1129" s="219"/>
      <c r="H1129" s="219"/>
      <c r="I1129" s="219"/>
      <c r="J1129" s="219"/>
      <c r="K1129" s="29"/>
      <c r="L1129" s="219"/>
      <c r="M1129" s="219"/>
      <c r="N1129" s="219"/>
    </row>
    <row r="1130" spans="1:14" x14ac:dyDescent="0.25">
      <c r="A1130" s="218"/>
      <c r="B1130" s="219"/>
      <c r="C1130" s="219"/>
      <c r="D1130" s="219"/>
      <c r="E1130" s="219"/>
      <c r="F1130" s="219"/>
      <c r="G1130" s="219"/>
      <c r="H1130" s="219"/>
      <c r="I1130" s="219"/>
      <c r="J1130" s="219"/>
      <c r="K1130" s="29"/>
      <c r="L1130" s="219"/>
      <c r="M1130" s="219"/>
      <c r="N1130" s="219"/>
    </row>
    <row r="1131" spans="1:14" x14ac:dyDescent="0.25">
      <c r="A1131" s="218"/>
      <c r="B1131" s="219"/>
      <c r="C1131" s="219"/>
      <c r="D1131" s="219"/>
      <c r="E1131" s="219"/>
      <c r="F1131" s="219"/>
      <c r="G1131" s="219"/>
      <c r="H1131" s="219"/>
      <c r="I1131" s="219"/>
      <c r="J1131" s="219"/>
      <c r="K1131" s="29"/>
      <c r="L1131" s="219"/>
      <c r="M1131" s="219"/>
      <c r="N1131" s="219"/>
    </row>
    <row r="1132" spans="1:14" x14ac:dyDescent="0.25">
      <c r="A1132" s="218"/>
      <c r="B1132" s="219"/>
      <c r="C1132" s="219"/>
      <c r="D1132" s="219"/>
      <c r="E1132" s="219"/>
      <c r="F1132" s="219"/>
      <c r="G1132" s="219"/>
      <c r="H1132" s="219"/>
      <c r="I1132" s="219"/>
      <c r="J1132" s="219"/>
      <c r="K1132" s="29"/>
      <c r="L1132" s="219"/>
      <c r="M1132" s="219"/>
      <c r="N1132" s="219"/>
    </row>
    <row r="1133" spans="1:14" x14ac:dyDescent="0.25">
      <c r="A1133" s="218"/>
      <c r="B1133" s="219"/>
      <c r="C1133" s="219"/>
      <c r="D1133" s="219"/>
      <c r="E1133" s="219"/>
      <c r="F1133" s="219"/>
      <c r="G1133" s="219"/>
      <c r="H1133" s="219"/>
      <c r="I1133" s="219"/>
      <c r="J1133" s="219"/>
      <c r="K1133" s="29"/>
      <c r="L1133" s="219"/>
      <c r="M1133" s="219"/>
      <c r="N1133" s="219"/>
    </row>
    <row r="1134" spans="1:14" x14ac:dyDescent="0.25">
      <c r="A1134" s="218"/>
      <c r="B1134" s="219"/>
      <c r="C1134" s="219"/>
      <c r="D1134" s="219"/>
      <c r="E1134" s="219"/>
      <c r="F1134" s="219"/>
      <c r="G1134" s="219"/>
      <c r="H1134" s="219"/>
      <c r="I1134" s="219"/>
      <c r="J1134" s="219"/>
      <c r="K1134" s="29"/>
      <c r="L1134" s="219"/>
      <c r="M1134" s="219"/>
      <c r="N1134" s="219"/>
    </row>
    <row r="1135" spans="1:14" x14ac:dyDescent="0.25">
      <c r="A1135" s="218"/>
      <c r="B1135" s="219"/>
      <c r="C1135" s="219"/>
      <c r="D1135" s="219"/>
      <c r="E1135" s="219"/>
      <c r="F1135" s="219"/>
      <c r="G1135" s="219"/>
      <c r="H1135" s="219"/>
      <c r="I1135" s="219"/>
      <c r="J1135" s="219"/>
      <c r="K1135" s="29"/>
      <c r="L1135" s="219"/>
      <c r="M1135" s="219"/>
      <c r="N1135" s="219"/>
    </row>
    <row r="1136" spans="1:14" x14ac:dyDescent="0.25">
      <c r="A1136" s="218"/>
      <c r="B1136" s="219"/>
      <c r="C1136" s="219"/>
      <c r="D1136" s="219"/>
      <c r="E1136" s="219"/>
      <c r="F1136" s="219"/>
      <c r="G1136" s="219"/>
      <c r="H1136" s="219"/>
      <c r="I1136" s="219"/>
      <c r="J1136" s="219"/>
      <c r="K1136" s="29"/>
      <c r="L1136" s="219"/>
      <c r="M1136" s="219"/>
      <c r="N1136" s="219"/>
    </row>
    <row r="1137" spans="1:14" x14ac:dyDescent="0.25">
      <c r="A1137" s="218"/>
      <c r="B1137" s="219"/>
      <c r="C1137" s="219"/>
      <c r="D1137" s="219"/>
      <c r="E1137" s="219"/>
      <c r="F1137" s="219"/>
      <c r="G1137" s="219"/>
      <c r="H1137" s="219"/>
      <c r="I1137" s="219"/>
      <c r="J1137" s="219"/>
      <c r="K1137" s="29"/>
      <c r="L1137" s="219"/>
      <c r="M1137" s="219"/>
      <c r="N1137" s="219"/>
    </row>
    <row r="1138" spans="1:14" x14ac:dyDescent="0.25">
      <c r="A1138" s="218"/>
      <c r="B1138" s="219"/>
      <c r="C1138" s="219"/>
      <c r="D1138" s="219"/>
      <c r="E1138" s="219"/>
      <c r="F1138" s="219"/>
      <c r="G1138" s="219"/>
      <c r="H1138" s="219"/>
      <c r="I1138" s="219"/>
      <c r="J1138" s="219"/>
      <c r="K1138" s="29"/>
      <c r="L1138" s="219"/>
      <c r="M1138" s="219"/>
      <c r="N1138" s="219"/>
    </row>
    <row r="1139" spans="1:14" x14ac:dyDescent="0.25">
      <c r="A1139" s="218"/>
      <c r="B1139" s="219"/>
      <c r="C1139" s="219"/>
      <c r="D1139" s="219"/>
      <c r="E1139" s="219"/>
      <c r="F1139" s="219"/>
      <c r="G1139" s="219"/>
      <c r="H1139" s="219"/>
      <c r="I1139" s="219"/>
      <c r="J1139" s="219"/>
      <c r="K1139" s="29"/>
      <c r="L1139" s="219"/>
      <c r="M1139" s="219"/>
      <c r="N1139" s="219"/>
    </row>
    <row r="1140" spans="1:14" x14ac:dyDescent="0.25">
      <c r="A1140" s="218"/>
      <c r="B1140" s="219"/>
      <c r="C1140" s="219"/>
      <c r="D1140" s="219"/>
      <c r="E1140" s="219"/>
      <c r="F1140" s="219"/>
      <c r="G1140" s="219"/>
      <c r="H1140" s="219"/>
      <c r="I1140" s="219"/>
      <c r="J1140" s="219"/>
      <c r="K1140" s="29"/>
      <c r="L1140" s="219"/>
      <c r="M1140" s="219"/>
      <c r="N1140" s="219"/>
    </row>
    <row r="1141" spans="1:14" x14ac:dyDescent="0.25">
      <c r="A1141" s="218"/>
      <c r="B1141" s="219"/>
      <c r="C1141" s="219"/>
      <c r="D1141" s="219"/>
      <c r="E1141" s="219"/>
      <c r="F1141" s="219"/>
      <c r="G1141" s="219"/>
      <c r="H1141" s="219"/>
      <c r="I1141" s="219"/>
      <c r="J1141" s="219"/>
      <c r="K1141" s="29"/>
      <c r="L1141" s="219"/>
      <c r="M1141" s="219"/>
      <c r="N1141" s="219"/>
    </row>
    <row r="1142" spans="1:14" x14ac:dyDescent="0.25">
      <c r="A1142" s="218"/>
      <c r="B1142" s="219"/>
      <c r="C1142" s="219"/>
      <c r="D1142" s="219"/>
      <c r="E1142" s="219"/>
      <c r="F1142" s="219"/>
      <c r="G1142" s="219"/>
      <c r="H1142" s="219"/>
      <c r="I1142" s="219"/>
      <c r="J1142" s="219"/>
      <c r="K1142" s="29"/>
      <c r="L1142" s="219"/>
      <c r="M1142" s="219"/>
      <c r="N1142" s="219"/>
    </row>
    <row r="1143" spans="1:14" x14ac:dyDescent="0.25">
      <c r="A1143" s="218"/>
      <c r="B1143" s="219"/>
      <c r="C1143" s="219"/>
      <c r="D1143" s="219"/>
      <c r="E1143" s="219"/>
      <c r="F1143" s="219"/>
      <c r="G1143" s="219"/>
      <c r="H1143" s="219"/>
      <c r="I1143" s="219"/>
      <c r="J1143" s="219"/>
      <c r="K1143" s="29"/>
      <c r="L1143" s="219"/>
      <c r="M1143" s="219"/>
      <c r="N1143" s="219"/>
    </row>
    <row r="1144" spans="1:14" x14ac:dyDescent="0.25">
      <c r="A1144" s="218"/>
      <c r="B1144" s="219"/>
      <c r="C1144" s="219"/>
      <c r="D1144" s="219"/>
      <c r="E1144" s="219"/>
      <c r="F1144" s="219"/>
      <c r="G1144" s="219"/>
      <c r="H1144" s="219"/>
      <c r="I1144" s="219"/>
      <c r="J1144" s="219"/>
      <c r="K1144" s="29"/>
      <c r="L1144" s="219"/>
      <c r="M1144" s="219"/>
      <c r="N1144" s="219"/>
    </row>
    <row r="1145" spans="1:14" x14ac:dyDescent="0.25">
      <c r="A1145" s="218"/>
      <c r="B1145" s="219"/>
      <c r="C1145" s="219"/>
      <c r="D1145" s="219"/>
      <c r="E1145" s="219"/>
      <c r="F1145" s="219"/>
      <c r="G1145" s="219"/>
      <c r="H1145" s="219"/>
      <c r="I1145" s="219"/>
      <c r="J1145" s="219"/>
      <c r="K1145" s="29"/>
      <c r="L1145" s="219"/>
      <c r="M1145" s="219"/>
      <c r="N1145" s="219"/>
    </row>
    <row r="1146" spans="1:14" x14ac:dyDescent="0.25">
      <c r="A1146" s="218"/>
      <c r="B1146" s="219"/>
      <c r="C1146" s="219"/>
      <c r="D1146" s="219"/>
      <c r="E1146" s="219"/>
      <c r="F1146" s="219"/>
      <c r="G1146" s="219"/>
      <c r="H1146" s="219"/>
      <c r="I1146" s="219"/>
      <c r="J1146" s="219"/>
      <c r="K1146" s="29"/>
      <c r="L1146" s="219"/>
      <c r="M1146" s="219"/>
      <c r="N1146" s="219"/>
    </row>
    <row r="1147" spans="1:14" x14ac:dyDescent="0.25">
      <c r="A1147" s="218"/>
      <c r="B1147" s="219"/>
      <c r="C1147" s="219"/>
      <c r="D1147" s="219"/>
      <c r="E1147" s="219"/>
      <c r="F1147" s="219"/>
      <c r="G1147" s="219"/>
      <c r="H1147" s="219"/>
      <c r="I1147" s="219"/>
      <c r="J1147" s="219"/>
      <c r="K1147" s="29"/>
      <c r="L1147" s="219"/>
      <c r="M1147" s="219"/>
      <c r="N1147" s="219"/>
    </row>
    <row r="1148" spans="1:14" x14ac:dyDescent="0.25">
      <c r="A1148" s="218"/>
      <c r="B1148" s="219"/>
      <c r="C1148" s="219"/>
      <c r="D1148" s="219"/>
      <c r="E1148" s="219"/>
      <c r="F1148" s="219"/>
      <c r="G1148" s="219"/>
      <c r="H1148" s="219"/>
      <c r="I1148" s="219"/>
      <c r="J1148" s="219"/>
      <c r="K1148" s="29"/>
      <c r="L1148" s="219"/>
      <c r="M1148" s="219"/>
      <c r="N1148" s="219"/>
    </row>
    <row r="1149" spans="1:14" x14ac:dyDescent="0.25">
      <c r="A1149" s="218"/>
      <c r="B1149" s="219"/>
      <c r="C1149" s="219"/>
      <c r="D1149" s="219"/>
      <c r="E1149" s="219"/>
      <c r="F1149" s="219"/>
      <c r="G1149" s="219"/>
      <c r="H1149" s="219"/>
      <c r="I1149" s="219"/>
      <c r="J1149" s="219"/>
      <c r="K1149" s="29"/>
      <c r="L1149" s="219"/>
      <c r="M1149" s="219"/>
      <c r="N1149" s="219"/>
    </row>
    <row r="1150" spans="1:14" x14ac:dyDescent="0.25">
      <c r="A1150" s="218"/>
      <c r="B1150" s="219"/>
      <c r="C1150" s="219"/>
      <c r="D1150" s="219"/>
      <c r="E1150" s="219"/>
      <c r="F1150" s="219"/>
      <c r="G1150" s="219"/>
      <c r="H1150" s="219"/>
      <c r="I1150" s="219"/>
      <c r="J1150" s="219"/>
      <c r="K1150" s="29"/>
      <c r="L1150" s="219"/>
      <c r="M1150" s="219"/>
      <c r="N1150" s="219"/>
    </row>
    <row r="1151" spans="1:14" x14ac:dyDescent="0.25">
      <c r="A1151" s="218"/>
      <c r="B1151" s="219"/>
      <c r="C1151" s="219"/>
      <c r="D1151" s="219"/>
      <c r="E1151" s="219"/>
      <c r="F1151" s="219"/>
      <c r="G1151" s="219"/>
      <c r="H1151" s="219"/>
      <c r="I1151" s="219"/>
      <c r="J1151" s="219"/>
      <c r="K1151" s="29"/>
      <c r="L1151" s="219"/>
      <c r="M1151" s="219"/>
      <c r="N1151" s="219"/>
    </row>
    <row r="1152" spans="1:14" x14ac:dyDescent="0.25">
      <c r="A1152" s="218"/>
      <c r="B1152" s="219"/>
      <c r="C1152" s="219"/>
      <c r="D1152" s="219"/>
      <c r="E1152" s="219"/>
      <c r="F1152" s="219"/>
      <c r="G1152" s="219"/>
      <c r="H1152" s="219"/>
      <c r="I1152" s="219"/>
      <c r="J1152" s="219"/>
      <c r="K1152" s="29"/>
      <c r="L1152" s="219"/>
      <c r="M1152" s="219"/>
      <c r="N1152" s="219"/>
    </row>
    <row r="1153" spans="1:14" x14ac:dyDescent="0.25">
      <c r="A1153" s="218"/>
      <c r="B1153" s="219"/>
      <c r="C1153" s="219"/>
      <c r="D1153" s="219"/>
      <c r="E1153" s="219"/>
      <c r="F1153" s="219"/>
      <c r="G1153" s="219"/>
      <c r="H1153" s="219"/>
      <c r="I1153" s="219"/>
      <c r="J1153" s="219"/>
      <c r="K1153" s="29"/>
      <c r="L1153" s="219"/>
      <c r="M1153" s="219"/>
      <c r="N1153" s="219"/>
    </row>
    <row r="1154" spans="1:14" x14ac:dyDescent="0.25">
      <c r="A1154" s="218"/>
      <c r="B1154" s="219"/>
      <c r="C1154" s="219"/>
      <c r="D1154" s="219"/>
      <c r="E1154" s="219"/>
      <c r="F1154" s="219"/>
      <c r="G1154" s="219"/>
      <c r="H1154" s="219"/>
      <c r="I1154" s="219"/>
      <c r="J1154" s="219"/>
      <c r="K1154" s="29"/>
      <c r="L1154" s="219"/>
      <c r="M1154" s="219"/>
      <c r="N1154" s="219"/>
    </row>
    <row r="1155" spans="1:14" x14ac:dyDescent="0.25">
      <c r="A1155" s="218"/>
      <c r="B1155" s="219"/>
      <c r="C1155" s="219"/>
      <c r="D1155" s="219"/>
      <c r="E1155" s="219"/>
      <c r="F1155" s="219"/>
      <c r="G1155" s="219"/>
      <c r="H1155" s="219"/>
      <c r="I1155" s="219"/>
      <c r="J1155" s="219"/>
      <c r="K1155" s="29"/>
      <c r="L1155" s="219"/>
      <c r="M1155" s="219"/>
      <c r="N1155" s="219"/>
    </row>
    <row r="1156" spans="1:14" x14ac:dyDescent="0.25">
      <c r="A1156" s="218"/>
      <c r="B1156" s="219"/>
      <c r="C1156" s="219"/>
      <c r="D1156" s="219"/>
      <c r="E1156" s="219"/>
      <c r="F1156" s="219"/>
      <c r="G1156" s="219"/>
      <c r="H1156" s="219"/>
      <c r="I1156" s="219"/>
      <c r="J1156" s="219"/>
      <c r="K1156" s="29"/>
      <c r="L1156" s="219"/>
      <c r="M1156" s="219"/>
      <c r="N1156" s="219"/>
    </row>
    <row r="1157" spans="1:14" x14ac:dyDescent="0.25">
      <c r="A1157" s="218"/>
      <c r="B1157" s="219"/>
      <c r="C1157" s="219"/>
      <c r="D1157" s="219"/>
      <c r="E1157" s="219"/>
      <c r="F1157" s="219"/>
      <c r="G1157" s="219"/>
      <c r="H1157" s="219"/>
      <c r="I1157" s="219"/>
      <c r="J1157" s="219"/>
      <c r="K1157" s="29"/>
      <c r="L1157" s="219"/>
      <c r="M1157" s="219"/>
      <c r="N1157" s="219"/>
    </row>
    <row r="1158" spans="1:14" x14ac:dyDescent="0.25">
      <c r="A1158" s="218"/>
      <c r="B1158" s="219"/>
      <c r="C1158" s="219"/>
      <c r="D1158" s="219"/>
      <c r="E1158" s="219"/>
      <c r="F1158" s="219"/>
      <c r="G1158" s="219"/>
      <c r="H1158" s="219"/>
      <c r="I1158" s="219"/>
      <c r="J1158" s="219"/>
      <c r="K1158" s="29"/>
      <c r="L1158" s="219"/>
      <c r="M1158" s="219"/>
      <c r="N1158" s="219"/>
    </row>
    <row r="1159" spans="1:14" x14ac:dyDescent="0.25">
      <c r="A1159" s="218"/>
      <c r="B1159" s="219"/>
      <c r="C1159" s="219"/>
      <c r="D1159" s="219"/>
      <c r="E1159" s="219"/>
      <c r="F1159" s="219"/>
      <c r="G1159" s="219"/>
      <c r="H1159" s="219"/>
      <c r="I1159" s="219"/>
      <c r="J1159" s="219"/>
      <c r="K1159" s="29"/>
      <c r="L1159" s="219"/>
      <c r="M1159" s="219"/>
      <c r="N1159" s="219"/>
    </row>
    <row r="1160" spans="1:14" x14ac:dyDescent="0.25">
      <c r="A1160" s="218"/>
      <c r="B1160" s="219"/>
      <c r="C1160" s="219"/>
      <c r="D1160" s="219"/>
      <c r="E1160" s="219"/>
      <c r="F1160" s="219"/>
      <c r="G1160" s="219"/>
      <c r="H1160" s="219"/>
      <c r="I1160" s="219"/>
      <c r="J1160" s="219"/>
      <c r="K1160" s="29"/>
      <c r="L1160" s="219"/>
      <c r="M1160" s="219"/>
      <c r="N1160" s="219"/>
    </row>
    <row r="1161" spans="1:14" x14ac:dyDescent="0.25">
      <c r="A1161" s="218"/>
      <c r="B1161" s="219"/>
      <c r="C1161" s="219"/>
      <c r="D1161" s="219"/>
      <c r="E1161" s="219"/>
      <c r="F1161" s="219"/>
      <c r="G1161" s="219"/>
      <c r="H1161" s="219"/>
      <c r="I1161" s="219"/>
      <c r="J1161" s="219"/>
      <c r="K1161" s="29"/>
      <c r="L1161" s="219"/>
      <c r="M1161" s="219"/>
      <c r="N1161" s="219"/>
    </row>
    <row r="1162" spans="1:14" x14ac:dyDescent="0.25">
      <c r="A1162" s="218"/>
      <c r="B1162" s="219"/>
      <c r="C1162" s="219"/>
      <c r="D1162" s="219"/>
      <c r="E1162" s="219"/>
      <c r="F1162" s="219"/>
      <c r="G1162" s="219"/>
      <c r="H1162" s="219"/>
      <c r="I1162" s="219"/>
      <c r="J1162" s="219"/>
      <c r="K1162" s="29"/>
      <c r="L1162" s="219"/>
      <c r="M1162" s="219"/>
      <c r="N1162" s="219"/>
    </row>
    <row r="1163" spans="1:14" x14ac:dyDescent="0.25">
      <c r="A1163" s="218"/>
      <c r="B1163" s="219"/>
      <c r="C1163" s="219"/>
      <c r="D1163" s="219"/>
      <c r="E1163" s="219"/>
      <c r="F1163" s="219"/>
      <c r="G1163" s="219"/>
      <c r="H1163" s="219"/>
      <c r="I1163" s="219"/>
      <c r="J1163" s="219"/>
      <c r="K1163" s="29"/>
      <c r="L1163" s="219"/>
      <c r="M1163" s="219"/>
      <c r="N1163" s="219"/>
    </row>
    <row r="1164" spans="1:14" x14ac:dyDescent="0.25">
      <c r="A1164" s="218"/>
      <c r="B1164" s="219"/>
      <c r="C1164" s="219"/>
      <c r="D1164" s="219"/>
      <c r="E1164" s="219"/>
      <c r="F1164" s="219"/>
      <c r="G1164" s="219"/>
      <c r="H1164" s="219"/>
      <c r="I1164" s="219"/>
      <c r="J1164" s="219"/>
      <c r="K1164" s="29"/>
      <c r="L1164" s="219"/>
      <c r="M1164" s="219"/>
      <c r="N1164" s="219"/>
    </row>
    <row r="1165" spans="1:14" x14ac:dyDescent="0.25">
      <c r="A1165" s="218"/>
      <c r="B1165" s="219"/>
      <c r="C1165" s="219"/>
      <c r="D1165" s="219"/>
      <c r="E1165" s="219"/>
      <c r="F1165" s="219"/>
      <c r="G1165" s="219"/>
      <c r="H1165" s="219"/>
      <c r="I1165" s="219"/>
      <c r="J1165" s="219"/>
      <c r="K1165" s="29"/>
      <c r="L1165" s="219"/>
      <c r="M1165" s="219"/>
      <c r="N1165" s="219"/>
    </row>
    <row r="1166" spans="1:14" x14ac:dyDescent="0.25">
      <c r="A1166" s="218"/>
      <c r="B1166" s="219"/>
      <c r="C1166" s="219"/>
      <c r="D1166" s="219"/>
      <c r="E1166" s="219"/>
      <c r="F1166" s="219"/>
      <c r="G1166" s="219"/>
      <c r="H1166" s="219"/>
      <c r="I1166" s="219"/>
      <c r="J1166" s="219"/>
      <c r="K1166" s="29"/>
      <c r="L1166" s="219"/>
      <c r="M1166" s="219"/>
      <c r="N1166" s="219"/>
    </row>
    <row r="1167" spans="1:14" x14ac:dyDescent="0.25">
      <c r="A1167" s="218"/>
      <c r="B1167" s="219"/>
      <c r="C1167" s="219"/>
      <c r="D1167" s="219"/>
      <c r="E1167" s="219"/>
      <c r="F1167" s="219"/>
      <c r="G1167" s="219"/>
      <c r="H1167" s="219"/>
      <c r="I1167" s="219"/>
      <c r="J1167" s="219"/>
      <c r="K1167" s="29"/>
      <c r="L1167" s="219"/>
      <c r="M1167" s="219"/>
      <c r="N1167" s="219"/>
    </row>
    <row r="1168" spans="1:14" x14ac:dyDescent="0.25">
      <c r="A1168" s="218"/>
      <c r="B1168" s="219"/>
      <c r="C1168" s="219"/>
      <c r="D1168" s="219"/>
      <c r="E1168" s="219"/>
      <c r="F1168" s="219"/>
      <c r="G1168" s="219"/>
      <c r="H1168" s="219"/>
      <c r="I1168" s="219"/>
      <c r="J1168" s="219"/>
      <c r="K1168" s="29"/>
      <c r="L1168" s="219"/>
      <c r="M1168" s="219"/>
      <c r="N1168" s="219"/>
    </row>
    <row r="1169" spans="1:14" x14ac:dyDescent="0.25">
      <c r="A1169" s="218"/>
      <c r="B1169" s="219"/>
      <c r="C1169" s="219"/>
      <c r="D1169" s="219"/>
      <c r="E1169" s="219"/>
      <c r="F1169" s="219"/>
      <c r="G1169" s="219"/>
      <c r="H1169" s="219"/>
      <c r="I1169" s="219"/>
      <c r="J1169" s="219"/>
      <c r="K1169" s="29"/>
      <c r="L1169" s="219"/>
      <c r="M1169" s="219"/>
      <c r="N1169" s="219"/>
    </row>
    <row r="1170" spans="1:14" x14ac:dyDescent="0.25">
      <c r="A1170" s="218"/>
      <c r="B1170" s="219"/>
      <c r="C1170" s="219"/>
      <c r="D1170" s="219"/>
      <c r="E1170" s="219"/>
      <c r="F1170" s="219"/>
      <c r="G1170" s="219"/>
      <c r="H1170" s="219"/>
      <c r="I1170" s="219"/>
      <c r="J1170" s="219"/>
      <c r="K1170" s="29"/>
      <c r="L1170" s="219"/>
      <c r="M1170" s="219"/>
      <c r="N1170" s="219"/>
    </row>
    <row r="1171" spans="1:14" x14ac:dyDescent="0.25">
      <c r="A1171" s="218"/>
      <c r="B1171" s="219"/>
      <c r="C1171" s="219"/>
      <c r="D1171" s="219"/>
      <c r="E1171" s="219"/>
      <c r="F1171" s="219"/>
      <c r="G1171" s="219"/>
      <c r="H1171" s="219"/>
      <c r="I1171" s="219"/>
      <c r="J1171" s="219"/>
      <c r="K1171" s="29"/>
      <c r="L1171" s="219"/>
      <c r="M1171" s="219"/>
      <c r="N1171" s="219"/>
    </row>
    <row r="1172" spans="1:14" x14ac:dyDescent="0.25">
      <c r="A1172" s="218"/>
      <c r="B1172" s="219"/>
      <c r="C1172" s="219"/>
      <c r="D1172" s="219"/>
      <c r="E1172" s="219"/>
      <c r="F1172" s="219"/>
      <c r="G1172" s="219"/>
      <c r="H1172" s="219"/>
      <c r="I1172" s="219"/>
      <c r="J1172" s="219"/>
      <c r="K1172" s="29"/>
      <c r="L1172" s="219"/>
      <c r="M1172" s="219"/>
      <c r="N1172" s="219"/>
    </row>
    <row r="1173" spans="1:14" x14ac:dyDescent="0.25">
      <c r="A1173" s="218"/>
      <c r="B1173" s="219"/>
      <c r="C1173" s="219"/>
      <c r="D1173" s="219"/>
      <c r="E1173" s="219"/>
      <c r="F1173" s="219"/>
      <c r="G1173" s="219"/>
      <c r="H1173" s="219"/>
      <c r="I1173" s="219"/>
      <c r="J1173" s="219"/>
      <c r="K1173" s="29"/>
      <c r="L1173" s="219"/>
      <c r="M1173" s="219"/>
      <c r="N1173" s="219"/>
    </row>
    <row r="1174" spans="1:14" x14ac:dyDescent="0.25">
      <c r="A1174" s="218"/>
      <c r="B1174" s="219"/>
      <c r="C1174" s="219"/>
      <c r="D1174" s="219"/>
      <c r="E1174" s="219"/>
      <c r="F1174" s="219"/>
      <c r="G1174" s="219"/>
      <c r="H1174" s="219"/>
      <c r="I1174" s="219"/>
      <c r="J1174" s="219"/>
      <c r="K1174" s="29"/>
      <c r="L1174" s="219"/>
      <c r="M1174" s="219"/>
      <c r="N1174" s="219"/>
    </row>
    <row r="1175" spans="1:14" x14ac:dyDescent="0.25">
      <c r="A1175" s="218"/>
      <c r="B1175" s="219"/>
      <c r="C1175" s="219"/>
      <c r="D1175" s="219"/>
      <c r="E1175" s="219"/>
      <c r="F1175" s="219"/>
      <c r="G1175" s="219"/>
      <c r="H1175" s="219"/>
      <c r="I1175" s="219"/>
      <c r="J1175" s="219"/>
      <c r="K1175" s="29"/>
      <c r="L1175" s="219"/>
      <c r="M1175" s="219"/>
      <c r="N1175" s="219"/>
    </row>
    <row r="1176" spans="1:14" x14ac:dyDescent="0.25">
      <c r="A1176" s="218"/>
      <c r="B1176" s="219"/>
      <c r="C1176" s="219"/>
      <c r="D1176" s="219"/>
      <c r="E1176" s="219"/>
      <c r="F1176" s="219"/>
      <c r="G1176" s="219"/>
      <c r="H1176" s="219"/>
      <c r="I1176" s="219"/>
      <c r="J1176" s="219"/>
      <c r="K1176" s="29"/>
      <c r="L1176" s="219"/>
      <c r="M1176" s="219"/>
      <c r="N1176" s="219"/>
    </row>
    <row r="1177" spans="1:14" x14ac:dyDescent="0.25">
      <c r="A1177" s="218"/>
      <c r="B1177" s="219"/>
      <c r="C1177" s="219"/>
      <c r="D1177" s="219"/>
      <c r="E1177" s="219"/>
      <c r="F1177" s="219"/>
      <c r="G1177" s="219"/>
      <c r="H1177" s="219"/>
      <c r="I1177" s="219"/>
      <c r="J1177" s="219"/>
      <c r="K1177" s="29"/>
      <c r="L1177" s="219"/>
      <c r="M1177" s="219"/>
      <c r="N1177" s="219"/>
    </row>
    <row r="1178" spans="1:14" x14ac:dyDescent="0.25">
      <c r="A1178" s="218"/>
      <c r="B1178" s="219"/>
      <c r="C1178" s="219"/>
      <c r="D1178" s="219"/>
      <c r="E1178" s="219"/>
      <c r="F1178" s="219"/>
      <c r="G1178" s="219"/>
      <c r="H1178" s="219"/>
      <c r="I1178" s="219"/>
      <c r="J1178" s="219"/>
      <c r="K1178" s="29"/>
      <c r="L1178" s="219"/>
      <c r="M1178" s="219"/>
      <c r="N1178" s="219"/>
    </row>
    <row r="1179" spans="1:14" x14ac:dyDescent="0.25">
      <c r="A1179" s="218"/>
      <c r="B1179" s="219"/>
      <c r="C1179" s="219"/>
      <c r="D1179" s="219"/>
      <c r="E1179" s="219"/>
      <c r="F1179" s="219"/>
      <c r="G1179" s="219"/>
      <c r="H1179" s="219"/>
      <c r="I1179" s="219"/>
      <c r="J1179" s="219"/>
      <c r="K1179" s="29"/>
      <c r="L1179" s="219"/>
      <c r="M1179" s="219"/>
      <c r="N1179" s="219"/>
    </row>
    <row r="1180" spans="1:14" x14ac:dyDescent="0.25">
      <c r="A1180" s="218"/>
      <c r="B1180" s="219"/>
      <c r="C1180" s="219"/>
      <c r="D1180" s="219"/>
      <c r="E1180" s="219"/>
      <c r="F1180" s="219"/>
      <c r="G1180" s="219"/>
      <c r="H1180" s="219"/>
      <c r="I1180" s="219"/>
      <c r="J1180" s="219"/>
      <c r="K1180" s="29"/>
      <c r="L1180" s="219"/>
      <c r="M1180" s="219"/>
      <c r="N1180" s="219"/>
    </row>
    <row r="1181" spans="1:14" x14ac:dyDescent="0.25">
      <c r="A1181" s="218"/>
      <c r="B1181" s="219"/>
      <c r="C1181" s="219"/>
      <c r="D1181" s="219"/>
      <c r="E1181" s="219"/>
      <c r="F1181" s="219"/>
      <c r="G1181" s="219"/>
      <c r="H1181" s="219"/>
      <c r="I1181" s="219"/>
      <c r="J1181" s="219"/>
      <c r="K1181" s="29"/>
      <c r="L1181" s="219"/>
      <c r="M1181" s="219"/>
      <c r="N1181" s="219"/>
    </row>
    <row r="1182" spans="1:14" x14ac:dyDescent="0.25">
      <c r="A1182" s="218"/>
      <c r="B1182" s="219"/>
      <c r="C1182" s="219"/>
      <c r="D1182" s="219"/>
      <c r="E1182" s="219"/>
      <c r="F1182" s="219"/>
      <c r="G1182" s="219"/>
      <c r="H1182" s="219"/>
      <c r="I1182" s="219"/>
      <c r="J1182" s="219"/>
      <c r="K1182" s="29"/>
      <c r="L1182" s="219"/>
      <c r="M1182" s="219"/>
      <c r="N1182" s="219"/>
    </row>
    <row r="1183" spans="1:14" x14ac:dyDescent="0.25">
      <c r="A1183" s="218"/>
      <c r="B1183" s="219"/>
      <c r="C1183" s="219"/>
      <c r="D1183" s="219"/>
      <c r="E1183" s="219"/>
      <c r="F1183" s="219"/>
      <c r="G1183" s="219"/>
      <c r="H1183" s="219"/>
      <c r="I1183" s="219"/>
      <c r="J1183" s="219"/>
      <c r="K1183" s="29"/>
      <c r="L1183" s="219"/>
      <c r="M1183" s="219"/>
      <c r="N1183" s="219"/>
    </row>
    <row r="1184" spans="1:14" x14ac:dyDescent="0.25">
      <c r="A1184" s="218"/>
      <c r="B1184" s="219"/>
      <c r="C1184" s="219"/>
      <c r="D1184" s="219"/>
      <c r="E1184" s="219"/>
      <c r="F1184" s="219"/>
      <c r="G1184" s="219"/>
      <c r="H1184" s="219"/>
      <c r="I1184" s="219"/>
      <c r="J1184" s="219"/>
      <c r="K1184" s="29"/>
      <c r="L1184" s="219"/>
      <c r="M1184" s="219"/>
      <c r="N1184" s="219"/>
    </row>
    <row r="1185" spans="1:14" x14ac:dyDescent="0.25">
      <c r="A1185" s="218"/>
      <c r="B1185" s="219"/>
      <c r="C1185" s="219"/>
      <c r="D1185" s="219"/>
      <c r="E1185" s="219"/>
      <c r="F1185" s="219"/>
      <c r="G1185" s="219"/>
      <c r="H1185" s="219"/>
      <c r="I1185" s="219"/>
      <c r="J1185" s="219"/>
      <c r="K1185" s="29"/>
      <c r="L1185" s="219"/>
      <c r="M1185" s="219"/>
      <c r="N1185" s="219"/>
    </row>
    <row r="1186" spans="1:14" x14ac:dyDescent="0.25">
      <c r="A1186" s="218"/>
      <c r="B1186" s="219"/>
      <c r="C1186" s="219"/>
      <c r="D1186" s="219"/>
      <c r="E1186" s="219"/>
      <c r="F1186" s="219"/>
      <c r="G1186" s="219"/>
      <c r="H1186" s="219"/>
      <c r="I1186" s="219"/>
      <c r="J1186" s="219"/>
      <c r="K1186" s="29"/>
      <c r="L1186" s="219"/>
      <c r="M1186" s="219"/>
      <c r="N1186" s="219"/>
    </row>
    <row r="1187" spans="1:14" x14ac:dyDescent="0.25">
      <c r="A1187" s="218"/>
      <c r="B1187" s="219"/>
      <c r="C1187" s="219"/>
      <c r="D1187" s="219"/>
      <c r="E1187" s="219"/>
      <c r="F1187" s="219"/>
      <c r="G1187" s="219"/>
      <c r="H1187" s="219"/>
      <c r="I1187" s="219"/>
      <c r="J1187" s="219"/>
      <c r="K1187" s="29"/>
      <c r="L1187" s="219"/>
      <c r="M1187" s="219"/>
      <c r="N1187" s="219"/>
    </row>
    <row r="1188" spans="1:14" x14ac:dyDescent="0.25">
      <c r="A1188" s="218"/>
      <c r="B1188" s="219"/>
      <c r="C1188" s="219"/>
      <c r="D1188" s="219"/>
      <c r="E1188" s="219"/>
      <c r="F1188" s="219"/>
      <c r="G1188" s="219"/>
      <c r="H1188" s="219"/>
      <c r="I1188" s="219"/>
      <c r="J1188" s="219"/>
      <c r="K1188" s="29"/>
      <c r="L1188" s="219"/>
      <c r="M1188" s="219"/>
      <c r="N1188" s="219"/>
    </row>
    <row r="1189" spans="1:14" x14ac:dyDescent="0.25">
      <c r="A1189" s="218"/>
      <c r="B1189" s="219"/>
      <c r="C1189" s="219"/>
      <c r="D1189" s="219"/>
      <c r="E1189" s="219"/>
      <c r="F1189" s="219"/>
      <c r="G1189" s="219"/>
      <c r="H1189" s="219"/>
      <c r="I1189" s="219"/>
      <c r="J1189" s="219"/>
      <c r="K1189" s="29"/>
      <c r="L1189" s="219"/>
      <c r="M1189" s="219"/>
      <c r="N1189" s="219"/>
    </row>
    <row r="1190" spans="1:14" x14ac:dyDescent="0.25">
      <c r="A1190" s="218"/>
      <c r="B1190" s="219"/>
      <c r="C1190" s="219"/>
      <c r="D1190" s="219"/>
      <c r="E1190" s="219"/>
      <c r="F1190" s="219"/>
      <c r="G1190" s="219"/>
      <c r="H1190" s="219"/>
      <c r="I1190" s="219"/>
      <c r="J1190" s="219"/>
      <c r="K1190" s="29"/>
      <c r="L1190" s="219"/>
      <c r="M1190" s="219"/>
      <c r="N1190" s="219"/>
    </row>
    <row r="1191" spans="1:14" x14ac:dyDescent="0.25">
      <c r="A1191" s="218"/>
      <c r="B1191" s="219"/>
      <c r="C1191" s="219"/>
      <c r="D1191" s="219"/>
      <c r="E1191" s="219"/>
      <c r="F1191" s="219"/>
      <c r="G1191" s="219"/>
      <c r="H1191" s="219"/>
      <c r="I1191" s="219"/>
      <c r="J1191" s="219"/>
      <c r="K1191" s="29"/>
      <c r="L1191" s="219"/>
      <c r="M1191" s="219"/>
      <c r="N1191" s="219"/>
    </row>
    <row r="1192" spans="1:14" x14ac:dyDescent="0.25">
      <c r="A1192" s="218"/>
      <c r="B1192" s="219"/>
      <c r="C1192" s="219"/>
      <c r="D1192" s="219"/>
      <c r="E1192" s="219"/>
      <c r="F1192" s="219"/>
      <c r="G1192" s="219"/>
      <c r="H1192" s="219"/>
      <c r="I1192" s="219"/>
      <c r="J1192" s="219"/>
      <c r="K1192" s="29"/>
      <c r="L1192" s="219"/>
      <c r="M1192" s="219"/>
      <c r="N1192" s="219"/>
    </row>
    <row r="1193" spans="1:14" x14ac:dyDescent="0.25">
      <c r="A1193" s="218"/>
      <c r="B1193" s="219"/>
      <c r="C1193" s="219"/>
      <c r="D1193" s="219"/>
      <c r="E1193" s="219"/>
      <c r="F1193" s="219"/>
      <c r="G1193" s="219"/>
      <c r="H1193" s="219"/>
      <c r="I1193" s="219"/>
      <c r="J1193" s="219"/>
      <c r="K1193" s="29"/>
      <c r="L1193" s="219"/>
      <c r="M1193" s="219"/>
      <c r="N1193" s="219"/>
    </row>
    <row r="1194" spans="1:14" x14ac:dyDescent="0.25">
      <c r="A1194" s="218"/>
      <c r="B1194" s="219"/>
      <c r="C1194" s="219"/>
      <c r="D1194" s="219"/>
      <c r="E1194" s="219"/>
      <c r="F1194" s="219"/>
      <c r="G1194" s="219"/>
      <c r="H1194" s="219"/>
      <c r="I1194" s="219"/>
      <c r="J1194" s="219"/>
      <c r="K1194" s="29"/>
      <c r="L1194" s="219"/>
      <c r="M1194" s="219"/>
      <c r="N1194" s="219"/>
    </row>
    <row r="1195" spans="1:14" x14ac:dyDescent="0.25">
      <c r="A1195" s="218"/>
      <c r="B1195" s="219"/>
      <c r="C1195" s="219"/>
      <c r="D1195" s="219"/>
      <c r="E1195" s="219"/>
      <c r="F1195" s="219"/>
      <c r="G1195" s="219"/>
      <c r="H1195" s="219"/>
      <c r="I1195" s="219"/>
      <c r="J1195" s="219"/>
      <c r="K1195" s="29"/>
      <c r="L1195" s="219"/>
      <c r="M1195" s="219"/>
      <c r="N1195" s="219"/>
    </row>
    <row r="1196" spans="1:14" x14ac:dyDescent="0.25">
      <c r="A1196" s="218"/>
      <c r="B1196" s="219"/>
      <c r="C1196" s="219"/>
      <c r="D1196" s="219"/>
      <c r="E1196" s="219"/>
      <c r="F1196" s="219"/>
      <c r="G1196" s="219"/>
      <c r="H1196" s="219"/>
      <c r="I1196" s="219"/>
      <c r="J1196" s="219"/>
      <c r="K1196" s="29"/>
      <c r="L1196" s="219"/>
      <c r="M1196" s="219"/>
      <c r="N1196" s="219"/>
    </row>
    <row r="1197" spans="1:14" x14ac:dyDescent="0.25">
      <c r="A1197" s="218"/>
      <c r="B1197" s="219"/>
      <c r="C1197" s="219"/>
      <c r="D1197" s="219"/>
      <c r="E1197" s="219"/>
      <c r="F1197" s="219"/>
      <c r="G1197" s="219"/>
      <c r="H1197" s="219"/>
      <c r="I1197" s="219"/>
      <c r="J1197" s="219"/>
      <c r="K1197" s="29"/>
      <c r="L1197" s="219"/>
      <c r="M1197" s="219"/>
      <c r="N1197" s="219"/>
    </row>
    <row r="1198" spans="1:14" x14ac:dyDescent="0.25">
      <c r="A1198" s="218"/>
      <c r="B1198" s="219"/>
      <c r="C1198" s="219"/>
      <c r="D1198" s="219"/>
      <c r="E1198" s="219"/>
      <c r="F1198" s="219"/>
      <c r="G1198" s="219"/>
      <c r="H1198" s="219"/>
      <c r="I1198" s="219"/>
      <c r="J1198" s="219"/>
      <c r="K1198" s="29"/>
      <c r="L1198" s="219"/>
      <c r="M1198" s="219"/>
      <c r="N1198" s="219"/>
    </row>
    <row r="1199" spans="1:14" x14ac:dyDescent="0.25">
      <c r="A1199" s="218"/>
      <c r="B1199" s="219"/>
      <c r="C1199" s="219"/>
      <c r="D1199" s="219"/>
      <c r="E1199" s="219"/>
      <c r="F1199" s="219"/>
      <c r="G1199" s="219"/>
      <c r="H1199" s="219"/>
      <c r="I1199" s="219"/>
      <c r="J1199" s="219"/>
      <c r="K1199" s="29"/>
      <c r="L1199" s="219"/>
      <c r="M1199" s="219"/>
      <c r="N1199" s="219"/>
    </row>
    <row r="1200" spans="1:14" x14ac:dyDescent="0.25">
      <c r="A1200" s="218"/>
      <c r="B1200" s="219"/>
      <c r="C1200" s="219"/>
      <c r="D1200" s="219"/>
      <c r="E1200" s="219"/>
      <c r="F1200" s="219"/>
      <c r="G1200" s="219"/>
      <c r="H1200" s="219"/>
      <c r="I1200" s="219"/>
      <c r="J1200" s="219"/>
      <c r="K1200" s="29"/>
      <c r="L1200" s="219"/>
      <c r="M1200" s="219"/>
      <c r="N1200" s="219"/>
    </row>
    <row r="1201" spans="1:14" x14ac:dyDescent="0.25">
      <c r="A1201" s="218"/>
      <c r="B1201" s="219"/>
      <c r="C1201" s="219"/>
      <c r="D1201" s="219"/>
      <c r="E1201" s="219"/>
      <c r="F1201" s="219"/>
      <c r="G1201" s="219"/>
      <c r="H1201" s="219"/>
      <c r="I1201" s="219"/>
      <c r="J1201" s="219"/>
      <c r="K1201" s="29"/>
      <c r="L1201" s="219"/>
      <c r="M1201" s="219"/>
      <c r="N1201" s="219"/>
    </row>
    <row r="1202" spans="1:14" x14ac:dyDescent="0.25">
      <c r="A1202" s="218"/>
      <c r="B1202" s="219"/>
      <c r="C1202" s="219"/>
      <c r="D1202" s="219"/>
      <c r="E1202" s="219"/>
      <c r="F1202" s="219"/>
      <c r="G1202" s="219"/>
      <c r="H1202" s="219"/>
      <c r="I1202" s="219"/>
      <c r="J1202" s="219"/>
      <c r="K1202" s="29"/>
      <c r="L1202" s="219"/>
      <c r="M1202" s="219"/>
      <c r="N1202" s="219"/>
    </row>
    <row r="1203" spans="1:14" x14ac:dyDescent="0.25">
      <c r="A1203" s="218"/>
      <c r="B1203" s="219"/>
      <c r="C1203" s="219"/>
      <c r="D1203" s="219"/>
      <c r="E1203" s="219"/>
      <c r="F1203" s="219"/>
      <c r="G1203" s="219"/>
      <c r="H1203" s="219"/>
      <c r="I1203" s="219"/>
      <c r="J1203" s="219"/>
      <c r="K1203" s="29"/>
      <c r="L1203" s="219"/>
      <c r="M1203" s="219"/>
      <c r="N1203" s="219"/>
    </row>
    <row r="1204" spans="1:14" x14ac:dyDescent="0.25">
      <c r="A1204" s="218"/>
      <c r="B1204" s="219"/>
      <c r="C1204" s="219"/>
      <c r="D1204" s="219"/>
      <c r="E1204" s="219"/>
      <c r="F1204" s="219"/>
      <c r="G1204" s="219"/>
      <c r="H1204" s="219"/>
      <c r="I1204" s="219"/>
      <c r="J1204" s="219"/>
      <c r="K1204" s="29"/>
      <c r="L1204" s="219"/>
      <c r="M1204" s="219"/>
      <c r="N1204" s="219"/>
    </row>
    <row r="1205" spans="1:14" x14ac:dyDescent="0.25">
      <c r="A1205" s="218"/>
      <c r="B1205" s="219"/>
      <c r="C1205" s="219"/>
      <c r="D1205" s="219"/>
      <c r="E1205" s="219"/>
      <c r="F1205" s="219"/>
      <c r="G1205" s="219"/>
      <c r="H1205" s="219"/>
      <c r="I1205" s="219"/>
      <c r="J1205" s="219"/>
      <c r="K1205" s="29"/>
      <c r="L1205" s="219"/>
      <c r="M1205" s="219"/>
      <c r="N1205" s="219"/>
    </row>
    <row r="1206" spans="1:14" x14ac:dyDescent="0.25">
      <c r="A1206" s="218"/>
      <c r="B1206" s="219"/>
      <c r="C1206" s="219"/>
      <c r="D1206" s="219"/>
      <c r="E1206" s="219"/>
      <c r="F1206" s="219"/>
      <c r="G1206" s="219"/>
      <c r="H1206" s="219"/>
      <c r="I1206" s="219"/>
      <c r="J1206" s="219"/>
      <c r="K1206" s="29"/>
      <c r="L1206" s="219"/>
      <c r="M1206" s="219"/>
      <c r="N1206" s="219"/>
    </row>
    <row r="1207" spans="1:14" x14ac:dyDescent="0.25">
      <c r="A1207" s="218"/>
      <c r="B1207" s="219"/>
      <c r="C1207" s="219"/>
      <c r="D1207" s="219"/>
      <c r="E1207" s="219"/>
      <c r="F1207" s="219"/>
      <c r="G1207" s="219"/>
      <c r="H1207" s="219"/>
      <c r="I1207" s="219"/>
      <c r="J1207" s="219"/>
      <c r="K1207" s="29"/>
      <c r="L1207" s="219"/>
      <c r="M1207" s="219"/>
      <c r="N1207" s="219"/>
    </row>
    <row r="1208" spans="1:14" x14ac:dyDescent="0.25">
      <c r="A1208" s="218"/>
      <c r="B1208" s="219"/>
      <c r="C1208" s="219"/>
      <c r="D1208" s="219"/>
      <c r="E1208" s="219"/>
      <c r="F1208" s="219"/>
      <c r="G1208" s="219"/>
      <c r="H1208" s="219"/>
      <c r="I1208" s="219"/>
      <c r="J1208" s="219"/>
      <c r="K1208" s="29"/>
      <c r="L1208" s="219"/>
      <c r="M1208" s="219"/>
      <c r="N1208" s="219"/>
    </row>
    <row r="1209" spans="1:14" x14ac:dyDescent="0.25">
      <c r="A1209" s="218"/>
      <c r="B1209" s="219"/>
      <c r="C1209" s="219"/>
      <c r="D1209" s="219"/>
      <c r="E1209" s="219"/>
      <c r="F1209" s="219"/>
      <c r="G1209" s="219"/>
      <c r="H1209" s="219"/>
      <c r="I1209" s="219"/>
      <c r="J1209" s="219"/>
      <c r="K1209" s="29"/>
      <c r="L1209" s="219"/>
      <c r="M1209" s="219"/>
      <c r="N1209" s="219"/>
    </row>
    <row r="1210" spans="1:14" x14ac:dyDescent="0.25">
      <c r="A1210" s="218"/>
      <c r="B1210" s="219"/>
      <c r="C1210" s="219"/>
      <c r="D1210" s="219"/>
      <c r="E1210" s="219"/>
      <c r="F1210" s="219"/>
      <c r="G1210" s="219"/>
      <c r="H1210" s="219"/>
      <c r="I1210" s="219"/>
      <c r="J1210" s="219"/>
      <c r="K1210" s="29"/>
      <c r="L1210" s="219"/>
      <c r="M1210" s="219"/>
      <c r="N1210" s="219"/>
    </row>
    <row r="1211" spans="1:14" x14ac:dyDescent="0.25">
      <c r="A1211" s="218"/>
      <c r="B1211" s="219"/>
      <c r="C1211" s="219"/>
      <c r="D1211" s="219"/>
      <c r="E1211" s="219"/>
      <c r="F1211" s="219"/>
      <c r="G1211" s="219"/>
      <c r="H1211" s="219"/>
      <c r="I1211" s="219"/>
      <c r="J1211" s="219"/>
      <c r="K1211" s="29"/>
      <c r="L1211" s="219"/>
      <c r="M1211" s="219"/>
      <c r="N1211" s="219"/>
    </row>
    <row r="1212" spans="1:14" x14ac:dyDescent="0.25">
      <c r="A1212" s="218"/>
      <c r="B1212" s="219"/>
      <c r="C1212" s="219"/>
      <c r="D1212" s="219"/>
      <c r="E1212" s="219"/>
      <c r="F1212" s="219"/>
      <c r="G1212" s="219"/>
      <c r="H1212" s="219"/>
      <c r="I1212" s="219"/>
      <c r="J1212" s="219"/>
      <c r="K1212" s="29"/>
      <c r="L1212" s="219"/>
      <c r="M1212" s="219"/>
      <c r="N1212" s="219"/>
    </row>
    <row r="1213" spans="1:14" x14ac:dyDescent="0.25">
      <c r="A1213" s="218"/>
      <c r="B1213" s="219"/>
      <c r="C1213" s="219"/>
      <c r="D1213" s="219"/>
      <c r="E1213" s="219"/>
      <c r="F1213" s="219"/>
      <c r="G1213" s="219"/>
      <c r="H1213" s="219"/>
      <c r="I1213" s="219"/>
      <c r="J1213" s="219"/>
      <c r="K1213" s="29"/>
      <c r="L1213" s="219"/>
      <c r="M1213" s="219"/>
      <c r="N1213" s="219"/>
    </row>
    <row r="1214" spans="1:14" x14ac:dyDescent="0.25">
      <c r="A1214" s="218"/>
      <c r="B1214" s="219"/>
      <c r="C1214" s="219"/>
      <c r="D1214" s="219"/>
      <c r="E1214" s="219"/>
      <c r="F1214" s="219"/>
      <c r="G1214" s="219"/>
      <c r="H1214" s="219"/>
      <c r="I1214" s="219"/>
      <c r="J1214" s="219"/>
      <c r="K1214" s="29"/>
      <c r="L1214" s="219"/>
      <c r="M1214" s="219"/>
      <c r="N1214" s="219"/>
    </row>
    <row r="1215" spans="1:14" x14ac:dyDescent="0.25">
      <c r="A1215" s="218"/>
      <c r="B1215" s="219"/>
      <c r="C1215" s="219"/>
      <c r="D1215" s="219"/>
      <c r="E1215" s="219"/>
      <c r="F1215" s="219"/>
      <c r="G1215" s="219"/>
      <c r="H1215" s="219"/>
      <c r="I1215" s="219"/>
      <c r="J1215" s="219"/>
      <c r="K1215" s="29"/>
      <c r="L1215" s="219"/>
      <c r="M1215" s="219"/>
      <c r="N1215" s="219"/>
    </row>
    <row r="1216" spans="1:14" x14ac:dyDescent="0.25">
      <c r="A1216" s="218"/>
      <c r="B1216" s="219"/>
      <c r="C1216" s="219"/>
      <c r="D1216" s="219"/>
      <c r="E1216" s="219"/>
      <c r="F1216" s="219"/>
      <c r="G1216" s="219"/>
      <c r="H1216" s="219"/>
      <c r="I1216" s="219"/>
      <c r="J1216" s="219"/>
      <c r="K1216" s="29"/>
      <c r="L1216" s="219"/>
      <c r="M1216" s="219"/>
      <c r="N1216" s="219"/>
    </row>
    <row r="1217" spans="1:14" x14ac:dyDescent="0.25">
      <c r="A1217" s="218"/>
      <c r="B1217" s="219"/>
      <c r="C1217" s="219"/>
      <c r="D1217" s="219"/>
      <c r="E1217" s="219"/>
      <c r="F1217" s="219"/>
      <c r="G1217" s="219"/>
      <c r="H1217" s="219"/>
      <c r="I1217" s="219"/>
      <c r="J1217" s="219"/>
      <c r="K1217" s="29"/>
      <c r="L1217" s="219"/>
      <c r="M1217" s="219"/>
      <c r="N1217" s="219"/>
    </row>
    <row r="1218" spans="1:14" x14ac:dyDescent="0.25">
      <c r="A1218" s="218"/>
      <c r="B1218" s="219"/>
      <c r="C1218" s="219"/>
      <c r="D1218" s="219"/>
      <c r="E1218" s="219"/>
      <c r="F1218" s="219"/>
      <c r="G1218" s="219"/>
      <c r="H1218" s="219"/>
      <c r="I1218" s="219"/>
      <c r="J1218" s="219"/>
      <c r="K1218" s="29"/>
      <c r="L1218" s="219"/>
      <c r="M1218" s="219"/>
      <c r="N1218" s="219"/>
    </row>
    <row r="1219" spans="1:14" x14ac:dyDescent="0.25">
      <c r="A1219" s="218"/>
      <c r="B1219" s="219"/>
      <c r="C1219" s="219"/>
      <c r="D1219" s="219"/>
      <c r="E1219" s="219"/>
      <c r="F1219" s="219"/>
      <c r="G1219" s="219"/>
      <c r="H1219" s="219"/>
      <c r="I1219" s="219"/>
      <c r="J1219" s="219"/>
      <c r="K1219" s="29"/>
      <c r="L1219" s="219"/>
      <c r="M1219" s="219"/>
      <c r="N1219" s="219"/>
    </row>
    <row r="1220" spans="1:14" x14ac:dyDescent="0.25">
      <c r="A1220" s="218"/>
      <c r="B1220" s="219"/>
      <c r="C1220" s="219"/>
      <c r="D1220" s="219"/>
      <c r="E1220" s="219"/>
      <c r="F1220" s="219"/>
      <c r="G1220" s="219"/>
      <c r="H1220" s="219"/>
      <c r="I1220" s="219"/>
      <c r="J1220" s="219"/>
      <c r="K1220" s="29"/>
      <c r="L1220" s="219"/>
      <c r="M1220" s="219"/>
      <c r="N1220" s="219"/>
    </row>
    <row r="1221" spans="1:14" x14ac:dyDescent="0.25">
      <c r="A1221" s="218"/>
      <c r="B1221" s="219"/>
      <c r="C1221" s="219"/>
      <c r="D1221" s="219"/>
      <c r="E1221" s="219"/>
      <c r="F1221" s="219"/>
      <c r="G1221" s="219"/>
      <c r="H1221" s="219"/>
      <c r="I1221" s="219"/>
      <c r="J1221" s="219"/>
      <c r="K1221" s="29"/>
      <c r="L1221" s="219"/>
      <c r="M1221" s="219"/>
      <c r="N1221" s="219"/>
    </row>
    <row r="1222" spans="1:14" x14ac:dyDescent="0.25">
      <c r="A1222" s="218"/>
      <c r="B1222" s="219"/>
      <c r="C1222" s="219"/>
      <c r="D1222" s="219"/>
      <c r="E1222" s="219"/>
      <c r="F1222" s="219"/>
      <c r="G1222" s="219"/>
      <c r="H1222" s="219"/>
      <c r="I1222" s="219"/>
      <c r="J1222" s="219"/>
      <c r="K1222" s="29"/>
      <c r="L1222" s="219"/>
      <c r="M1222" s="219"/>
      <c r="N1222" s="219"/>
    </row>
    <row r="1223" spans="1:14" x14ac:dyDescent="0.25">
      <c r="A1223" s="218"/>
      <c r="B1223" s="219"/>
      <c r="C1223" s="219"/>
      <c r="D1223" s="219"/>
      <c r="E1223" s="219"/>
      <c r="F1223" s="219"/>
      <c r="G1223" s="219"/>
      <c r="H1223" s="219"/>
      <c r="I1223" s="219"/>
      <c r="J1223" s="219"/>
      <c r="K1223" s="29"/>
      <c r="L1223" s="219"/>
      <c r="M1223" s="219"/>
      <c r="N1223" s="219"/>
    </row>
    <row r="1224" spans="1:14" x14ac:dyDescent="0.25">
      <c r="A1224" s="218"/>
      <c r="B1224" s="219"/>
      <c r="C1224" s="219"/>
      <c r="D1224" s="219"/>
      <c r="E1224" s="219"/>
      <c r="F1224" s="219"/>
      <c r="G1224" s="219"/>
      <c r="H1224" s="219"/>
      <c r="I1224" s="219"/>
      <c r="J1224" s="219"/>
      <c r="K1224" s="29"/>
      <c r="L1224" s="219"/>
      <c r="M1224" s="219"/>
      <c r="N1224" s="219"/>
    </row>
    <row r="1225" spans="1:14" x14ac:dyDescent="0.25">
      <c r="A1225" s="218"/>
      <c r="B1225" s="219"/>
      <c r="C1225" s="219"/>
      <c r="D1225" s="219"/>
      <c r="E1225" s="219"/>
      <c r="F1225" s="219"/>
      <c r="G1225" s="219"/>
      <c r="H1225" s="219"/>
      <c r="I1225" s="219"/>
      <c r="J1225" s="219"/>
      <c r="K1225" s="29"/>
      <c r="L1225" s="219"/>
      <c r="M1225" s="219"/>
      <c r="N1225" s="219"/>
    </row>
    <row r="1226" spans="1:14" x14ac:dyDescent="0.25">
      <c r="A1226" s="218"/>
      <c r="B1226" s="219"/>
      <c r="C1226" s="219"/>
      <c r="D1226" s="219"/>
      <c r="E1226" s="219"/>
      <c r="F1226" s="219"/>
      <c r="G1226" s="219"/>
      <c r="H1226" s="219"/>
      <c r="I1226" s="219"/>
      <c r="J1226" s="219"/>
      <c r="K1226" s="29"/>
      <c r="L1226" s="219"/>
      <c r="M1226" s="219"/>
      <c r="N1226" s="219"/>
    </row>
    <row r="1227" spans="1:14" x14ac:dyDescent="0.25">
      <c r="A1227" s="218"/>
      <c r="B1227" s="219"/>
      <c r="C1227" s="219"/>
      <c r="D1227" s="219"/>
      <c r="E1227" s="219"/>
      <c r="F1227" s="219"/>
      <c r="G1227" s="219"/>
      <c r="H1227" s="219"/>
      <c r="I1227" s="219"/>
      <c r="J1227" s="219"/>
      <c r="K1227" s="29"/>
      <c r="L1227" s="219"/>
      <c r="M1227" s="219"/>
      <c r="N1227" s="219"/>
    </row>
    <row r="1228" spans="1:14" x14ac:dyDescent="0.25">
      <c r="A1228" s="218"/>
      <c r="B1228" s="219"/>
      <c r="C1228" s="219"/>
      <c r="D1228" s="219"/>
      <c r="E1228" s="219"/>
      <c r="F1228" s="219"/>
      <c r="G1228" s="219"/>
      <c r="H1228" s="219"/>
      <c r="I1228" s="219"/>
      <c r="J1228" s="219"/>
      <c r="K1228" s="29"/>
      <c r="L1228" s="219"/>
      <c r="M1228" s="219"/>
      <c r="N1228" s="219"/>
    </row>
    <row r="1229" spans="1:14" x14ac:dyDescent="0.25">
      <c r="A1229" s="218"/>
      <c r="B1229" s="219"/>
      <c r="C1229" s="219"/>
      <c r="D1229" s="219"/>
      <c r="E1229" s="219"/>
      <c r="F1229" s="219"/>
      <c r="G1229" s="219"/>
      <c r="H1229" s="219"/>
      <c r="I1229" s="219"/>
      <c r="J1229" s="219"/>
      <c r="K1229" s="29"/>
      <c r="L1229" s="219"/>
      <c r="M1229" s="219"/>
      <c r="N1229" s="219"/>
    </row>
    <row r="1230" spans="1:14" x14ac:dyDescent="0.25">
      <c r="A1230" s="218"/>
      <c r="B1230" s="219"/>
      <c r="C1230" s="219"/>
      <c r="D1230" s="219"/>
      <c r="E1230" s="219"/>
      <c r="F1230" s="219"/>
      <c r="G1230" s="219"/>
      <c r="H1230" s="219"/>
      <c r="I1230" s="219"/>
      <c r="J1230" s="219"/>
      <c r="K1230" s="29"/>
      <c r="L1230" s="219"/>
      <c r="M1230" s="219"/>
      <c r="N1230" s="219"/>
    </row>
    <row r="1231" spans="1:14" x14ac:dyDescent="0.25">
      <c r="A1231" s="218"/>
      <c r="B1231" s="219"/>
      <c r="C1231" s="219"/>
      <c r="D1231" s="219"/>
      <c r="E1231" s="219"/>
      <c r="F1231" s="219"/>
      <c r="G1231" s="219"/>
      <c r="H1231" s="219"/>
      <c r="I1231" s="219"/>
      <c r="J1231" s="219"/>
      <c r="K1231" s="29"/>
      <c r="L1231" s="219"/>
      <c r="M1231" s="219"/>
      <c r="N1231" s="219"/>
    </row>
    <row r="1232" spans="1:14" x14ac:dyDescent="0.25">
      <c r="A1232" s="218"/>
      <c r="B1232" s="219"/>
      <c r="C1232" s="219"/>
      <c r="D1232" s="219"/>
      <c r="E1232" s="219"/>
      <c r="F1232" s="219"/>
      <c r="G1232" s="219"/>
      <c r="H1232" s="219"/>
      <c r="I1232" s="219"/>
      <c r="J1232" s="219"/>
      <c r="K1232" s="29"/>
      <c r="L1232" s="219"/>
      <c r="M1232" s="219"/>
      <c r="N1232" s="219"/>
    </row>
    <row r="1233" spans="1:14" x14ac:dyDescent="0.25">
      <c r="A1233" s="218"/>
      <c r="B1233" s="219"/>
      <c r="C1233" s="219"/>
      <c r="D1233" s="219"/>
      <c r="E1233" s="219"/>
      <c r="F1233" s="219"/>
      <c r="G1233" s="219"/>
      <c r="H1233" s="219"/>
      <c r="I1233" s="219"/>
      <c r="J1233" s="219"/>
      <c r="K1233" s="29"/>
      <c r="L1233" s="219"/>
      <c r="M1233" s="219"/>
      <c r="N1233" s="219"/>
    </row>
    <row r="1234" spans="1:14" x14ac:dyDescent="0.25">
      <c r="A1234" s="218"/>
      <c r="B1234" s="219"/>
      <c r="C1234" s="219"/>
      <c r="D1234" s="219"/>
      <c r="E1234" s="219"/>
      <c r="F1234" s="219"/>
      <c r="G1234" s="219"/>
      <c r="H1234" s="219"/>
      <c r="I1234" s="219"/>
      <c r="J1234" s="219"/>
      <c r="K1234" s="29"/>
      <c r="L1234" s="219"/>
      <c r="M1234" s="219"/>
      <c r="N1234" s="219"/>
    </row>
    <row r="1235" spans="1:14" x14ac:dyDescent="0.25">
      <c r="A1235" s="218"/>
      <c r="B1235" s="219"/>
      <c r="C1235" s="219"/>
      <c r="D1235" s="219"/>
      <c r="E1235" s="219"/>
      <c r="F1235" s="219"/>
      <c r="G1235" s="219"/>
      <c r="H1235" s="219"/>
      <c r="I1235" s="219"/>
      <c r="J1235" s="219"/>
      <c r="K1235" s="29"/>
      <c r="L1235" s="219"/>
      <c r="M1235" s="219"/>
      <c r="N1235" s="219"/>
    </row>
    <row r="1236" spans="1:14" x14ac:dyDescent="0.25">
      <c r="A1236" s="218"/>
      <c r="B1236" s="219"/>
      <c r="C1236" s="219"/>
      <c r="D1236" s="219"/>
      <c r="E1236" s="219"/>
      <c r="F1236" s="219"/>
      <c r="G1236" s="219"/>
      <c r="H1236" s="219"/>
      <c r="I1236" s="219"/>
      <c r="J1236" s="219"/>
      <c r="K1236" s="29"/>
      <c r="L1236" s="219"/>
      <c r="M1236" s="219"/>
      <c r="N1236" s="219"/>
    </row>
    <row r="1237" spans="1:14" x14ac:dyDescent="0.25">
      <c r="A1237" s="218"/>
      <c r="B1237" s="219"/>
      <c r="C1237" s="219"/>
      <c r="D1237" s="219"/>
      <c r="E1237" s="219"/>
      <c r="F1237" s="219"/>
      <c r="G1237" s="219"/>
      <c r="H1237" s="219"/>
      <c r="I1237" s="219"/>
      <c r="J1237" s="219"/>
      <c r="K1237" s="29"/>
      <c r="L1237" s="219"/>
      <c r="M1237" s="219"/>
      <c r="N1237" s="219"/>
    </row>
    <row r="1238" spans="1:14" x14ac:dyDescent="0.25">
      <c r="A1238" s="218"/>
      <c r="B1238" s="219"/>
      <c r="C1238" s="219"/>
      <c r="D1238" s="219"/>
      <c r="E1238" s="219"/>
      <c r="F1238" s="219"/>
      <c r="G1238" s="219"/>
      <c r="H1238" s="219"/>
      <c r="I1238" s="219"/>
      <c r="J1238" s="219"/>
      <c r="K1238" s="29"/>
      <c r="L1238" s="219"/>
      <c r="M1238" s="219"/>
      <c r="N1238" s="219"/>
    </row>
    <row r="1239" spans="1:14" x14ac:dyDescent="0.25">
      <c r="A1239" s="218"/>
      <c r="B1239" s="219"/>
      <c r="C1239" s="219"/>
      <c r="D1239" s="219"/>
      <c r="E1239" s="219"/>
      <c r="F1239" s="219"/>
      <c r="G1239" s="219"/>
      <c r="H1239" s="219"/>
      <c r="I1239" s="219"/>
      <c r="J1239" s="219"/>
      <c r="K1239" s="29"/>
      <c r="L1239" s="219"/>
      <c r="M1239" s="219"/>
      <c r="N1239" s="219"/>
    </row>
    <row r="1240" spans="1:14" x14ac:dyDescent="0.25">
      <c r="A1240" s="218"/>
      <c r="B1240" s="219"/>
      <c r="C1240" s="219"/>
      <c r="D1240" s="219"/>
      <c r="E1240" s="219"/>
      <c r="F1240" s="219"/>
      <c r="G1240" s="219"/>
      <c r="H1240" s="219"/>
      <c r="I1240" s="219"/>
      <c r="J1240" s="219"/>
      <c r="K1240" s="29"/>
      <c r="L1240" s="219"/>
      <c r="M1240" s="219"/>
      <c r="N1240" s="219"/>
    </row>
    <row r="1241" spans="1:14" x14ac:dyDescent="0.25">
      <c r="A1241" s="218"/>
      <c r="B1241" s="219"/>
      <c r="C1241" s="219"/>
      <c r="D1241" s="219"/>
      <c r="E1241" s="219"/>
      <c r="F1241" s="219"/>
      <c r="G1241" s="219"/>
      <c r="H1241" s="219"/>
      <c r="I1241" s="219"/>
      <c r="J1241" s="219"/>
      <c r="K1241" s="29"/>
      <c r="L1241" s="219"/>
      <c r="M1241" s="219"/>
      <c r="N1241" s="219"/>
    </row>
    <row r="1242" spans="1:14" x14ac:dyDescent="0.25">
      <c r="A1242" s="218"/>
      <c r="B1242" s="219"/>
      <c r="C1242" s="219"/>
      <c r="D1242" s="219"/>
      <c r="E1242" s="219"/>
      <c r="F1242" s="219"/>
      <c r="G1242" s="219"/>
      <c r="H1242" s="219"/>
      <c r="I1242" s="219"/>
      <c r="J1242" s="219"/>
      <c r="K1242" s="29"/>
      <c r="L1242" s="219"/>
      <c r="M1242" s="219"/>
      <c r="N1242" s="219"/>
    </row>
    <row r="1243" spans="1:14" x14ac:dyDescent="0.25">
      <c r="A1243" s="218"/>
      <c r="B1243" s="219"/>
      <c r="C1243" s="219"/>
      <c r="D1243" s="219"/>
      <c r="E1243" s="219"/>
      <c r="F1243" s="219"/>
      <c r="G1243" s="219"/>
      <c r="H1243" s="219"/>
      <c r="I1243" s="219"/>
      <c r="J1243" s="219"/>
      <c r="K1243" s="29"/>
      <c r="L1243" s="219"/>
      <c r="M1243" s="219"/>
      <c r="N1243" s="219"/>
    </row>
    <row r="1244" spans="1:14" x14ac:dyDescent="0.25">
      <c r="A1244" s="218"/>
      <c r="B1244" s="219"/>
      <c r="C1244" s="219"/>
      <c r="D1244" s="219"/>
      <c r="E1244" s="219"/>
      <c r="F1244" s="219"/>
      <c r="G1244" s="219"/>
      <c r="H1244" s="219"/>
      <c r="I1244" s="219"/>
      <c r="J1244" s="219"/>
      <c r="K1244" s="29"/>
      <c r="L1244" s="219"/>
      <c r="M1244" s="219"/>
      <c r="N1244" s="219"/>
    </row>
    <row r="1245" spans="1:14" x14ac:dyDescent="0.25">
      <c r="A1245" s="218"/>
      <c r="B1245" s="219"/>
      <c r="C1245" s="219"/>
      <c r="D1245" s="219"/>
      <c r="E1245" s="219"/>
      <c r="F1245" s="219"/>
      <c r="G1245" s="219"/>
      <c r="H1245" s="219"/>
      <c r="I1245" s="219"/>
      <c r="J1245" s="219"/>
      <c r="K1245" s="29"/>
      <c r="L1245" s="219"/>
      <c r="M1245" s="219"/>
      <c r="N1245" s="219"/>
    </row>
    <row r="1246" spans="1:14" x14ac:dyDescent="0.25">
      <c r="A1246" s="218"/>
      <c r="B1246" s="219"/>
      <c r="C1246" s="219"/>
      <c r="D1246" s="219"/>
      <c r="E1246" s="219"/>
      <c r="F1246" s="219"/>
      <c r="G1246" s="219"/>
      <c r="H1246" s="219"/>
      <c r="I1246" s="219"/>
      <c r="J1246" s="219"/>
      <c r="K1246" s="29"/>
      <c r="L1246" s="219"/>
      <c r="M1246" s="219"/>
      <c r="N1246" s="219"/>
    </row>
    <row r="1247" spans="1:14" x14ac:dyDescent="0.25">
      <c r="A1247" s="218"/>
      <c r="B1247" s="219"/>
      <c r="C1247" s="219"/>
      <c r="D1247" s="219"/>
      <c r="E1247" s="219"/>
      <c r="F1247" s="219"/>
      <c r="G1247" s="219"/>
      <c r="H1247" s="219"/>
      <c r="I1247" s="219"/>
      <c r="J1247" s="219"/>
      <c r="K1247" s="29"/>
      <c r="L1247" s="219"/>
      <c r="M1247" s="219"/>
      <c r="N1247" s="219"/>
    </row>
    <row r="1248" spans="1:14" x14ac:dyDescent="0.25">
      <c r="A1248" s="218"/>
      <c r="B1248" s="219"/>
      <c r="C1248" s="219"/>
      <c r="D1248" s="219"/>
      <c r="E1248" s="219"/>
      <c r="F1248" s="219"/>
      <c r="G1248" s="219"/>
      <c r="H1248" s="219"/>
      <c r="I1248" s="219"/>
      <c r="J1248" s="219"/>
      <c r="K1248" s="29"/>
      <c r="L1248" s="219"/>
      <c r="M1248" s="219"/>
      <c r="N1248" s="219"/>
    </row>
    <row r="1249" spans="1:14" x14ac:dyDescent="0.25">
      <c r="A1249" s="218"/>
      <c r="B1249" s="219"/>
      <c r="C1249" s="219"/>
      <c r="D1249" s="219"/>
      <c r="E1249" s="219"/>
      <c r="F1249" s="219"/>
      <c r="G1249" s="219"/>
      <c r="H1249" s="219"/>
      <c r="I1249" s="219"/>
      <c r="J1249" s="219"/>
      <c r="K1249" s="29"/>
      <c r="L1249" s="219"/>
      <c r="M1249" s="219"/>
      <c r="N1249" s="219"/>
    </row>
    <row r="1250" spans="1:14" x14ac:dyDescent="0.25">
      <c r="A1250" s="218"/>
      <c r="B1250" s="219"/>
      <c r="C1250" s="219"/>
      <c r="D1250" s="219"/>
      <c r="E1250" s="219"/>
      <c r="F1250" s="219"/>
      <c r="G1250" s="219"/>
      <c r="H1250" s="219"/>
      <c r="I1250" s="219"/>
      <c r="J1250" s="219"/>
      <c r="K1250" s="29"/>
      <c r="L1250" s="219"/>
      <c r="M1250" s="219"/>
      <c r="N1250" s="219"/>
    </row>
    <row r="1251" spans="1:14" x14ac:dyDescent="0.25">
      <c r="A1251" s="218"/>
      <c r="B1251" s="219"/>
      <c r="C1251" s="219"/>
      <c r="D1251" s="219"/>
      <c r="E1251" s="219"/>
      <c r="F1251" s="219"/>
      <c r="G1251" s="219"/>
      <c r="H1251" s="219"/>
      <c r="I1251" s="219"/>
      <c r="J1251" s="219"/>
      <c r="K1251" s="29"/>
      <c r="L1251" s="219"/>
      <c r="M1251" s="219"/>
      <c r="N1251" s="219"/>
    </row>
    <row r="1252" spans="1:14" x14ac:dyDescent="0.25">
      <c r="A1252" s="218"/>
      <c r="B1252" s="219"/>
      <c r="C1252" s="219"/>
      <c r="D1252" s="219"/>
      <c r="E1252" s="219"/>
      <c r="F1252" s="219"/>
      <c r="G1252" s="219"/>
      <c r="H1252" s="219"/>
      <c r="I1252" s="219"/>
      <c r="J1252" s="219"/>
      <c r="K1252" s="29"/>
      <c r="L1252" s="219"/>
      <c r="M1252" s="219"/>
      <c r="N1252" s="219"/>
    </row>
    <row r="1253" spans="1:14" x14ac:dyDescent="0.25">
      <c r="A1253" s="218"/>
      <c r="B1253" s="219"/>
      <c r="C1253" s="219"/>
      <c r="D1253" s="219"/>
      <c r="E1253" s="219"/>
      <c r="F1253" s="219"/>
      <c r="G1253" s="219"/>
      <c r="H1253" s="219"/>
      <c r="I1253" s="219"/>
      <c r="J1253" s="219"/>
      <c r="K1253" s="29"/>
      <c r="L1253" s="219"/>
      <c r="M1253" s="219"/>
      <c r="N1253" s="219"/>
    </row>
    <row r="1254" spans="1:14" x14ac:dyDescent="0.25">
      <c r="A1254" s="218"/>
      <c r="B1254" s="219"/>
      <c r="C1254" s="219"/>
      <c r="D1254" s="219"/>
      <c r="E1254" s="219"/>
      <c r="F1254" s="219"/>
      <c r="G1254" s="219"/>
      <c r="H1254" s="219"/>
      <c r="I1254" s="219"/>
      <c r="J1254" s="219"/>
      <c r="K1254" s="29"/>
      <c r="L1254" s="219"/>
      <c r="M1254" s="219"/>
      <c r="N1254" s="219"/>
    </row>
    <row r="1255" spans="1:14" x14ac:dyDescent="0.25">
      <c r="A1255" s="218"/>
      <c r="B1255" s="219"/>
      <c r="C1255" s="219"/>
      <c r="D1255" s="219"/>
      <c r="E1255" s="219"/>
      <c r="F1255" s="219"/>
      <c r="G1255" s="219"/>
      <c r="H1255" s="219"/>
      <c r="I1255" s="219"/>
      <c r="J1255" s="219"/>
      <c r="K1255" s="29"/>
      <c r="L1255" s="219"/>
      <c r="M1255" s="219"/>
      <c r="N1255" s="219"/>
    </row>
    <row r="1256" spans="1:14" x14ac:dyDescent="0.25">
      <c r="A1256" s="218"/>
      <c r="B1256" s="219"/>
      <c r="C1256" s="219"/>
      <c r="D1256" s="219"/>
      <c r="E1256" s="219"/>
      <c r="F1256" s="219"/>
      <c r="G1256" s="219"/>
      <c r="H1256" s="219"/>
      <c r="I1256" s="219"/>
      <c r="J1256" s="219"/>
      <c r="K1256" s="29"/>
      <c r="L1256" s="219"/>
      <c r="M1256" s="219"/>
      <c r="N1256" s="219"/>
    </row>
    <row r="1257" spans="1:14" x14ac:dyDescent="0.25">
      <c r="A1257" s="218"/>
      <c r="B1257" s="219"/>
      <c r="C1257" s="219"/>
      <c r="D1257" s="219"/>
      <c r="E1257" s="219"/>
      <c r="F1257" s="219"/>
      <c r="G1257" s="219"/>
      <c r="H1257" s="219"/>
      <c r="I1257" s="219"/>
      <c r="J1257" s="219"/>
      <c r="K1257" s="29"/>
      <c r="L1257" s="219"/>
      <c r="M1257" s="219"/>
      <c r="N1257" s="219"/>
    </row>
    <row r="1258" spans="1:14" x14ac:dyDescent="0.25">
      <c r="A1258" s="218"/>
      <c r="B1258" s="219"/>
      <c r="C1258" s="219"/>
      <c r="D1258" s="219"/>
      <c r="E1258" s="219"/>
      <c r="F1258" s="219"/>
      <c r="G1258" s="219"/>
      <c r="H1258" s="219"/>
      <c r="I1258" s="219"/>
      <c r="J1258" s="219"/>
      <c r="K1258" s="29"/>
      <c r="L1258" s="219"/>
      <c r="M1258" s="219"/>
      <c r="N1258" s="219"/>
    </row>
    <row r="1259" spans="1:14" x14ac:dyDescent="0.25">
      <c r="A1259" s="218"/>
      <c r="B1259" s="219"/>
      <c r="C1259" s="219"/>
      <c r="D1259" s="219"/>
      <c r="E1259" s="219"/>
      <c r="F1259" s="219"/>
      <c r="G1259" s="219"/>
      <c r="H1259" s="219"/>
      <c r="I1259" s="219"/>
      <c r="J1259" s="219"/>
      <c r="K1259" s="29"/>
      <c r="L1259" s="219"/>
      <c r="M1259" s="219"/>
      <c r="N1259" s="219"/>
    </row>
    <row r="1260" spans="1:14" x14ac:dyDescent="0.25">
      <c r="A1260" s="218"/>
      <c r="B1260" s="219"/>
      <c r="C1260" s="219"/>
      <c r="D1260" s="219"/>
      <c r="E1260" s="219"/>
      <c r="F1260" s="219"/>
      <c r="G1260" s="219"/>
      <c r="H1260" s="219"/>
      <c r="I1260" s="219"/>
      <c r="J1260" s="219"/>
      <c r="K1260" s="29"/>
      <c r="L1260" s="219"/>
      <c r="M1260" s="219"/>
      <c r="N1260" s="219"/>
    </row>
    <row r="1261" spans="1:14" x14ac:dyDescent="0.25">
      <c r="A1261" s="218"/>
      <c r="B1261" s="219"/>
      <c r="C1261" s="219"/>
      <c r="D1261" s="219"/>
      <c r="E1261" s="219"/>
      <c r="F1261" s="219"/>
      <c r="G1261" s="219"/>
      <c r="H1261" s="219"/>
      <c r="I1261" s="219"/>
      <c r="J1261" s="219"/>
      <c r="K1261" s="29"/>
      <c r="L1261" s="219"/>
      <c r="M1261" s="219"/>
      <c r="N1261" s="219"/>
    </row>
    <row r="1262" spans="1:14" x14ac:dyDescent="0.25">
      <c r="A1262" s="218"/>
      <c r="B1262" s="219"/>
      <c r="C1262" s="219"/>
      <c r="D1262" s="219"/>
      <c r="E1262" s="219"/>
      <c r="F1262" s="219"/>
      <c r="G1262" s="219"/>
      <c r="H1262" s="219"/>
      <c r="I1262" s="219"/>
      <c r="J1262" s="219"/>
      <c r="K1262" s="29"/>
      <c r="L1262" s="219"/>
      <c r="M1262" s="219"/>
      <c r="N1262" s="219"/>
    </row>
    <row r="1263" spans="1:14" x14ac:dyDescent="0.25">
      <c r="A1263" s="218"/>
      <c r="B1263" s="219"/>
      <c r="C1263" s="219"/>
      <c r="D1263" s="219"/>
      <c r="E1263" s="219"/>
      <c r="F1263" s="219"/>
      <c r="G1263" s="219"/>
      <c r="H1263" s="219"/>
      <c r="I1263" s="219"/>
      <c r="J1263" s="219"/>
      <c r="K1263" s="29"/>
      <c r="L1263" s="219"/>
      <c r="M1263" s="219"/>
      <c r="N1263" s="219"/>
    </row>
    <row r="1264" spans="1:14" x14ac:dyDescent="0.25">
      <c r="A1264" s="218"/>
      <c r="B1264" s="219"/>
      <c r="C1264" s="219"/>
      <c r="D1264" s="219"/>
      <c r="E1264" s="219"/>
      <c r="F1264" s="219"/>
      <c r="G1264" s="219"/>
      <c r="H1264" s="219"/>
      <c r="I1264" s="219"/>
      <c r="J1264" s="219"/>
      <c r="K1264" s="29"/>
      <c r="L1264" s="219"/>
      <c r="M1264" s="219"/>
      <c r="N1264" s="219"/>
    </row>
    <row r="1265" spans="1:14" x14ac:dyDescent="0.25">
      <c r="A1265" s="218"/>
      <c r="B1265" s="219"/>
      <c r="C1265" s="219"/>
      <c r="D1265" s="219"/>
      <c r="E1265" s="219"/>
      <c r="F1265" s="219"/>
      <c r="G1265" s="219"/>
      <c r="H1265" s="219"/>
      <c r="I1265" s="219"/>
      <c r="J1265" s="219"/>
      <c r="K1265" s="29"/>
      <c r="L1265" s="219"/>
      <c r="M1265" s="219"/>
      <c r="N1265" s="219"/>
    </row>
    <row r="1266" spans="1:14" x14ac:dyDescent="0.25">
      <c r="A1266" s="218"/>
      <c r="B1266" s="219"/>
      <c r="C1266" s="219"/>
      <c r="D1266" s="219"/>
      <c r="E1266" s="219"/>
      <c r="F1266" s="219"/>
      <c r="G1266" s="219"/>
      <c r="H1266" s="219"/>
      <c r="I1266" s="219"/>
      <c r="J1266" s="219"/>
      <c r="K1266" s="29"/>
      <c r="L1266" s="219"/>
      <c r="M1266" s="219"/>
      <c r="N1266" s="219"/>
    </row>
    <row r="1267" spans="1:14" x14ac:dyDescent="0.25">
      <c r="A1267" s="218"/>
      <c r="B1267" s="219"/>
      <c r="C1267" s="219"/>
      <c r="D1267" s="219"/>
      <c r="E1267" s="219"/>
      <c r="F1267" s="219"/>
      <c r="G1267" s="219"/>
      <c r="H1267" s="219"/>
      <c r="I1267" s="219"/>
      <c r="J1267" s="219"/>
      <c r="K1267" s="29"/>
      <c r="L1267" s="219"/>
      <c r="M1267" s="219"/>
      <c r="N1267" s="219"/>
    </row>
    <row r="1268" spans="1:14" x14ac:dyDescent="0.25">
      <c r="A1268" s="218"/>
      <c r="B1268" s="219"/>
      <c r="C1268" s="219"/>
      <c r="D1268" s="219"/>
      <c r="E1268" s="219"/>
      <c r="F1268" s="219"/>
      <c r="G1268" s="219"/>
      <c r="H1268" s="219"/>
      <c r="I1268" s="219"/>
      <c r="J1268" s="219"/>
      <c r="K1268" s="29"/>
      <c r="L1268" s="219"/>
      <c r="M1268" s="219"/>
      <c r="N1268" s="219"/>
    </row>
    <row r="1269" spans="1:14" x14ac:dyDescent="0.25">
      <c r="A1269" s="218"/>
      <c r="B1269" s="219"/>
      <c r="C1269" s="219"/>
      <c r="D1269" s="219"/>
      <c r="E1269" s="219"/>
      <c r="F1269" s="219"/>
      <c r="G1269" s="219"/>
      <c r="H1269" s="219"/>
      <c r="I1269" s="219"/>
      <c r="J1269" s="219"/>
      <c r="K1269" s="29"/>
      <c r="L1269" s="219"/>
      <c r="M1269" s="219"/>
      <c r="N1269" s="219"/>
    </row>
    <row r="1270" spans="1:14" x14ac:dyDescent="0.25">
      <c r="A1270" s="218"/>
      <c r="B1270" s="219"/>
      <c r="C1270" s="219"/>
      <c r="D1270" s="219"/>
      <c r="E1270" s="219"/>
      <c r="F1270" s="219"/>
      <c r="G1270" s="219"/>
      <c r="H1270" s="219"/>
      <c r="I1270" s="219"/>
      <c r="J1270" s="219"/>
      <c r="K1270" s="29"/>
      <c r="L1270" s="219"/>
      <c r="M1270" s="219"/>
      <c r="N1270" s="219"/>
    </row>
    <row r="1271" spans="1:14" x14ac:dyDescent="0.25">
      <c r="A1271" s="218"/>
      <c r="B1271" s="219"/>
      <c r="C1271" s="219"/>
      <c r="D1271" s="219"/>
      <c r="E1271" s="219"/>
      <c r="F1271" s="219"/>
      <c r="G1271" s="219"/>
      <c r="H1271" s="219"/>
      <c r="I1271" s="219"/>
      <c r="J1271" s="219"/>
      <c r="K1271" s="29"/>
      <c r="L1271" s="219"/>
      <c r="M1271" s="219"/>
      <c r="N1271" s="219"/>
    </row>
    <row r="1272" spans="1:14" x14ac:dyDescent="0.25">
      <c r="A1272" s="218"/>
      <c r="B1272" s="219"/>
      <c r="C1272" s="219"/>
      <c r="D1272" s="219"/>
      <c r="E1272" s="219"/>
      <c r="F1272" s="219"/>
      <c r="G1272" s="219"/>
      <c r="H1272" s="219"/>
      <c r="I1272" s="219"/>
      <c r="J1272" s="219"/>
      <c r="K1272" s="29"/>
      <c r="L1272" s="219"/>
      <c r="M1272" s="219"/>
      <c r="N1272" s="219"/>
    </row>
    <row r="1273" spans="1:14" x14ac:dyDescent="0.25">
      <c r="A1273" s="218"/>
      <c r="B1273" s="219"/>
      <c r="C1273" s="219"/>
      <c r="D1273" s="219"/>
      <c r="E1273" s="219"/>
      <c r="F1273" s="219"/>
      <c r="G1273" s="219"/>
      <c r="H1273" s="219"/>
      <c r="I1273" s="219"/>
      <c r="J1273" s="219"/>
      <c r="K1273" s="29"/>
      <c r="L1273" s="219"/>
      <c r="M1273" s="219"/>
      <c r="N1273" s="219"/>
    </row>
    <row r="1274" spans="1:14" x14ac:dyDescent="0.25">
      <c r="A1274" s="218"/>
      <c r="B1274" s="219"/>
      <c r="C1274" s="219"/>
      <c r="D1274" s="219"/>
      <c r="E1274" s="219"/>
      <c r="F1274" s="219"/>
      <c r="G1274" s="219"/>
      <c r="H1274" s="219"/>
      <c r="I1274" s="219"/>
      <c r="J1274" s="219"/>
      <c r="K1274" s="29"/>
      <c r="L1274" s="219"/>
      <c r="M1274" s="219"/>
      <c r="N1274" s="219"/>
    </row>
    <row r="1275" spans="1:14" x14ac:dyDescent="0.25">
      <c r="A1275" s="218"/>
      <c r="B1275" s="219"/>
      <c r="C1275" s="219"/>
      <c r="D1275" s="219"/>
      <c r="E1275" s="219"/>
      <c r="F1275" s="219"/>
      <c r="G1275" s="219"/>
      <c r="H1275" s="219"/>
      <c r="I1275" s="219"/>
      <c r="J1275" s="219"/>
      <c r="K1275" s="29"/>
      <c r="L1275" s="219"/>
      <c r="M1275" s="219"/>
      <c r="N1275" s="219"/>
    </row>
    <row r="1276" spans="1:14" x14ac:dyDescent="0.25">
      <c r="A1276" s="218"/>
      <c r="B1276" s="219"/>
      <c r="C1276" s="219"/>
      <c r="D1276" s="219"/>
      <c r="E1276" s="219"/>
      <c r="F1276" s="219"/>
      <c r="G1276" s="219"/>
      <c r="H1276" s="219"/>
      <c r="I1276" s="219"/>
      <c r="J1276" s="219"/>
      <c r="K1276" s="29"/>
      <c r="L1276" s="219"/>
      <c r="M1276" s="219"/>
      <c r="N1276" s="219"/>
    </row>
    <row r="1277" spans="1:14" x14ac:dyDescent="0.25">
      <c r="A1277" s="218"/>
      <c r="B1277" s="219"/>
      <c r="C1277" s="219"/>
      <c r="D1277" s="219"/>
      <c r="E1277" s="219"/>
      <c r="F1277" s="219"/>
      <c r="G1277" s="219"/>
      <c r="H1277" s="219"/>
      <c r="I1277" s="219"/>
      <c r="J1277" s="219"/>
      <c r="K1277" s="29"/>
      <c r="L1277" s="219"/>
      <c r="M1277" s="219"/>
      <c r="N1277" s="219"/>
    </row>
    <row r="1278" spans="1:14" x14ac:dyDescent="0.25">
      <c r="A1278" s="218"/>
      <c r="B1278" s="219"/>
      <c r="C1278" s="219"/>
      <c r="D1278" s="219"/>
      <c r="E1278" s="219"/>
      <c r="F1278" s="219"/>
      <c r="G1278" s="219"/>
      <c r="H1278" s="219"/>
      <c r="I1278" s="219"/>
      <c r="J1278" s="219"/>
      <c r="K1278" s="29"/>
      <c r="L1278" s="219"/>
      <c r="M1278" s="219"/>
      <c r="N1278" s="219"/>
    </row>
    <row r="1279" spans="1:14" x14ac:dyDescent="0.25">
      <c r="A1279" s="218"/>
      <c r="B1279" s="219"/>
      <c r="C1279" s="219"/>
      <c r="D1279" s="219"/>
      <c r="E1279" s="219"/>
      <c r="F1279" s="219"/>
      <c r="G1279" s="219"/>
      <c r="H1279" s="219"/>
      <c r="I1279" s="219"/>
      <c r="J1279" s="219"/>
      <c r="K1279" s="29"/>
      <c r="L1279" s="219"/>
      <c r="M1279" s="219"/>
      <c r="N1279" s="219"/>
    </row>
    <row r="1280" spans="1:14" x14ac:dyDescent="0.25">
      <c r="A1280" s="218"/>
      <c r="B1280" s="219"/>
      <c r="C1280" s="219"/>
      <c r="D1280" s="219"/>
      <c r="E1280" s="219"/>
      <c r="F1280" s="219"/>
      <c r="G1280" s="219"/>
      <c r="H1280" s="219"/>
      <c r="I1280" s="219"/>
      <c r="J1280" s="219"/>
      <c r="K1280" s="29"/>
      <c r="L1280" s="219"/>
      <c r="M1280" s="219"/>
      <c r="N1280" s="219"/>
    </row>
    <row r="1281" spans="1:14" x14ac:dyDescent="0.25">
      <c r="A1281" s="218"/>
      <c r="B1281" s="219"/>
      <c r="C1281" s="219"/>
      <c r="D1281" s="219"/>
      <c r="E1281" s="219"/>
      <c r="F1281" s="219"/>
      <c r="G1281" s="219"/>
      <c r="H1281" s="219"/>
      <c r="I1281" s="219"/>
      <c r="J1281" s="219"/>
      <c r="K1281" s="29"/>
      <c r="L1281" s="219"/>
      <c r="M1281" s="219"/>
      <c r="N1281" s="219"/>
    </row>
    <row r="1282" spans="1:14" x14ac:dyDescent="0.25">
      <c r="A1282" s="218"/>
      <c r="B1282" s="219"/>
      <c r="C1282" s="219"/>
      <c r="D1282" s="219"/>
      <c r="E1282" s="219"/>
      <c r="F1282" s="219"/>
      <c r="G1282" s="219"/>
      <c r="H1282" s="219"/>
      <c r="I1282" s="219"/>
      <c r="J1282" s="219"/>
      <c r="K1282" s="29"/>
      <c r="L1282" s="219"/>
      <c r="M1282" s="219"/>
      <c r="N1282" s="219"/>
    </row>
    <row r="1283" spans="1:14" x14ac:dyDescent="0.25">
      <c r="A1283" s="218"/>
      <c r="B1283" s="219"/>
      <c r="C1283" s="219"/>
      <c r="D1283" s="219"/>
      <c r="E1283" s="219"/>
      <c r="F1283" s="219"/>
      <c r="G1283" s="219"/>
      <c r="H1283" s="219"/>
      <c r="I1283" s="219"/>
      <c r="J1283" s="219"/>
      <c r="K1283" s="29"/>
      <c r="L1283" s="219"/>
      <c r="M1283" s="219"/>
      <c r="N1283" s="219"/>
    </row>
    <row r="1284" spans="1:14" x14ac:dyDescent="0.25">
      <c r="A1284" s="218"/>
      <c r="B1284" s="219"/>
      <c r="C1284" s="219"/>
      <c r="D1284" s="219"/>
      <c r="E1284" s="219"/>
      <c r="F1284" s="219"/>
      <c r="G1284" s="219"/>
      <c r="H1284" s="219"/>
      <c r="I1284" s="219"/>
      <c r="J1284" s="219"/>
      <c r="K1284" s="29"/>
      <c r="L1284" s="219"/>
      <c r="M1284" s="219"/>
      <c r="N1284" s="219"/>
    </row>
    <row r="1285" spans="1:14" x14ac:dyDescent="0.25">
      <c r="A1285" s="218"/>
      <c r="B1285" s="219"/>
      <c r="C1285" s="219"/>
      <c r="D1285" s="219"/>
      <c r="E1285" s="219"/>
      <c r="F1285" s="219"/>
      <c r="G1285" s="219"/>
      <c r="H1285" s="219"/>
      <c r="I1285" s="219"/>
      <c r="J1285" s="219"/>
      <c r="K1285" s="29"/>
      <c r="L1285" s="219"/>
      <c r="M1285" s="219"/>
      <c r="N1285" s="219"/>
    </row>
    <row r="1286" spans="1:14" x14ac:dyDescent="0.25">
      <c r="A1286" s="218"/>
      <c r="B1286" s="219"/>
      <c r="C1286" s="219"/>
      <c r="D1286" s="219"/>
      <c r="E1286" s="219"/>
      <c r="F1286" s="219"/>
      <c r="G1286" s="219"/>
      <c r="H1286" s="219"/>
      <c r="I1286" s="219"/>
      <c r="J1286" s="219"/>
      <c r="K1286" s="29"/>
      <c r="L1286" s="219"/>
      <c r="M1286" s="219"/>
      <c r="N1286" s="219"/>
    </row>
    <row r="1287" spans="1:14" x14ac:dyDescent="0.25">
      <c r="A1287" s="218"/>
      <c r="B1287" s="219"/>
      <c r="C1287" s="219"/>
      <c r="D1287" s="219"/>
      <c r="E1287" s="219"/>
      <c r="F1287" s="219"/>
      <c r="G1287" s="219"/>
      <c r="H1287" s="219"/>
      <c r="I1287" s="219"/>
      <c r="J1287" s="219"/>
      <c r="K1287" s="29"/>
      <c r="L1287" s="219"/>
      <c r="M1287" s="219"/>
      <c r="N1287" s="219"/>
    </row>
    <row r="1288" spans="1:14" x14ac:dyDescent="0.25">
      <c r="A1288" s="218"/>
      <c r="B1288" s="219"/>
      <c r="C1288" s="219"/>
      <c r="D1288" s="219"/>
      <c r="E1288" s="219"/>
      <c r="F1288" s="219"/>
      <c r="G1288" s="219"/>
      <c r="H1288" s="219"/>
      <c r="I1288" s="219"/>
      <c r="J1288" s="219"/>
      <c r="K1288" s="29"/>
      <c r="L1288" s="219"/>
      <c r="M1288" s="219"/>
      <c r="N1288" s="219"/>
    </row>
    <row r="1289" spans="1:14" x14ac:dyDescent="0.25">
      <c r="A1289" s="218"/>
      <c r="B1289" s="219"/>
      <c r="C1289" s="219"/>
      <c r="D1289" s="219"/>
      <c r="E1289" s="219"/>
      <c r="F1289" s="219"/>
      <c r="G1289" s="219"/>
      <c r="H1289" s="219"/>
      <c r="I1289" s="219"/>
      <c r="J1289" s="219"/>
      <c r="K1289" s="29"/>
      <c r="L1289" s="219"/>
      <c r="M1289" s="219"/>
      <c r="N1289" s="219"/>
    </row>
    <row r="1290" spans="1:14" x14ac:dyDescent="0.25">
      <c r="A1290" s="218"/>
      <c r="B1290" s="219"/>
      <c r="C1290" s="219"/>
      <c r="D1290" s="219"/>
      <c r="E1290" s="219"/>
      <c r="F1290" s="219"/>
      <c r="G1290" s="219"/>
      <c r="H1290" s="219"/>
      <c r="I1290" s="219"/>
      <c r="J1290" s="219"/>
      <c r="K1290" s="29"/>
      <c r="L1290" s="219"/>
      <c r="M1290" s="219"/>
      <c r="N1290" s="219"/>
    </row>
    <row r="1291" spans="1:14" x14ac:dyDescent="0.25">
      <c r="A1291" s="218"/>
      <c r="B1291" s="219"/>
      <c r="C1291" s="219"/>
      <c r="D1291" s="219"/>
      <c r="E1291" s="219"/>
      <c r="F1291" s="219"/>
      <c r="G1291" s="219"/>
      <c r="H1291" s="219"/>
      <c r="I1291" s="219"/>
      <c r="J1291" s="219"/>
      <c r="K1291" s="29"/>
      <c r="L1291" s="219"/>
      <c r="M1291" s="219"/>
      <c r="N1291" s="219"/>
    </row>
    <row r="1292" spans="1:14" x14ac:dyDescent="0.25">
      <c r="A1292" s="218"/>
      <c r="B1292" s="219"/>
      <c r="C1292" s="219"/>
      <c r="D1292" s="219"/>
      <c r="E1292" s="219"/>
      <c r="F1292" s="219"/>
      <c r="G1292" s="219"/>
      <c r="H1292" s="219"/>
      <c r="I1292" s="219"/>
      <c r="J1292" s="219"/>
      <c r="K1292" s="29"/>
      <c r="L1292" s="219"/>
      <c r="M1292" s="219"/>
      <c r="N1292" s="219"/>
    </row>
    <row r="1293" spans="1:14" x14ac:dyDescent="0.25">
      <c r="A1293" s="218"/>
      <c r="B1293" s="219"/>
      <c r="C1293" s="219"/>
      <c r="D1293" s="219"/>
      <c r="E1293" s="219"/>
      <c r="F1293" s="219"/>
      <c r="G1293" s="219"/>
      <c r="H1293" s="219"/>
      <c r="I1293" s="219"/>
      <c r="J1293" s="219"/>
      <c r="K1293" s="29"/>
      <c r="L1293" s="219"/>
      <c r="M1293" s="219"/>
      <c r="N1293" s="219"/>
    </row>
    <row r="1294" spans="1:14" x14ac:dyDescent="0.25">
      <c r="A1294" s="218"/>
      <c r="B1294" s="219"/>
      <c r="C1294" s="219"/>
      <c r="D1294" s="219"/>
      <c r="E1294" s="219"/>
      <c r="F1294" s="219"/>
      <c r="G1294" s="219"/>
      <c r="H1294" s="219"/>
      <c r="I1294" s="219"/>
      <c r="J1294" s="219"/>
      <c r="K1294" s="29"/>
      <c r="L1294" s="219"/>
      <c r="M1294" s="219"/>
      <c r="N1294" s="219"/>
    </row>
    <row r="1295" spans="1:14" x14ac:dyDescent="0.25">
      <c r="A1295" s="218"/>
      <c r="B1295" s="219"/>
      <c r="C1295" s="219"/>
      <c r="D1295" s="219"/>
      <c r="E1295" s="219"/>
      <c r="F1295" s="219"/>
      <c r="G1295" s="219"/>
      <c r="H1295" s="219"/>
      <c r="I1295" s="219"/>
      <c r="J1295" s="219"/>
      <c r="K1295" s="29"/>
      <c r="L1295" s="219"/>
      <c r="M1295" s="219"/>
      <c r="N1295" s="219"/>
    </row>
    <row r="1296" spans="1:14" x14ac:dyDescent="0.25">
      <c r="A1296" s="218"/>
      <c r="B1296" s="219"/>
      <c r="C1296" s="219"/>
      <c r="D1296" s="219"/>
      <c r="E1296" s="219"/>
      <c r="F1296" s="219"/>
      <c r="G1296" s="219"/>
      <c r="H1296" s="219"/>
      <c r="I1296" s="219"/>
      <c r="J1296" s="219"/>
      <c r="K1296" s="29"/>
      <c r="L1296" s="219"/>
      <c r="M1296" s="219"/>
      <c r="N1296" s="219"/>
    </row>
    <row r="1297" spans="1:14" x14ac:dyDescent="0.25">
      <c r="A1297" s="218"/>
      <c r="B1297" s="219"/>
      <c r="C1297" s="219"/>
      <c r="D1297" s="219"/>
      <c r="E1297" s="219"/>
      <c r="F1297" s="219"/>
      <c r="G1297" s="219"/>
      <c r="H1297" s="219"/>
      <c r="I1297" s="219"/>
      <c r="J1297" s="219"/>
      <c r="K1297" s="29"/>
      <c r="L1297" s="219"/>
      <c r="M1297" s="219"/>
      <c r="N1297" s="219"/>
    </row>
    <row r="1298" spans="1:14" x14ac:dyDescent="0.25">
      <c r="A1298" s="218"/>
      <c r="B1298" s="219"/>
      <c r="C1298" s="219"/>
      <c r="D1298" s="219"/>
      <c r="E1298" s="219"/>
      <c r="F1298" s="219"/>
      <c r="G1298" s="219"/>
      <c r="H1298" s="219"/>
      <c r="I1298" s="219"/>
      <c r="J1298" s="219"/>
      <c r="K1298" s="29"/>
      <c r="L1298" s="219"/>
      <c r="M1298" s="219"/>
      <c r="N1298" s="219"/>
    </row>
    <row r="1299" spans="1:14" x14ac:dyDescent="0.25">
      <c r="A1299" s="218"/>
      <c r="B1299" s="219"/>
      <c r="C1299" s="219"/>
      <c r="D1299" s="219"/>
      <c r="E1299" s="219"/>
      <c r="F1299" s="219"/>
      <c r="G1299" s="219"/>
      <c r="H1299" s="219"/>
      <c r="I1299" s="219"/>
      <c r="J1299" s="219"/>
      <c r="K1299" s="29"/>
      <c r="L1299" s="219"/>
      <c r="M1299" s="219"/>
      <c r="N1299" s="219"/>
    </row>
    <row r="1300" spans="1:14" x14ac:dyDescent="0.25">
      <c r="A1300" s="218"/>
      <c r="B1300" s="219"/>
      <c r="C1300" s="219"/>
      <c r="D1300" s="219"/>
      <c r="E1300" s="219"/>
      <c r="F1300" s="219"/>
      <c r="G1300" s="219"/>
      <c r="H1300" s="219"/>
      <c r="I1300" s="219"/>
      <c r="J1300" s="219"/>
      <c r="K1300" s="29"/>
      <c r="L1300" s="219"/>
      <c r="M1300" s="219"/>
      <c r="N1300" s="219"/>
    </row>
    <row r="1301" spans="1:14" x14ac:dyDescent="0.25">
      <c r="A1301" s="218"/>
      <c r="B1301" s="219"/>
      <c r="C1301" s="219"/>
      <c r="D1301" s="219"/>
      <c r="E1301" s="219"/>
      <c r="F1301" s="219"/>
      <c r="G1301" s="219"/>
      <c r="H1301" s="219"/>
      <c r="I1301" s="219"/>
      <c r="J1301" s="219"/>
      <c r="K1301" s="29"/>
      <c r="L1301" s="219"/>
      <c r="M1301" s="219"/>
      <c r="N1301" s="219"/>
    </row>
    <row r="1302" spans="1:14" x14ac:dyDescent="0.25">
      <c r="A1302" s="218"/>
      <c r="B1302" s="219"/>
      <c r="C1302" s="219"/>
      <c r="D1302" s="219"/>
      <c r="E1302" s="219"/>
      <c r="F1302" s="219"/>
      <c r="G1302" s="219"/>
      <c r="H1302" s="219"/>
      <c r="I1302" s="219"/>
      <c r="J1302" s="219"/>
      <c r="K1302" s="29"/>
      <c r="L1302" s="219"/>
      <c r="M1302" s="219"/>
      <c r="N1302" s="219"/>
    </row>
    <row r="1303" spans="1:14" x14ac:dyDescent="0.25">
      <c r="A1303" s="218"/>
      <c r="B1303" s="219"/>
      <c r="C1303" s="219"/>
      <c r="D1303" s="219"/>
      <c r="E1303" s="219"/>
      <c r="F1303" s="219"/>
      <c r="G1303" s="219"/>
      <c r="H1303" s="219"/>
      <c r="I1303" s="219"/>
      <c r="J1303" s="219"/>
      <c r="K1303" s="29"/>
      <c r="L1303" s="219"/>
      <c r="M1303" s="219"/>
      <c r="N1303" s="219"/>
    </row>
    <row r="1304" spans="1:14" x14ac:dyDescent="0.25">
      <c r="A1304" s="218"/>
      <c r="B1304" s="219"/>
      <c r="C1304" s="219"/>
      <c r="D1304" s="219"/>
      <c r="E1304" s="219"/>
      <c r="F1304" s="219"/>
      <c r="G1304" s="219"/>
      <c r="H1304" s="219"/>
      <c r="I1304" s="219"/>
      <c r="J1304" s="219"/>
      <c r="K1304" s="29"/>
      <c r="L1304" s="219"/>
      <c r="M1304" s="219"/>
      <c r="N1304" s="219"/>
    </row>
    <row r="1305" spans="1:14" x14ac:dyDescent="0.25">
      <c r="A1305" s="218"/>
      <c r="B1305" s="219"/>
      <c r="C1305" s="219"/>
      <c r="D1305" s="219"/>
      <c r="E1305" s="219"/>
      <c r="F1305" s="219"/>
      <c r="G1305" s="219"/>
      <c r="H1305" s="219"/>
      <c r="I1305" s="219"/>
      <c r="J1305" s="219"/>
      <c r="K1305" s="29"/>
      <c r="L1305" s="219"/>
      <c r="M1305" s="219"/>
      <c r="N1305" s="219"/>
    </row>
    <row r="1306" spans="1:14" x14ac:dyDescent="0.25">
      <c r="A1306" s="218"/>
      <c r="B1306" s="219"/>
      <c r="C1306" s="219"/>
      <c r="D1306" s="219"/>
      <c r="E1306" s="219"/>
      <c r="F1306" s="219"/>
      <c r="G1306" s="219"/>
      <c r="H1306" s="219"/>
      <c r="I1306" s="219"/>
      <c r="J1306" s="219"/>
      <c r="K1306" s="29"/>
      <c r="L1306" s="219"/>
      <c r="M1306" s="219"/>
      <c r="N1306" s="219"/>
    </row>
    <row r="1307" spans="1:14" x14ac:dyDescent="0.25">
      <c r="A1307" s="218"/>
      <c r="B1307" s="219"/>
      <c r="C1307" s="219"/>
      <c r="D1307" s="219"/>
      <c r="E1307" s="219"/>
      <c r="F1307" s="219"/>
      <c r="G1307" s="219"/>
      <c r="H1307" s="219"/>
      <c r="I1307" s="219"/>
      <c r="J1307" s="219"/>
      <c r="K1307" s="29"/>
      <c r="L1307" s="219"/>
      <c r="M1307" s="219"/>
      <c r="N1307" s="219"/>
    </row>
    <row r="1308" spans="1:14" x14ac:dyDescent="0.25">
      <c r="A1308" s="218"/>
      <c r="B1308" s="219"/>
      <c r="C1308" s="219"/>
      <c r="D1308" s="219"/>
      <c r="E1308" s="219"/>
      <c r="F1308" s="219"/>
      <c r="G1308" s="219"/>
      <c r="H1308" s="219"/>
      <c r="I1308" s="219"/>
      <c r="J1308" s="219"/>
      <c r="K1308" s="29"/>
      <c r="L1308" s="219"/>
      <c r="M1308" s="219"/>
      <c r="N1308" s="219"/>
    </row>
    <row r="1309" spans="1:14" x14ac:dyDescent="0.25">
      <c r="A1309" s="218"/>
      <c r="B1309" s="219"/>
      <c r="C1309" s="219"/>
      <c r="D1309" s="219"/>
      <c r="E1309" s="219"/>
      <c r="F1309" s="219"/>
      <c r="G1309" s="219"/>
      <c r="H1309" s="219"/>
      <c r="I1309" s="219"/>
      <c r="J1309" s="219"/>
      <c r="K1309" s="29"/>
      <c r="L1309" s="219"/>
      <c r="M1309" s="219"/>
      <c r="N1309" s="219"/>
    </row>
    <row r="1310" spans="1:14" x14ac:dyDescent="0.25">
      <c r="A1310" s="218"/>
      <c r="B1310" s="219"/>
      <c r="C1310" s="219"/>
      <c r="D1310" s="219"/>
      <c r="E1310" s="219"/>
      <c r="F1310" s="219"/>
      <c r="G1310" s="219"/>
      <c r="H1310" s="219"/>
      <c r="I1310" s="219"/>
      <c r="J1310" s="219"/>
      <c r="K1310" s="29"/>
      <c r="L1310" s="219"/>
      <c r="M1310" s="219"/>
      <c r="N1310" s="219"/>
    </row>
    <row r="1311" spans="1:14" x14ac:dyDescent="0.25">
      <c r="A1311" s="218"/>
      <c r="B1311" s="219"/>
      <c r="C1311" s="219"/>
      <c r="D1311" s="219"/>
      <c r="E1311" s="219"/>
      <c r="F1311" s="219"/>
      <c r="G1311" s="219"/>
      <c r="H1311" s="219"/>
      <c r="I1311" s="219"/>
      <c r="J1311" s="219"/>
      <c r="K1311" s="29"/>
      <c r="L1311" s="219"/>
      <c r="M1311" s="219"/>
      <c r="N1311" s="219"/>
    </row>
    <row r="1312" spans="1:14" x14ac:dyDescent="0.25">
      <c r="A1312" s="218"/>
      <c r="B1312" s="219"/>
      <c r="C1312" s="219"/>
      <c r="D1312" s="219"/>
      <c r="E1312" s="219"/>
      <c r="F1312" s="219"/>
      <c r="G1312" s="219"/>
      <c r="H1312" s="219"/>
      <c r="I1312" s="219"/>
      <c r="J1312" s="219"/>
      <c r="K1312" s="29"/>
      <c r="L1312" s="219"/>
      <c r="M1312" s="219"/>
      <c r="N1312" s="219"/>
    </row>
    <row r="1313" spans="1:14" x14ac:dyDescent="0.25">
      <c r="A1313" s="218"/>
      <c r="B1313" s="219"/>
      <c r="C1313" s="219"/>
      <c r="D1313" s="219"/>
      <c r="E1313" s="219"/>
      <c r="F1313" s="219"/>
      <c r="G1313" s="219"/>
      <c r="H1313" s="219"/>
      <c r="I1313" s="219"/>
      <c r="J1313" s="219"/>
      <c r="K1313" s="29"/>
      <c r="L1313" s="219"/>
      <c r="M1313" s="219"/>
      <c r="N1313" s="219"/>
    </row>
    <row r="1314" spans="1:14" x14ac:dyDescent="0.25">
      <c r="A1314" s="218"/>
      <c r="B1314" s="219"/>
      <c r="C1314" s="219"/>
      <c r="D1314" s="219"/>
      <c r="E1314" s="219"/>
      <c r="F1314" s="219"/>
      <c r="G1314" s="219"/>
      <c r="H1314" s="219"/>
      <c r="I1314" s="219"/>
      <c r="J1314" s="219"/>
      <c r="K1314" s="29"/>
      <c r="L1314" s="219"/>
      <c r="M1314" s="219"/>
      <c r="N1314" s="219"/>
    </row>
    <row r="1315" spans="1:14" x14ac:dyDescent="0.25">
      <c r="A1315" s="218"/>
      <c r="B1315" s="219"/>
      <c r="C1315" s="219"/>
      <c r="D1315" s="219"/>
      <c r="E1315" s="219"/>
      <c r="F1315" s="219"/>
      <c r="G1315" s="219"/>
      <c r="H1315" s="219"/>
      <c r="I1315" s="219"/>
      <c r="J1315" s="219"/>
      <c r="K1315" s="29"/>
      <c r="L1315" s="219"/>
      <c r="M1315" s="219"/>
      <c r="N1315" s="219"/>
    </row>
    <row r="1316" spans="1:14" x14ac:dyDescent="0.25">
      <c r="A1316" s="218"/>
      <c r="B1316" s="219"/>
      <c r="C1316" s="219"/>
      <c r="D1316" s="219"/>
      <c r="E1316" s="219"/>
      <c r="F1316" s="219"/>
      <c r="G1316" s="219"/>
      <c r="H1316" s="219"/>
      <c r="I1316" s="219"/>
      <c r="J1316" s="219"/>
      <c r="K1316" s="29"/>
      <c r="L1316" s="219"/>
      <c r="M1316" s="219"/>
      <c r="N1316" s="219"/>
    </row>
    <row r="1317" spans="1:14" x14ac:dyDescent="0.25">
      <c r="A1317" s="218"/>
      <c r="B1317" s="219"/>
      <c r="C1317" s="219"/>
      <c r="D1317" s="219"/>
      <c r="E1317" s="219"/>
      <c r="F1317" s="219"/>
      <c r="G1317" s="219"/>
      <c r="H1317" s="219"/>
      <c r="I1317" s="219"/>
      <c r="J1317" s="219"/>
      <c r="K1317" s="29"/>
      <c r="L1317" s="219"/>
      <c r="M1317" s="219"/>
      <c r="N1317" s="219"/>
    </row>
    <row r="1318" spans="1:14" x14ac:dyDescent="0.25">
      <c r="A1318" s="218"/>
      <c r="B1318" s="219"/>
      <c r="C1318" s="219"/>
      <c r="D1318" s="219"/>
      <c r="E1318" s="219"/>
      <c r="F1318" s="219"/>
      <c r="G1318" s="219"/>
      <c r="H1318" s="219"/>
      <c r="I1318" s="219"/>
      <c r="J1318" s="219"/>
      <c r="K1318" s="29"/>
      <c r="L1318" s="219"/>
      <c r="M1318" s="219"/>
      <c r="N1318" s="219"/>
    </row>
    <row r="1319" spans="1:14" x14ac:dyDescent="0.25">
      <c r="A1319" s="218"/>
      <c r="B1319" s="219"/>
      <c r="C1319" s="219"/>
      <c r="D1319" s="219"/>
      <c r="E1319" s="219"/>
      <c r="F1319" s="219"/>
      <c r="G1319" s="219"/>
      <c r="H1319" s="219"/>
      <c r="I1319" s="219"/>
      <c r="J1319" s="219"/>
      <c r="K1319" s="29"/>
      <c r="L1319" s="219"/>
      <c r="M1319" s="219"/>
      <c r="N1319" s="219"/>
    </row>
    <row r="1320" spans="1:14" x14ac:dyDescent="0.25">
      <c r="A1320" s="218"/>
      <c r="B1320" s="219"/>
      <c r="C1320" s="219"/>
      <c r="D1320" s="219"/>
      <c r="E1320" s="219"/>
      <c r="F1320" s="219"/>
      <c r="G1320" s="219"/>
      <c r="H1320" s="219"/>
      <c r="I1320" s="219"/>
      <c r="J1320" s="219"/>
      <c r="K1320" s="29"/>
      <c r="L1320" s="219"/>
      <c r="M1320" s="219"/>
      <c r="N1320" s="219"/>
    </row>
    <row r="1321" spans="1:14" x14ac:dyDescent="0.25">
      <c r="A1321" s="218"/>
      <c r="B1321" s="219"/>
      <c r="C1321" s="219"/>
      <c r="D1321" s="219"/>
      <c r="E1321" s="219"/>
      <c r="F1321" s="219"/>
      <c r="G1321" s="219"/>
      <c r="H1321" s="219"/>
      <c r="I1321" s="219"/>
      <c r="J1321" s="219"/>
      <c r="K1321" s="29"/>
      <c r="L1321" s="219"/>
      <c r="M1321" s="219"/>
      <c r="N1321" s="219"/>
    </row>
    <row r="1322" spans="1:14" x14ac:dyDescent="0.25">
      <c r="A1322" s="218"/>
      <c r="B1322" s="219"/>
      <c r="C1322" s="219"/>
      <c r="D1322" s="219"/>
      <c r="E1322" s="219"/>
      <c r="F1322" s="219"/>
      <c r="G1322" s="219"/>
      <c r="H1322" s="219"/>
      <c r="I1322" s="219"/>
      <c r="J1322" s="219"/>
      <c r="K1322" s="29"/>
      <c r="L1322" s="219"/>
      <c r="M1322" s="219"/>
      <c r="N1322" s="219"/>
    </row>
    <row r="1323" spans="1:14" x14ac:dyDescent="0.25">
      <c r="A1323" s="218"/>
      <c r="B1323" s="219"/>
      <c r="C1323" s="219"/>
      <c r="D1323" s="219"/>
      <c r="E1323" s="219"/>
      <c r="F1323" s="219"/>
      <c r="G1323" s="219"/>
      <c r="H1323" s="219"/>
      <c r="I1323" s="219"/>
      <c r="J1323" s="219"/>
      <c r="K1323" s="29"/>
      <c r="L1323" s="219"/>
      <c r="M1323" s="219"/>
      <c r="N1323" s="219"/>
    </row>
    <row r="1324" spans="1:14" x14ac:dyDescent="0.25">
      <c r="A1324" s="218"/>
      <c r="B1324" s="219"/>
      <c r="C1324" s="219"/>
      <c r="D1324" s="219"/>
      <c r="E1324" s="219"/>
      <c r="F1324" s="219"/>
      <c r="G1324" s="219"/>
      <c r="H1324" s="219"/>
      <c r="I1324" s="219"/>
      <c r="J1324" s="219"/>
      <c r="K1324" s="29"/>
      <c r="L1324" s="219"/>
      <c r="M1324" s="219"/>
      <c r="N1324" s="219"/>
    </row>
    <row r="1325" spans="1:14" x14ac:dyDescent="0.25">
      <c r="A1325" s="218"/>
      <c r="B1325" s="219"/>
      <c r="C1325" s="219"/>
      <c r="D1325" s="219"/>
      <c r="E1325" s="219"/>
      <c r="F1325" s="219"/>
      <c r="G1325" s="219"/>
      <c r="H1325" s="219"/>
      <c r="I1325" s="219"/>
      <c r="J1325" s="219"/>
      <c r="K1325" s="29"/>
      <c r="L1325" s="219"/>
      <c r="M1325" s="219"/>
      <c r="N1325" s="219"/>
    </row>
    <row r="1326" spans="1:14" x14ac:dyDescent="0.25">
      <c r="A1326" s="218"/>
      <c r="B1326" s="219"/>
      <c r="C1326" s="219"/>
      <c r="D1326" s="219"/>
      <c r="E1326" s="219"/>
      <c r="F1326" s="219"/>
      <c r="G1326" s="219"/>
      <c r="H1326" s="219"/>
      <c r="I1326" s="219"/>
      <c r="J1326" s="219"/>
      <c r="K1326" s="29"/>
      <c r="L1326" s="219"/>
      <c r="M1326" s="219"/>
      <c r="N1326" s="219"/>
    </row>
    <row r="1327" spans="1:14" x14ac:dyDescent="0.25">
      <c r="A1327" s="218"/>
      <c r="B1327" s="219"/>
      <c r="C1327" s="219"/>
      <c r="D1327" s="219"/>
      <c r="E1327" s="219"/>
      <c r="F1327" s="219"/>
      <c r="G1327" s="219"/>
      <c r="H1327" s="219"/>
      <c r="I1327" s="219"/>
      <c r="J1327" s="219"/>
      <c r="K1327" s="29"/>
      <c r="L1327" s="219"/>
      <c r="M1327" s="219"/>
      <c r="N1327" s="219"/>
    </row>
    <row r="1328" spans="1:14" x14ac:dyDescent="0.25">
      <c r="A1328" s="218"/>
      <c r="B1328" s="219"/>
      <c r="C1328" s="219"/>
      <c r="D1328" s="219"/>
      <c r="E1328" s="219"/>
      <c r="F1328" s="219"/>
      <c r="G1328" s="219"/>
      <c r="H1328" s="219"/>
      <c r="I1328" s="219"/>
      <c r="J1328" s="219"/>
      <c r="K1328" s="29"/>
      <c r="L1328" s="219"/>
      <c r="M1328" s="219"/>
      <c r="N1328" s="219"/>
    </row>
    <row r="1329" spans="1:14" x14ac:dyDescent="0.25">
      <c r="A1329" s="218"/>
      <c r="B1329" s="219"/>
      <c r="C1329" s="219"/>
      <c r="D1329" s="219"/>
      <c r="E1329" s="219"/>
      <c r="F1329" s="219"/>
      <c r="G1329" s="219"/>
      <c r="H1329" s="219"/>
      <c r="I1329" s="219"/>
      <c r="J1329" s="219"/>
      <c r="K1329" s="29"/>
      <c r="L1329" s="219"/>
      <c r="M1329" s="219"/>
      <c r="N1329" s="219"/>
    </row>
    <row r="1330" spans="1:14" x14ac:dyDescent="0.25">
      <c r="A1330" s="218"/>
      <c r="B1330" s="219"/>
      <c r="C1330" s="219"/>
      <c r="D1330" s="219"/>
      <c r="E1330" s="219"/>
      <c r="F1330" s="219"/>
      <c r="G1330" s="219"/>
      <c r="H1330" s="219"/>
      <c r="I1330" s="219"/>
      <c r="J1330" s="219"/>
      <c r="K1330" s="29"/>
      <c r="L1330" s="219"/>
      <c r="M1330" s="219"/>
      <c r="N1330" s="219"/>
    </row>
    <row r="1331" spans="1:14" x14ac:dyDescent="0.25">
      <c r="A1331" s="218"/>
      <c r="B1331" s="219"/>
      <c r="C1331" s="219"/>
      <c r="D1331" s="219"/>
      <c r="E1331" s="219"/>
      <c r="F1331" s="219"/>
      <c r="G1331" s="219"/>
      <c r="H1331" s="219"/>
      <c r="I1331" s="219"/>
      <c r="J1331" s="219"/>
      <c r="K1331" s="29"/>
      <c r="L1331" s="219"/>
      <c r="M1331" s="219"/>
      <c r="N1331" s="219"/>
    </row>
    <row r="1332" spans="1:14" x14ac:dyDescent="0.25">
      <c r="A1332" s="218"/>
      <c r="B1332" s="219"/>
      <c r="C1332" s="219"/>
      <c r="D1332" s="219"/>
      <c r="E1332" s="219"/>
      <c r="F1332" s="219"/>
      <c r="G1332" s="219"/>
      <c r="H1332" s="219"/>
      <c r="I1332" s="219"/>
      <c r="J1332" s="219"/>
      <c r="K1332" s="29"/>
      <c r="L1332" s="219"/>
      <c r="M1332" s="219"/>
      <c r="N1332" s="219"/>
    </row>
    <row r="1333" spans="1:14" x14ac:dyDescent="0.25">
      <c r="A1333" s="218"/>
      <c r="B1333" s="219"/>
      <c r="C1333" s="219"/>
      <c r="D1333" s="219"/>
      <c r="E1333" s="219"/>
      <c r="F1333" s="219"/>
      <c r="G1333" s="219"/>
      <c r="H1333" s="219"/>
      <c r="I1333" s="219"/>
      <c r="J1333" s="219"/>
      <c r="K1333" s="29"/>
      <c r="L1333" s="219"/>
      <c r="M1333" s="219"/>
      <c r="N1333" s="219"/>
    </row>
    <row r="1334" spans="1:14" x14ac:dyDescent="0.25">
      <c r="A1334" s="218"/>
      <c r="B1334" s="219"/>
      <c r="C1334" s="219"/>
      <c r="D1334" s="219"/>
      <c r="E1334" s="219"/>
      <c r="F1334" s="219"/>
      <c r="G1334" s="219"/>
      <c r="H1334" s="219"/>
      <c r="I1334" s="219"/>
      <c r="J1334" s="219"/>
      <c r="K1334" s="29"/>
      <c r="L1334" s="219"/>
      <c r="M1334" s="219"/>
      <c r="N1334" s="219"/>
    </row>
    <row r="1335" spans="1:14" x14ac:dyDescent="0.25">
      <c r="A1335" s="218"/>
      <c r="B1335" s="219"/>
      <c r="C1335" s="219"/>
      <c r="D1335" s="219"/>
      <c r="E1335" s="219"/>
      <c r="F1335" s="219"/>
      <c r="G1335" s="219"/>
      <c r="H1335" s="219"/>
      <c r="I1335" s="219"/>
      <c r="J1335" s="219"/>
      <c r="K1335" s="29"/>
      <c r="L1335" s="219"/>
      <c r="M1335" s="219"/>
      <c r="N1335" s="219"/>
    </row>
    <row r="1336" spans="1:14" x14ac:dyDescent="0.25">
      <c r="A1336" s="218"/>
      <c r="B1336" s="219"/>
      <c r="C1336" s="219"/>
      <c r="D1336" s="219"/>
      <c r="E1336" s="219"/>
      <c r="F1336" s="219"/>
      <c r="G1336" s="219"/>
      <c r="H1336" s="219"/>
      <c r="I1336" s="219"/>
      <c r="J1336" s="219"/>
      <c r="K1336" s="29"/>
      <c r="L1336" s="219"/>
      <c r="M1336" s="219"/>
      <c r="N1336" s="219"/>
    </row>
    <row r="1337" spans="1:14" x14ac:dyDescent="0.25">
      <c r="A1337" s="218"/>
      <c r="B1337" s="219"/>
      <c r="C1337" s="219"/>
      <c r="D1337" s="219"/>
      <c r="E1337" s="219"/>
      <c r="F1337" s="219"/>
      <c r="G1337" s="219"/>
      <c r="H1337" s="219"/>
      <c r="I1337" s="219"/>
      <c r="J1337" s="219"/>
      <c r="K1337" s="29"/>
      <c r="L1337" s="219"/>
      <c r="M1337" s="219"/>
      <c r="N1337" s="219"/>
    </row>
    <row r="1338" spans="1:14" x14ac:dyDescent="0.25">
      <c r="A1338" s="218"/>
      <c r="B1338" s="219"/>
      <c r="C1338" s="219"/>
      <c r="D1338" s="219"/>
      <c r="E1338" s="219"/>
      <c r="F1338" s="219"/>
      <c r="G1338" s="219"/>
      <c r="H1338" s="219"/>
      <c r="I1338" s="219"/>
      <c r="J1338" s="219"/>
      <c r="K1338" s="29"/>
      <c r="L1338" s="219"/>
      <c r="M1338" s="219"/>
      <c r="N1338" s="219"/>
    </row>
    <row r="1339" spans="1:14" x14ac:dyDescent="0.25">
      <c r="A1339" s="218"/>
      <c r="B1339" s="219"/>
      <c r="C1339" s="219"/>
      <c r="D1339" s="219"/>
      <c r="E1339" s="219"/>
      <c r="F1339" s="219"/>
      <c r="G1339" s="219"/>
      <c r="H1339" s="219"/>
      <c r="I1339" s="219"/>
      <c r="J1339" s="219"/>
      <c r="K1339" s="29"/>
      <c r="L1339" s="219"/>
      <c r="M1339" s="219"/>
      <c r="N1339" s="219"/>
    </row>
    <row r="1340" spans="1:14" x14ac:dyDescent="0.25">
      <c r="A1340" s="218"/>
      <c r="B1340" s="219"/>
      <c r="C1340" s="219"/>
      <c r="D1340" s="219"/>
      <c r="E1340" s="219"/>
      <c r="F1340" s="219"/>
      <c r="G1340" s="219"/>
      <c r="H1340" s="219"/>
      <c r="I1340" s="219"/>
      <c r="J1340" s="219"/>
      <c r="K1340" s="29"/>
      <c r="L1340" s="219"/>
      <c r="M1340" s="219"/>
      <c r="N1340" s="219"/>
    </row>
    <row r="1341" spans="1:14" x14ac:dyDescent="0.25">
      <c r="A1341" s="218"/>
      <c r="B1341" s="219"/>
      <c r="C1341" s="219"/>
      <c r="D1341" s="219"/>
      <c r="E1341" s="219"/>
      <c r="F1341" s="219"/>
      <c r="G1341" s="219"/>
      <c r="H1341" s="219"/>
      <c r="I1341" s="219"/>
      <c r="J1341" s="219"/>
      <c r="K1341" s="29"/>
      <c r="L1341" s="219"/>
      <c r="M1341" s="219"/>
      <c r="N1341" s="219"/>
    </row>
    <row r="1342" spans="1:14" x14ac:dyDescent="0.25">
      <c r="A1342" s="218"/>
      <c r="B1342" s="219"/>
      <c r="C1342" s="219"/>
      <c r="D1342" s="219"/>
      <c r="E1342" s="219"/>
      <c r="F1342" s="219"/>
      <c r="G1342" s="219"/>
      <c r="H1342" s="219"/>
      <c r="I1342" s="219"/>
      <c r="J1342" s="219"/>
      <c r="K1342" s="29"/>
      <c r="L1342" s="219"/>
      <c r="M1342" s="219"/>
      <c r="N1342" s="219"/>
    </row>
    <row r="1343" spans="1:14" x14ac:dyDescent="0.25">
      <c r="A1343" s="218"/>
      <c r="B1343" s="219"/>
      <c r="C1343" s="219"/>
      <c r="D1343" s="219"/>
      <c r="E1343" s="219"/>
      <c r="F1343" s="219"/>
      <c r="G1343" s="219"/>
      <c r="H1343" s="219"/>
      <c r="I1343" s="219"/>
      <c r="J1343" s="219"/>
      <c r="K1343" s="29"/>
      <c r="L1343" s="219"/>
      <c r="M1343" s="219"/>
      <c r="N1343" s="219"/>
    </row>
    <row r="1344" spans="1:14" x14ac:dyDescent="0.25">
      <c r="A1344" s="218"/>
      <c r="B1344" s="219"/>
      <c r="C1344" s="219"/>
      <c r="D1344" s="219"/>
      <c r="E1344" s="219"/>
      <c r="F1344" s="219"/>
      <c r="G1344" s="219"/>
      <c r="H1344" s="219"/>
      <c r="I1344" s="219"/>
      <c r="J1344" s="219"/>
      <c r="K1344" s="29"/>
      <c r="L1344" s="219"/>
      <c r="M1344" s="219"/>
      <c r="N1344" s="219"/>
    </row>
    <row r="1345" spans="1:14" x14ac:dyDescent="0.25">
      <c r="A1345" s="218"/>
      <c r="B1345" s="219"/>
      <c r="C1345" s="219"/>
      <c r="D1345" s="219"/>
      <c r="E1345" s="219"/>
      <c r="F1345" s="219"/>
      <c r="G1345" s="219"/>
      <c r="H1345" s="219"/>
      <c r="I1345" s="219"/>
      <c r="J1345" s="219"/>
      <c r="K1345" s="29"/>
      <c r="L1345" s="219"/>
      <c r="M1345" s="219"/>
      <c r="N1345" s="219"/>
    </row>
    <row r="1346" spans="1:14" x14ac:dyDescent="0.25">
      <c r="A1346" s="218"/>
      <c r="B1346" s="219"/>
      <c r="C1346" s="219"/>
      <c r="D1346" s="219"/>
      <c r="E1346" s="219"/>
      <c r="F1346" s="219"/>
      <c r="G1346" s="219"/>
      <c r="H1346" s="219"/>
      <c r="I1346" s="219"/>
      <c r="J1346" s="219"/>
      <c r="K1346" s="29"/>
      <c r="L1346" s="219"/>
      <c r="M1346" s="219"/>
      <c r="N1346" s="219"/>
    </row>
    <row r="1347" spans="1:14" x14ac:dyDescent="0.25">
      <c r="A1347" s="218"/>
      <c r="B1347" s="219"/>
      <c r="C1347" s="219"/>
      <c r="D1347" s="219"/>
      <c r="E1347" s="219"/>
      <c r="F1347" s="219"/>
      <c r="G1347" s="219"/>
      <c r="H1347" s="219"/>
      <c r="I1347" s="219"/>
      <c r="J1347" s="219"/>
      <c r="K1347" s="29"/>
      <c r="L1347" s="219"/>
      <c r="M1347" s="219"/>
      <c r="N1347" s="219"/>
    </row>
    <row r="1348" spans="1:14" x14ac:dyDescent="0.25">
      <c r="A1348" s="218"/>
      <c r="B1348" s="219"/>
      <c r="C1348" s="219"/>
      <c r="D1348" s="219"/>
      <c r="E1348" s="219"/>
      <c r="F1348" s="219"/>
      <c r="G1348" s="219"/>
      <c r="H1348" s="219"/>
      <c r="I1348" s="219"/>
      <c r="J1348" s="219"/>
      <c r="K1348" s="29"/>
      <c r="L1348" s="219"/>
      <c r="M1348" s="219"/>
      <c r="N1348" s="219"/>
    </row>
    <row r="1349" spans="1:14" x14ac:dyDescent="0.25">
      <c r="A1349" s="218"/>
      <c r="B1349" s="219"/>
      <c r="C1349" s="219"/>
      <c r="D1349" s="219"/>
      <c r="E1349" s="219"/>
      <c r="F1349" s="219"/>
      <c r="G1349" s="219"/>
      <c r="H1349" s="219"/>
      <c r="I1349" s="219"/>
      <c r="J1349" s="219"/>
      <c r="K1349" s="29"/>
      <c r="L1349" s="219"/>
      <c r="M1349" s="219"/>
      <c r="N1349" s="219"/>
    </row>
    <row r="1350" spans="1:14" x14ac:dyDescent="0.25">
      <c r="A1350" s="218"/>
      <c r="B1350" s="219"/>
      <c r="C1350" s="219"/>
      <c r="D1350" s="219"/>
      <c r="E1350" s="219"/>
      <c r="F1350" s="219"/>
      <c r="G1350" s="219"/>
      <c r="H1350" s="219"/>
      <c r="I1350" s="219"/>
      <c r="J1350" s="219"/>
      <c r="K1350" s="29"/>
      <c r="L1350" s="219"/>
      <c r="M1350" s="219"/>
      <c r="N1350" s="219"/>
    </row>
    <row r="1351" spans="1:14" x14ac:dyDescent="0.25">
      <c r="A1351" s="218"/>
      <c r="B1351" s="219"/>
      <c r="C1351" s="219"/>
      <c r="D1351" s="219"/>
      <c r="E1351" s="219"/>
      <c r="F1351" s="219"/>
      <c r="G1351" s="219"/>
      <c r="H1351" s="219"/>
      <c r="I1351" s="219"/>
      <c r="J1351" s="219"/>
      <c r="K1351" s="29"/>
      <c r="L1351" s="219"/>
      <c r="M1351" s="219"/>
      <c r="N1351" s="219"/>
    </row>
    <row r="1352" spans="1:14" x14ac:dyDescent="0.25">
      <c r="A1352" s="218"/>
      <c r="B1352" s="219"/>
      <c r="C1352" s="219"/>
      <c r="D1352" s="219"/>
      <c r="E1352" s="219"/>
      <c r="F1352" s="219"/>
      <c r="G1352" s="219"/>
      <c r="H1352" s="219"/>
      <c r="I1352" s="219"/>
      <c r="J1352" s="219"/>
      <c r="K1352" s="29"/>
      <c r="L1352" s="219"/>
      <c r="M1352" s="219"/>
      <c r="N1352" s="219"/>
    </row>
    <row r="1353" spans="1:14" x14ac:dyDescent="0.25">
      <c r="A1353" s="218"/>
      <c r="B1353" s="219"/>
      <c r="C1353" s="219"/>
      <c r="D1353" s="219"/>
      <c r="E1353" s="219"/>
      <c r="F1353" s="219"/>
      <c r="G1353" s="219"/>
      <c r="H1353" s="219"/>
      <c r="I1353" s="219"/>
      <c r="J1353" s="219"/>
      <c r="K1353" s="29"/>
      <c r="L1353" s="219"/>
      <c r="M1353" s="219"/>
      <c r="N1353" s="219"/>
    </row>
    <row r="1354" spans="1:14" x14ac:dyDescent="0.25">
      <c r="A1354" s="218"/>
      <c r="B1354" s="219"/>
      <c r="C1354" s="219"/>
      <c r="D1354" s="219"/>
      <c r="E1354" s="219"/>
      <c r="F1354" s="219"/>
      <c r="G1354" s="219"/>
      <c r="H1354" s="219"/>
      <c r="I1354" s="219"/>
      <c r="J1354" s="219"/>
      <c r="K1354" s="29"/>
      <c r="L1354" s="219"/>
      <c r="M1354" s="219"/>
      <c r="N1354" s="219"/>
    </row>
    <row r="1355" spans="1:14" x14ac:dyDescent="0.25">
      <c r="A1355" s="218"/>
      <c r="B1355" s="219"/>
      <c r="C1355" s="219"/>
      <c r="D1355" s="219"/>
      <c r="E1355" s="219"/>
      <c r="F1355" s="219"/>
      <c r="G1355" s="219"/>
      <c r="H1355" s="219"/>
      <c r="I1355" s="219"/>
      <c r="J1355" s="219"/>
      <c r="K1355" s="29"/>
      <c r="L1355" s="219"/>
      <c r="M1355" s="219"/>
      <c r="N1355" s="219"/>
    </row>
    <row r="1356" spans="1:14" x14ac:dyDescent="0.25">
      <c r="A1356" s="218"/>
      <c r="B1356" s="219"/>
      <c r="C1356" s="219"/>
      <c r="D1356" s="219"/>
      <c r="E1356" s="219"/>
      <c r="F1356" s="219"/>
      <c r="G1356" s="219"/>
      <c r="H1356" s="219"/>
      <c r="I1356" s="219"/>
      <c r="J1356" s="219"/>
      <c r="K1356" s="29"/>
      <c r="L1356" s="219"/>
      <c r="M1356" s="219"/>
      <c r="N1356" s="219"/>
    </row>
    <row r="1357" spans="1:14" x14ac:dyDescent="0.25">
      <c r="A1357" s="218"/>
      <c r="B1357" s="219"/>
      <c r="C1357" s="219"/>
      <c r="D1357" s="219"/>
      <c r="E1357" s="219"/>
      <c r="F1357" s="219"/>
      <c r="G1357" s="219"/>
      <c r="H1357" s="219"/>
      <c r="I1357" s="219"/>
      <c r="J1357" s="219"/>
      <c r="K1357" s="29"/>
      <c r="L1357" s="219"/>
      <c r="M1357" s="219"/>
      <c r="N1357" s="219"/>
    </row>
    <row r="1358" spans="1:14" x14ac:dyDescent="0.25">
      <c r="A1358" s="218"/>
      <c r="B1358" s="219"/>
      <c r="C1358" s="219"/>
      <c r="D1358" s="219"/>
      <c r="E1358" s="219"/>
      <c r="F1358" s="219"/>
      <c r="G1358" s="219"/>
      <c r="H1358" s="219"/>
      <c r="I1358" s="219"/>
      <c r="J1358" s="219"/>
      <c r="K1358" s="29"/>
      <c r="L1358" s="219"/>
      <c r="M1358" s="219"/>
      <c r="N1358" s="219"/>
    </row>
    <row r="1359" spans="1:14" x14ac:dyDescent="0.25">
      <c r="A1359" s="218"/>
      <c r="B1359" s="219"/>
      <c r="C1359" s="219"/>
      <c r="D1359" s="219"/>
      <c r="E1359" s="219"/>
      <c r="F1359" s="219"/>
      <c r="G1359" s="219"/>
      <c r="H1359" s="219"/>
      <c r="I1359" s="219"/>
      <c r="J1359" s="219"/>
      <c r="K1359" s="29"/>
      <c r="L1359" s="219"/>
      <c r="M1359" s="219"/>
      <c r="N1359" s="219"/>
    </row>
    <row r="1360" spans="1:14" x14ac:dyDescent="0.25">
      <c r="A1360" s="218"/>
      <c r="B1360" s="219"/>
      <c r="C1360" s="219"/>
      <c r="D1360" s="219"/>
      <c r="E1360" s="219"/>
      <c r="F1360" s="219"/>
      <c r="G1360" s="219"/>
      <c r="H1360" s="219"/>
      <c r="I1360" s="219"/>
      <c r="J1360" s="219"/>
      <c r="K1360" s="29"/>
      <c r="L1360" s="219"/>
      <c r="M1360" s="219"/>
      <c r="N1360" s="219"/>
    </row>
    <row r="1361" spans="1:14" x14ac:dyDescent="0.25">
      <c r="A1361" s="218"/>
      <c r="B1361" s="219"/>
      <c r="C1361" s="219"/>
      <c r="D1361" s="219"/>
      <c r="E1361" s="219"/>
      <c r="F1361" s="219"/>
      <c r="G1361" s="219"/>
      <c r="H1361" s="219"/>
      <c r="I1361" s="219"/>
      <c r="J1361" s="219"/>
      <c r="K1361" s="29"/>
      <c r="L1361" s="219"/>
      <c r="M1361" s="219"/>
      <c r="N1361" s="219"/>
    </row>
    <row r="1362" spans="1:14" x14ac:dyDescent="0.25">
      <c r="A1362" s="218"/>
      <c r="B1362" s="219"/>
      <c r="C1362" s="219"/>
      <c r="D1362" s="219"/>
      <c r="E1362" s="219"/>
      <c r="F1362" s="219"/>
      <c r="G1362" s="219"/>
      <c r="H1362" s="219"/>
      <c r="I1362" s="219"/>
      <c r="J1362" s="219"/>
      <c r="K1362" s="29"/>
      <c r="L1362" s="219"/>
      <c r="M1362" s="219"/>
      <c r="N1362" s="219"/>
    </row>
    <row r="1363" spans="1:14" x14ac:dyDescent="0.25">
      <c r="A1363" s="218"/>
      <c r="B1363" s="219"/>
      <c r="C1363" s="219"/>
      <c r="D1363" s="219"/>
      <c r="E1363" s="219"/>
      <c r="F1363" s="219"/>
      <c r="G1363" s="219"/>
      <c r="H1363" s="219"/>
      <c r="I1363" s="219"/>
      <c r="J1363" s="219"/>
      <c r="K1363" s="29"/>
      <c r="L1363" s="219"/>
      <c r="M1363" s="219"/>
      <c r="N1363" s="219"/>
    </row>
    <row r="1364" spans="1:14" x14ac:dyDescent="0.25">
      <c r="A1364" s="218"/>
      <c r="B1364" s="219"/>
      <c r="C1364" s="219"/>
      <c r="D1364" s="219"/>
      <c r="E1364" s="219"/>
      <c r="F1364" s="219"/>
      <c r="G1364" s="219"/>
      <c r="H1364" s="219"/>
      <c r="I1364" s="219"/>
      <c r="J1364" s="219"/>
      <c r="K1364" s="29"/>
      <c r="L1364" s="219"/>
      <c r="M1364" s="219"/>
      <c r="N1364" s="219"/>
    </row>
    <row r="1365" spans="1:14" x14ac:dyDescent="0.25">
      <c r="A1365" s="218"/>
      <c r="B1365" s="219"/>
      <c r="C1365" s="219"/>
      <c r="D1365" s="219"/>
      <c r="E1365" s="219"/>
      <c r="F1365" s="219"/>
      <c r="G1365" s="219"/>
      <c r="H1365" s="219"/>
      <c r="I1365" s="219"/>
      <c r="J1365" s="219"/>
      <c r="K1365" s="29"/>
      <c r="L1365" s="219"/>
      <c r="M1365" s="219"/>
      <c r="N1365" s="219"/>
    </row>
    <row r="1366" spans="1:14" x14ac:dyDescent="0.25">
      <c r="A1366" s="218"/>
      <c r="B1366" s="219"/>
      <c r="C1366" s="219"/>
      <c r="D1366" s="219"/>
      <c r="E1366" s="219"/>
      <c r="F1366" s="219"/>
      <c r="G1366" s="219"/>
      <c r="H1366" s="219"/>
      <c r="I1366" s="219"/>
      <c r="J1366" s="219"/>
      <c r="K1366" s="29"/>
      <c r="L1366" s="219"/>
      <c r="M1366" s="219"/>
      <c r="N1366" s="219"/>
    </row>
    <row r="1367" spans="1:14" x14ac:dyDescent="0.25">
      <c r="A1367" s="218"/>
      <c r="B1367" s="219"/>
      <c r="C1367" s="219"/>
      <c r="D1367" s="219"/>
      <c r="E1367" s="219"/>
      <c r="F1367" s="219"/>
      <c r="G1367" s="219"/>
      <c r="H1367" s="219"/>
      <c r="I1367" s="219"/>
      <c r="J1367" s="219"/>
      <c r="K1367" s="29"/>
      <c r="L1367" s="219"/>
      <c r="M1367" s="219"/>
      <c r="N1367" s="219"/>
    </row>
    <row r="1368" spans="1:14" x14ac:dyDescent="0.25">
      <c r="A1368" s="218"/>
      <c r="B1368" s="219"/>
      <c r="C1368" s="219"/>
      <c r="D1368" s="219"/>
      <c r="E1368" s="219"/>
      <c r="F1368" s="219"/>
      <c r="G1368" s="219"/>
      <c r="H1368" s="219"/>
      <c r="I1368" s="219"/>
      <c r="J1368" s="219"/>
      <c r="K1368" s="29"/>
      <c r="L1368" s="219"/>
      <c r="M1368" s="219"/>
      <c r="N1368" s="219"/>
    </row>
    <row r="1369" spans="1:14" x14ac:dyDescent="0.25">
      <c r="A1369" s="218"/>
      <c r="B1369" s="219"/>
      <c r="C1369" s="219"/>
      <c r="D1369" s="219"/>
      <c r="E1369" s="219"/>
      <c r="F1369" s="219"/>
      <c r="G1369" s="219"/>
      <c r="H1369" s="219"/>
      <c r="I1369" s="219"/>
      <c r="J1369" s="219"/>
      <c r="K1369" s="29"/>
      <c r="L1369" s="219"/>
      <c r="M1369" s="219"/>
      <c r="N1369" s="219"/>
    </row>
    <row r="1370" spans="1:14" x14ac:dyDescent="0.25">
      <c r="A1370" s="218"/>
      <c r="B1370" s="219"/>
      <c r="C1370" s="219"/>
      <c r="D1370" s="219"/>
      <c r="E1370" s="219"/>
      <c r="F1370" s="219"/>
      <c r="G1370" s="219"/>
      <c r="H1370" s="219"/>
      <c r="I1370" s="219"/>
      <c r="J1370" s="219"/>
      <c r="K1370" s="29"/>
      <c r="L1370" s="219"/>
      <c r="M1370" s="219"/>
      <c r="N1370" s="219"/>
    </row>
    <row r="1371" spans="1:14" x14ac:dyDescent="0.25">
      <c r="A1371" s="218"/>
      <c r="B1371" s="219"/>
      <c r="C1371" s="219"/>
      <c r="D1371" s="219"/>
      <c r="E1371" s="219"/>
      <c r="F1371" s="219"/>
      <c r="G1371" s="219"/>
      <c r="H1371" s="219"/>
      <c r="I1371" s="219"/>
      <c r="J1371" s="219"/>
      <c r="K1371" s="29"/>
      <c r="L1371" s="219"/>
      <c r="M1371" s="219"/>
      <c r="N1371" s="219"/>
    </row>
    <row r="1372" spans="1:14" x14ac:dyDescent="0.25">
      <c r="A1372" s="218"/>
      <c r="B1372" s="219"/>
      <c r="C1372" s="219"/>
      <c r="D1372" s="219"/>
      <c r="E1372" s="219"/>
      <c r="F1372" s="219"/>
      <c r="G1372" s="219"/>
      <c r="H1372" s="219"/>
      <c r="I1372" s="219"/>
      <c r="J1372" s="219"/>
      <c r="K1372" s="29"/>
      <c r="L1372" s="219"/>
      <c r="M1372" s="219"/>
      <c r="N1372" s="219"/>
    </row>
    <row r="1373" spans="1:14" x14ac:dyDescent="0.25">
      <c r="A1373" s="218"/>
      <c r="B1373" s="219"/>
      <c r="C1373" s="219"/>
      <c r="D1373" s="219"/>
      <c r="E1373" s="219"/>
      <c r="F1373" s="219"/>
      <c r="G1373" s="219"/>
      <c r="H1373" s="219"/>
      <c r="I1373" s="219"/>
      <c r="J1373" s="219"/>
      <c r="K1373" s="29"/>
      <c r="L1373" s="219"/>
      <c r="M1373" s="219"/>
      <c r="N1373" s="219"/>
    </row>
    <row r="1374" spans="1:14" x14ac:dyDescent="0.25">
      <c r="A1374" s="218"/>
      <c r="B1374" s="219"/>
      <c r="C1374" s="219"/>
      <c r="D1374" s="219"/>
      <c r="E1374" s="219"/>
      <c r="F1374" s="219"/>
      <c r="G1374" s="219"/>
      <c r="H1374" s="219"/>
      <c r="I1374" s="219"/>
      <c r="J1374" s="219"/>
      <c r="K1374" s="29"/>
      <c r="L1374" s="219"/>
      <c r="M1374" s="219"/>
      <c r="N1374" s="219"/>
    </row>
    <row r="1375" spans="1:14" x14ac:dyDescent="0.25">
      <c r="A1375" s="218"/>
      <c r="B1375" s="219"/>
      <c r="C1375" s="219"/>
      <c r="D1375" s="219"/>
      <c r="E1375" s="219"/>
      <c r="F1375" s="219"/>
      <c r="G1375" s="219"/>
      <c r="H1375" s="219"/>
      <c r="I1375" s="219"/>
      <c r="J1375" s="219"/>
      <c r="K1375" s="29"/>
      <c r="L1375" s="219"/>
      <c r="M1375" s="219"/>
      <c r="N1375" s="219"/>
    </row>
    <row r="1376" spans="1:14" x14ac:dyDescent="0.25">
      <c r="A1376" s="218"/>
      <c r="B1376" s="219"/>
      <c r="C1376" s="219"/>
      <c r="D1376" s="219"/>
      <c r="E1376" s="219"/>
      <c r="F1376" s="219"/>
      <c r="G1376" s="219"/>
      <c r="H1376" s="219"/>
      <c r="I1376" s="219"/>
      <c r="J1376" s="219"/>
      <c r="K1376" s="29"/>
      <c r="L1376" s="219"/>
      <c r="M1376" s="219"/>
      <c r="N1376" s="219"/>
    </row>
    <row r="1377" spans="1:14" x14ac:dyDescent="0.25">
      <c r="A1377" s="218"/>
      <c r="B1377" s="219"/>
      <c r="C1377" s="219"/>
      <c r="D1377" s="219"/>
      <c r="E1377" s="219"/>
      <c r="F1377" s="219"/>
      <c r="G1377" s="219"/>
      <c r="H1377" s="219"/>
      <c r="I1377" s="219"/>
      <c r="J1377" s="219"/>
      <c r="K1377" s="29"/>
      <c r="L1377" s="219"/>
      <c r="M1377" s="219"/>
      <c r="N1377" s="219"/>
    </row>
    <row r="1378" spans="1:14" x14ac:dyDescent="0.25">
      <c r="A1378" s="218"/>
      <c r="B1378" s="219"/>
      <c r="C1378" s="219"/>
      <c r="D1378" s="219"/>
      <c r="E1378" s="219"/>
      <c r="F1378" s="219"/>
      <c r="G1378" s="219"/>
      <c r="H1378" s="219"/>
      <c r="I1378" s="219"/>
      <c r="J1378" s="219"/>
      <c r="K1378" s="29"/>
      <c r="L1378" s="219"/>
      <c r="M1378" s="219"/>
      <c r="N1378" s="219"/>
    </row>
    <row r="1379" spans="1:14" x14ac:dyDescent="0.25">
      <c r="A1379" s="218"/>
      <c r="B1379" s="219"/>
      <c r="C1379" s="219"/>
      <c r="D1379" s="219"/>
      <c r="E1379" s="219"/>
      <c r="F1379" s="219"/>
      <c r="G1379" s="219"/>
      <c r="H1379" s="219"/>
      <c r="I1379" s="219"/>
      <c r="J1379" s="219"/>
      <c r="K1379" s="29"/>
      <c r="L1379" s="219"/>
      <c r="M1379" s="219"/>
      <c r="N1379" s="219"/>
    </row>
    <row r="1380" spans="1:14" x14ac:dyDescent="0.25">
      <c r="A1380" s="218"/>
      <c r="B1380" s="219"/>
      <c r="C1380" s="219"/>
      <c r="D1380" s="219"/>
      <c r="E1380" s="219"/>
      <c r="F1380" s="219"/>
      <c r="G1380" s="219"/>
      <c r="H1380" s="219"/>
      <c r="I1380" s="219"/>
      <c r="J1380" s="219"/>
      <c r="K1380" s="29"/>
      <c r="L1380" s="219"/>
      <c r="M1380" s="219"/>
      <c r="N1380" s="219"/>
    </row>
    <row r="1381" spans="1:14" x14ac:dyDescent="0.25">
      <c r="A1381" s="218"/>
      <c r="B1381" s="219"/>
      <c r="C1381" s="219"/>
      <c r="D1381" s="219"/>
      <c r="E1381" s="219"/>
      <c r="F1381" s="219"/>
      <c r="G1381" s="219"/>
      <c r="H1381" s="219"/>
      <c r="I1381" s="219"/>
      <c r="J1381" s="219"/>
      <c r="K1381" s="29"/>
      <c r="L1381" s="219"/>
      <c r="M1381" s="219"/>
      <c r="N1381" s="219"/>
    </row>
    <row r="1382" spans="1:14" x14ac:dyDescent="0.25">
      <c r="A1382" s="218"/>
      <c r="B1382" s="219"/>
      <c r="C1382" s="219"/>
      <c r="D1382" s="219"/>
      <c r="E1382" s="219"/>
      <c r="F1382" s="219"/>
      <c r="G1382" s="219"/>
      <c r="H1382" s="219"/>
      <c r="I1382" s="219"/>
      <c r="J1382" s="219"/>
      <c r="K1382" s="29"/>
      <c r="L1382" s="219"/>
      <c r="M1382" s="219"/>
      <c r="N1382" s="219"/>
    </row>
    <row r="1383" spans="1:14" x14ac:dyDescent="0.25">
      <c r="A1383" s="218"/>
      <c r="B1383" s="219"/>
      <c r="C1383" s="219"/>
      <c r="D1383" s="219"/>
      <c r="E1383" s="219"/>
      <c r="F1383" s="219"/>
      <c r="G1383" s="219"/>
      <c r="H1383" s="219"/>
      <c r="I1383" s="219"/>
      <c r="J1383" s="219"/>
      <c r="K1383" s="29"/>
      <c r="L1383" s="219"/>
      <c r="M1383" s="219"/>
      <c r="N1383" s="219"/>
    </row>
    <row r="1384" spans="1:14" x14ac:dyDescent="0.25">
      <c r="A1384" s="218"/>
      <c r="B1384" s="219"/>
      <c r="C1384" s="219"/>
      <c r="D1384" s="219"/>
      <c r="E1384" s="219"/>
      <c r="F1384" s="219"/>
      <c r="G1384" s="219"/>
      <c r="H1384" s="219"/>
      <c r="I1384" s="219"/>
      <c r="J1384" s="219"/>
      <c r="K1384" s="29"/>
      <c r="L1384" s="219"/>
      <c r="M1384" s="219"/>
      <c r="N1384" s="219"/>
    </row>
    <row r="1385" spans="1:14" x14ac:dyDescent="0.25">
      <c r="A1385" s="218"/>
      <c r="B1385" s="219"/>
      <c r="C1385" s="219"/>
      <c r="D1385" s="219"/>
      <c r="E1385" s="219"/>
      <c r="F1385" s="219"/>
      <c r="G1385" s="219"/>
      <c r="H1385" s="219"/>
      <c r="I1385" s="219"/>
      <c r="J1385" s="219"/>
      <c r="K1385" s="29"/>
      <c r="L1385" s="219"/>
      <c r="M1385" s="219"/>
      <c r="N1385" s="219"/>
    </row>
    <row r="1386" spans="1:14" x14ac:dyDescent="0.25">
      <c r="A1386" s="218"/>
      <c r="B1386" s="219"/>
      <c r="C1386" s="219"/>
      <c r="D1386" s="219"/>
      <c r="E1386" s="219"/>
      <c r="F1386" s="219"/>
      <c r="G1386" s="219"/>
      <c r="H1386" s="219"/>
      <c r="I1386" s="219"/>
      <c r="J1386" s="219"/>
      <c r="K1386" s="29"/>
      <c r="L1386" s="219"/>
      <c r="M1386" s="219"/>
      <c r="N1386" s="219"/>
    </row>
    <row r="1387" spans="1:14" x14ac:dyDescent="0.25">
      <c r="A1387" s="218"/>
      <c r="B1387" s="219"/>
      <c r="C1387" s="219"/>
      <c r="D1387" s="219"/>
      <c r="E1387" s="219"/>
      <c r="F1387" s="219"/>
      <c r="G1387" s="219"/>
      <c r="H1387" s="219"/>
      <c r="I1387" s="219"/>
      <c r="J1387" s="219"/>
      <c r="K1387" s="29"/>
      <c r="L1387" s="219"/>
      <c r="M1387" s="219"/>
      <c r="N1387" s="219"/>
    </row>
    <row r="1388" spans="1:14" x14ac:dyDescent="0.25">
      <c r="A1388" s="218"/>
      <c r="B1388" s="219"/>
      <c r="C1388" s="219"/>
      <c r="D1388" s="219"/>
      <c r="E1388" s="219"/>
      <c r="F1388" s="219"/>
      <c r="G1388" s="219"/>
      <c r="H1388" s="219"/>
      <c r="I1388" s="219"/>
      <c r="J1388" s="219"/>
      <c r="K1388" s="29"/>
      <c r="L1388" s="219"/>
      <c r="M1388" s="219"/>
      <c r="N1388" s="219"/>
    </row>
    <row r="1389" spans="1:14" x14ac:dyDescent="0.25">
      <c r="A1389" s="218"/>
      <c r="B1389" s="219"/>
      <c r="C1389" s="219"/>
      <c r="D1389" s="219"/>
      <c r="E1389" s="219"/>
      <c r="F1389" s="219"/>
      <c r="G1389" s="219"/>
      <c r="H1389" s="219"/>
      <c r="I1389" s="219"/>
      <c r="J1389" s="219"/>
      <c r="K1389" s="29"/>
      <c r="L1389" s="219"/>
      <c r="M1389" s="219"/>
      <c r="N1389" s="219"/>
    </row>
    <row r="1390" spans="1:14" x14ac:dyDescent="0.25">
      <c r="A1390" s="218"/>
      <c r="B1390" s="219"/>
      <c r="C1390" s="219"/>
      <c r="D1390" s="219"/>
      <c r="E1390" s="219"/>
      <c r="F1390" s="219"/>
      <c r="G1390" s="219"/>
      <c r="H1390" s="219"/>
      <c r="I1390" s="219"/>
      <c r="J1390" s="219"/>
      <c r="K1390" s="29"/>
      <c r="L1390" s="219"/>
      <c r="M1390" s="219"/>
      <c r="N1390" s="219"/>
    </row>
    <row r="1391" spans="1:14" x14ac:dyDescent="0.25">
      <c r="A1391" s="218"/>
      <c r="B1391" s="219"/>
      <c r="C1391" s="219"/>
      <c r="D1391" s="219"/>
      <c r="E1391" s="219"/>
      <c r="F1391" s="219"/>
      <c r="G1391" s="219"/>
      <c r="H1391" s="219"/>
      <c r="I1391" s="219"/>
      <c r="J1391" s="219"/>
      <c r="K1391" s="29"/>
      <c r="L1391" s="219"/>
      <c r="M1391" s="219"/>
      <c r="N1391" s="219"/>
    </row>
    <row r="1392" spans="1:14" x14ac:dyDescent="0.25">
      <c r="A1392" s="218"/>
      <c r="B1392" s="219"/>
      <c r="C1392" s="219"/>
      <c r="D1392" s="219"/>
      <c r="E1392" s="219"/>
      <c r="F1392" s="219"/>
      <c r="G1392" s="219"/>
      <c r="H1392" s="219"/>
      <c r="I1392" s="219"/>
      <c r="J1392" s="219"/>
      <c r="K1392" s="29"/>
      <c r="L1392" s="219"/>
      <c r="M1392" s="219"/>
      <c r="N1392" s="219"/>
    </row>
    <row r="1393" spans="1:14" x14ac:dyDescent="0.25">
      <c r="A1393" s="218"/>
      <c r="B1393" s="219"/>
      <c r="C1393" s="219"/>
      <c r="D1393" s="219"/>
      <c r="E1393" s="219"/>
      <c r="F1393" s="219"/>
      <c r="G1393" s="219"/>
      <c r="H1393" s="219"/>
      <c r="I1393" s="219"/>
      <c r="J1393" s="219"/>
      <c r="K1393" s="29"/>
      <c r="L1393" s="219"/>
      <c r="M1393" s="219"/>
      <c r="N1393" s="219"/>
    </row>
    <row r="1394" spans="1:14" x14ac:dyDescent="0.25">
      <c r="A1394" s="218"/>
      <c r="B1394" s="219"/>
      <c r="C1394" s="219"/>
      <c r="D1394" s="219"/>
      <c r="E1394" s="219"/>
      <c r="F1394" s="219"/>
      <c r="G1394" s="219"/>
      <c r="H1394" s="219"/>
      <c r="I1394" s="219"/>
      <c r="J1394" s="219"/>
      <c r="K1394" s="29"/>
      <c r="L1394" s="219"/>
      <c r="M1394" s="219"/>
      <c r="N1394" s="219"/>
    </row>
    <row r="1395" spans="1:14" x14ac:dyDescent="0.25">
      <c r="A1395" s="218"/>
      <c r="B1395" s="219"/>
      <c r="C1395" s="219"/>
      <c r="D1395" s="219"/>
      <c r="E1395" s="219"/>
      <c r="F1395" s="219"/>
      <c r="G1395" s="219"/>
      <c r="H1395" s="219"/>
      <c r="I1395" s="219"/>
      <c r="J1395" s="219"/>
      <c r="K1395" s="29"/>
      <c r="L1395" s="219"/>
      <c r="M1395" s="219"/>
      <c r="N1395" s="219"/>
    </row>
    <row r="1396" spans="1:14" x14ac:dyDescent="0.25">
      <c r="A1396" s="218"/>
      <c r="B1396" s="219"/>
      <c r="C1396" s="219"/>
      <c r="D1396" s="219"/>
      <c r="E1396" s="219"/>
      <c r="F1396" s="219"/>
      <c r="G1396" s="219"/>
      <c r="H1396" s="219"/>
      <c r="I1396" s="219"/>
      <c r="J1396" s="219"/>
      <c r="K1396" s="29"/>
      <c r="L1396" s="219"/>
      <c r="M1396" s="219"/>
      <c r="N1396" s="219"/>
    </row>
    <row r="1397" spans="1:14" x14ac:dyDescent="0.25">
      <c r="A1397" s="218"/>
      <c r="B1397" s="219"/>
      <c r="C1397" s="219"/>
      <c r="D1397" s="219"/>
      <c r="E1397" s="219"/>
      <c r="F1397" s="219"/>
      <c r="G1397" s="219"/>
      <c r="H1397" s="219"/>
      <c r="I1397" s="219"/>
      <c r="J1397" s="219"/>
      <c r="K1397" s="29"/>
      <c r="L1397" s="219"/>
      <c r="M1397" s="219"/>
      <c r="N1397" s="219"/>
    </row>
    <row r="1398" spans="1:14" x14ac:dyDescent="0.25">
      <c r="A1398" s="218"/>
      <c r="B1398" s="219"/>
      <c r="C1398" s="219"/>
      <c r="D1398" s="219"/>
      <c r="E1398" s="219"/>
      <c r="F1398" s="219"/>
      <c r="G1398" s="219"/>
      <c r="H1398" s="219"/>
      <c r="I1398" s="219"/>
      <c r="J1398" s="219"/>
      <c r="K1398" s="29"/>
      <c r="L1398" s="219"/>
      <c r="M1398" s="219"/>
      <c r="N1398" s="219"/>
    </row>
    <row r="1399" spans="1:14" x14ac:dyDescent="0.25">
      <c r="A1399" s="218"/>
      <c r="B1399" s="219"/>
      <c r="C1399" s="219"/>
      <c r="D1399" s="219"/>
      <c r="E1399" s="219"/>
      <c r="F1399" s="219"/>
      <c r="G1399" s="219"/>
      <c r="H1399" s="219"/>
      <c r="I1399" s="219"/>
      <c r="J1399" s="219"/>
      <c r="K1399" s="29"/>
      <c r="L1399" s="219"/>
      <c r="M1399" s="219"/>
      <c r="N1399" s="219"/>
    </row>
    <row r="1400" spans="1:14" x14ac:dyDescent="0.25">
      <c r="A1400" s="218"/>
      <c r="B1400" s="219"/>
      <c r="C1400" s="219"/>
      <c r="D1400" s="219"/>
      <c r="E1400" s="219"/>
      <c r="F1400" s="219"/>
      <c r="G1400" s="219"/>
      <c r="H1400" s="219"/>
      <c r="I1400" s="219"/>
      <c r="J1400" s="219"/>
      <c r="K1400" s="29"/>
      <c r="L1400" s="219"/>
      <c r="M1400" s="219"/>
      <c r="N1400" s="219"/>
    </row>
    <row r="1401" spans="1:14" x14ac:dyDescent="0.25">
      <c r="A1401" s="218"/>
      <c r="B1401" s="219"/>
      <c r="C1401" s="219"/>
      <c r="D1401" s="219"/>
      <c r="E1401" s="219"/>
      <c r="F1401" s="219"/>
      <c r="G1401" s="219"/>
      <c r="H1401" s="219"/>
      <c r="I1401" s="219"/>
      <c r="J1401" s="219"/>
      <c r="K1401" s="29"/>
      <c r="L1401" s="219"/>
      <c r="M1401" s="219"/>
      <c r="N1401" s="219"/>
    </row>
    <row r="1402" spans="1:14" x14ac:dyDescent="0.25">
      <c r="A1402" s="218"/>
      <c r="B1402" s="219"/>
      <c r="C1402" s="219"/>
      <c r="D1402" s="219"/>
      <c r="E1402" s="219"/>
      <c r="F1402" s="219"/>
      <c r="G1402" s="219"/>
      <c r="H1402" s="219"/>
      <c r="I1402" s="219"/>
      <c r="J1402" s="219"/>
      <c r="K1402" s="29"/>
      <c r="L1402" s="219"/>
      <c r="M1402" s="219"/>
      <c r="N1402" s="219"/>
    </row>
    <row r="1403" spans="1:14" x14ac:dyDescent="0.25">
      <c r="A1403" s="218"/>
      <c r="B1403" s="219"/>
      <c r="C1403" s="219"/>
      <c r="D1403" s="219"/>
      <c r="E1403" s="219"/>
      <c r="F1403" s="219"/>
      <c r="G1403" s="219"/>
      <c r="H1403" s="219"/>
      <c r="I1403" s="219"/>
      <c r="J1403" s="219"/>
      <c r="K1403" s="29"/>
      <c r="L1403" s="219"/>
      <c r="M1403" s="219"/>
      <c r="N1403" s="219"/>
    </row>
    <row r="1404" spans="1:14" x14ac:dyDescent="0.25">
      <c r="A1404" s="218"/>
      <c r="B1404" s="219"/>
      <c r="C1404" s="219"/>
      <c r="D1404" s="219"/>
      <c r="E1404" s="219"/>
      <c r="F1404" s="219"/>
      <c r="G1404" s="219"/>
      <c r="H1404" s="219"/>
      <c r="I1404" s="219"/>
      <c r="J1404" s="219"/>
      <c r="K1404" s="29"/>
      <c r="L1404" s="219"/>
      <c r="M1404" s="219"/>
      <c r="N1404" s="219"/>
    </row>
    <row r="1405" spans="1:14" x14ac:dyDescent="0.25">
      <c r="A1405" s="218"/>
      <c r="B1405" s="219"/>
      <c r="C1405" s="219"/>
      <c r="D1405" s="219"/>
      <c r="E1405" s="219"/>
      <c r="F1405" s="219"/>
      <c r="G1405" s="219"/>
      <c r="H1405" s="219"/>
      <c r="I1405" s="219"/>
      <c r="J1405" s="219"/>
      <c r="K1405" s="29"/>
      <c r="L1405" s="219"/>
      <c r="M1405" s="219"/>
      <c r="N1405" s="219"/>
    </row>
    <row r="1406" spans="1:14" x14ac:dyDescent="0.25">
      <c r="A1406" s="218"/>
      <c r="B1406" s="219"/>
      <c r="C1406" s="219"/>
      <c r="D1406" s="219"/>
      <c r="E1406" s="219"/>
      <c r="F1406" s="219"/>
      <c r="G1406" s="219"/>
      <c r="H1406" s="219"/>
      <c r="I1406" s="219"/>
      <c r="J1406" s="219"/>
      <c r="K1406" s="29"/>
      <c r="L1406" s="219"/>
      <c r="M1406" s="219"/>
      <c r="N1406" s="219"/>
    </row>
    <row r="1407" spans="1:14" x14ac:dyDescent="0.25">
      <c r="A1407" s="218"/>
      <c r="B1407" s="219"/>
      <c r="C1407" s="219"/>
      <c r="D1407" s="219"/>
      <c r="E1407" s="219"/>
      <c r="F1407" s="219"/>
      <c r="G1407" s="219"/>
      <c r="H1407" s="219"/>
      <c r="I1407" s="219"/>
      <c r="J1407" s="219"/>
      <c r="K1407" s="29"/>
      <c r="L1407" s="219"/>
      <c r="M1407" s="219"/>
      <c r="N1407" s="219"/>
    </row>
    <row r="1408" spans="1:14" x14ac:dyDescent="0.25">
      <c r="A1408" s="218"/>
      <c r="B1408" s="219"/>
      <c r="C1408" s="219"/>
      <c r="D1408" s="219"/>
      <c r="E1408" s="219"/>
      <c r="F1408" s="219"/>
      <c r="G1408" s="219"/>
      <c r="H1408" s="219"/>
      <c r="I1408" s="219"/>
      <c r="J1408" s="219"/>
      <c r="K1408" s="29"/>
      <c r="L1408" s="219"/>
      <c r="M1408" s="219"/>
      <c r="N1408" s="219"/>
    </row>
    <row r="1409" spans="1:14" x14ac:dyDescent="0.25">
      <c r="A1409" s="218"/>
      <c r="B1409" s="219"/>
      <c r="C1409" s="219"/>
      <c r="D1409" s="219"/>
      <c r="E1409" s="219"/>
      <c r="F1409" s="219"/>
      <c r="G1409" s="219"/>
      <c r="H1409" s="219"/>
      <c r="I1409" s="219"/>
      <c r="J1409" s="219"/>
      <c r="K1409" s="29"/>
      <c r="L1409" s="219"/>
      <c r="M1409" s="219"/>
      <c r="N1409" s="219"/>
    </row>
    <row r="1410" spans="1:14" x14ac:dyDescent="0.25">
      <c r="A1410" s="218"/>
      <c r="B1410" s="219"/>
      <c r="C1410" s="219"/>
      <c r="D1410" s="219"/>
      <c r="E1410" s="219"/>
      <c r="F1410" s="219"/>
      <c r="G1410" s="219"/>
      <c r="H1410" s="219"/>
      <c r="I1410" s="219"/>
      <c r="J1410" s="219"/>
      <c r="K1410" s="29"/>
      <c r="L1410" s="219"/>
      <c r="M1410" s="219"/>
      <c r="N1410" s="219"/>
    </row>
    <row r="1411" spans="1:14" x14ac:dyDescent="0.25">
      <c r="A1411" s="218"/>
      <c r="B1411" s="219"/>
      <c r="C1411" s="219"/>
      <c r="D1411" s="219"/>
      <c r="E1411" s="219"/>
      <c r="F1411" s="219"/>
      <c r="G1411" s="219"/>
      <c r="H1411" s="219"/>
      <c r="I1411" s="219"/>
      <c r="J1411" s="219"/>
      <c r="K1411" s="29"/>
      <c r="L1411" s="219"/>
      <c r="M1411" s="219"/>
      <c r="N1411" s="219"/>
    </row>
    <row r="1412" spans="1:14" x14ac:dyDescent="0.25">
      <c r="A1412" s="218"/>
      <c r="B1412" s="219"/>
      <c r="C1412" s="219"/>
      <c r="D1412" s="219"/>
      <c r="E1412" s="219"/>
      <c r="F1412" s="219"/>
      <c r="G1412" s="219"/>
      <c r="H1412" s="219"/>
      <c r="I1412" s="219"/>
      <c r="J1412" s="219"/>
      <c r="K1412" s="29"/>
      <c r="L1412" s="219"/>
      <c r="M1412" s="219"/>
      <c r="N1412" s="219"/>
    </row>
    <row r="1413" spans="1:14" x14ac:dyDescent="0.25">
      <c r="A1413" s="218"/>
      <c r="B1413" s="219"/>
      <c r="C1413" s="219"/>
      <c r="D1413" s="219"/>
      <c r="E1413" s="219"/>
      <c r="F1413" s="219"/>
      <c r="G1413" s="219"/>
      <c r="H1413" s="219"/>
      <c r="I1413" s="219"/>
      <c r="J1413" s="219"/>
      <c r="K1413" s="29"/>
      <c r="L1413" s="219"/>
      <c r="M1413" s="219"/>
      <c r="N1413" s="219"/>
    </row>
    <row r="1414" spans="1:14" x14ac:dyDescent="0.25">
      <c r="A1414" s="218"/>
      <c r="B1414" s="219"/>
      <c r="C1414" s="219"/>
      <c r="D1414" s="219"/>
      <c r="E1414" s="219"/>
      <c r="F1414" s="219"/>
      <c r="G1414" s="219"/>
      <c r="H1414" s="219"/>
      <c r="I1414" s="219"/>
      <c r="J1414" s="219"/>
      <c r="K1414" s="29"/>
      <c r="L1414" s="219"/>
      <c r="M1414" s="219"/>
      <c r="N1414" s="219"/>
    </row>
    <row r="1415" spans="1:14" x14ac:dyDescent="0.25">
      <c r="A1415" s="218"/>
      <c r="B1415" s="219"/>
      <c r="C1415" s="219"/>
      <c r="D1415" s="219"/>
      <c r="E1415" s="219"/>
      <c r="F1415" s="219"/>
      <c r="G1415" s="219"/>
      <c r="H1415" s="219"/>
      <c r="I1415" s="219"/>
      <c r="J1415" s="219"/>
      <c r="K1415" s="29"/>
      <c r="L1415" s="219"/>
      <c r="M1415" s="219"/>
      <c r="N1415" s="219"/>
    </row>
    <row r="1416" spans="1:14" x14ac:dyDescent="0.25">
      <c r="A1416" s="218"/>
      <c r="B1416" s="219"/>
      <c r="C1416" s="219"/>
      <c r="D1416" s="219"/>
      <c r="E1416" s="219"/>
      <c r="F1416" s="219"/>
      <c r="G1416" s="219"/>
      <c r="H1416" s="219"/>
      <c r="I1416" s="219"/>
      <c r="J1416" s="219"/>
      <c r="K1416" s="29"/>
      <c r="L1416" s="219"/>
      <c r="M1416" s="219"/>
      <c r="N1416" s="219"/>
    </row>
    <row r="1417" spans="1:14" x14ac:dyDescent="0.25">
      <c r="A1417" s="218"/>
      <c r="B1417" s="219"/>
      <c r="C1417" s="219"/>
      <c r="D1417" s="219"/>
      <c r="E1417" s="219"/>
      <c r="F1417" s="219"/>
      <c r="G1417" s="219"/>
      <c r="H1417" s="219"/>
      <c r="I1417" s="219"/>
      <c r="J1417" s="219"/>
      <c r="K1417" s="29"/>
      <c r="L1417" s="219"/>
      <c r="M1417" s="219"/>
      <c r="N1417" s="219"/>
    </row>
    <row r="1418" spans="1:14" x14ac:dyDescent="0.25">
      <c r="A1418" s="218"/>
      <c r="B1418" s="219"/>
      <c r="C1418" s="219"/>
      <c r="D1418" s="219"/>
      <c r="E1418" s="219"/>
      <c r="F1418" s="219"/>
      <c r="G1418" s="219"/>
      <c r="H1418" s="219"/>
      <c r="I1418" s="219"/>
      <c r="J1418" s="219"/>
      <c r="K1418" s="29"/>
      <c r="L1418" s="219"/>
      <c r="M1418" s="219"/>
      <c r="N1418" s="219"/>
    </row>
    <row r="1419" spans="1:14" x14ac:dyDescent="0.25">
      <c r="A1419" s="218"/>
      <c r="B1419" s="219"/>
      <c r="C1419" s="219"/>
      <c r="D1419" s="219"/>
      <c r="E1419" s="219"/>
      <c r="F1419" s="219"/>
      <c r="G1419" s="219"/>
      <c r="H1419" s="219"/>
      <c r="I1419" s="219"/>
      <c r="J1419" s="219"/>
      <c r="K1419" s="29"/>
      <c r="L1419" s="219"/>
      <c r="M1419" s="219"/>
      <c r="N1419" s="219"/>
    </row>
    <row r="1420" spans="1:14" x14ac:dyDescent="0.25">
      <c r="A1420" s="218"/>
      <c r="B1420" s="219"/>
      <c r="C1420" s="219"/>
      <c r="D1420" s="219"/>
      <c r="E1420" s="219"/>
      <c r="F1420" s="219"/>
      <c r="G1420" s="219"/>
      <c r="H1420" s="219"/>
      <c r="I1420" s="219"/>
      <c r="J1420" s="219"/>
      <c r="K1420" s="29"/>
      <c r="L1420" s="219"/>
      <c r="M1420" s="219"/>
      <c r="N1420" s="219"/>
    </row>
    <row r="1421" spans="1:14" x14ac:dyDescent="0.25">
      <c r="A1421" s="218"/>
      <c r="B1421" s="219"/>
      <c r="C1421" s="219"/>
      <c r="D1421" s="219"/>
      <c r="E1421" s="219"/>
      <c r="F1421" s="219"/>
      <c r="G1421" s="219"/>
      <c r="H1421" s="219"/>
      <c r="I1421" s="219"/>
      <c r="J1421" s="219"/>
      <c r="K1421" s="29"/>
      <c r="L1421" s="219"/>
      <c r="M1421" s="219"/>
      <c r="N1421" s="219"/>
    </row>
    <row r="1422" spans="1:14" x14ac:dyDescent="0.25">
      <c r="A1422" s="218"/>
      <c r="B1422" s="219"/>
      <c r="C1422" s="219"/>
      <c r="D1422" s="219"/>
      <c r="E1422" s="219"/>
      <c r="F1422" s="219"/>
      <c r="G1422" s="219"/>
      <c r="H1422" s="219"/>
      <c r="I1422" s="219"/>
      <c r="J1422" s="219"/>
      <c r="K1422" s="29"/>
      <c r="L1422" s="219"/>
      <c r="M1422" s="219"/>
      <c r="N1422" s="219"/>
    </row>
    <row r="1423" spans="1:14" x14ac:dyDescent="0.25">
      <c r="A1423" s="218"/>
      <c r="B1423" s="219"/>
      <c r="C1423" s="219"/>
      <c r="D1423" s="219"/>
      <c r="E1423" s="219"/>
      <c r="F1423" s="219"/>
      <c r="G1423" s="219"/>
      <c r="H1423" s="219"/>
      <c r="I1423" s="219"/>
      <c r="J1423" s="219"/>
      <c r="K1423" s="29"/>
      <c r="L1423" s="219"/>
      <c r="M1423" s="219"/>
      <c r="N1423" s="219"/>
    </row>
    <row r="1424" spans="1:14" x14ac:dyDescent="0.25">
      <c r="A1424" s="218"/>
      <c r="B1424" s="219"/>
      <c r="C1424" s="219"/>
      <c r="D1424" s="219"/>
      <c r="E1424" s="219"/>
      <c r="F1424" s="219"/>
      <c r="G1424" s="219"/>
      <c r="H1424" s="219"/>
      <c r="I1424" s="219"/>
      <c r="J1424" s="219"/>
      <c r="K1424" s="29"/>
      <c r="L1424" s="219"/>
      <c r="M1424" s="219"/>
      <c r="N1424" s="219"/>
    </row>
    <row r="1425" spans="1:14" x14ac:dyDescent="0.25">
      <c r="A1425" s="218"/>
      <c r="B1425" s="219"/>
      <c r="C1425" s="219"/>
      <c r="D1425" s="219"/>
      <c r="E1425" s="219"/>
      <c r="F1425" s="219"/>
      <c r="G1425" s="219"/>
      <c r="H1425" s="219"/>
      <c r="I1425" s="219"/>
      <c r="J1425" s="219"/>
      <c r="K1425" s="29"/>
      <c r="L1425" s="219"/>
      <c r="M1425" s="219"/>
      <c r="N1425" s="219"/>
    </row>
    <row r="1426" spans="1:14" x14ac:dyDescent="0.25">
      <c r="A1426" s="218"/>
      <c r="B1426" s="219"/>
      <c r="C1426" s="219"/>
      <c r="D1426" s="219"/>
      <c r="E1426" s="219"/>
      <c r="F1426" s="219"/>
      <c r="G1426" s="219"/>
      <c r="H1426" s="219"/>
      <c r="I1426" s="219"/>
      <c r="J1426" s="219"/>
      <c r="K1426" s="29"/>
      <c r="L1426" s="219"/>
      <c r="M1426" s="219"/>
      <c r="N1426" s="219"/>
    </row>
    <row r="1427" spans="1:14" x14ac:dyDescent="0.25">
      <c r="A1427" s="218"/>
      <c r="B1427" s="219"/>
      <c r="C1427" s="219"/>
      <c r="D1427" s="219"/>
      <c r="E1427" s="219"/>
      <c r="F1427" s="219"/>
      <c r="G1427" s="219"/>
      <c r="H1427" s="219"/>
      <c r="I1427" s="219"/>
      <c r="J1427" s="219"/>
      <c r="K1427" s="29"/>
      <c r="L1427" s="219"/>
      <c r="M1427" s="219"/>
      <c r="N1427" s="219"/>
    </row>
    <row r="1428" spans="1:14" x14ac:dyDescent="0.25">
      <c r="A1428" s="218"/>
      <c r="B1428" s="219"/>
      <c r="C1428" s="219"/>
      <c r="D1428" s="219"/>
      <c r="E1428" s="219"/>
      <c r="F1428" s="219"/>
      <c r="G1428" s="219"/>
      <c r="H1428" s="219"/>
      <c r="I1428" s="219"/>
      <c r="J1428" s="219"/>
      <c r="K1428" s="29"/>
      <c r="L1428" s="219"/>
      <c r="M1428" s="219"/>
      <c r="N1428" s="219"/>
    </row>
    <row r="1429" spans="1:14" x14ac:dyDescent="0.25">
      <c r="A1429" s="218"/>
      <c r="B1429" s="219"/>
      <c r="C1429" s="219"/>
      <c r="D1429" s="219"/>
      <c r="E1429" s="219"/>
      <c r="F1429" s="219"/>
      <c r="G1429" s="219"/>
      <c r="H1429" s="219"/>
      <c r="I1429" s="219"/>
      <c r="J1429" s="219"/>
      <c r="K1429" s="29"/>
      <c r="L1429" s="219"/>
      <c r="M1429" s="219"/>
      <c r="N1429" s="219"/>
    </row>
    <row r="1430" spans="1:14" x14ac:dyDescent="0.25">
      <c r="A1430" s="218"/>
      <c r="B1430" s="219"/>
      <c r="C1430" s="219"/>
      <c r="D1430" s="219"/>
      <c r="E1430" s="219"/>
      <c r="F1430" s="219"/>
      <c r="G1430" s="219"/>
      <c r="H1430" s="219"/>
      <c r="I1430" s="219"/>
      <c r="J1430" s="219"/>
      <c r="K1430" s="29"/>
      <c r="L1430" s="219"/>
      <c r="M1430" s="219"/>
      <c r="N1430" s="219"/>
    </row>
    <row r="1431" spans="1:14" x14ac:dyDescent="0.25">
      <c r="A1431" s="218"/>
      <c r="B1431" s="219"/>
      <c r="C1431" s="219"/>
      <c r="D1431" s="219"/>
      <c r="E1431" s="219"/>
      <c r="F1431" s="219"/>
      <c r="G1431" s="219"/>
      <c r="H1431" s="219"/>
      <c r="I1431" s="219"/>
      <c r="J1431" s="219"/>
      <c r="K1431" s="29"/>
      <c r="L1431" s="219"/>
      <c r="M1431" s="219"/>
      <c r="N1431" s="219"/>
    </row>
    <row r="1432" spans="1:14" x14ac:dyDescent="0.25">
      <c r="A1432" s="218"/>
      <c r="B1432" s="219"/>
      <c r="C1432" s="219"/>
      <c r="D1432" s="219"/>
      <c r="E1432" s="219"/>
      <c r="F1432" s="219"/>
      <c r="G1432" s="219"/>
      <c r="H1432" s="219"/>
      <c r="I1432" s="219"/>
      <c r="J1432" s="219"/>
      <c r="K1432" s="29"/>
      <c r="L1432" s="219"/>
      <c r="M1432" s="219"/>
      <c r="N1432" s="219"/>
    </row>
    <row r="1433" spans="1:14" x14ac:dyDescent="0.25">
      <c r="A1433" s="218"/>
      <c r="B1433" s="219"/>
      <c r="C1433" s="219"/>
      <c r="D1433" s="219"/>
      <c r="E1433" s="219"/>
      <c r="F1433" s="219"/>
      <c r="G1433" s="219"/>
      <c r="H1433" s="219"/>
      <c r="I1433" s="219"/>
      <c r="J1433" s="219"/>
      <c r="K1433" s="29"/>
      <c r="L1433" s="219"/>
      <c r="M1433" s="219"/>
      <c r="N1433" s="219"/>
    </row>
    <row r="1434" spans="1:14" x14ac:dyDescent="0.25">
      <c r="A1434" s="218"/>
      <c r="B1434" s="219"/>
      <c r="C1434" s="219"/>
      <c r="D1434" s="219"/>
      <c r="E1434" s="219"/>
      <c r="F1434" s="219"/>
      <c r="G1434" s="219"/>
      <c r="H1434" s="219"/>
      <c r="I1434" s="219"/>
      <c r="J1434" s="219"/>
      <c r="K1434" s="29"/>
      <c r="L1434" s="219"/>
      <c r="M1434" s="219"/>
      <c r="N1434" s="219"/>
    </row>
    <row r="1435" spans="1:14" x14ac:dyDescent="0.25">
      <c r="A1435" s="218"/>
      <c r="B1435" s="219"/>
      <c r="C1435" s="219"/>
      <c r="D1435" s="219"/>
      <c r="E1435" s="219"/>
      <c r="F1435" s="219"/>
      <c r="G1435" s="219"/>
      <c r="H1435" s="219"/>
      <c r="I1435" s="219"/>
      <c r="J1435" s="219"/>
      <c r="K1435" s="29"/>
      <c r="L1435" s="219"/>
      <c r="M1435" s="219"/>
      <c r="N1435" s="219"/>
    </row>
    <row r="1436" spans="1:14" x14ac:dyDescent="0.25">
      <c r="A1436" s="218"/>
      <c r="B1436" s="219"/>
      <c r="C1436" s="219"/>
      <c r="D1436" s="219"/>
      <c r="E1436" s="219"/>
      <c r="F1436" s="219"/>
      <c r="G1436" s="219"/>
      <c r="H1436" s="219"/>
      <c r="I1436" s="219"/>
      <c r="J1436" s="219"/>
      <c r="K1436" s="29"/>
      <c r="L1436" s="219"/>
      <c r="M1436" s="219"/>
      <c r="N1436" s="219"/>
    </row>
    <row r="1437" spans="1:14" x14ac:dyDescent="0.25">
      <c r="A1437" s="218"/>
      <c r="B1437" s="219"/>
      <c r="C1437" s="219"/>
      <c r="D1437" s="219"/>
      <c r="E1437" s="219"/>
      <c r="F1437" s="219"/>
      <c r="G1437" s="219"/>
      <c r="H1437" s="219"/>
      <c r="I1437" s="219"/>
      <c r="J1437" s="219"/>
      <c r="K1437" s="29"/>
      <c r="L1437" s="219"/>
      <c r="M1437" s="219"/>
      <c r="N1437" s="219"/>
    </row>
    <row r="1438" spans="1:14" x14ac:dyDescent="0.25">
      <c r="A1438" s="218"/>
      <c r="B1438" s="219"/>
      <c r="C1438" s="219"/>
      <c r="D1438" s="219"/>
      <c r="E1438" s="219"/>
      <c r="F1438" s="219"/>
      <c r="G1438" s="219"/>
      <c r="H1438" s="219"/>
      <c r="I1438" s="219"/>
      <c r="J1438" s="219"/>
      <c r="K1438" s="29"/>
      <c r="L1438" s="219"/>
      <c r="M1438" s="219"/>
      <c r="N1438" s="219"/>
    </row>
    <row r="1439" spans="1:14" x14ac:dyDescent="0.25">
      <c r="A1439" s="218"/>
      <c r="B1439" s="219"/>
      <c r="C1439" s="219"/>
      <c r="D1439" s="219"/>
      <c r="E1439" s="219"/>
      <c r="F1439" s="219"/>
      <c r="G1439" s="219"/>
      <c r="H1439" s="219"/>
      <c r="I1439" s="219"/>
      <c r="J1439" s="219"/>
      <c r="K1439" s="29"/>
      <c r="L1439" s="219"/>
      <c r="M1439" s="219"/>
      <c r="N1439" s="219"/>
    </row>
    <row r="1440" spans="1:14" x14ac:dyDescent="0.25">
      <c r="A1440" s="218"/>
      <c r="B1440" s="219"/>
      <c r="C1440" s="219"/>
      <c r="D1440" s="219"/>
      <c r="E1440" s="219"/>
      <c r="F1440" s="219"/>
      <c r="G1440" s="219"/>
      <c r="H1440" s="219"/>
      <c r="I1440" s="219"/>
      <c r="J1440" s="219"/>
      <c r="K1440" s="29"/>
      <c r="L1440" s="219"/>
      <c r="M1440" s="219"/>
      <c r="N1440" s="219"/>
    </row>
    <row r="1441" spans="1:14" x14ac:dyDescent="0.25">
      <c r="A1441" s="218"/>
      <c r="B1441" s="219"/>
      <c r="C1441" s="219"/>
      <c r="D1441" s="219"/>
      <c r="E1441" s="219"/>
      <c r="F1441" s="219"/>
      <c r="G1441" s="219"/>
      <c r="H1441" s="219"/>
      <c r="I1441" s="219"/>
      <c r="J1441" s="219"/>
      <c r="K1441" s="29"/>
      <c r="L1441" s="219"/>
      <c r="M1441" s="219"/>
      <c r="N1441" s="219"/>
    </row>
    <row r="1442" spans="1:14" x14ac:dyDescent="0.25">
      <c r="A1442" s="218"/>
      <c r="B1442" s="219"/>
      <c r="C1442" s="219"/>
      <c r="D1442" s="219"/>
      <c r="E1442" s="219"/>
      <c r="F1442" s="219"/>
      <c r="G1442" s="219"/>
      <c r="H1442" s="219"/>
      <c r="I1442" s="219"/>
      <c r="J1442" s="219"/>
      <c r="K1442" s="29"/>
      <c r="L1442" s="219"/>
      <c r="M1442" s="219"/>
      <c r="N1442" s="219"/>
    </row>
    <row r="1443" spans="1:14" x14ac:dyDescent="0.25">
      <c r="A1443" s="218"/>
      <c r="B1443" s="219"/>
      <c r="C1443" s="219"/>
      <c r="D1443" s="219"/>
      <c r="E1443" s="219"/>
      <c r="F1443" s="219"/>
      <c r="G1443" s="219"/>
      <c r="H1443" s="219"/>
      <c r="I1443" s="219"/>
      <c r="J1443" s="219"/>
      <c r="K1443" s="29"/>
      <c r="L1443" s="219"/>
      <c r="M1443" s="219"/>
      <c r="N1443" s="219"/>
    </row>
    <row r="1444" spans="1:14" x14ac:dyDescent="0.25">
      <c r="A1444" s="218"/>
      <c r="B1444" s="219"/>
      <c r="C1444" s="219"/>
      <c r="D1444" s="219"/>
      <c r="E1444" s="219"/>
      <c r="F1444" s="219"/>
      <c r="G1444" s="219"/>
      <c r="H1444" s="219"/>
      <c r="I1444" s="219"/>
      <c r="J1444" s="219"/>
      <c r="K1444" s="29"/>
      <c r="L1444" s="219"/>
      <c r="M1444" s="219"/>
      <c r="N1444" s="219"/>
    </row>
    <row r="1445" spans="1:14" x14ac:dyDescent="0.25">
      <c r="A1445" s="218"/>
      <c r="B1445" s="219"/>
      <c r="C1445" s="219"/>
      <c r="D1445" s="219"/>
      <c r="E1445" s="219"/>
      <c r="F1445" s="219"/>
      <c r="G1445" s="219"/>
      <c r="H1445" s="219"/>
      <c r="I1445" s="219"/>
      <c r="J1445" s="219"/>
      <c r="K1445" s="29"/>
      <c r="L1445" s="219"/>
      <c r="M1445" s="219"/>
      <c r="N1445" s="219"/>
    </row>
    <row r="1446" spans="1:14" x14ac:dyDescent="0.25">
      <c r="A1446" s="218"/>
      <c r="B1446" s="219"/>
      <c r="C1446" s="219"/>
      <c r="D1446" s="219"/>
      <c r="E1446" s="219"/>
      <c r="F1446" s="219"/>
      <c r="G1446" s="219"/>
      <c r="H1446" s="219"/>
      <c r="I1446" s="219"/>
      <c r="J1446" s="219"/>
      <c r="K1446" s="29"/>
      <c r="L1446" s="219"/>
      <c r="M1446" s="219"/>
      <c r="N1446" s="219"/>
    </row>
    <row r="1447" spans="1:14" x14ac:dyDescent="0.25">
      <c r="A1447" s="218"/>
      <c r="B1447" s="219"/>
      <c r="C1447" s="219"/>
      <c r="D1447" s="219"/>
      <c r="E1447" s="219"/>
      <c r="F1447" s="219"/>
      <c r="G1447" s="219"/>
      <c r="H1447" s="219"/>
      <c r="I1447" s="219"/>
      <c r="J1447" s="219"/>
      <c r="K1447" s="29"/>
      <c r="L1447" s="219"/>
      <c r="M1447" s="219"/>
      <c r="N1447" s="219"/>
    </row>
    <row r="1448" spans="1:14" x14ac:dyDescent="0.25">
      <c r="A1448" s="218"/>
      <c r="B1448" s="219"/>
      <c r="C1448" s="219"/>
      <c r="D1448" s="219"/>
      <c r="E1448" s="219"/>
      <c r="F1448" s="219"/>
      <c r="G1448" s="219"/>
      <c r="H1448" s="219"/>
      <c r="I1448" s="219"/>
      <c r="J1448" s="219"/>
      <c r="K1448" s="29"/>
      <c r="L1448" s="219"/>
      <c r="M1448" s="219"/>
      <c r="N1448" s="219"/>
    </row>
    <row r="1449" spans="1:14" x14ac:dyDescent="0.25">
      <c r="A1449" s="218"/>
      <c r="B1449" s="219"/>
      <c r="C1449" s="219"/>
      <c r="D1449" s="219"/>
      <c r="E1449" s="219"/>
      <c r="F1449" s="219"/>
      <c r="G1449" s="219"/>
      <c r="H1449" s="219"/>
      <c r="I1449" s="219"/>
      <c r="J1449" s="219"/>
      <c r="K1449" s="29"/>
      <c r="L1449" s="219"/>
      <c r="M1449" s="219"/>
      <c r="N1449" s="219"/>
    </row>
    <row r="1450" spans="1:14" x14ac:dyDescent="0.25">
      <c r="A1450" s="218"/>
      <c r="B1450" s="219"/>
      <c r="C1450" s="219"/>
      <c r="D1450" s="219"/>
      <c r="E1450" s="219"/>
      <c r="F1450" s="219"/>
      <c r="G1450" s="219"/>
      <c r="H1450" s="219"/>
      <c r="I1450" s="219"/>
      <c r="J1450" s="219"/>
      <c r="K1450" s="29"/>
      <c r="L1450" s="219"/>
      <c r="M1450" s="219"/>
      <c r="N1450" s="219"/>
    </row>
    <row r="1451" spans="1:14" x14ac:dyDescent="0.25">
      <c r="A1451" s="218"/>
      <c r="B1451" s="219"/>
      <c r="C1451" s="219"/>
      <c r="D1451" s="219"/>
      <c r="E1451" s="219"/>
      <c r="F1451" s="219"/>
      <c r="G1451" s="219"/>
      <c r="H1451" s="219"/>
      <c r="I1451" s="219"/>
      <c r="J1451" s="219"/>
      <c r="K1451" s="29"/>
      <c r="L1451" s="219"/>
      <c r="M1451" s="219"/>
      <c r="N1451" s="219"/>
    </row>
    <row r="1452" spans="1:14" x14ac:dyDescent="0.25">
      <c r="A1452" s="218"/>
      <c r="B1452" s="219"/>
      <c r="C1452" s="219"/>
      <c r="D1452" s="219"/>
      <c r="E1452" s="219"/>
      <c r="F1452" s="219"/>
      <c r="G1452" s="219"/>
      <c r="H1452" s="219"/>
      <c r="I1452" s="219"/>
      <c r="J1452" s="219"/>
      <c r="K1452" s="29"/>
      <c r="L1452" s="219"/>
      <c r="M1452" s="219"/>
      <c r="N1452" s="219"/>
    </row>
    <row r="1453" spans="1:14" x14ac:dyDescent="0.25">
      <c r="A1453" s="218"/>
      <c r="B1453" s="219"/>
      <c r="C1453" s="219"/>
      <c r="D1453" s="219"/>
      <c r="E1453" s="219"/>
      <c r="F1453" s="219"/>
      <c r="G1453" s="219"/>
      <c r="H1453" s="219"/>
      <c r="I1453" s="219"/>
      <c r="J1453" s="219"/>
      <c r="K1453" s="29"/>
      <c r="L1453" s="219"/>
      <c r="M1453" s="219"/>
      <c r="N1453" s="219"/>
    </row>
    <row r="1454" spans="1:14" x14ac:dyDescent="0.25">
      <c r="A1454" s="218"/>
      <c r="B1454" s="219"/>
      <c r="C1454" s="219"/>
      <c r="D1454" s="219"/>
      <c r="E1454" s="219"/>
      <c r="F1454" s="219"/>
      <c r="G1454" s="219"/>
      <c r="H1454" s="219"/>
      <c r="I1454" s="219"/>
      <c r="J1454" s="219"/>
      <c r="K1454" s="29"/>
      <c r="L1454" s="219"/>
      <c r="M1454" s="219"/>
      <c r="N1454" s="219"/>
    </row>
    <row r="1455" spans="1:14" x14ac:dyDescent="0.25">
      <c r="A1455" s="218"/>
      <c r="B1455" s="219"/>
      <c r="C1455" s="219"/>
      <c r="D1455" s="219"/>
      <c r="E1455" s="219"/>
      <c r="F1455" s="219"/>
      <c r="G1455" s="219"/>
      <c r="H1455" s="219"/>
      <c r="I1455" s="219"/>
      <c r="J1455" s="219"/>
      <c r="K1455" s="29"/>
      <c r="L1455" s="219"/>
      <c r="M1455" s="219"/>
      <c r="N1455" s="219"/>
    </row>
    <row r="1456" spans="1:14" x14ac:dyDescent="0.25">
      <c r="A1456" s="218"/>
      <c r="B1456" s="219"/>
      <c r="C1456" s="219"/>
      <c r="D1456" s="219"/>
      <c r="E1456" s="219"/>
      <c r="F1456" s="219"/>
      <c r="G1456" s="219"/>
      <c r="H1456" s="219"/>
      <c r="I1456" s="219"/>
      <c r="J1456" s="219"/>
      <c r="K1456" s="29"/>
      <c r="L1456" s="219"/>
      <c r="M1456" s="219"/>
      <c r="N1456" s="219"/>
    </row>
    <row r="1457" spans="1:14" x14ac:dyDescent="0.25">
      <c r="A1457" s="218"/>
      <c r="B1457" s="219"/>
      <c r="C1457" s="219"/>
      <c r="D1457" s="219"/>
      <c r="E1457" s="219"/>
      <c r="F1457" s="219"/>
      <c r="G1457" s="219"/>
      <c r="H1457" s="219"/>
      <c r="I1457" s="219"/>
      <c r="J1457" s="219"/>
      <c r="K1457" s="29"/>
      <c r="L1457" s="219"/>
      <c r="M1457" s="219"/>
      <c r="N1457" s="219"/>
    </row>
    <row r="1458" spans="1:14" x14ac:dyDescent="0.25">
      <c r="A1458" s="218"/>
      <c r="B1458" s="219"/>
      <c r="C1458" s="219"/>
      <c r="D1458" s="219"/>
      <c r="E1458" s="219"/>
      <c r="F1458" s="219"/>
      <c r="G1458" s="219"/>
      <c r="H1458" s="219"/>
      <c r="I1458" s="219"/>
      <c r="J1458" s="219"/>
      <c r="K1458" s="29"/>
      <c r="L1458" s="219"/>
      <c r="M1458" s="219"/>
      <c r="N1458" s="219"/>
    </row>
    <row r="1459" spans="1:14" x14ac:dyDescent="0.25">
      <c r="A1459" s="218"/>
      <c r="B1459" s="219"/>
      <c r="C1459" s="219"/>
      <c r="D1459" s="219"/>
      <c r="E1459" s="219"/>
      <c r="F1459" s="219"/>
      <c r="G1459" s="219"/>
      <c r="H1459" s="219"/>
      <c r="I1459" s="219"/>
      <c r="J1459" s="219"/>
      <c r="K1459" s="29"/>
      <c r="L1459" s="219"/>
      <c r="M1459" s="219"/>
      <c r="N1459" s="219"/>
    </row>
    <row r="1460" spans="1:14" x14ac:dyDescent="0.25">
      <c r="A1460" s="218"/>
      <c r="B1460" s="219"/>
      <c r="C1460" s="219"/>
      <c r="D1460" s="219"/>
      <c r="E1460" s="219"/>
      <c r="F1460" s="219"/>
      <c r="G1460" s="219"/>
      <c r="H1460" s="219"/>
      <c r="I1460" s="219"/>
      <c r="J1460" s="219"/>
      <c r="K1460" s="29"/>
      <c r="L1460" s="219"/>
      <c r="M1460" s="219"/>
      <c r="N1460" s="219"/>
    </row>
    <row r="1461" spans="1:14" x14ac:dyDescent="0.25">
      <c r="A1461" s="218"/>
      <c r="B1461" s="219"/>
      <c r="C1461" s="219"/>
      <c r="D1461" s="219"/>
      <c r="E1461" s="219"/>
      <c r="F1461" s="219"/>
      <c r="G1461" s="219"/>
      <c r="H1461" s="219"/>
      <c r="I1461" s="219"/>
      <c r="J1461" s="219"/>
      <c r="K1461" s="29"/>
      <c r="L1461" s="219"/>
      <c r="M1461" s="219"/>
      <c r="N1461" s="219"/>
    </row>
    <row r="1462" spans="1:14" x14ac:dyDescent="0.25">
      <c r="A1462" s="218"/>
      <c r="B1462" s="219"/>
      <c r="C1462" s="219"/>
      <c r="D1462" s="219"/>
      <c r="E1462" s="219"/>
      <c r="F1462" s="219"/>
      <c r="G1462" s="219"/>
      <c r="H1462" s="219"/>
      <c r="I1462" s="219"/>
      <c r="J1462" s="219"/>
      <c r="K1462" s="29"/>
      <c r="L1462" s="219"/>
      <c r="M1462" s="219"/>
      <c r="N1462" s="219"/>
    </row>
    <row r="1463" spans="1:14" x14ac:dyDescent="0.25">
      <c r="A1463" s="218"/>
      <c r="B1463" s="219"/>
      <c r="C1463" s="219"/>
      <c r="D1463" s="219"/>
      <c r="E1463" s="219"/>
      <c r="F1463" s="219"/>
      <c r="G1463" s="219"/>
      <c r="H1463" s="219"/>
      <c r="I1463" s="219"/>
      <c r="J1463" s="219"/>
      <c r="K1463" s="29"/>
      <c r="L1463" s="219"/>
      <c r="M1463" s="219"/>
      <c r="N1463" s="219"/>
    </row>
    <row r="1464" spans="1:14" x14ac:dyDescent="0.25">
      <c r="A1464" s="218"/>
      <c r="B1464" s="219"/>
      <c r="C1464" s="219"/>
      <c r="D1464" s="219"/>
      <c r="E1464" s="219"/>
      <c r="F1464" s="219"/>
      <c r="G1464" s="219"/>
      <c r="H1464" s="219"/>
      <c r="I1464" s="219"/>
      <c r="J1464" s="219"/>
      <c r="K1464" s="29"/>
      <c r="L1464" s="219"/>
      <c r="M1464" s="219"/>
      <c r="N1464" s="219"/>
    </row>
    <row r="1465" spans="1:14" x14ac:dyDescent="0.25">
      <c r="A1465" s="218"/>
      <c r="B1465" s="219"/>
      <c r="C1465" s="219"/>
      <c r="D1465" s="219"/>
      <c r="E1465" s="219"/>
      <c r="F1465" s="219"/>
      <c r="G1465" s="219"/>
      <c r="H1465" s="219"/>
      <c r="I1465" s="219"/>
      <c r="J1465" s="219"/>
      <c r="K1465" s="29"/>
      <c r="L1465" s="219"/>
      <c r="M1465" s="219"/>
      <c r="N1465" s="219"/>
    </row>
    <row r="1466" spans="1:14" x14ac:dyDescent="0.25">
      <c r="A1466" s="218"/>
      <c r="B1466" s="219"/>
      <c r="C1466" s="219"/>
      <c r="D1466" s="219"/>
      <c r="E1466" s="219"/>
      <c r="F1466" s="219"/>
      <c r="G1466" s="219"/>
      <c r="H1466" s="219"/>
      <c r="I1466" s="219"/>
      <c r="J1466" s="219"/>
      <c r="K1466" s="29"/>
      <c r="L1466" s="219"/>
      <c r="M1466" s="219"/>
      <c r="N1466" s="219"/>
    </row>
    <row r="1467" spans="1:14" x14ac:dyDescent="0.25">
      <c r="A1467" s="218"/>
      <c r="B1467" s="219"/>
      <c r="C1467" s="219"/>
      <c r="D1467" s="219"/>
      <c r="E1467" s="219"/>
      <c r="F1467" s="219"/>
      <c r="G1467" s="219"/>
      <c r="H1467" s="219"/>
      <c r="I1467" s="219"/>
      <c r="J1467" s="219"/>
      <c r="K1467" s="29"/>
      <c r="L1467" s="219"/>
      <c r="M1467" s="219"/>
      <c r="N1467" s="219"/>
    </row>
    <row r="1468" spans="1:14" x14ac:dyDescent="0.25">
      <c r="A1468" s="218"/>
      <c r="B1468" s="219"/>
      <c r="C1468" s="219"/>
      <c r="D1468" s="219"/>
      <c r="E1468" s="219"/>
      <c r="F1468" s="219"/>
      <c r="G1468" s="219"/>
      <c r="H1468" s="219"/>
      <c r="I1468" s="219"/>
      <c r="J1468" s="219"/>
      <c r="K1468" s="29"/>
      <c r="L1468" s="219"/>
      <c r="M1468" s="219"/>
      <c r="N1468" s="219"/>
    </row>
    <row r="1469" spans="1:14" x14ac:dyDescent="0.25">
      <c r="A1469" s="218"/>
      <c r="B1469" s="219"/>
      <c r="C1469" s="219"/>
      <c r="D1469" s="219"/>
      <c r="E1469" s="219"/>
      <c r="F1469" s="219"/>
      <c r="G1469" s="219"/>
      <c r="H1469" s="219"/>
      <c r="I1469" s="219"/>
      <c r="J1469" s="219"/>
      <c r="K1469" s="29"/>
      <c r="L1469" s="219"/>
      <c r="M1469" s="219"/>
      <c r="N1469" s="219"/>
    </row>
    <row r="1470" spans="1:14" x14ac:dyDescent="0.25">
      <c r="A1470" s="218"/>
      <c r="B1470" s="219"/>
      <c r="C1470" s="219"/>
      <c r="D1470" s="219"/>
      <c r="E1470" s="219"/>
      <c r="F1470" s="219"/>
      <c r="G1470" s="219"/>
      <c r="H1470" s="219"/>
      <c r="I1470" s="219"/>
      <c r="J1470" s="219"/>
      <c r="K1470" s="29"/>
      <c r="L1470" s="219"/>
      <c r="M1470" s="219"/>
      <c r="N1470" s="219"/>
    </row>
    <row r="1471" spans="1:14" x14ac:dyDescent="0.25">
      <c r="A1471" s="218"/>
      <c r="B1471" s="219"/>
      <c r="C1471" s="219"/>
      <c r="D1471" s="219"/>
      <c r="E1471" s="219"/>
      <c r="F1471" s="219"/>
      <c r="G1471" s="219"/>
      <c r="H1471" s="219"/>
      <c r="I1471" s="219"/>
      <c r="J1471" s="219"/>
      <c r="K1471" s="29"/>
      <c r="L1471" s="219"/>
      <c r="M1471" s="219"/>
      <c r="N1471" s="219"/>
    </row>
    <row r="1472" spans="1:14" x14ac:dyDescent="0.25">
      <c r="A1472" s="218"/>
      <c r="B1472" s="219"/>
      <c r="C1472" s="219"/>
      <c r="D1472" s="219"/>
      <c r="E1472" s="219"/>
      <c r="F1472" s="219"/>
      <c r="G1472" s="219"/>
      <c r="H1472" s="219"/>
      <c r="I1472" s="219"/>
      <c r="J1472" s="219"/>
      <c r="K1472" s="29"/>
      <c r="L1472" s="219"/>
      <c r="M1472" s="219"/>
      <c r="N1472" s="219"/>
    </row>
    <row r="1473" spans="1:14" x14ac:dyDescent="0.25">
      <c r="A1473" s="218"/>
      <c r="B1473" s="219"/>
      <c r="C1473" s="219"/>
      <c r="D1473" s="219"/>
      <c r="E1473" s="219"/>
      <c r="F1473" s="219"/>
      <c r="G1473" s="219"/>
      <c r="H1473" s="219"/>
      <c r="I1473" s="219"/>
      <c r="J1473" s="219"/>
      <c r="K1473" s="29"/>
      <c r="L1473" s="219"/>
      <c r="M1473" s="219"/>
      <c r="N1473" s="219"/>
    </row>
    <row r="1474" spans="1:14" x14ac:dyDescent="0.25">
      <c r="A1474" s="218"/>
      <c r="B1474" s="219"/>
      <c r="C1474" s="219"/>
      <c r="D1474" s="219"/>
      <c r="E1474" s="219"/>
      <c r="F1474" s="219"/>
      <c r="G1474" s="219"/>
      <c r="H1474" s="219"/>
      <c r="I1474" s="219"/>
      <c r="J1474" s="219"/>
      <c r="K1474" s="29"/>
      <c r="L1474" s="219"/>
      <c r="M1474" s="219"/>
      <c r="N1474" s="219"/>
    </row>
    <row r="1475" spans="1:14" x14ac:dyDescent="0.25">
      <c r="A1475" s="218"/>
      <c r="B1475" s="219"/>
      <c r="C1475" s="219"/>
      <c r="D1475" s="219"/>
      <c r="E1475" s="219"/>
      <c r="F1475" s="219"/>
      <c r="G1475" s="219"/>
      <c r="H1475" s="219"/>
      <c r="I1475" s="219"/>
      <c r="J1475" s="219"/>
      <c r="K1475" s="29"/>
      <c r="L1475" s="219"/>
      <c r="M1475" s="219"/>
      <c r="N1475" s="219"/>
    </row>
    <row r="1476" spans="1:14" x14ac:dyDescent="0.25">
      <c r="A1476" s="218"/>
      <c r="B1476" s="219"/>
      <c r="C1476" s="219"/>
      <c r="D1476" s="219"/>
      <c r="E1476" s="219"/>
      <c r="F1476" s="219"/>
      <c r="G1476" s="219"/>
      <c r="H1476" s="219"/>
      <c r="I1476" s="219"/>
      <c r="J1476" s="219"/>
      <c r="K1476" s="29"/>
      <c r="L1476" s="219"/>
      <c r="M1476" s="219"/>
      <c r="N1476" s="219"/>
    </row>
    <row r="1477" spans="1:14" x14ac:dyDescent="0.25">
      <c r="A1477" s="218"/>
      <c r="B1477" s="219"/>
      <c r="C1477" s="219"/>
      <c r="D1477" s="219"/>
      <c r="E1477" s="219"/>
      <c r="F1477" s="219"/>
      <c r="G1477" s="219"/>
      <c r="H1477" s="219"/>
      <c r="I1477" s="219"/>
      <c r="J1477" s="219"/>
      <c r="K1477" s="29"/>
      <c r="L1477" s="219"/>
      <c r="M1477" s="219"/>
      <c r="N1477" s="219"/>
    </row>
    <row r="1478" spans="1:14" x14ac:dyDescent="0.25">
      <c r="A1478" s="218"/>
      <c r="B1478" s="219"/>
      <c r="C1478" s="219"/>
      <c r="D1478" s="219"/>
      <c r="E1478" s="219"/>
      <c r="F1478" s="219"/>
      <c r="G1478" s="219"/>
      <c r="H1478" s="219"/>
      <c r="I1478" s="219"/>
      <c r="J1478" s="219"/>
      <c r="K1478" s="29"/>
      <c r="L1478" s="219"/>
      <c r="M1478" s="219"/>
      <c r="N1478" s="219"/>
    </row>
    <row r="1479" spans="1:14" x14ac:dyDescent="0.25">
      <c r="A1479" s="218"/>
      <c r="B1479" s="219"/>
      <c r="C1479" s="219"/>
      <c r="D1479" s="219"/>
      <c r="E1479" s="219"/>
      <c r="F1479" s="219"/>
      <c r="G1479" s="219"/>
      <c r="H1479" s="219"/>
      <c r="I1479" s="219"/>
      <c r="J1479" s="219"/>
      <c r="K1479" s="29"/>
      <c r="L1479" s="219"/>
      <c r="M1479" s="219"/>
      <c r="N1479" s="219"/>
    </row>
    <row r="1480" spans="1:14" x14ac:dyDescent="0.25">
      <c r="A1480" s="218"/>
      <c r="B1480" s="219"/>
      <c r="C1480" s="219"/>
      <c r="D1480" s="219"/>
      <c r="E1480" s="219"/>
      <c r="F1480" s="219"/>
      <c r="G1480" s="219"/>
      <c r="H1480" s="219"/>
      <c r="I1480" s="219"/>
      <c r="J1480" s="219"/>
      <c r="K1480" s="29"/>
      <c r="L1480" s="219"/>
      <c r="M1480" s="219"/>
      <c r="N1480" s="219"/>
    </row>
    <row r="1481" spans="1:14" x14ac:dyDescent="0.25">
      <c r="A1481" s="218"/>
      <c r="B1481" s="219"/>
      <c r="C1481" s="219"/>
      <c r="D1481" s="219"/>
      <c r="E1481" s="219"/>
      <c r="F1481" s="219"/>
      <c r="G1481" s="219"/>
      <c r="H1481" s="219"/>
      <c r="I1481" s="219"/>
      <c r="J1481" s="219"/>
      <c r="K1481" s="29"/>
      <c r="L1481" s="219"/>
      <c r="M1481" s="219"/>
      <c r="N1481" s="219"/>
    </row>
    <row r="1482" spans="1:14" x14ac:dyDescent="0.25">
      <c r="A1482" s="218"/>
      <c r="B1482" s="219"/>
      <c r="C1482" s="219"/>
      <c r="D1482" s="219"/>
      <c r="E1482" s="219"/>
      <c r="F1482" s="219"/>
      <c r="G1482" s="219"/>
      <c r="H1482" s="219"/>
      <c r="I1482" s="219"/>
      <c r="J1482" s="219"/>
      <c r="K1482" s="29"/>
      <c r="L1482" s="219"/>
      <c r="M1482" s="219"/>
      <c r="N1482" s="219"/>
    </row>
    <row r="1483" spans="1:14" x14ac:dyDescent="0.25">
      <c r="A1483" s="218"/>
      <c r="B1483" s="219"/>
      <c r="C1483" s="219"/>
      <c r="D1483" s="219"/>
      <c r="E1483" s="219"/>
      <c r="F1483" s="219"/>
      <c r="G1483" s="219"/>
      <c r="H1483" s="219"/>
      <c r="I1483" s="219"/>
      <c r="J1483" s="219"/>
      <c r="K1483" s="29"/>
      <c r="L1483" s="219"/>
      <c r="M1483" s="219"/>
      <c r="N1483" s="219"/>
    </row>
    <row r="1484" spans="1:14" x14ac:dyDescent="0.25">
      <c r="A1484" s="218"/>
      <c r="B1484" s="219"/>
      <c r="C1484" s="219"/>
      <c r="D1484" s="219"/>
      <c r="E1484" s="219"/>
      <c r="F1484" s="219"/>
      <c r="G1484" s="219"/>
      <c r="H1484" s="219"/>
      <c r="I1484" s="219"/>
      <c r="J1484" s="219"/>
      <c r="K1484" s="29"/>
      <c r="L1484" s="219"/>
      <c r="M1484" s="219"/>
      <c r="N1484" s="219"/>
    </row>
    <row r="1485" spans="1:14" x14ac:dyDescent="0.25">
      <c r="A1485" s="218"/>
      <c r="B1485" s="219"/>
      <c r="C1485" s="219"/>
      <c r="D1485" s="219"/>
      <c r="E1485" s="219"/>
      <c r="F1485" s="219"/>
      <c r="G1485" s="219"/>
      <c r="H1485" s="219"/>
      <c r="I1485" s="219"/>
      <c r="J1485" s="219"/>
      <c r="K1485" s="29"/>
      <c r="L1485" s="219"/>
      <c r="M1485" s="219"/>
      <c r="N1485" s="219"/>
    </row>
    <row r="1486" spans="1:14" x14ac:dyDescent="0.25">
      <c r="A1486" s="218"/>
      <c r="B1486" s="219"/>
      <c r="C1486" s="219"/>
      <c r="D1486" s="219"/>
      <c r="E1486" s="219"/>
      <c r="F1486" s="219"/>
      <c r="G1486" s="219"/>
      <c r="H1486" s="219"/>
      <c r="I1486" s="219"/>
      <c r="J1486" s="219"/>
      <c r="K1486" s="29"/>
      <c r="L1486" s="219"/>
      <c r="M1486" s="219"/>
      <c r="N1486" s="219"/>
    </row>
    <row r="1487" spans="1:14" x14ac:dyDescent="0.25">
      <c r="A1487" s="218"/>
      <c r="B1487" s="219"/>
      <c r="C1487" s="219"/>
      <c r="D1487" s="219"/>
      <c r="E1487" s="219"/>
      <c r="F1487" s="219"/>
      <c r="G1487" s="219"/>
      <c r="H1487" s="219"/>
      <c r="I1487" s="219"/>
      <c r="J1487" s="219"/>
      <c r="K1487" s="29"/>
      <c r="L1487" s="219"/>
      <c r="M1487" s="219"/>
      <c r="N1487" s="219"/>
    </row>
    <row r="1488" spans="1:14" x14ac:dyDescent="0.25">
      <c r="A1488" s="218"/>
      <c r="B1488" s="219"/>
      <c r="C1488" s="219"/>
      <c r="D1488" s="219"/>
      <c r="E1488" s="219"/>
      <c r="F1488" s="219"/>
      <c r="G1488" s="219"/>
      <c r="H1488" s="219"/>
      <c r="I1488" s="219"/>
      <c r="J1488" s="219"/>
      <c r="K1488" s="29"/>
      <c r="L1488" s="219"/>
      <c r="M1488" s="219"/>
      <c r="N1488" s="219"/>
    </row>
    <row r="1489" spans="1:14" x14ac:dyDescent="0.25">
      <c r="A1489" s="218"/>
      <c r="B1489" s="219"/>
      <c r="C1489" s="219"/>
      <c r="D1489" s="219"/>
      <c r="E1489" s="219"/>
      <c r="F1489" s="219"/>
      <c r="G1489" s="219"/>
      <c r="H1489" s="219"/>
      <c r="I1489" s="219"/>
      <c r="J1489" s="219"/>
      <c r="K1489" s="29"/>
      <c r="L1489" s="219"/>
      <c r="M1489" s="219"/>
      <c r="N1489" s="219"/>
    </row>
    <row r="1490" spans="1:14" x14ac:dyDescent="0.25">
      <c r="A1490" s="218"/>
      <c r="B1490" s="219"/>
      <c r="C1490" s="219"/>
      <c r="D1490" s="219"/>
      <c r="E1490" s="219"/>
      <c r="F1490" s="219"/>
      <c r="G1490" s="219"/>
      <c r="H1490" s="219"/>
      <c r="I1490" s="219"/>
      <c r="J1490" s="219"/>
      <c r="K1490" s="29"/>
      <c r="L1490" s="219"/>
      <c r="M1490" s="219"/>
      <c r="N1490" s="219"/>
    </row>
    <row r="1491" spans="1:14" x14ac:dyDescent="0.25">
      <c r="A1491" s="218"/>
      <c r="B1491" s="219"/>
      <c r="C1491" s="219"/>
      <c r="D1491" s="219"/>
      <c r="E1491" s="219"/>
      <c r="F1491" s="219"/>
      <c r="G1491" s="219"/>
      <c r="H1491" s="219"/>
      <c r="I1491" s="219"/>
      <c r="J1491" s="219"/>
      <c r="K1491" s="29"/>
      <c r="L1491" s="219"/>
      <c r="M1491" s="219"/>
      <c r="N1491" s="219"/>
    </row>
    <row r="1492" spans="1:14" x14ac:dyDescent="0.25">
      <c r="A1492" s="218"/>
      <c r="B1492" s="219"/>
      <c r="C1492" s="219"/>
      <c r="D1492" s="219"/>
      <c r="E1492" s="219"/>
      <c r="F1492" s="219"/>
      <c r="G1492" s="219"/>
      <c r="H1492" s="219"/>
      <c r="I1492" s="219"/>
      <c r="J1492" s="219"/>
      <c r="K1492" s="29"/>
      <c r="L1492" s="219"/>
      <c r="M1492" s="219"/>
      <c r="N1492" s="219"/>
    </row>
    <row r="1493" spans="1:14" x14ac:dyDescent="0.25">
      <c r="A1493" s="218"/>
      <c r="B1493" s="219"/>
      <c r="C1493" s="219"/>
      <c r="D1493" s="219"/>
      <c r="E1493" s="219"/>
      <c r="F1493" s="219"/>
      <c r="G1493" s="219"/>
      <c r="H1493" s="219"/>
      <c r="I1493" s="219"/>
      <c r="J1493" s="219"/>
      <c r="K1493" s="29"/>
      <c r="L1493" s="219"/>
      <c r="M1493" s="219"/>
      <c r="N1493" s="219"/>
    </row>
    <row r="1494" spans="1:14" x14ac:dyDescent="0.25">
      <c r="A1494" s="218"/>
      <c r="B1494" s="219"/>
      <c r="C1494" s="219"/>
      <c r="D1494" s="219"/>
      <c r="E1494" s="219"/>
      <c r="F1494" s="219"/>
      <c r="G1494" s="219"/>
      <c r="H1494" s="219"/>
      <c r="I1494" s="219"/>
      <c r="J1494" s="219"/>
      <c r="K1494" s="29"/>
      <c r="L1494" s="219"/>
      <c r="M1494" s="219"/>
      <c r="N1494" s="219"/>
    </row>
    <row r="1495" spans="1:14" x14ac:dyDescent="0.25">
      <c r="A1495" s="218"/>
      <c r="B1495" s="219"/>
      <c r="C1495" s="219"/>
      <c r="D1495" s="219"/>
      <c r="E1495" s="219"/>
      <c r="F1495" s="219"/>
      <c r="G1495" s="219"/>
      <c r="H1495" s="219"/>
      <c r="I1495" s="219"/>
      <c r="J1495" s="219"/>
      <c r="K1495" s="29"/>
      <c r="L1495" s="219"/>
      <c r="M1495" s="219"/>
      <c r="N1495" s="219"/>
    </row>
    <row r="1496" spans="1:14" x14ac:dyDescent="0.25">
      <c r="A1496" s="218"/>
      <c r="B1496" s="219"/>
      <c r="C1496" s="219"/>
      <c r="D1496" s="219"/>
      <c r="E1496" s="219"/>
      <c r="F1496" s="219"/>
      <c r="G1496" s="219"/>
      <c r="H1496" s="219"/>
      <c r="I1496" s="219"/>
      <c r="J1496" s="219"/>
      <c r="K1496" s="29"/>
      <c r="L1496" s="219"/>
      <c r="M1496" s="219"/>
      <c r="N1496" s="219"/>
    </row>
    <row r="1497" spans="1:14" x14ac:dyDescent="0.25">
      <c r="A1497" s="218"/>
      <c r="B1497" s="219"/>
      <c r="C1497" s="219"/>
      <c r="D1497" s="219"/>
      <c r="E1497" s="219"/>
      <c r="F1497" s="219"/>
      <c r="G1497" s="219"/>
      <c r="H1497" s="219"/>
      <c r="I1497" s="219"/>
      <c r="J1497" s="219"/>
      <c r="K1497" s="29"/>
      <c r="L1497" s="219"/>
      <c r="M1497" s="219"/>
      <c r="N1497" s="219"/>
    </row>
    <row r="1498" spans="1:14" x14ac:dyDescent="0.25">
      <c r="A1498" s="218"/>
      <c r="B1498" s="219"/>
      <c r="C1498" s="219"/>
      <c r="D1498" s="219"/>
      <c r="E1498" s="219"/>
      <c r="F1498" s="219"/>
      <c r="G1498" s="219"/>
      <c r="H1498" s="219"/>
      <c r="I1498" s="219"/>
      <c r="J1498" s="219"/>
      <c r="K1498" s="29"/>
      <c r="L1498" s="219"/>
      <c r="M1498" s="219"/>
      <c r="N1498" s="219"/>
    </row>
    <row r="1499" spans="1:14" x14ac:dyDescent="0.25">
      <c r="A1499" s="218"/>
      <c r="B1499" s="219"/>
      <c r="C1499" s="219"/>
      <c r="D1499" s="219"/>
      <c r="E1499" s="219"/>
      <c r="F1499" s="219"/>
      <c r="G1499" s="219"/>
      <c r="H1499" s="219"/>
      <c r="I1499" s="219"/>
      <c r="J1499" s="219"/>
      <c r="K1499" s="29"/>
      <c r="L1499" s="219"/>
      <c r="M1499" s="219"/>
      <c r="N1499" s="219"/>
    </row>
    <row r="1500" spans="1:14" x14ac:dyDescent="0.25">
      <c r="A1500" s="218"/>
      <c r="B1500" s="219"/>
      <c r="C1500" s="219"/>
      <c r="D1500" s="219"/>
      <c r="E1500" s="219"/>
      <c r="F1500" s="219"/>
      <c r="G1500" s="219"/>
      <c r="H1500" s="219"/>
      <c r="I1500" s="219"/>
      <c r="J1500" s="219"/>
      <c r="K1500" s="29"/>
      <c r="L1500" s="219"/>
      <c r="M1500" s="219"/>
      <c r="N1500" s="219"/>
    </row>
    <row r="1501" spans="1:14" x14ac:dyDescent="0.25">
      <c r="A1501" s="218"/>
      <c r="B1501" s="219"/>
      <c r="C1501" s="219"/>
      <c r="D1501" s="219"/>
      <c r="E1501" s="219"/>
      <c r="F1501" s="219"/>
      <c r="G1501" s="219"/>
      <c r="H1501" s="219"/>
      <c r="I1501" s="219"/>
      <c r="J1501" s="219"/>
      <c r="K1501" s="29"/>
      <c r="L1501" s="219"/>
      <c r="M1501" s="219"/>
      <c r="N1501" s="219"/>
    </row>
    <row r="1502" spans="1:14" x14ac:dyDescent="0.25">
      <c r="A1502" s="218"/>
      <c r="B1502" s="219"/>
      <c r="C1502" s="219"/>
      <c r="D1502" s="219"/>
      <c r="E1502" s="219"/>
      <c r="F1502" s="219"/>
      <c r="G1502" s="219"/>
      <c r="H1502" s="219"/>
      <c r="I1502" s="219"/>
      <c r="J1502" s="219"/>
      <c r="K1502" s="29"/>
      <c r="L1502" s="219"/>
      <c r="M1502" s="219"/>
      <c r="N1502" s="219"/>
    </row>
    <row r="1503" spans="1:14" x14ac:dyDescent="0.25">
      <c r="A1503" s="218"/>
      <c r="B1503" s="219"/>
      <c r="C1503" s="219"/>
      <c r="D1503" s="219"/>
      <c r="E1503" s="219"/>
      <c r="F1503" s="219"/>
      <c r="G1503" s="219"/>
      <c r="H1503" s="219"/>
      <c r="I1503" s="219"/>
      <c r="J1503" s="219"/>
      <c r="K1503" s="29"/>
      <c r="L1503" s="219"/>
      <c r="M1503" s="219"/>
      <c r="N1503" s="219"/>
    </row>
    <row r="1504" spans="1:14" x14ac:dyDescent="0.25">
      <c r="A1504" s="218"/>
      <c r="B1504" s="219"/>
      <c r="C1504" s="219"/>
      <c r="D1504" s="219"/>
      <c r="E1504" s="219"/>
      <c r="F1504" s="219"/>
      <c r="G1504" s="219"/>
      <c r="H1504" s="219"/>
      <c r="I1504" s="219"/>
      <c r="J1504" s="219"/>
      <c r="K1504" s="29"/>
      <c r="L1504" s="219"/>
      <c r="M1504" s="219"/>
      <c r="N1504" s="219"/>
    </row>
    <row r="1505" spans="1:14" x14ac:dyDescent="0.25">
      <c r="A1505" s="218"/>
      <c r="B1505" s="219"/>
      <c r="C1505" s="219"/>
      <c r="D1505" s="219"/>
      <c r="E1505" s="219"/>
      <c r="F1505" s="219"/>
      <c r="G1505" s="219"/>
      <c r="H1505" s="219"/>
      <c r="I1505" s="219"/>
      <c r="J1505" s="219"/>
      <c r="K1505" s="29"/>
      <c r="L1505" s="219"/>
      <c r="M1505" s="219"/>
      <c r="N1505" s="219"/>
    </row>
    <row r="1506" spans="1:14" x14ac:dyDescent="0.25">
      <c r="A1506" s="218"/>
      <c r="B1506" s="219"/>
      <c r="C1506" s="219"/>
      <c r="D1506" s="219"/>
      <c r="E1506" s="219"/>
      <c r="F1506" s="219"/>
      <c r="G1506" s="219"/>
      <c r="H1506" s="219"/>
      <c r="I1506" s="219"/>
      <c r="J1506" s="219"/>
      <c r="K1506" s="29"/>
      <c r="L1506" s="219"/>
      <c r="M1506" s="219"/>
      <c r="N1506" s="219"/>
    </row>
    <row r="1507" spans="1:14" x14ac:dyDescent="0.25">
      <c r="A1507" s="218"/>
      <c r="B1507" s="219"/>
      <c r="C1507" s="219"/>
      <c r="D1507" s="219"/>
      <c r="E1507" s="219"/>
      <c r="F1507" s="219"/>
      <c r="G1507" s="219"/>
      <c r="H1507" s="219"/>
      <c r="I1507" s="219"/>
      <c r="J1507" s="219"/>
      <c r="K1507" s="29"/>
      <c r="L1507" s="219"/>
      <c r="M1507" s="219"/>
      <c r="N1507" s="219"/>
    </row>
    <row r="1508" spans="1:14" x14ac:dyDescent="0.25">
      <c r="A1508" s="218"/>
      <c r="B1508" s="219"/>
      <c r="C1508" s="219"/>
      <c r="D1508" s="219"/>
      <c r="E1508" s="219"/>
      <c r="F1508" s="219"/>
      <c r="G1508" s="219"/>
      <c r="H1508" s="219"/>
      <c r="I1508" s="219"/>
      <c r="J1508" s="219"/>
      <c r="K1508" s="29"/>
      <c r="L1508" s="219"/>
      <c r="M1508" s="219"/>
      <c r="N1508" s="219"/>
    </row>
    <row r="1509" spans="1:14" x14ac:dyDescent="0.25">
      <c r="A1509" s="218"/>
      <c r="B1509" s="219"/>
      <c r="C1509" s="219"/>
      <c r="D1509" s="219"/>
      <c r="E1509" s="219"/>
      <c r="F1509" s="219"/>
      <c r="G1509" s="219"/>
      <c r="H1509" s="219"/>
      <c r="I1509" s="219"/>
      <c r="J1509" s="219"/>
      <c r="K1509" s="29"/>
      <c r="L1509" s="219"/>
      <c r="M1509" s="219"/>
      <c r="N1509" s="219"/>
    </row>
    <row r="1510" spans="1:14" x14ac:dyDescent="0.25">
      <c r="A1510" s="218"/>
      <c r="B1510" s="219"/>
      <c r="C1510" s="219"/>
      <c r="D1510" s="219"/>
      <c r="E1510" s="219"/>
      <c r="F1510" s="219"/>
      <c r="G1510" s="219"/>
      <c r="H1510" s="219"/>
      <c r="I1510" s="219"/>
      <c r="J1510" s="219"/>
      <c r="K1510" s="29"/>
      <c r="L1510" s="219"/>
      <c r="M1510" s="219"/>
      <c r="N1510" s="219"/>
    </row>
    <row r="1511" spans="1:14" x14ac:dyDescent="0.25">
      <c r="A1511" s="218"/>
      <c r="B1511" s="219"/>
      <c r="C1511" s="219"/>
      <c r="D1511" s="219"/>
      <c r="E1511" s="219"/>
      <c r="F1511" s="219"/>
      <c r="G1511" s="219"/>
      <c r="H1511" s="219"/>
      <c r="I1511" s="219"/>
      <c r="J1511" s="219"/>
      <c r="K1511" s="29"/>
      <c r="L1511" s="219"/>
      <c r="M1511" s="219"/>
      <c r="N1511" s="219"/>
    </row>
    <row r="1512" spans="1:14" x14ac:dyDescent="0.25">
      <c r="A1512" s="218"/>
      <c r="B1512" s="219"/>
      <c r="C1512" s="219"/>
      <c r="D1512" s="219"/>
      <c r="E1512" s="219"/>
      <c r="F1512" s="219"/>
      <c r="G1512" s="219"/>
      <c r="H1512" s="219"/>
      <c r="I1512" s="219"/>
      <c r="J1512" s="219"/>
      <c r="K1512" s="29"/>
      <c r="L1512" s="219"/>
      <c r="M1512" s="219"/>
      <c r="N1512" s="219"/>
    </row>
    <row r="1513" spans="1:14" x14ac:dyDescent="0.25">
      <c r="A1513" s="218"/>
      <c r="B1513" s="219"/>
      <c r="C1513" s="219"/>
      <c r="D1513" s="219"/>
      <c r="E1513" s="219"/>
      <c r="F1513" s="219"/>
      <c r="G1513" s="219"/>
      <c r="H1513" s="219"/>
      <c r="I1513" s="219"/>
      <c r="J1513" s="219"/>
      <c r="K1513" s="29"/>
      <c r="L1513" s="219"/>
      <c r="M1513" s="219"/>
      <c r="N1513" s="219"/>
    </row>
    <row r="1514" spans="1:14" x14ac:dyDescent="0.25">
      <c r="A1514" s="218"/>
      <c r="B1514" s="219"/>
      <c r="C1514" s="219"/>
      <c r="D1514" s="219"/>
      <c r="E1514" s="219"/>
      <c r="F1514" s="219"/>
      <c r="G1514" s="219"/>
      <c r="H1514" s="219"/>
      <c r="I1514" s="219"/>
      <c r="J1514" s="219"/>
      <c r="K1514" s="29"/>
      <c r="L1514" s="219"/>
      <c r="M1514" s="219"/>
      <c r="N1514" s="219"/>
    </row>
    <row r="1515" spans="1:14" x14ac:dyDescent="0.25">
      <c r="A1515" s="218"/>
      <c r="B1515" s="219"/>
      <c r="C1515" s="219"/>
      <c r="D1515" s="219"/>
      <c r="E1515" s="219"/>
      <c r="F1515" s="219"/>
      <c r="G1515" s="219"/>
      <c r="H1515" s="219"/>
      <c r="I1515" s="219"/>
      <c r="J1515" s="219"/>
      <c r="K1515" s="29"/>
      <c r="L1515" s="219"/>
      <c r="M1515" s="219"/>
      <c r="N1515" s="219"/>
    </row>
    <row r="1516" spans="1:14" x14ac:dyDescent="0.25">
      <c r="A1516" s="218"/>
      <c r="B1516" s="219"/>
      <c r="C1516" s="219"/>
      <c r="D1516" s="219"/>
      <c r="E1516" s="219"/>
      <c r="F1516" s="219"/>
      <c r="G1516" s="219"/>
      <c r="H1516" s="219"/>
      <c r="I1516" s="219"/>
      <c r="J1516" s="219"/>
      <c r="K1516" s="29"/>
      <c r="L1516" s="219"/>
      <c r="M1516" s="219"/>
      <c r="N1516" s="219"/>
    </row>
    <row r="1517" spans="1:14" x14ac:dyDescent="0.25">
      <c r="A1517" s="218"/>
      <c r="B1517" s="219"/>
      <c r="C1517" s="219"/>
      <c r="D1517" s="219"/>
      <c r="E1517" s="219"/>
      <c r="F1517" s="219"/>
      <c r="G1517" s="219"/>
      <c r="H1517" s="219"/>
      <c r="I1517" s="219"/>
      <c r="J1517" s="219"/>
      <c r="K1517" s="29"/>
      <c r="L1517" s="219"/>
      <c r="M1517" s="219"/>
      <c r="N1517" s="219"/>
    </row>
    <row r="1518" spans="1:14" x14ac:dyDescent="0.25">
      <c r="A1518" s="218"/>
      <c r="B1518" s="219"/>
      <c r="C1518" s="219"/>
      <c r="D1518" s="219"/>
      <c r="E1518" s="219"/>
      <c r="F1518" s="219"/>
      <c r="G1518" s="219"/>
      <c r="H1518" s="219"/>
      <c r="I1518" s="219"/>
      <c r="J1518" s="219"/>
      <c r="K1518" s="29"/>
      <c r="L1518" s="219"/>
      <c r="M1518" s="219"/>
      <c r="N1518" s="219"/>
    </row>
    <row r="1519" spans="1:14" x14ac:dyDescent="0.25">
      <c r="A1519" s="218"/>
      <c r="B1519" s="219"/>
      <c r="C1519" s="219"/>
      <c r="D1519" s="219"/>
      <c r="E1519" s="219"/>
      <c r="F1519" s="219"/>
      <c r="G1519" s="219"/>
      <c r="H1519" s="219"/>
      <c r="I1519" s="219"/>
      <c r="J1519" s="219"/>
      <c r="K1519" s="29"/>
      <c r="L1519" s="219"/>
      <c r="M1519" s="219"/>
      <c r="N1519" s="219"/>
    </row>
    <row r="1520" spans="1:14" x14ac:dyDescent="0.25">
      <c r="A1520" s="218"/>
      <c r="B1520" s="219"/>
      <c r="C1520" s="219"/>
      <c r="D1520" s="219"/>
      <c r="E1520" s="219"/>
      <c r="F1520" s="219"/>
      <c r="G1520" s="219"/>
      <c r="H1520" s="219"/>
      <c r="I1520" s="219"/>
      <c r="J1520" s="219"/>
      <c r="K1520" s="29"/>
      <c r="L1520" s="219"/>
      <c r="M1520" s="219"/>
      <c r="N1520" s="219"/>
    </row>
    <row r="1521" spans="1:14" x14ac:dyDescent="0.25">
      <c r="A1521" s="218"/>
      <c r="B1521" s="219"/>
      <c r="C1521" s="219"/>
      <c r="D1521" s="219"/>
      <c r="E1521" s="219"/>
      <c r="F1521" s="219"/>
      <c r="G1521" s="219"/>
      <c r="H1521" s="219"/>
      <c r="I1521" s="219"/>
      <c r="J1521" s="219"/>
      <c r="K1521" s="29"/>
      <c r="L1521" s="219"/>
      <c r="M1521" s="219"/>
      <c r="N1521" s="219"/>
    </row>
    <row r="1522" spans="1:14" x14ac:dyDescent="0.25">
      <c r="A1522" s="218"/>
      <c r="B1522" s="219"/>
      <c r="C1522" s="219"/>
      <c r="D1522" s="219"/>
      <c r="E1522" s="219"/>
      <c r="F1522" s="219"/>
      <c r="G1522" s="219"/>
      <c r="H1522" s="219"/>
      <c r="I1522" s="219"/>
      <c r="J1522" s="219"/>
      <c r="K1522" s="29"/>
      <c r="L1522" s="219"/>
      <c r="M1522" s="219"/>
      <c r="N1522" s="219"/>
    </row>
    <row r="1523" spans="1:14" x14ac:dyDescent="0.25">
      <c r="A1523" s="218"/>
      <c r="B1523" s="219"/>
      <c r="C1523" s="219"/>
      <c r="D1523" s="219"/>
      <c r="E1523" s="219"/>
      <c r="F1523" s="219"/>
      <c r="G1523" s="219"/>
      <c r="H1523" s="219"/>
      <c r="I1523" s="219"/>
      <c r="J1523" s="219"/>
      <c r="K1523" s="29"/>
      <c r="L1523" s="219"/>
      <c r="M1523" s="219"/>
      <c r="N1523" s="219"/>
    </row>
    <row r="1524" spans="1:14" x14ac:dyDescent="0.25">
      <c r="A1524" s="218"/>
      <c r="B1524" s="219"/>
      <c r="C1524" s="219"/>
      <c r="D1524" s="219"/>
      <c r="E1524" s="219"/>
      <c r="F1524" s="219"/>
      <c r="G1524" s="219"/>
      <c r="H1524" s="219"/>
      <c r="I1524" s="219"/>
      <c r="J1524" s="219"/>
      <c r="K1524" s="29"/>
      <c r="L1524" s="219"/>
      <c r="M1524" s="219"/>
      <c r="N1524" s="219"/>
    </row>
    <row r="1525" spans="1:14" x14ac:dyDescent="0.25">
      <c r="A1525" s="218"/>
      <c r="B1525" s="219"/>
      <c r="C1525" s="219"/>
      <c r="D1525" s="219"/>
      <c r="E1525" s="219"/>
      <c r="F1525" s="219"/>
      <c r="G1525" s="219"/>
      <c r="H1525" s="219"/>
      <c r="I1525" s="219"/>
      <c r="J1525" s="219"/>
      <c r="K1525" s="29"/>
      <c r="L1525" s="219"/>
      <c r="M1525" s="219"/>
      <c r="N1525" s="219"/>
    </row>
    <row r="1526" spans="1:14" x14ac:dyDescent="0.25">
      <c r="A1526" s="218"/>
      <c r="B1526" s="219"/>
      <c r="C1526" s="219"/>
      <c r="D1526" s="219"/>
      <c r="E1526" s="219"/>
      <c r="F1526" s="219"/>
      <c r="G1526" s="219"/>
      <c r="H1526" s="219"/>
      <c r="I1526" s="219"/>
      <c r="J1526" s="219"/>
      <c r="K1526" s="29"/>
      <c r="L1526" s="219"/>
      <c r="M1526" s="219"/>
      <c r="N1526" s="219"/>
    </row>
    <row r="1527" spans="1:14" x14ac:dyDescent="0.25">
      <c r="A1527" s="218"/>
      <c r="B1527" s="219"/>
      <c r="C1527" s="219"/>
      <c r="D1527" s="219"/>
      <c r="E1527" s="219"/>
      <c r="F1527" s="219"/>
      <c r="G1527" s="219"/>
      <c r="H1527" s="219"/>
      <c r="I1527" s="219"/>
      <c r="J1527" s="219"/>
      <c r="K1527" s="29"/>
      <c r="L1527" s="219"/>
      <c r="M1527" s="219"/>
      <c r="N1527" s="219"/>
    </row>
    <row r="1528" spans="1:14" x14ac:dyDescent="0.25">
      <c r="A1528" s="218"/>
      <c r="B1528" s="219"/>
      <c r="C1528" s="219"/>
      <c r="D1528" s="219"/>
      <c r="E1528" s="219"/>
      <c r="F1528" s="219"/>
      <c r="G1528" s="219"/>
      <c r="H1528" s="219"/>
      <c r="I1528" s="219"/>
      <c r="J1528" s="219"/>
      <c r="K1528" s="29"/>
      <c r="L1528" s="219"/>
      <c r="M1528" s="219"/>
      <c r="N1528" s="219"/>
    </row>
    <row r="1529" spans="1:14" x14ac:dyDescent="0.25">
      <c r="A1529" s="218"/>
      <c r="B1529" s="219"/>
      <c r="C1529" s="219"/>
      <c r="D1529" s="219"/>
      <c r="E1529" s="219"/>
      <c r="F1529" s="219"/>
      <c r="G1529" s="219"/>
      <c r="H1529" s="219"/>
      <c r="I1529" s="219"/>
      <c r="J1529" s="219"/>
      <c r="K1529" s="29"/>
      <c r="L1529" s="219"/>
      <c r="M1529" s="219"/>
      <c r="N1529" s="219"/>
    </row>
    <row r="1530" spans="1:14" x14ac:dyDescent="0.25">
      <c r="A1530" s="218"/>
      <c r="B1530" s="219"/>
      <c r="C1530" s="219"/>
      <c r="D1530" s="219"/>
      <c r="E1530" s="219"/>
      <c r="F1530" s="219"/>
      <c r="G1530" s="219"/>
      <c r="H1530" s="219"/>
      <c r="I1530" s="219"/>
      <c r="J1530" s="219"/>
      <c r="K1530" s="29"/>
      <c r="L1530" s="219"/>
      <c r="M1530" s="219"/>
      <c r="N1530" s="219"/>
    </row>
    <row r="1531" spans="1:14" x14ac:dyDescent="0.25">
      <c r="A1531" s="218"/>
      <c r="B1531" s="219"/>
      <c r="C1531" s="219"/>
      <c r="D1531" s="219"/>
      <c r="E1531" s="219"/>
      <c r="F1531" s="219"/>
      <c r="G1531" s="219"/>
      <c r="H1531" s="219"/>
      <c r="I1531" s="219"/>
      <c r="J1531" s="219"/>
      <c r="K1531" s="29"/>
      <c r="L1531" s="219"/>
      <c r="M1531" s="219"/>
      <c r="N1531" s="219"/>
    </row>
    <row r="1532" spans="1:14" x14ac:dyDescent="0.25">
      <c r="A1532" s="218"/>
      <c r="B1532" s="219"/>
      <c r="C1532" s="219"/>
      <c r="D1532" s="219"/>
      <c r="E1532" s="219"/>
      <c r="F1532" s="219"/>
      <c r="G1532" s="219"/>
      <c r="H1532" s="219"/>
      <c r="I1532" s="219"/>
      <c r="J1532" s="219"/>
      <c r="K1532" s="29"/>
      <c r="L1532" s="219"/>
      <c r="M1532" s="219"/>
      <c r="N1532" s="219"/>
    </row>
    <row r="1533" spans="1:14" x14ac:dyDescent="0.25">
      <c r="A1533" s="218"/>
      <c r="B1533" s="219"/>
      <c r="C1533" s="219"/>
      <c r="D1533" s="219"/>
      <c r="E1533" s="219"/>
      <c r="F1533" s="219"/>
      <c r="G1533" s="219"/>
      <c r="H1533" s="219"/>
      <c r="I1533" s="219"/>
      <c r="J1533" s="219"/>
      <c r="K1533" s="29"/>
      <c r="L1533" s="219"/>
      <c r="M1533" s="219"/>
      <c r="N1533" s="219"/>
    </row>
    <row r="1534" spans="1:14" x14ac:dyDescent="0.25">
      <c r="A1534" s="218"/>
      <c r="B1534" s="219"/>
      <c r="C1534" s="219"/>
      <c r="D1534" s="219"/>
      <c r="E1534" s="219"/>
      <c r="F1534" s="219"/>
      <c r="G1534" s="219"/>
      <c r="H1534" s="219"/>
      <c r="I1534" s="219"/>
      <c r="J1534" s="219"/>
      <c r="K1534" s="29"/>
      <c r="L1534" s="219"/>
      <c r="M1534" s="219"/>
      <c r="N1534" s="219"/>
    </row>
    <row r="1535" spans="1:14" x14ac:dyDescent="0.25">
      <c r="A1535" s="218"/>
      <c r="B1535" s="219"/>
      <c r="C1535" s="219"/>
      <c r="D1535" s="219"/>
      <c r="E1535" s="219"/>
      <c r="F1535" s="219"/>
      <c r="G1535" s="219"/>
      <c r="H1535" s="219"/>
      <c r="I1535" s="219"/>
      <c r="J1535" s="219"/>
      <c r="K1535" s="29"/>
      <c r="L1535" s="219"/>
      <c r="M1535" s="219"/>
      <c r="N1535" s="219"/>
    </row>
    <row r="1536" spans="1:14" x14ac:dyDescent="0.25">
      <c r="A1536" s="218"/>
      <c r="B1536" s="219"/>
      <c r="C1536" s="219"/>
      <c r="D1536" s="219"/>
      <c r="E1536" s="219"/>
      <c r="F1536" s="219"/>
      <c r="G1536" s="219"/>
      <c r="H1536" s="219"/>
      <c r="I1536" s="219"/>
      <c r="J1536" s="219"/>
      <c r="K1536" s="29"/>
      <c r="L1536" s="219"/>
      <c r="M1536" s="219"/>
      <c r="N1536" s="219"/>
    </row>
    <row r="1537" spans="1:14" x14ac:dyDescent="0.25">
      <c r="A1537" s="218"/>
      <c r="B1537" s="219"/>
      <c r="C1537" s="219"/>
      <c r="D1537" s="219"/>
      <c r="E1537" s="219"/>
      <c r="F1537" s="219"/>
      <c r="G1537" s="219"/>
      <c r="H1537" s="219"/>
      <c r="I1537" s="219"/>
      <c r="J1537" s="219"/>
      <c r="K1537" s="29"/>
      <c r="L1537" s="219"/>
      <c r="M1537" s="219"/>
      <c r="N1537" s="219"/>
    </row>
    <row r="1538" spans="1:14" x14ac:dyDescent="0.25">
      <c r="A1538" s="218"/>
      <c r="B1538" s="219"/>
      <c r="C1538" s="219"/>
      <c r="D1538" s="219"/>
      <c r="E1538" s="219"/>
      <c r="F1538" s="219"/>
      <c r="G1538" s="219"/>
      <c r="H1538" s="219"/>
      <c r="I1538" s="219"/>
      <c r="J1538" s="219"/>
      <c r="K1538" s="29"/>
      <c r="L1538" s="219"/>
      <c r="M1538" s="219"/>
      <c r="N1538" s="219"/>
    </row>
    <row r="1539" spans="1:14" x14ac:dyDescent="0.25">
      <c r="A1539" s="218"/>
      <c r="B1539" s="219"/>
      <c r="C1539" s="219"/>
      <c r="D1539" s="219"/>
      <c r="E1539" s="219"/>
      <c r="F1539" s="219"/>
      <c r="G1539" s="219"/>
      <c r="H1539" s="219"/>
      <c r="I1539" s="219"/>
      <c r="J1539" s="219"/>
      <c r="K1539" s="29"/>
      <c r="L1539" s="219"/>
      <c r="M1539" s="219"/>
      <c r="N1539" s="219"/>
    </row>
    <row r="1540" spans="1:14" x14ac:dyDescent="0.25">
      <c r="A1540" s="218"/>
      <c r="B1540" s="219"/>
      <c r="C1540" s="219"/>
      <c r="D1540" s="219"/>
      <c r="E1540" s="219"/>
      <c r="F1540" s="219"/>
      <c r="G1540" s="219"/>
      <c r="H1540" s="219"/>
      <c r="I1540" s="219"/>
      <c r="J1540" s="219"/>
      <c r="K1540" s="29"/>
      <c r="L1540" s="219"/>
      <c r="M1540" s="219"/>
      <c r="N1540" s="219"/>
    </row>
    <row r="1541" spans="1:14" x14ac:dyDescent="0.25">
      <c r="A1541" s="218"/>
      <c r="B1541" s="219"/>
      <c r="C1541" s="219"/>
      <c r="D1541" s="219"/>
      <c r="E1541" s="219"/>
      <c r="F1541" s="219"/>
      <c r="G1541" s="219"/>
      <c r="H1541" s="219"/>
      <c r="I1541" s="219"/>
      <c r="J1541" s="219"/>
      <c r="K1541" s="29"/>
      <c r="L1541" s="219"/>
      <c r="M1541" s="219"/>
      <c r="N1541" s="219"/>
    </row>
    <row r="1542" spans="1:14" x14ac:dyDescent="0.25">
      <c r="A1542" s="218"/>
      <c r="B1542" s="219"/>
      <c r="C1542" s="219"/>
      <c r="D1542" s="219"/>
      <c r="E1542" s="219"/>
      <c r="F1542" s="219"/>
      <c r="G1542" s="219"/>
      <c r="H1542" s="219"/>
      <c r="I1542" s="219"/>
      <c r="J1542" s="219"/>
      <c r="K1542" s="29"/>
      <c r="L1542" s="219"/>
      <c r="M1542" s="219"/>
      <c r="N1542" s="219"/>
    </row>
    <row r="1543" spans="1:14" x14ac:dyDescent="0.25">
      <c r="A1543" s="218"/>
      <c r="B1543" s="219"/>
      <c r="C1543" s="219"/>
      <c r="D1543" s="219"/>
      <c r="E1543" s="219"/>
      <c r="F1543" s="219"/>
      <c r="G1543" s="219"/>
      <c r="H1543" s="219"/>
      <c r="I1543" s="219"/>
      <c r="J1543" s="219"/>
      <c r="K1543" s="29"/>
      <c r="L1543" s="219"/>
      <c r="M1543" s="219"/>
      <c r="N1543" s="219"/>
    </row>
    <row r="1544" spans="1:14" x14ac:dyDescent="0.25">
      <c r="A1544" s="218"/>
      <c r="B1544" s="219"/>
      <c r="C1544" s="219"/>
      <c r="D1544" s="219"/>
      <c r="E1544" s="219"/>
      <c r="F1544" s="219"/>
      <c r="G1544" s="219"/>
      <c r="H1544" s="219"/>
      <c r="I1544" s="219"/>
      <c r="J1544" s="219"/>
      <c r="K1544" s="29"/>
      <c r="L1544" s="219"/>
      <c r="M1544" s="219"/>
      <c r="N1544" s="219"/>
    </row>
    <row r="1545" spans="1:14" x14ac:dyDescent="0.25">
      <c r="A1545" s="218"/>
      <c r="B1545" s="219"/>
      <c r="C1545" s="219"/>
      <c r="D1545" s="219"/>
      <c r="E1545" s="219"/>
      <c r="F1545" s="219"/>
      <c r="G1545" s="219"/>
      <c r="H1545" s="219"/>
      <c r="I1545" s="219"/>
      <c r="J1545" s="219"/>
      <c r="K1545" s="29"/>
      <c r="L1545" s="219"/>
      <c r="M1545" s="219"/>
      <c r="N1545" s="219"/>
    </row>
    <row r="1546" spans="1:14" x14ac:dyDescent="0.25">
      <c r="A1546" s="218"/>
      <c r="B1546" s="219"/>
      <c r="C1546" s="219"/>
      <c r="D1546" s="219"/>
      <c r="E1546" s="219"/>
      <c r="F1546" s="219"/>
      <c r="G1546" s="219"/>
      <c r="H1546" s="219"/>
      <c r="I1546" s="219"/>
      <c r="J1546" s="219"/>
      <c r="K1546" s="29"/>
      <c r="L1546" s="219"/>
      <c r="M1546" s="219"/>
      <c r="N1546" s="219"/>
    </row>
    <row r="1547" spans="1:14" x14ac:dyDescent="0.25">
      <c r="A1547" s="218"/>
      <c r="B1547" s="219"/>
      <c r="C1547" s="219"/>
      <c r="D1547" s="219"/>
      <c r="E1547" s="219"/>
      <c r="F1547" s="219"/>
      <c r="G1547" s="219"/>
      <c r="H1547" s="219"/>
      <c r="I1547" s="219"/>
      <c r="J1547" s="219"/>
      <c r="K1547" s="29"/>
      <c r="L1547" s="219"/>
      <c r="M1547" s="219"/>
      <c r="N1547" s="219"/>
    </row>
    <row r="1548" spans="1:14" x14ac:dyDescent="0.25">
      <c r="A1548" s="218"/>
      <c r="B1548" s="219"/>
      <c r="C1548" s="219"/>
      <c r="D1548" s="219"/>
      <c r="E1548" s="219"/>
      <c r="F1548" s="219"/>
      <c r="G1548" s="219"/>
      <c r="H1548" s="219"/>
      <c r="I1548" s="219"/>
      <c r="J1548" s="219"/>
      <c r="K1548" s="29"/>
      <c r="L1548" s="219"/>
      <c r="M1548" s="219"/>
      <c r="N1548" s="219"/>
    </row>
    <row r="1549" spans="1:14" x14ac:dyDescent="0.25">
      <c r="A1549" s="218"/>
      <c r="B1549" s="219"/>
      <c r="C1549" s="219"/>
      <c r="D1549" s="219"/>
      <c r="E1549" s="219"/>
      <c r="F1549" s="219"/>
      <c r="G1549" s="219"/>
      <c r="H1549" s="219"/>
      <c r="I1549" s="219"/>
      <c r="J1549" s="219"/>
      <c r="K1549" s="29"/>
      <c r="L1549" s="219"/>
      <c r="M1549" s="219"/>
      <c r="N1549" s="219"/>
    </row>
    <row r="1550" spans="1:14" x14ac:dyDescent="0.25">
      <c r="A1550" s="218"/>
      <c r="B1550" s="219"/>
      <c r="C1550" s="219"/>
      <c r="D1550" s="219"/>
      <c r="E1550" s="219"/>
      <c r="F1550" s="219"/>
      <c r="G1550" s="219"/>
      <c r="H1550" s="219"/>
      <c r="I1550" s="219"/>
      <c r="J1550" s="219"/>
      <c r="K1550" s="29"/>
      <c r="L1550" s="219"/>
      <c r="M1550" s="219"/>
      <c r="N1550" s="219"/>
    </row>
    <row r="1551" spans="1:14" x14ac:dyDescent="0.25">
      <c r="A1551" s="218"/>
      <c r="B1551" s="219"/>
      <c r="C1551" s="219"/>
      <c r="D1551" s="219"/>
      <c r="E1551" s="219"/>
      <c r="F1551" s="219"/>
      <c r="G1551" s="219"/>
      <c r="H1551" s="219"/>
      <c r="I1551" s="219"/>
      <c r="J1551" s="219"/>
      <c r="K1551" s="29"/>
      <c r="L1551" s="219"/>
      <c r="M1551" s="219"/>
      <c r="N1551" s="219"/>
    </row>
    <row r="1552" spans="1:14" x14ac:dyDescent="0.25">
      <c r="A1552" s="218"/>
      <c r="B1552" s="219"/>
      <c r="C1552" s="219"/>
      <c r="D1552" s="219"/>
      <c r="E1552" s="219"/>
      <c r="F1552" s="219"/>
      <c r="G1552" s="219"/>
      <c r="H1552" s="219"/>
      <c r="I1552" s="219"/>
      <c r="J1552" s="219"/>
      <c r="K1552" s="29"/>
      <c r="L1552" s="219"/>
      <c r="M1552" s="219"/>
      <c r="N1552" s="219"/>
    </row>
    <row r="1553" spans="1:14" x14ac:dyDescent="0.25">
      <c r="A1553" s="218"/>
      <c r="B1553" s="219"/>
      <c r="C1553" s="219"/>
      <c r="D1553" s="219"/>
      <c r="E1553" s="219"/>
      <c r="F1553" s="219"/>
      <c r="G1553" s="219"/>
      <c r="H1553" s="219"/>
      <c r="I1553" s="219"/>
      <c r="J1553" s="219"/>
      <c r="K1553" s="29"/>
      <c r="L1553" s="219"/>
      <c r="M1553" s="219"/>
      <c r="N1553" s="219"/>
    </row>
    <row r="1554" spans="1:14" x14ac:dyDescent="0.25">
      <c r="A1554" s="218"/>
      <c r="B1554" s="219"/>
      <c r="C1554" s="219"/>
      <c r="D1554" s="219"/>
      <c r="E1554" s="219"/>
      <c r="F1554" s="219"/>
      <c r="G1554" s="219"/>
      <c r="H1554" s="219"/>
      <c r="I1554" s="219"/>
      <c r="J1554" s="219"/>
      <c r="K1554" s="29"/>
      <c r="L1554" s="219"/>
      <c r="M1554" s="219"/>
      <c r="N1554" s="219"/>
    </row>
    <row r="1555" spans="1:14" x14ac:dyDescent="0.25">
      <c r="A1555" s="218"/>
      <c r="B1555" s="219"/>
      <c r="C1555" s="219"/>
      <c r="D1555" s="219"/>
      <c r="E1555" s="219"/>
      <c r="F1555" s="219"/>
      <c r="G1555" s="219"/>
      <c r="H1555" s="219"/>
      <c r="I1555" s="219"/>
      <c r="J1555" s="219"/>
      <c r="K1555" s="29"/>
      <c r="L1555" s="219"/>
      <c r="M1555" s="219"/>
      <c r="N1555" s="219"/>
    </row>
    <row r="1556" spans="1:14" x14ac:dyDescent="0.25">
      <c r="A1556" s="218"/>
      <c r="B1556" s="219"/>
      <c r="C1556" s="219"/>
      <c r="D1556" s="219"/>
      <c r="E1556" s="219"/>
      <c r="F1556" s="219"/>
      <c r="G1556" s="219"/>
      <c r="H1556" s="219"/>
      <c r="I1556" s="219"/>
      <c r="J1556" s="219"/>
      <c r="K1556" s="29"/>
      <c r="L1556" s="219"/>
      <c r="M1556" s="219"/>
      <c r="N1556" s="219"/>
    </row>
    <row r="1557" spans="1:14" x14ac:dyDescent="0.25">
      <c r="A1557" s="218"/>
      <c r="B1557" s="219"/>
      <c r="C1557" s="219"/>
      <c r="D1557" s="219"/>
      <c r="E1557" s="219"/>
      <c r="F1557" s="219"/>
      <c r="G1557" s="219"/>
      <c r="H1557" s="219"/>
      <c r="I1557" s="219"/>
      <c r="J1557" s="219"/>
      <c r="K1557" s="29"/>
      <c r="L1557" s="219"/>
      <c r="M1557" s="219"/>
      <c r="N1557" s="219"/>
    </row>
    <row r="1558" spans="1:14" x14ac:dyDescent="0.25">
      <c r="A1558" s="218"/>
      <c r="B1558" s="219"/>
      <c r="C1558" s="219"/>
      <c r="D1558" s="219"/>
      <c r="E1558" s="219"/>
      <c r="F1558" s="219"/>
      <c r="G1558" s="219"/>
      <c r="H1558" s="219"/>
      <c r="I1558" s="219"/>
      <c r="J1558" s="219"/>
      <c r="K1558" s="29"/>
      <c r="L1558" s="219"/>
      <c r="M1558" s="219"/>
      <c r="N1558" s="219"/>
    </row>
    <row r="1559" spans="1:14" x14ac:dyDescent="0.25">
      <c r="A1559" s="218"/>
      <c r="B1559" s="219"/>
      <c r="C1559" s="219"/>
      <c r="D1559" s="219"/>
      <c r="E1559" s="219"/>
      <c r="F1559" s="219"/>
      <c r="G1559" s="219"/>
      <c r="H1559" s="219"/>
      <c r="I1559" s="219"/>
      <c r="J1559" s="219"/>
      <c r="K1559" s="29"/>
      <c r="L1559" s="219"/>
      <c r="M1559" s="219"/>
      <c r="N1559" s="219"/>
    </row>
    <row r="1560" spans="1:14" x14ac:dyDescent="0.25">
      <c r="A1560" s="218"/>
      <c r="B1560" s="219"/>
      <c r="C1560" s="219"/>
      <c r="D1560" s="219"/>
      <c r="E1560" s="219"/>
      <c r="F1560" s="219"/>
      <c r="G1560" s="219"/>
      <c r="H1560" s="219"/>
      <c r="I1560" s="219"/>
      <c r="J1560" s="219"/>
      <c r="K1560" s="29"/>
      <c r="L1560" s="219"/>
      <c r="M1560" s="219"/>
      <c r="N1560" s="219"/>
    </row>
    <row r="1561" spans="1:14" x14ac:dyDescent="0.25">
      <c r="A1561" s="218"/>
      <c r="B1561" s="219"/>
      <c r="C1561" s="219"/>
      <c r="D1561" s="219"/>
      <c r="E1561" s="219"/>
      <c r="F1561" s="219"/>
      <c r="G1561" s="219"/>
      <c r="H1561" s="219"/>
      <c r="I1561" s="219"/>
      <c r="J1561" s="219"/>
      <c r="K1561" s="29"/>
      <c r="L1561" s="219"/>
      <c r="M1561" s="219"/>
      <c r="N1561" s="219"/>
    </row>
    <row r="1562" spans="1:14" x14ac:dyDescent="0.25">
      <c r="A1562" s="218"/>
      <c r="B1562" s="219"/>
      <c r="C1562" s="219"/>
      <c r="D1562" s="219"/>
      <c r="E1562" s="219"/>
      <c r="F1562" s="219"/>
      <c r="G1562" s="219"/>
      <c r="H1562" s="219"/>
      <c r="I1562" s="219"/>
      <c r="J1562" s="219"/>
      <c r="K1562" s="29"/>
      <c r="L1562" s="219"/>
      <c r="M1562" s="219"/>
      <c r="N1562" s="219"/>
    </row>
    <row r="1563" spans="1:14" x14ac:dyDescent="0.25">
      <c r="A1563" s="218"/>
      <c r="B1563" s="219"/>
      <c r="C1563" s="219"/>
      <c r="D1563" s="219"/>
      <c r="E1563" s="219"/>
      <c r="F1563" s="219"/>
      <c r="G1563" s="219"/>
      <c r="H1563" s="219"/>
      <c r="I1563" s="219"/>
      <c r="J1563" s="219"/>
      <c r="K1563" s="29"/>
      <c r="L1563" s="219"/>
      <c r="M1563" s="219"/>
      <c r="N1563" s="219"/>
    </row>
    <row r="1564" spans="1:14" x14ac:dyDescent="0.25">
      <c r="A1564" s="218"/>
      <c r="B1564" s="219"/>
      <c r="C1564" s="219"/>
      <c r="D1564" s="219"/>
      <c r="E1564" s="219"/>
      <c r="F1564" s="219"/>
      <c r="G1564" s="219"/>
      <c r="H1564" s="219"/>
      <c r="I1564" s="219"/>
      <c r="J1564" s="219"/>
      <c r="K1564" s="29"/>
      <c r="L1564" s="219"/>
      <c r="M1564" s="219"/>
      <c r="N1564" s="219"/>
    </row>
    <row r="1565" spans="1:14" x14ac:dyDescent="0.25">
      <c r="A1565" s="218"/>
      <c r="B1565" s="219"/>
      <c r="C1565" s="219"/>
      <c r="D1565" s="219"/>
      <c r="E1565" s="219"/>
      <c r="F1565" s="219"/>
      <c r="G1565" s="219"/>
      <c r="H1565" s="219"/>
      <c r="I1565" s="219"/>
      <c r="J1565" s="219"/>
      <c r="K1565" s="29"/>
      <c r="L1565" s="219"/>
      <c r="M1565" s="219"/>
      <c r="N1565" s="219"/>
    </row>
    <row r="1566" spans="1:14" x14ac:dyDescent="0.25">
      <c r="A1566" s="218"/>
      <c r="B1566" s="219"/>
      <c r="C1566" s="219"/>
      <c r="D1566" s="219"/>
      <c r="E1566" s="219"/>
      <c r="F1566" s="219"/>
      <c r="G1566" s="219"/>
      <c r="H1566" s="219"/>
      <c r="I1566" s="219"/>
      <c r="J1566" s="219"/>
      <c r="K1566" s="29"/>
      <c r="L1566" s="219"/>
      <c r="M1566" s="219"/>
      <c r="N1566" s="219"/>
    </row>
    <row r="1567" spans="1:14" x14ac:dyDescent="0.25">
      <c r="A1567" s="218"/>
      <c r="B1567" s="219"/>
      <c r="C1567" s="219"/>
      <c r="D1567" s="219"/>
      <c r="E1567" s="219"/>
      <c r="F1567" s="219"/>
      <c r="G1567" s="219"/>
      <c r="H1567" s="219"/>
      <c r="I1567" s="219"/>
      <c r="J1567" s="219"/>
      <c r="K1567" s="29"/>
      <c r="L1567" s="219"/>
      <c r="M1567" s="219"/>
      <c r="N1567" s="219"/>
    </row>
    <row r="1568" spans="1:14" x14ac:dyDescent="0.25">
      <c r="A1568" s="218"/>
      <c r="B1568" s="219"/>
      <c r="C1568" s="219"/>
      <c r="D1568" s="219"/>
      <c r="E1568" s="219"/>
      <c r="F1568" s="219"/>
      <c r="G1568" s="219"/>
      <c r="H1568" s="219"/>
      <c r="I1568" s="219"/>
      <c r="J1568" s="219"/>
      <c r="K1568" s="29"/>
      <c r="L1568" s="219"/>
      <c r="M1568" s="219"/>
      <c r="N1568" s="219"/>
    </row>
    <row r="1569" spans="1:14" x14ac:dyDescent="0.25">
      <c r="A1569" s="218"/>
      <c r="B1569" s="219"/>
      <c r="C1569" s="219"/>
      <c r="D1569" s="219"/>
      <c r="E1569" s="219"/>
      <c r="F1569" s="219"/>
      <c r="G1569" s="219"/>
      <c r="H1569" s="219"/>
      <c r="I1569" s="219"/>
      <c r="J1569" s="219"/>
      <c r="K1569" s="29"/>
      <c r="L1569" s="219"/>
      <c r="M1569" s="219"/>
      <c r="N1569" s="219"/>
    </row>
    <row r="1570" spans="1:14" x14ac:dyDescent="0.25">
      <c r="A1570" s="218"/>
      <c r="B1570" s="219"/>
      <c r="C1570" s="219"/>
      <c r="D1570" s="219"/>
      <c r="E1570" s="219"/>
      <c r="F1570" s="219"/>
      <c r="G1570" s="219"/>
      <c r="H1570" s="219"/>
      <c r="I1570" s="219"/>
      <c r="J1570" s="219"/>
      <c r="K1570" s="29"/>
      <c r="L1570" s="219"/>
      <c r="M1570" s="219"/>
      <c r="N1570" s="219"/>
    </row>
    <row r="1571" spans="1:14" x14ac:dyDescent="0.25">
      <c r="A1571" s="218"/>
      <c r="B1571" s="219"/>
      <c r="C1571" s="219"/>
      <c r="D1571" s="219"/>
      <c r="E1571" s="219"/>
      <c r="F1571" s="219"/>
      <c r="G1571" s="219"/>
      <c r="H1571" s="219"/>
      <c r="I1571" s="219"/>
      <c r="J1571" s="219"/>
      <c r="K1571" s="29"/>
      <c r="L1571" s="219"/>
      <c r="M1571" s="219"/>
      <c r="N1571" s="219"/>
    </row>
    <row r="1572" spans="1:14" x14ac:dyDescent="0.25">
      <c r="A1572" s="218"/>
      <c r="B1572" s="219"/>
      <c r="C1572" s="219"/>
      <c r="D1572" s="219"/>
      <c r="E1572" s="219"/>
      <c r="F1572" s="219"/>
      <c r="G1572" s="219"/>
      <c r="H1572" s="219"/>
      <c r="I1572" s="219"/>
      <c r="J1572" s="219"/>
      <c r="K1572" s="29"/>
      <c r="L1572" s="219"/>
      <c r="M1572" s="219"/>
      <c r="N1572" s="219"/>
    </row>
    <row r="1573" spans="1:14" x14ac:dyDescent="0.25">
      <c r="A1573" s="218"/>
      <c r="B1573" s="219"/>
      <c r="C1573" s="219"/>
      <c r="D1573" s="219"/>
      <c r="E1573" s="219"/>
      <c r="F1573" s="219"/>
      <c r="G1573" s="219"/>
      <c r="H1573" s="219"/>
      <c r="I1573" s="219"/>
      <c r="J1573" s="219"/>
      <c r="K1573" s="29"/>
      <c r="L1573" s="219"/>
      <c r="M1573" s="219"/>
      <c r="N1573" s="219"/>
    </row>
    <row r="1574" spans="1:14" x14ac:dyDescent="0.25">
      <c r="A1574" s="218"/>
      <c r="B1574" s="219"/>
      <c r="C1574" s="219"/>
      <c r="D1574" s="219"/>
      <c r="E1574" s="219"/>
      <c r="F1574" s="219"/>
      <c r="G1574" s="219"/>
      <c r="H1574" s="219"/>
      <c r="I1574" s="219"/>
      <c r="J1574" s="219"/>
      <c r="K1574" s="29"/>
      <c r="L1574" s="219"/>
      <c r="M1574" s="219"/>
      <c r="N1574" s="219"/>
    </row>
    <row r="1575" spans="1:14" x14ac:dyDescent="0.25">
      <c r="A1575" s="218"/>
      <c r="B1575" s="219"/>
      <c r="C1575" s="219"/>
      <c r="D1575" s="219"/>
      <c r="E1575" s="219"/>
      <c r="F1575" s="219"/>
      <c r="G1575" s="219"/>
      <c r="H1575" s="219"/>
      <c r="I1575" s="219"/>
      <c r="J1575" s="219"/>
      <c r="K1575" s="29"/>
      <c r="L1575" s="219"/>
      <c r="M1575" s="219"/>
      <c r="N1575" s="219"/>
    </row>
    <row r="1576" spans="1:14" x14ac:dyDescent="0.25">
      <c r="A1576" s="218"/>
      <c r="B1576" s="219"/>
      <c r="C1576" s="219"/>
      <c r="D1576" s="219"/>
      <c r="E1576" s="219"/>
      <c r="F1576" s="219"/>
      <c r="G1576" s="219"/>
      <c r="H1576" s="219"/>
      <c r="I1576" s="219"/>
      <c r="J1576" s="219"/>
      <c r="K1576" s="29"/>
      <c r="L1576" s="219"/>
      <c r="M1576" s="219"/>
      <c r="N1576" s="219"/>
    </row>
    <row r="1577" spans="1:14" x14ac:dyDescent="0.25">
      <c r="A1577" s="218"/>
      <c r="B1577" s="219"/>
      <c r="C1577" s="219"/>
      <c r="D1577" s="219"/>
      <c r="E1577" s="219"/>
      <c r="F1577" s="219"/>
      <c r="G1577" s="219"/>
      <c r="H1577" s="219"/>
      <c r="I1577" s="219"/>
      <c r="J1577" s="219"/>
      <c r="K1577" s="29"/>
      <c r="L1577" s="219"/>
      <c r="M1577" s="219"/>
      <c r="N1577" s="219"/>
    </row>
    <row r="1578" spans="1:14" x14ac:dyDescent="0.25">
      <c r="A1578" s="218"/>
      <c r="B1578" s="219"/>
      <c r="C1578" s="219"/>
      <c r="D1578" s="219"/>
      <c r="E1578" s="219"/>
      <c r="F1578" s="219"/>
      <c r="G1578" s="219"/>
      <c r="H1578" s="219"/>
      <c r="I1578" s="219"/>
      <c r="J1578" s="219"/>
      <c r="K1578" s="29"/>
      <c r="L1578" s="219"/>
      <c r="M1578" s="219"/>
      <c r="N1578" s="219"/>
    </row>
    <row r="1579" spans="1:14" x14ac:dyDescent="0.25">
      <c r="A1579" s="218"/>
      <c r="B1579" s="219"/>
      <c r="C1579" s="219"/>
      <c r="D1579" s="219"/>
      <c r="E1579" s="219"/>
      <c r="F1579" s="219"/>
      <c r="G1579" s="219"/>
      <c r="H1579" s="219"/>
      <c r="I1579" s="219"/>
      <c r="J1579" s="219"/>
      <c r="K1579" s="29"/>
      <c r="L1579" s="219"/>
      <c r="M1579" s="219"/>
      <c r="N1579" s="219"/>
    </row>
    <row r="1580" spans="1:14" x14ac:dyDescent="0.25">
      <c r="A1580" s="218"/>
      <c r="B1580" s="219"/>
      <c r="C1580" s="219"/>
      <c r="D1580" s="219"/>
      <c r="E1580" s="219"/>
      <c r="F1580" s="219"/>
      <c r="G1580" s="219"/>
      <c r="H1580" s="219"/>
      <c r="I1580" s="219"/>
      <c r="J1580" s="219"/>
      <c r="K1580" s="29"/>
      <c r="L1580" s="219"/>
      <c r="M1580" s="219"/>
      <c r="N1580" s="219"/>
    </row>
    <row r="1581" spans="1:14" x14ac:dyDescent="0.25">
      <c r="A1581" s="218"/>
      <c r="B1581" s="219"/>
      <c r="C1581" s="219"/>
      <c r="D1581" s="219"/>
      <c r="E1581" s="219"/>
      <c r="F1581" s="219"/>
      <c r="G1581" s="219"/>
      <c r="H1581" s="219"/>
      <c r="I1581" s="219"/>
      <c r="J1581" s="219"/>
      <c r="K1581" s="29"/>
      <c r="L1581" s="219"/>
      <c r="M1581" s="219"/>
      <c r="N1581" s="219"/>
    </row>
    <row r="1582" spans="1:14" x14ac:dyDescent="0.25">
      <c r="A1582" s="218"/>
      <c r="B1582" s="219"/>
      <c r="C1582" s="219"/>
      <c r="D1582" s="219"/>
      <c r="E1582" s="219"/>
      <c r="F1582" s="219"/>
      <c r="G1582" s="219"/>
      <c r="H1582" s="219"/>
      <c r="I1582" s="219"/>
      <c r="J1582" s="219"/>
      <c r="K1582" s="29"/>
      <c r="L1582" s="219"/>
      <c r="M1582" s="219"/>
      <c r="N1582" s="219"/>
    </row>
    <row r="1583" spans="1:14" x14ac:dyDescent="0.25">
      <c r="A1583" s="218"/>
      <c r="B1583" s="219"/>
      <c r="C1583" s="219"/>
      <c r="D1583" s="219"/>
      <c r="E1583" s="219"/>
      <c r="F1583" s="219"/>
      <c r="G1583" s="219"/>
      <c r="H1583" s="219"/>
      <c r="I1583" s="219"/>
      <c r="J1583" s="219"/>
      <c r="K1583" s="29"/>
      <c r="L1583" s="219"/>
      <c r="M1583" s="219"/>
      <c r="N1583" s="219"/>
    </row>
    <row r="1584" spans="1:14" x14ac:dyDescent="0.25">
      <c r="A1584" s="218"/>
      <c r="B1584" s="219"/>
      <c r="C1584" s="219"/>
      <c r="D1584" s="219"/>
      <c r="E1584" s="219"/>
      <c r="F1584" s="219"/>
      <c r="G1584" s="219"/>
      <c r="H1584" s="219"/>
      <c r="I1584" s="219"/>
      <c r="J1584" s="219"/>
      <c r="K1584" s="29"/>
      <c r="L1584" s="219"/>
      <c r="M1584" s="219"/>
      <c r="N1584" s="219"/>
    </row>
    <row r="1585" spans="1:14" x14ac:dyDescent="0.25">
      <c r="A1585" s="218"/>
      <c r="B1585" s="219"/>
      <c r="C1585" s="219"/>
      <c r="D1585" s="219"/>
      <c r="E1585" s="219"/>
      <c r="F1585" s="219"/>
      <c r="G1585" s="219"/>
      <c r="H1585" s="219"/>
      <c r="I1585" s="219"/>
      <c r="J1585" s="219"/>
      <c r="K1585" s="29"/>
      <c r="L1585" s="219"/>
      <c r="M1585" s="219"/>
      <c r="N1585" s="219"/>
    </row>
    <row r="1586" spans="1:14" x14ac:dyDescent="0.25">
      <c r="A1586" s="218"/>
      <c r="B1586" s="219"/>
      <c r="C1586" s="219"/>
      <c r="D1586" s="219"/>
      <c r="E1586" s="219"/>
      <c r="F1586" s="219"/>
      <c r="G1586" s="219"/>
      <c r="H1586" s="219"/>
      <c r="I1586" s="219"/>
      <c r="J1586" s="219"/>
      <c r="K1586" s="29"/>
      <c r="L1586" s="219"/>
      <c r="M1586" s="219"/>
      <c r="N1586" s="219"/>
    </row>
    <row r="1587" spans="1:14" x14ac:dyDescent="0.25">
      <c r="A1587" s="218"/>
      <c r="B1587" s="219"/>
      <c r="C1587" s="219"/>
      <c r="D1587" s="219"/>
      <c r="E1587" s="219"/>
      <c r="F1587" s="219"/>
      <c r="G1587" s="219"/>
      <c r="H1587" s="219"/>
      <c r="I1587" s="219"/>
      <c r="J1587" s="219"/>
      <c r="K1587" s="29"/>
      <c r="L1587" s="219"/>
      <c r="M1587" s="219"/>
      <c r="N1587" s="219"/>
    </row>
    <row r="1588" spans="1:14" x14ac:dyDescent="0.25">
      <c r="A1588" s="218"/>
      <c r="B1588" s="219"/>
      <c r="C1588" s="219"/>
      <c r="D1588" s="219"/>
      <c r="E1588" s="219"/>
      <c r="F1588" s="219"/>
      <c r="G1588" s="219"/>
      <c r="H1588" s="219"/>
      <c r="I1588" s="219"/>
      <c r="J1588" s="219"/>
      <c r="K1588" s="29"/>
      <c r="L1588" s="219"/>
      <c r="M1588" s="219"/>
      <c r="N1588" s="219"/>
    </row>
    <row r="1589" spans="1:14" x14ac:dyDescent="0.25">
      <c r="A1589" s="218"/>
      <c r="B1589" s="219"/>
      <c r="C1589" s="219"/>
      <c r="D1589" s="219"/>
      <c r="E1589" s="219"/>
      <c r="F1589" s="219"/>
      <c r="G1589" s="219"/>
      <c r="H1589" s="219"/>
      <c r="I1589" s="219"/>
      <c r="J1589" s="219"/>
      <c r="K1589" s="29"/>
      <c r="L1589" s="219"/>
      <c r="M1589" s="219"/>
      <c r="N1589" s="219"/>
    </row>
    <row r="1590" spans="1:14" x14ac:dyDescent="0.25">
      <c r="A1590" s="218"/>
      <c r="B1590" s="219"/>
      <c r="C1590" s="219"/>
      <c r="D1590" s="219"/>
      <c r="E1590" s="219"/>
      <c r="F1590" s="219"/>
      <c r="G1590" s="219"/>
      <c r="H1590" s="219"/>
      <c r="I1590" s="219"/>
      <c r="J1590" s="219"/>
      <c r="K1590" s="29"/>
      <c r="L1590" s="219"/>
      <c r="M1590" s="219"/>
      <c r="N1590" s="219"/>
    </row>
    <row r="1591" spans="1:14" x14ac:dyDescent="0.25">
      <c r="A1591" s="218"/>
      <c r="B1591" s="219"/>
      <c r="C1591" s="219"/>
      <c r="D1591" s="219"/>
      <c r="E1591" s="219"/>
      <c r="F1591" s="219"/>
      <c r="G1591" s="219"/>
      <c r="H1591" s="219"/>
      <c r="I1591" s="219"/>
      <c r="J1591" s="219"/>
      <c r="K1591" s="29"/>
      <c r="L1591" s="219"/>
      <c r="M1591" s="219"/>
      <c r="N1591" s="219"/>
    </row>
    <row r="1592" spans="1:14" x14ac:dyDescent="0.25">
      <c r="A1592" s="218"/>
      <c r="B1592" s="219"/>
      <c r="C1592" s="219"/>
      <c r="D1592" s="219"/>
      <c r="E1592" s="219"/>
      <c r="F1592" s="219"/>
      <c r="G1592" s="219"/>
      <c r="H1592" s="219"/>
      <c r="I1592" s="219"/>
      <c r="J1592" s="219"/>
      <c r="K1592" s="29"/>
      <c r="L1592" s="219"/>
      <c r="M1592" s="219"/>
      <c r="N1592" s="219"/>
    </row>
    <row r="1593" spans="1:14" x14ac:dyDescent="0.25">
      <c r="A1593" s="218"/>
      <c r="B1593" s="219"/>
      <c r="C1593" s="219"/>
      <c r="D1593" s="219"/>
      <c r="E1593" s="219"/>
      <c r="F1593" s="219"/>
      <c r="G1593" s="219"/>
      <c r="H1593" s="219"/>
      <c r="I1593" s="219"/>
      <c r="J1593" s="219"/>
      <c r="K1593" s="29"/>
      <c r="L1593" s="219"/>
      <c r="M1593" s="219"/>
      <c r="N1593" s="219"/>
    </row>
    <row r="1594" spans="1:14" x14ac:dyDescent="0.25">
      <c r="A1594" s="218"/>
      <c r="B1594" s="219"/>
      <c r="C1594" s="219"/>
      <c r="D1594" s="219"/>
      <c r="E1594" s="219"/>
      <c r="F1594" s="219"/>
      <c r="G1594" s="219"/>
      <c r="H1594" s="219"/>
      <c r="I1594" s="219"/>
      <c r="J1594" s="219"/>
      <c r="K1594" s="29"/>
      <c r="L1594" s="219"/>
      <c r="M1594" s="219"/>
      <c r="N1594" s="219"/>
    </row>
    <row r="1595" spans="1:14" x14ac:dyDescent="0.25">
      <c r="A1595" s="218"/>
      <c r="B1595" s="219"/>
      <c r="C1595" s="219"/>
      <c r="D1595" s="219"/>
      <c r="E1595" s="219"/>
      <c r="F1595" s="219"/>
      <c r="G1595" s="219"/>
      <c r="H1595" s="219"/>
      <c r="I1595" s="219"/>
      <c r="J1595" s="219"/>
      <c r="K1595" s="29"/>
      <c r="L1595" s="219"/>
      <c r="M1595" s="219"/>
      <c r="N1595" s="219"/>
    </row>
    <row r="1596" spans="1:14" x14ac:dyDescent="0.25">
      <c r="A1596" s="218"/>
      <c r="B1596" s="219"/>
      <c r="C1596" s="219"/>
      <c r="D1596" s="219"/>
      <c r="E1596" s="219"/>
      <c r="F1596" s="219"/>
      <c r="G1596" s="219"/>
      <c r="H1596" s="219"/>
      <c r="I1596" s="219"/>
      <c r="J1596" s="219"/>
      <c r="K1596" s="29"/>
      <c r="L1596" s="219"/>
      <c r="M1596" s="219"/>
      <c r="N1596" s="219"/>
    </row>
    <row r="1597" spans="1:14" x14ac:dyDescent="0.25">
      <c r="A1597" s="218"/>
      <c r="B1597" s="219"/>
      <c r="C1597" s="219"/>
      <c r="D1597" s="219"/>
      <c r="E1597" s="219"/>
      <c r="F1597" s="219"/>
      <c r="G1597" s="219"/>
      <c r="H1597" s="219"/>
      <c r="I1597" s="219"/>
      <c r="J1597" s="219"/>
      <c r="K1597" s="29"/>
      <c r="L1597" s="219"/>
      <c r="M1597" s="219"/>
      <c r="N1597" s="219"/>
    </row>
    <row r="1598" spans="1:14" x14ac:dyDescent="0.25">
      <c r="A1598" s="218"/>
      <c r="B1598" s="219"/>
      <c r="C1598" s="219"/>
      <c r="D1598" s="219"/>
      <c r="E1598" s="219"/>
      <c r="F1598" s="219"/>
      <c r="G1598" s="219"/>
      <c r="H1598" s="219"/>
      <c r="I1598" s="219"/>
      <c r="J1598" s="219"/>
      <c r="K1598" s="29"/>
      <c r="L1598" s="219"/>
      <c r="M1598" s="219"/>
      <c r="N1598" s="219"/>
    </row>
    <row r="1599" spans="1:14" x14ac:dyDescent="0.25">
      <c r="A1599" s="218"/>
      <c r="B1599" s="219"/>
      <c r="C1599" s="219"/>
      <c r="D1599" s="219"/>
      <c r="E1599" s="219"/>
      <c r="F1599" s="219"/>
      <c r="G1599" s="219"/>
      <c r="H1599" s="219"/>
      <c r="I1599" s="219"/>
      <c r="J1599" s="219"/>
      <c r="K1599" s="29"/>
      <c r="L1599" s="219"/>
      <c r="M1599" s="219"/>
      <c r="N1599" s="219"/>
    </row>
    <row r="1600" spans="1:14" x14ac:dyDescent="0.25">
      <c r="A1600" s="218"/>
      <c r="B1600" s="219"/>
      <c r="C1600" s="219"/>
      <c r="D1600" s="219"/>
      <c r="E1600" s="219"/>
      <c r="F1600" s="219"/>
      <c r="G1600" s="219"/>
      <c r="H1600" s="219"/>
      <c r="I1600" s="219"/>
      <c r="J1600" s="219"/>
      <c r="K1600" s="29"/>
      <c r="L1600" s="219"/>
      <c r="M1600" s="219"/>
      <c r="N1600" s="219"/>
    </row>
    <row r="1601" spans="1:14" x14ac:dyDescent="0.25">
      <c r="A1601" s="218"/>
      <c r="B1601" s="219"/>
      <c r="C1601" s="219"/>
      <c r="D1601" s="219"/>
      <c r="E1601" s="219"/>
      <c r="F1601" s="219"/>
      <c r="G1601" s="219"/>
      <c r="H1601" s="219"/>
      <c r="I1601" s="219"/>
      <c r="J1601" s="219"/>
      <c r="K1601" s="29"/>
      <c r="L1601" s="219"/>
      <c r="M1601" s="219"/>
      <c r="N1601" s="219"/>
    </row>
    <row r="1602" spans="1:14" x14ac:dyDescent="0.25">
      <c r="A1602" s="218"/>
      <c r="B1602" s="219"/>
      <c r="C1602" s="219"/>
      <c r="D1602" s="219"/>
      <c r="E1602" s="219"/>
      <c r="F1602" s="219"/>
      <c r="G1602" s="219"/>
      <c r="H1602" s="219"/>
      <c r="I1602" s="219"/>
      <c r="J1602" s="219"/>
      <c r="K1602" s="29"/>
      <c r="L1602" s="219"/>
      <c r="M1602" s="219"/>
      <c r="N1602" s="219"/>
    </row>
    <row r="1603" spans="1:14" x14ac:dyDescent="0.25">
      <c r="A1603" s="218"/>
      <c r="B1603" s="219"/>
      <c r="C1603" s="219"/>
      <c r="D1603" s="219"/>
      <c r="E1603" s="219"/>
      <c r="F1603" s="219"/>
      <c r="G1603" s="219"/>
      <c r="H1603" s="219"/>
      <c r="I1603" s="219"/>
      <c r="J1603" s="219"/>
      <c r="K1603" s="29"/>
      <c r="L1603" s="219"/>
      <c r="M1603" s="219"/>
      <c r="N1603" s="219"/>
    </row>
    <row r="1604" spans="1:14" x14ac:dyDescent="0.25">
      <c r="A1604" s="218"/>
      <c r="B1604" s="219"/>
      <c r="C1604" s="219"/>
      <c r="D1604" s="219"/>
      <c r="E1604" s="219"/>
      <c r="F1604" s="219"/>
      <c r="G1604" s="219"/>
      <c r="H1604" s="219"/>
      <c r="I1604" s="219"/>
      <c r="J1604" s="219"/>
      <c r="K1604" s="29"/>
      <c r="L1604" s="219"/>
      <c r="M1604" s="219"/>
      <c r="N1604" s="219"/>
    </row>
    <row r="1605" spans="1:14" x14ac:dyDescent="0.25">
      <c r="A1605" s="218"/>
      <c r="B1605" s="219"/>
      <c r="C1605" s="219"/>
      <c r="D1605" s="219"/>
      <c r="E1605" s="219"/>
      <c r="F1605" s="219"/>
      <c r="G1605" s="219"/>
      <c r="H1605" s="219"/>
      <c r="I1605" s="219"/>
      <c r="J1605" s="219"/>
      <c r="K1605" s="29"/>
      <c r="L1605" s="219"/>
      <c r="M1605" s="219"/>
      <c r="N1605" s="219"/>
    </row>
    <row r="1606" spans="1:14" x14ac:dyDescent="0.25">
      <c r="A1606" s="218"/>
      <c r="B1606" s="219"/>
      <c r="C1606" s="219"/>
      <c r="D1606" s="219"/>
      <c r="E1606" s="219"/>
      <c r="F1606" s="219"/>
      <c r="G1606" s="219"/>
      <c r="H1606" s="219"/>
      <c r="I1606" s="219"/>
      <c r="J1606" s="219"/>
      <c r="K1606" s="29"/>
      <c r="L1606" s="219"/>
      <c r="M1606" s="219"/>
      <c r="N1606" s="219"/>
    </row>
    <row r="1607" spans="1:14" x14ac:dyDescent="0.25">
      <c r="A1607" s="218"/>
      <c r="B1607" s="219"/>
      <c r="C1607" s="219"/>
      <c r="D1607" s="219"/>
      <c r="E1607" s="219"/>
      <c r="F1607" s="219"/>
      <c r="G1607" s="219"/>
      <c r="H1607" s="219"/>
      <c r="I1607" s="219"/>
      <c r="J1607" s="219"/>
      <c r="K1607" s="29"/>
      <c r="L1607" s="219"/>
      <c r="M1607" s="219"/>
      <c r="N1607" s="219"/>
    </row>
    <row r="1608" spans="1:14" x14ac:dyDescent="0.25">
      <c r="A1608" s="218"/>
      <c r="B1608" s="219"/>
      <c r="C1608" s="219"/>
      <c r="D1608" s="219"/>
      <c r="E1608" s="219"/>
      <c r="F1608" s="219"/>
      <c r="G1608" s="219"/>
      <c r="H1608" s="219"/>
      <c r="I1608" s="219"/>
      <c r="J1608" s="219"/>
      <c r="K1608" s="29"/>
      <c r="L1608" s="219"/>
      <c r="M1608" s="219"/>
      <c r="N1608" s="219"/>
    </row>
    <row r="1609" spans="1:14" x14ac:dyDescent="0.25">
      <c r="A1609" s="218"/>
      <c r="B1609" s="219"/>
      <c r="C1609" s="219"/>
      <c r="D1609" s="219"/>
      <c r="E1609" s="219"/>
      <c r="F1609" s="219"/>
      <c r="G1609" s="219"/>
      <c r="H1609" s="219"/>
      <c r="I1609" s="219"/>
      <c r="J1609" s="219"/>
      <c r="K1609" s="29"/>
      <c r="L1609" s="219"/>
      <c r="M1609" s="219"/>
      <c r="N1609" s="219"/>
    </row>
    <row r="1610" spans="1:14" x14ac:dyDescent="0.25">
      <c r="A1610" s="218"/>
      <c r="B1610" s="219"/>
      <c r="C1610" s="219"/>
      <c r="D1610" s="219"/>
      <c r="E1610" s="219"/>
      <c r="F1610" s="219"/>
      <c r="G1610" s="219"/>
      <c r="H1610" s="219"/>
      <c r="I1610" s="219"/>
      <c r="J1610" s="219"/>
      <c r="K1610" s="29"/>
      <c r="L1610" s="219"/>
      <c r="M1610" s="219"/>
      <c r="N1610" s="219"/>
    </row>
    <row r="1611" spans="1:14" x14ac:dyDescent="0.25">
      <c r="A1611" s="218"/>
      <c r="B1611" s="219"/>
      <c r="C1611" s="219"/>
      <c r="D1611" s="219"/>
      <c r="E1611" s="219"/>
      <c r="F1611" s="219"/>
      <c r="G1611" s="219"/>
      <c r="H1611" s="219"/>
      <c r="I1611" s="219"/>
      <c r="J1611" s="219"/>
      <c r="K1611" s="29"/>
      <c r="L1611" s="219"/>
      <c r="M1611" s="219"/>
      <c r="N1611" s="219"/>
    </row>
    <row r="1612" spans="1:14" x14ac:dyDescent="0.25">
      <c r="A1612" s="218"/>
      <c r="B1612" s="219"/>
      <c r="C1612" s="219"/>
      <c r="D1612" s="219"/>
      <c r="E1612" s="219"/>
      <c r="F1612" s="219"/>
      <c r="G1612" s="219"/>
      <c r="H1612" s="219"/>
      <c r="I1612" s="219"/>
      <c r="J1612" s="219"/>
      <c r="K1612" s="29"/>
      <c r="L1612" s="219"/>
      <c r="M1612" s="219"/>
      <c r="N1612" s="219"/>
    </row>
    <row r="1613" spans="1:14" x14ac:dyDescent="0.25">
      <c r="A1613" s="218"/>
      <c r="B1613" s="219"/>
      <c r="C1613" s="219"/>
      <c r="D1613" s="219"/>
      <c r="E1613" s="219"/>
      <c r="F1613" s="219"/>
      <c r="G1613" s="219"/>
      <c r="H1613" s="219"/>
      <c r="I1613" s="219"/>
      <c r="J1613" s="219"/>
      <c r="K1613" s="29"/>
      <c r="L1613" s="219"/>
      <c r="M1613" s="219"/>
      <c r="N1613" s="219"/>
    </row>
    <row r="1614" spans="1:14" x14ac:dyDescent="0.25">
      <c r="A1614" s="218"/>
      <c r="B1614" s="219"/>
      <c r="C1614" s="219"/>
      <c r="D1614" s="219"/>
      <c r="E1614" s="219"/>
      <c r="F1614" s="219"/>
      <c r="G1614" s="219"/>
      <c r="H1614" s="219"/>
      <c r="I1614" s="219"/>
      <c r="J1614" s="219"/>
      <c r="K1614" s="29"/>
      <c r="L1614" s="219"/>
      <c r="M1614" s="219"/>
      <c r="N1614" s="219"/>
    </row>
    <row r="1615" spans="1:14" x14ac:dyDescent="0.25">
      <c r="A1615" s="218"/>
      <c r="B1615" s="219"/>
      <c r="C1615" s="219"/>
      <c r="D1615" s="219"/>
      <c r="E1615" s="219"/>
      <c r="F1615" s="219"/>
      <c r="G1615" s="219"/>
      <c r="H1615" s="219"/>
      <c r="I1615" s="219"/>
      <c r="J1615" s="219"/>
      <c r="K1615" s="29"/>
      <c r="L1615" s="219"/>
      <c r="M1615" s="219"/>
      <c r="N1615" s="219"/>
    </row>
    <row r="1616" spans="1:14" x14ac:dyDescent="0.25">
      <c r="A1616" s="218"/>
      <c r="B1616" s="219"/>
      <c r="C1616" s="219"/>
      <c r="D1616" s="219"/>
      <c r="E1616" s="219"/>
      <c r="F1616" s="219"/>
      <c r="G1616" s="219"/>
      <c r="H1616" s="219"/>
      <c r="I1616" s="219"/>
      <c r="J1616" s="219"/>
      <c r="K1616" s="29"/>
      <c r="L1616" s="219"/>
      <c r="M1616" s="219"/>
      <c r="N1616" s="219"/>
    </row>
    <row r="1617" spans="1:14" x14ac:dyDescent="0.25">
      <c r="A1617" s="218"/>
      <c r="B1617" s="219"/>
      <c r="C1617" s="219"/>
      <c r="D1617" s="219"/>
      <c r="E1617" s="219"/>
      <c r="F1617" s="219"/>
      <c r="G1617" s="219"/>
      <c r="H1617" s="219"/>
      <c r="I1617" s="219"/>
      <c r="J1617" s="219"/>
      <c r="K1617" s="29"/>
      <c r="L1617" s="219"/>
      <c r="M1617" s="219"/>
      <c r="N1617" s="219"/>
    </row>
    <row r="1618" spans="1:14" x14ac:dyDescent="0.25">
      <c r="A1618" s="218"/>
      <c r="B1618" s="219"/>
      <c r="C1618" s="219"/>
      <c r="D1618" s="219"/>
      <c r="E1618" s="219"/>
      <c r="F1618" s="219"/>
      <c r="G1618" s="219"/>
      <c r="H1618" s="219"/>
      <c r="I1618" s="219"/>
      <c r="J1618" s="219"/>
      <c r="K1618" s="29"/>
      <c r="L1618" s="219"/>
      <c r="M1618" s="219"/>
      <c r="N1618" s="219"/>
    </row>
    <row r="1619" spans="1:14" x14ac:dyDescent="0.25">
      <c r="A1619" s="218"/>
      <c r="B1619" s="219"/>
      <c r="C1619" s="219"/>
      <c r="D1619" s="219"/>
      <c r="E1619" s="219"/>
      <c r="F1619" s="219"/>
      <c r="G1619" s="219"/>
      <c r="H1619" s="219"/>
      <c r="I1619" s="219"/>
      <c r="J1619" s="219"/>
      <c r="K1619" s="29"/>
      <c r="L1619" s="219"/>
      <c r="M1619" s="219"/>
      <c r="N1619" s="219"/>
    </row>
    <row r="1620" spans="1:14" x14ac:dyDescent="0.25">
      <c r="A1620" s="218"/>
      <c r="B1620" s="219"/>
      <c r="C1620" s="219"/>
      <c r="D1620" s="219"/>
      <c r="E1620" s="219"/>
      <c r="F1620" s="219"/>
      <c r="G1620" s="219"/>
      <c r="H1620" s="219"/>
      <c r="I1620" s="219"/>
      <c r="J1620" s="219"/>
      <c r="K1620" s="29"/>
      <c r="L1620" s="219"/>
      <c r="M1620" s="219"/>
      <c r="N1620" s="219"/>
    </row>
    <row r="1621" spans="1:14" x14ac:dyDescent="0.25">
      <c r="A1621" s="218"/>
      <c r="B1621" s="219"/>
      <c r="C1621" s="219"/>
      <c r="D1621" s="219"/>
      <c r="E1621" s="219"/>
      <c r="F1621" s="219"/>
      <c r="G1621" s="219"/>
      <c r="H1621" s="219"/>
      <c r="I1621" s="219"/>
      <c r="J1621" s="219"/>
      <c r="K1621" s="29"/>
      <c r="L1621" s="219"/>
      <c r="M1621" s="219"/>
      <c r="N1621" s="219"/>
    </row>
    <row r="1622" spans="1:14" x14ac:dyDescent="0.25">
      <c r="A1622" s="218"/>
      <c r="B1622" s="219"/>
      <c r="C1622" s="219"/>
      <c r="D1622" s="219"/>
      <c r="E1622" s="219"/>
      <c r="F1622" s="219"/>
      <c r="G1622" s="219"/>
      <c r="H1622" s="219"/>
      <c r="I1622" s="219"/>
      <c r="J1622" s="219"/>
      <c r="K1622" s="29"/>
      <c r="L1622" s="219"/>
      <c r="M1622" s="219"/>
      <c r="N1622" s="219"/>
    </row>
    <row r="1623" spans="1:14" x14ac:dyDescent="0.25">
      <c r="A1623" s="218"/>
      <c r="B1623" s="219"/>
      <c r="C1623" s="219"/>
      <c r="D1623" s="219"/>
      <c r="E1623" s="219"/>
      <c r="F1623" s="219"/>
      <c r="G1623" s="219"/>
      <c r="H1623" s="219"/>
      <c r="I1623" s="219"/>
      <c r="J1623" s="219"/>
      <c r="K1623" s="29"/>
      <c r="L1623" s="219"/>
      <c r="M1623" s="219"/>
      <c r="N1623" s="219"/>
    </row>
    <row r="1624" spans="1:14" x14ac:dyDescent="0.25">
      <c r="A1624" s="218"/>
      <c r="B1624" s="219"/>
      <c r="C1624" s="219"/>
      <c r="D1624" s="219"/>
      <c r="E1624" s="219"/>
      <c r="F1624" s="219"/>
      <c r="G1624" s="219"/>
      <c r="H1624" s="219"/>
      <c r="I1624" s="219"/>
      <c r="J1624" s="219"/>
      <c r="K1624" s="29"/>
      <c r="L1624" s="219"/>
      <c r="M1624" s="219"/>
      <c r="N1624" s="219"/>
    </row>
    <row r="1625" spans="1:14" x14ac:dyDescent="0.25">
      <c r="A1625" s="218"/>
      <c r="B1625" s="219"/>
      <c r="C1625" s="219"/>
      <c r="D1625" s="219"/>
      <c r="E1625" s="219"/>
      <c r="F1625" s="219"/>
      <c r="G1625" s="219"/>
      <c r="H1625" s="219"/>
      <c r="I1625" s="219"/>
      <c r="J1625" s="219"/>
      <c r="K1625" s="29"/>
      <c r="L1625" s="219"/>
      <c r="M1625" s="219"/>
      <c r="N1625" s="219"/>
    </row>
    <row r="1626" spans="1:14" x14ac:dyDescent="0.25">
      <c r="A1626" s="218"/>
      <c r="B1626" s="219"/>
      <c r="C1626" s="219"/>
      <c r="D1626" s="219"/>
      <c r="E1626" s="219"/>
      <c r="F1626" s="219"/>
      <c r="G1626" s="219"/>
      <c r="H1626" s="219"/>
      <c r="I1626" s="219"/>
      <c r="J1626" s="219"/>
      <c r="K1626" s="29"/>
      <c r="L1626" s="219"/>
      <c r="M1626" s="219"/>
      <c r="N1626" s="219"/>
    </row>
    <row r="1627" spans="1:14" x14ac:dyDescent="0.25">
      <c r="A1627" s="218"/>
      <c r="B1627" s="219"/>
      <c r="C1627" s="219"/>
      <c r="D1627" s="219"/>
      <c r="E1627" s="219"/>
      <c r="F1627" s="219"/>
      <c r="G1627" s="219"/>
      <c r="H1627" s="219"/>
      <c r="I1627" s="219"/>
      <c r="J1627" s="219"/>
      <c r="K1627" s="29"/>
      <c r="L1627" s="219"/>
      <c r="M1627" s="219"/>
      <c r="N1627" s="219"/>
    </row>
    <row r="1628" spans="1:14" x14ac:dyDescent="0.25">
      <c r="A1628" s="218"/>
      <c r="B1628" s="219"/>
      <c r="C1628" s="219"/>
      <c r="D1628" s="219"/>
      <c r="E1628" s="219"/>
      <c r="F1628" s="219"/>
      <c r="G1628" s="219"/>
      <c r="H1628" s="219"/>
      <c r="I1628" s="219"/>
      <c r="J1628" s="219"/>
      <c r="K1628" s="29"/>
      <c r="L1628" s="219"/>
      <c r="M1628" s="219"/>
      <c r="N1628" s="219"/>
    </row>
    <row r="1629" spans="1:14" x14ac:dyDescent="0.25">
      <c r="A1629" s="218"/>
      <c r="B1629" s="219"/>
      <c r="C1629" s="219"/>
      <c r="D1629" s="219"/>
      <c r="E1629" s="219"/>
      <c r="F1629" s="219"/>
      <c r="G1629" s="219"/>
      <c r="H1629" s="219"/>
      <c r="I1629" s="219"/>
      <c r="J1629" s="219"/>
      <c r="K1629" s="29"/>
      <c r="L1629" s="219"/>
      <c r="M1629" s="219"/>
      <c r="N1629" s="219"/>
    </row>
    <row r="1630" spans="1:14" x14ac:dyDescent="0.25">
      <c r="A1630" s="218"/>
      <c r="B1630" s="219"/>
      <c r="C1630" s="219"/>
      <c r="D1630" s="219"/>
      <c r="E1630" s="219"/>
      <c r="F1630" s="219"/>
      <c r="G1630" s="219"/>
      <c r="H1630" s="219"/>
      <c r="I1630" s="219"/>
      <c r="J1630" s="219"/>
      <c r="K1630" s="29"/>
      <c r="L1630" s="219"/>
      <c r="M1630" s="219"/>
      <c r="N1630" s="219"/>
    </row>
    <row r="1631" spans="1:14" x14ac:dyDescent="0.25">
      <c r="A1631" s="218"/>
      <c r="B1631" s="219"/>
      <c r="C1631" s="219"/>
      <c r="D1631" s="219"/>
      <c r="E1631" s="219"/>
      <c r="F1631" s="219"/>
      <c r="G1631" s="219"/>
      <c r="H1631" s="219"/>
      <c r="I1631" s="219"/>
      <c r="J1631" s="219"/>
      <c r="K1631" s="29"/>
      <c r="L1631" s="219"/>
      <c r="M1631" s="219"/>
      <c r="N1631" s="219"/>
    </row>
    <row r="1632" spans="1:14" x14ac:dyDescent="0.25">
      <c r="A1632" s="218"/>
      <c r="B1632" s="219"/>
      <c r="C1632" s="219"/>
      <c r="D1632" s="219"/>
      <c r="E1632" s="219"/>
      <c r="F1632" s="219"/>
      <c r="G1632" s="219"/>
      <c r="H1632" s="219"/>
      <c r="I1632" s="219"/>
      <c r="J1632" s="219"/>
      <c r="K1632" s="29"/>
      <c r="L1632" s="219"/>
      <c r="M1632" s="219"/>
      <c r="N1632" s="219"/>
    </row>
    <row r="1633" spans="1:14" x14ac:dyDescent="0.25">
      <c r="A1633" s="218"/>
      <c r="B1633" s="219"/>
      <c r="C1633" s="219"/>
      <c r="D1633" s="219"/>
      <c r="E1633" s="219"/>
      <c r="F1633" s="219"/>
      <c r="G1633" s="219"/>
      <c r="H1633" s="219"/>
      <c r="I1633" s="219"/>
      <c r="J1633" s="219"/>
      <c r="K1633" s="29"/>
      <c r="L1633" s="219"/>
      <c r="M1633" s="219"/>
      <c r="N1633" s="219"/>
    </row>
    <row r="1634" spans="1:14" x14ac:dyDescent="0.25">
      <c r="A1634" s="218"/>
      <c r="B1634" s="219"/>
      <c r="C1634" s="219"/>
      <c r="D1634" s="219"/>
      <c r="E1634" s="219"/>
      <c r="F1634" s="219"/>
      <c r="G1634" s="219"/>
      <c r="H1634" s="219"/>
      <c r="I1634" s="219"/>
      <c r="J1634" s="219"/>
      <c r="K1634" s="29"/>
      <c r="L1634" s="219"/>
      <c r="M1634" s="219"/>
      <c r="N1634" s="219"/>
    </row>
    <row r="1635" spans="1:14" x14ac:dyDescent="0.25">
      <c r="A1635" s="218"/>
      <c r="B1635" s="219"/>
      <c r="C1635" s="219"/>
      <c r="D1635" s="219"/>
      <c r="E1635" s="219"/>
      <c r="F1635" s="219"/>
      <c r="G1635" s="219"/>
      <c r="H1635" s="219"/>
      <c r="I1635" s="219"/>
      <c r="J1635" s="219"/>
      <c r="K1635" s="29"/>
      <c r="L1635" s="219"/>
      <c r="M1635" s="219"/>
      <c r="N1635" s="219"/>
    </row>
    <row r="1636" spans="1:14" x14ac:dyDescent="0.25">
      <c r="A1636" s="218"/>
      <c r="B1636" s="219"/>
      <c r="C1636" s="219"/>
      <c r="D1636" s="219"/>
      <c r="E1636" s="219"/>
      <c r="F1636" s="219"/>
      <c r="G1636" s="219"/>
      <c r="H1636" s="219"/>
      <c r="I1636" s="219"/>
      <c r="J1636" s="219"/>
      <c r="K1636" s="29"/>
      <c r="L1636" s="219"/>
      <c r="M1636" s="219"/>
      <c r="N1636" s="219"/>
    </row>
    <row r="1637" spans="1:14" x14ac:dyDescent="0.25">
      <c r="A1637" s="218"/>
      <c r="B1637" s="219"/>
      <c r="C1637" s="219"/>
      <c r="D1637" s="219"/>
      <c r="E1637" s="219"/>
      <c r="F1637" s="219"/>
      <c r="G1637" s="219"/>
      <c r="H1637" s="219"/>
      <c r="I1637" s="219"/>
      <c r="J1637" s="219"/>
      <c r="K1637" s="29"/>
      <c r="L1637" s="219"/>
      <c r="M1637" s="219"/>
      <c r="N1637" s="219"/>
    </row>
    <row r="1638" spans="1:14" x14ac:dyDescent="0.25">
      <c r="A1638" s="218"/>
      <c r="B1638" s="219"/>
      <c r="C1638" s="219"/>
      <c r="D1638" s="219"/>
      <c r="E1638" s="219"/>
      <c r="F1638" s="219"/>
      <c r="G1638" s="219"/>
      <c r="H1638" s="219"/>
      <c r="I1638" s="219"/>
      <c r="J1638" s="219"/>
      <c r="K1638" s="29"/>
      <c r="L1638" s="219"/>
      <c r="M1638" s="219"/>
      <c r="N1638" s="219"/>
    </row>
    <row r="1639" spans="1:14" x14ac:dyDescent="0.25">
      <c r="A1639" s="218"/>
      <c r="B1639" s="219"/>
      <c r="C1639" s="219"/>
      <c r="D1639" s="219"/>
      <c r="E1639" s="219"/>
      <c r="F1639" s="219"/>
      <c r="G1639" s="219"/>
      <c r="H1639" s="219"/>
      <c r="I1639" s="219"/>
      <c r="J1639" s="219"/>
      <c r="K1639" s="29"/>
      <c r="L1639" s="219"/>
      <c r="M1639" s="219"/>
      <c r="N1639" s="219"/>
    </row>
    <row r="1640" spans="1:14" x14ac:dyDescent="0.25">
      <c r="A1640" s="218"/>
      <c r="B1640" s="219"/>
      <c r="C1640" s="219"/>
      <c r="D1640" s="219"/>
      <c r="E1640" s="219"/>
      <c r="F1640" s="219"/>
      <c r="G1640" s="219"/>
      <c r="H1640" s="219"/>
      <c r="I1640" s="219"/>
      <c r="J1640" s="219"/>
      <c r="K1640" s="29"/>
      <c r="L1640" s="219"/>
      <c r="M1640" s="219"/>
      <c r="N1640" s="219"/>
    </row>
    <row r="1641" spans="1:14" x14ac:dyDescent="0.25">
      <c r="A1641" s="218"/>
      <c r="B1641" s="219"/>
      <c r="C1641" s="219"/>
      <c r="D1641" s="219"/>
      <c r="E1641" s="219"/>
      <c r="F1641" s="219"/>
      <c r="G1641" s="219"/>
      <c r="H1641" s="219"/>
      <c r="I1641" s="219"/>
      <c r="J1641" s="219"/>
      <c r="K1641" s="29"/>
      <c r="L1641" s="219"/>
      <c r="M1641" s="219"/>
      <c r="N1641" s="219"/>
    </row>
    <row r="1642" spans="1:14" x14ac:dyDescent="0.25">
      <c r="A1642" s="218"/>
      <c r="B1642" s="219"/>
      <c r="C1642" s="219"/>
      <c r="D1642" s="219"/>
      <c r="E1642" s="219"/>
      <c r="F1642" s="219"/>
      <c r="G1642" s="219"/>
      <c r="H1642" s="219"/>
      <c r="I1642" s="219"/>
      <c r="J1642" s="219"/>
      <c r="K1642" s="29"/>
      <c r="L1642" s="219"/>
      <c r="M1642" s="219"/>
      <c r="N1642" s="219"/>
    </row>
    <row r="1643" spans="1:14" x14ac:dyDescent="0.25">
      <c r="A1643" s="218"/>
      <c r="B1643" s="219"/>
      <c r="C1643" s="219"/>
      <c r="D1643" s="219"/>
      <c r="E1643" s="219"/>
      <c r="F1643" s="219"/>
      <c r="G1643" s="219"/>
      <c r="H1643" s="219"/>
      <c r="I1643" s="219"/>
      <c r="J1643" s="219"/>
      <c r="K1643" s="29"/>
      <c r="L1643" s="219"/>
      <c r="M1643" s="219"/>
      <c r="N1643" s="219"/>
    </row>
    <row r="1644" spans="1:14" x14ac:dyDescent="0.25">
      <c r="A1644" s="218"/>
      <c r="B1644" s="219"/>
      <c r="C1644" s="219"/>
      <c r="D1644" s="219"/>
      <c r="E1644" s="219"/>
      <c r="F1644" s="219"/>
      <c r="G1644" s="219"/>
      <c r="H1644" s="219"/>
      <c r="I1644" s="219"/>
      <c r="J1644" s="219"/>
      <c r="K1644" s="29"/>
      <c r="L1644" s="219"/>
      <c r="M1644" s="219"/>
      <c r="N1644" s="219"/>
    </row>
    <row r="1645" spans="1:14" x14ac:dyDescent="0.25">
      <c r="A1645" s="218"/>
      <c r="B1645" s="219"/>
      <c r="C1645" s="219"/>
      <c r="D1645" s="219"/>
      <c r="E1645" s="219"/>
      <c r="F1645" s="219"/>
      <c r="G1645" s="219"/>
      <c r="H1645" s="219"/>
      <c r="I1645" s="219"/>
      <c r="J1645" s="219"/>
      <c r="K1645" s="29"/>
      <c r="L1645" s="219"/>
      <c r="M1645" s="219"/>
      <c r="N1645" s="219"/>
    </row>
    <row r="1646" spans="1:14" x14ac:dyDescent="0.25">
      <c r="A1646" s="218"/>
      <c r="B1646" s="219"/>
      <c r="C1646" s="219"/>
      <c r="D1646" s="219"/>
      <c r="E1646" s="219"/>
      <c r="F1646" s="219"/>
      <c r="G1646" s="219"/>
      <c r="H1646" s="219"/>
      <c r="I1646" s="219"/>
      <c r="J1646" s="219"/>
      <c r="K1646" s="29"/>
      <c r="L1646" s="219"/>
      <c r="M1646" s="219"/>
      <c r="N1646" s="219"/>
    </row>
    <row r="1647" spans="1:14" x14ac:dyDescent="0.25">
      <c r="A1647" s="218"/>
      <c r="B1647" s="219"/>
      <c r="C1647" s="219"/>
      <c r="D1647" s="219"/>
      <c r="E1647" s="219"/>
      <c r="F1647" s="219"/>
      <c r="G1647" s="219"/>
      <c r="H1647" s="219"/>
      <c r="I1647" s="219"/>
      <c r="J1647" s="219"/>
      <c r="K1647" s="29"/>
      <c r="L1647" s="219"/>
      <c r="M1647" s="219"/>
      <c r="N1647" s="219"/>
    </row>
    <row r="1648" spans="1:14" x14ac:dyDescent="0.25">
      <c r="A1648" s="218"/>
      <c r="B1648" s="219"/>
      <c r="C1648" s="219"/>
      <c r="D1648" s="219"/>
      <c r="E1648" s="219"/>
      <c r="F1648" s="219"/>
      <c r="G1648" s="219"/>
      <c r="H1648" s="219"/>
      <c r="I1648" s="219"/>
      <c r="J1648" s="219"/>
      <c r="K1648" s="29"/>
      <c r="L1648" s="219"/>
      <c r="M1648" s="219"/>
      <c r="N1648" s="219"/>
    </row>
    <row r="1649" spans="1:14" x14ac:dyDescent="0.25">
      <c r="A1649" s="218"/>
      <c r="B1649" s="219"/>
      <c r="C1649" s="219"/>
      <c r="D1649" s="219"/>
      <c r="E1649" s="219"/>
      <c r="F1649" s="219"/>
      <c r="G1649" s="219"/>
      <c r="H1649" s="219"/>
      <c r="I1649" s="219"/>
      <c r="J1649" s="219"/>
      <c r="K1649" s="29"/>
      <c r="L1649" s="219"/>
      <c r="M1649" s="219"/>
      <c r="N1649" s="219"/>
    </row>
    <row r="1650" spans="1:14" x14ac:dyDescent="0.25">
      <c r="A1650" s="218"/>
      <c r="B1650" s="219"/>
      <c r="C1650" s="219"/>
      <c r="D1650" s="219"/>
      <c r="E1650" s="219"/>
      <c r="F1650" s="219"/>
      <c r="G1650" s="219"/>
      <c r="H1650" s="219"/>
      <c r="I1650" s="219"/>
      <c r="J1650" s="219"/>
      <c r="K1650" s="29"/>
      <c r="L1650" s="219"/>
      <c r="M1650" s="219"/>
      <c r="N1650" s="219"/>
    </row>
    <row r="1651" spans="1:14" x14ac:dyDescent="0.25">
      <c r="A1651" s="218"/>
      <c r="B1651" s="219"/>
      <c r="C1651" s="219"/>
      <c r="D1651" s="219"/>
      <c r="E1651" s="219"/>
      <c r="F1651" s="219"/>
      <c r="G1651" s="219"/>
      <c r="H1651" s="219"/>
      <c r="I1651" s="219"/>
      <c r="J1651" s="219"/>
      <c r="K1651" s="29"/>
      <c r="L1651" s="219"/>
      <c r="M1651" s="219"/>
      <c r="N1651" s="219"/>
    </row>
    <row r="1652" spans="1:14" x14ac:dyDescent="0.25">
      <c r="A1652" s="218"/>
      <c r="B1652" s="219"/>
      <c r="C1652" s="219"/>
      <c r="D1652" s="219"/>
      <c r="E1652" s="219"/>
      <c r="F1652" s="219"/>
      <c r="G1652" s="219"/>
      <c r="H1652" s="219"/>
      <c r="I1652" s="219"/>
      <c r="J1652" s="219"/>
      <c r="K1652" s="29"/>
      <c r="L1652" s="219"/>
      <c r="M1652" s="219"/>
      <c r="N1652" s="219"/>
    </row>
    <row r="1653" spans="1:14" x14ac:dyDescent="0.25">
      <c r="A1653" s="218"/>
      <c r="B1653" s="219"/>
      <c r="C1653" s="219"/>
      <c r="D1653" s="219"/>
      <c r="E1653" s="219"/>
      <c r="F1653" s="219"/>
      <c r="G1653" s="219"/>
      <c r="H1653" s="219"/>
      <c r="I1653" s="219"/>
      <c r="J1653" s="219"/>
      <c r="K1653" s="29"/>
      <c r="L1653" s="219"/>
      <c r="M1653" s="219"/>
      <c r="N1653" s="219"/>
    </row>
    <row r="1654" spans="1:14" x14ac:dyDescent="0.25">
      <c r="A1654" s="218"/>
      <c r="B1654" s="219"/>
      <c r="C1654" s="219"/>
      <c r="D1654" s="219"/>
      <c r="E1654" s="219"/>
      <c r="F1654" s="219"/>
      <c r="G1654" s="219"/>
      <c r="H1654" s="219"/>
      <c r="I1654" s="219"/>
      <c r="J1654" s="219"/>
      <c r="K1654" s="29"/>
      <c r="L1654" s="219"/>
      <c r="M1654" s="219"/>
      <c r="N1654" s="219"/>
    </row>
    <row r="1655" spans="1:14" x14ac:dyDescent="0.25">
      <c r="A1655" s="218"/>
      <c r="B1655" s="219"/>
      <c r="C1655" s="219"/>
      <c r="D1655" s="219"/>
      <c r="E1655" s="219"/>
      <c r="F1655" s="219"/>
      <c r="G1655" s="219"/>
      <c r="H1655" s="219"/>
      <c r="I1655" s="219"/>
      <c r="J1655" s="219"/>
      <c r="K1655" s="29"/>
      <c r="L1655" s="219"/>
      <c r="M1655" s="219"/>
      <c r="N1655" s="219"/>
    </row>
    <row r="1656" spans="1:14" x14ac:dyDescent="0.25">
      <c r="A1656" s="218"/>
      <c r="B1656" s="219"/>
      <c r="C1656" s="219"/>
      <c r="D1656" s="219"/>
      <c r="E1656" s="219"/>
      <c r="F1656" s="219"/>
      <c r="G1656" s="219"/>
      <c r="H1656" s="219"/>
      <c r="I1656" s="219"/>
      <c r="J1656" s="219"/>
      <c r="K1656" s="29"/>
      <c r="L1656" s="219"/>
      <c r="M1656" s="219"/>
      <c r="N1656" s="219"/>
    </row>
    <row r="1657" spans="1:14" x14ac:dyDescent="0.25">
      <c r="A1657" s="218"/>
      <c r="B1657" s="219"/>
      <c r="C1657" s="219"/>
      <c r="D1657" s="219"/>
      <c r="E1657" s="219"/>
      <c r="F1657" s="219"/>
      <c r="G1657" s="219"/>
      <c r="H1657" s="219"/>
      <c r="I1657" s="219"/>
      <c r="J1657" s="219"/>
      <c r="K1657" s="29"/>
      <c r="L1657" s="219"/>
      <c r="M1657" s="219"/>
      <c r="N1657" s="219"/>
    </row>
    <row r="1658" spans="1:14" x14ac:dyDescent="0.25">
      <c r="A1658" s="218"/>
      <c r="B1658" s="219"/>
      <c r="C1658" s="219"/>
      <c r="D1658" s="219"/>
      <c r="E1658" s="219"/>
      <c r="F1658" s="219"/>
      <c r="G1658" s="219"/>
      <c r="H1658" s="219"/>
      <c r="I1658" s="219"/>
      <c r="J1658" s="219"/>
      <c r="K1658" s="29"/>
      <c r="L1658" s="219"/>
      <c r="M1658" s="219"/>
      <c r="N1658" s="219"/>
    </row>
    <row r="1659" spans="1:14" x14ac:dyDescent="0.25">
      <c r="A1659" s="218"/>
      <c r="B1659" s="219"/>
      <c r="C1659" s="219"/>
      <c r="D1659" s="219"/>
      <c r="E1659" s="219"/>
      <c r="F1659" s="219"/>
      <c r="G1659" s="219"/>
      <c r="H1659" s="219"/>
      <c r="I1659" s="219"/>
      <c r="J1659" s="219"/>
      <c r="K1659" s="29"/>
      <c r="L1659" s="219"/>
      <c r="M1659" s="219"/>
      <c r="N1659" s="219"/>
    </row>
    <row r="1660" spans="1:14" x14ac:dyDescent="0.25">
      <c r="A1660" s="218"/>
      <c r="B1660" s="219"/>
      <c r="C1660" s="219"/>
      <c r="D1660" s="219"/>
      <c r="E1660" s="219"/>
      <c r="F1660" s="219"/>
      <c r="G1660" s="219"/>
      <c r="H1660" s="219"/>
      <c r="I1660" s="219"/>
      <c r="J1660" s="219"/>
      <c r="K1660" s="29"/>
      <c r="L1660" s="219"/>
      <c r="M1660" s="219"/>
      <c r="N1660" s="219"/>
    </row>
    <row r="1661" spans="1:14" x14ac:dyDescent="0.25">
      <c r="A1661" s="218"/>
      <c r="B1661" s="219"/>
      <c r="C1661" s="219"/>
      <c r="D1661" s="219"/>
      <c r="E1661" s="219"/>
      <c r="F1661" s="219"/>
      <c r="G1661" s="219"/>
      <c r="H1661" s="219"/>
      <c r="I1661" s="219"/>
      <c r="J1661" s="219"/>
      <c r="K1661" s="29"/>
      <c r="L1661" s="219"/>
      <c r="M1661" s="219"/>
      <c r="N1661" s="219"/>
    </row>
    <row r="1662" spans="1:14" x14ac:dyDescent="0.25">
      <c r="A1662" s="218"/>
      <c r="B1662" s="219"/>
      <c r="C1662" s="219"/>
      <c r="D1662" s="219"/>
      <c r="E1662" s="219"/>
      <c r="F1662" s="219"/>
      <c r="G1662" s="219"/>
      <c r="H1662" s="219"/>
      <c r="I1662" s="219"/>
      <c r="J1662" s="219"/>
      <c r="K1662" s="29"/>
      <c r="L1662" s="219"/>
      <c r="M1662" s="219"/>
      <c r="N1662" s="219"/>
    </row>
    <row r="1663" spans="1:14" x14ac:dyDescent="0.25">
      <c r="A1663" s="218"/>
      <c r="B1663" s="219"/>
      <c r="C1663" s="219"/>
      <c r="D1663" s="219"/>
      <c r="E1663" s="219"/>
      <c r="F1663" s="219"/>
      <c r="G1663" s="219"/>
      <c r="H1663" s="219"/>
      <c r="I1663" s="219"/>
      <c r="J1663" s="219"/>
      <c r="K1663" s="29"/>
      <c r="L1663" s="219"/>
      <c r="M1663" s="219"/>
      <c r="N1663" s="219"/>
    </row>
    <row r="1664" spans="1:14" x14ac:dyDescent="0.25">
      <c r="A1664" s="218"/>
      <c r="B1664" s="219"/>
      <c r="C1664" s="219"/>
      <c r="D1664" s="219"/>
      <c r="E1664" s="219"/>
      <c r="F1664" s="219"/>
      <c r="G1664" s="219"/>
      <c r="H1664" s="219"/>
      <c r="I1664" s="219"/>
      <c r="J1664" s="219"/>
      <c r="K1664" s="29"/>
      <c r="L1664" s="219"/>
      <c r="M1664" s="219"/>
      <c r="N1664" s="219"/>
    </row>
    <row r="1665" spans="1:14" x14ac:dyDescent="0.25">
      <c r="A1665" s="218"/>
      <c r="B1665" s="219"/>
      <c r="C1665" s="219"/>
      <c r="D1665" s="219"/>
      <c r="E1665" s="219"/>
      <c r="F1665" s="219"/>
      <c r="G1665" s="219"/>
      <c r="H1665" s="219"/>
      <c r="I1665" s="219"/>
      <c r="J1665" s="219"/>
      <c r="K1665" s="29"/>
      <c r="L1665" s="219"/>
      <c r="M1665" s="219"/>
      <c r="N1665" s="219"/>
    </row>
    <row r="1666" spans="1:14" x14ac:dyDescent="0.25">
      <c r="A1666" s="218"/>
      <c r="B1666" s="219"/>
      <c r="C1666" s="219"/>
      <c r="D1666" s="219"/>
      <c r="E1666" s="219"/>
      <c r="F1666" s="219"/>
      <c r="G1666" s="219"/>
      <c r="H1666" s="219"/>
      <c r="I1666" s="219"/>
      <c r="J1666" s="219"/>
      <c r="K1666" s="29"/>
      <c r="L1666" s="219"/>
      <c r="M1666" s="219"/>
      <c r="N1666" s="219"/>
    </row>
    <row r="1667" spans="1:14" x14ac:dyDescent="0.25">
      <c r="A1667" s="218"/>
      <c r="B1667" s="219"/>
      <c r="C1667" s="219"/>
      <c r="D1667" s="219"/>
      <c r="E1667" s="219"/>
      <c r="F1667" s="219"/>
      <c r="G1667" s="219"/>
      <c r="H1667" s="219"/>
      <c r="I1667" s="219"/>
      <c r="J1667" s="219"/>
      <c r="K1667" s="29"/>
      <c r="L1667" s="219"/>
      <c r="M1667" s="219"/>
      <c r="N1667" s="219"/>
    </row>
    <row r="1668" spans="1:14" x14ac:dyDescent="0.25">
      <c r="A1668" s="218"/>
      <c r="B1668" s="219"/>
      <c r="C1668" s="219"/>
      <c r="D1668" s="219"/>
      <c r="E1668" s="219"/>
      <c r="F1668" s="219"/>
      <c r="G1668" s="219"/>
      <c r="H1668" s="219"/>
      <c r="I1668" s="219"/>
      <c r="J1668" s="219"/>
      <c r="K1668" s="29"/>
      <c r="L1668" s="219"/>
      <c r="M1668" s="219"/>
      <c r="N1668" s="219"/>
    </row>
    <row r="1669" spans="1:14" x14ac:dyDescent="0.25">
      <c r="A1669" s="218"/>
      <c r="B1669" s="219"/>
      <c r="C1669" s="219"/>
      <c r="D1669" s="219"/>
      <c r="E1669" s="219"/>
      <c r="F1669" s="219"/>
      <c r="G1669" s="219"/>
      <c r="H1669" s="219"/>
      <c r="I1669" s="219"/>
      <c r="J1669" s="219"/>
      <c r="K1669" s="29"/>
      <c r="L1669" s="219"/>
      <c r="M1669" s="219"/>
      <c r="N1669" s="219"/>
    </row>
    <row r="1670" spans="1:14" x14ac:dyDescent="0.25">
      <c r="A1670" s="218"/>
      <c r="B1670" s="219"/>
      <c r="C1670" s="219"/>
      <c r="D1670" s="219"/>
      <c r="E1670" s="219"/>
      <c r="F1670" s="219"/>
      <c r="G1670" s="219"/>
      <c r="H1670" s="219"/>
      <c r="I1670" s="219"/>
      <c r="J1670" s="219"/>
      <c r="K1670" s="29"/>
      <c r="L1670" s="219"/>
      <c r="M1670" s="219"/>
      <c r="N1670" s="219"/>
    </row>
    <row r="1671" spans="1:14" x14ac:dyDescent="0.25">
      <c r="A1671" s="218"/>
      <c r="B1671" s="219"/>
      <c r="C1671" s="219"/>
      <c r="D1671" s="219"/>
      <c r="E1671" s="219"/>
      <c r="F1671" s="219"/>
      <c r="G1671" s="219"/>
      <c r="H1671" s="219"/>
      <c r="I1671" s="219"/>
      <c r="J1671" s="219"/>
      <c r="K1671" s="29"/>
      <c r="L1671" s="219"/>
      <c r="M1671" s="219"/>
      <c r="N1671" s="219"/>
    </row>
    <row r="1672" spans="1:14" x14ac:dyDescent="0.25">
      <c r="A1672" s="218"/>
      <c r="B1672" s="219"/>
      <c r="C1672" s="219"/>
      <c r="D1672" s="219"/>
      <c r="E1672" s="219"/>
      <c r="F1672" s="219"/>
      <c r="G1672" s="219"/>
      <c r="H1672" s="219"/>
      <c r="I1672" s="219"/>
      <c r="J1672" s="219"/>
      <c r="K1672" s="29"/>
      <c r="L1672" s="219"/>
      <c r="M1672" s="219"/>
      <c r="N1672" s="219"/>
    </row>
    <row r="1673" spans="1:14" x14ac:dyDescent="0.25">
      <c r="A1673" s="218"/>
      <c r="B1673" s="219"/>
      <c r="C1673" s="219"/>
      <c r="D1673" s="219"/>
      <c r="E1673" s="219"/>
      <c r="F1673" s="219"/>
      <c r="G1673" s="219"/>
      <c r="H1673" s="219"/>
      <c r="I1673" s="219"/>
      <c r="J1673" s="219"/>
      <c r="K1673" s="29"/>
      <c r="L1673" s="219"/>
      <c r="M1673" s="219"/>
      <c r="N1673" s="219"/>
    </row>
    <row r="1674" spans="1:14" x14ac:dyDescent="0.25">
      <c r="A1674" s="218"/>
      <c r="B1674" s="219"/>
      <c r="C1674" s="219"/>
      <c r="D1674" s="219"/>
      <c r="E1674" s="219"/>
      <c r="F1674" s="219"/>
      <c r="G1674" s="219"/>
      <c r="H1674" s="219"/>
      <c r="I1674" s="219"/>
      <c r="J1674" s="219"/>
      <c r="K1674" s="29"/>
      <c r="L1674" s="219"/>
      <c r="M1674" s="219"/>
      <c r="N1674" s="219"/>
    </row>
    <row r="1675" spans="1:14" x14ac:dyDescent="0.25">
      <c r="A1675" s="218"/>
      <c r="B1675" s="219"/>
      <c r="C1675" s="219"/>
      <c r="D1675" s="219"/>
      <c r="E1675" s="219"/>
      <c r="F1675" s="219"/>
      <c r="G1675" s="219"/>
      <c r="H1675" s="219"/>
      <c r="I1675" s="219"/>
      <c r="J1675" s="219"/>
      <c r="K1675" s="29"/>
      <c r="L1675" s="219"/>
      <c r="M1675" s="219"/>
      <c r="N1675" s="219"/>
    </row>
    <row r="1676" spans="1:14" x14ac:dyDescent="0.25">
      <c r="A1676" s="218"/>
      <c r="B1676" s="219"/>
      <c r="C1676" s="219"/>
      <c r="D1676" s="219"/>
      <c r="E1676" s="219"/>
      <c r="F1676" s="219"/>
      <c r="G1676" s="219"/>
      <c r="H1676" s="219"/>
      <c r="I1676" s="219"/>
      <c r="J1676" s="219"/>
      <c r="K1676" s="29"/>
      <c r="L1676" s="219"/>
      <c r="M1676" s="219"/>
      <c r="N1676" s="219"/>
    </row>
    <row r="1677" spans="1:14" x14ac:dyDescent="0.25">
      <c r="A1677" s="218"/>
      <c r="B1677" s="219"/>
      <c r="C1677" s="219"/>
      <c r="D1677" s="219"/>
      <c r="E1677" s="219"/>
      <c r="F1677" s="219"/>
      <c r="G1677" s="219"/>
      <c r="H1677" s="219"/>
      <c r="I1677" s="219"/>
      <c r="J1677" s="219"/>
      <c r="K1677" s="29"/>
      <c r="L1677" s="219"/>
      <c r="M1677" s="219"/>
      <c r="N1677" s="219"/>
    </row>
    <row r="1678" spans="1:14" x14ac:dyDescent="0.25">
      <c r="A1678" s="218"/>
      <c r="B1678" s="219"/>
      <c r="C1678" s="219"/>
      <c r="D1678" s="219"/>
      <c r="E1678" s="219"/>
      <c r="F1678" s="219"/>
      <c r="G1678" s="219"/>
      <c r="H1678" s="219"/>
      <c r="I1678" s="219"/>
      <c r="J1678" s="219"/>
      <c r="K1678" s="29"/>
      <c r="L1678" s="219"/>
      <c r="M1678" s="219"/>
      <c r="N1678" s="219"/>
    </row>
    <row r="1679" spans="1:14" x14ac:dyDescent="0.25">
      <c r="A1679" s="218"/>
      <c r="B1679" s="219"/>
      <c r="C1679" s="219"/>
      <c r="D1679" s="219"/>
      <c r="E1679" s="219"/>
      <c r="F1679" s="219"/>
      <c r="G1679" s="219"/>
      <c r="H1679" s="219"/>
      <c r="I1679" s="219"/>
      <c r="J1679" s="219"/>
      <c r="K1679" s="29"/>
      <c r="L1679" s="219"/>
      <c r="M1679" s="219"/>
      <c r="N1679" s="219"/>
    </row>
    <row r="1680" spans="1:14" x14ac:dyDescent="0.25">
      <c r="A1680" s="218"/>
      <c r="B1680" s="219"/>
      <c r="C1680" s="219"/>
      <c r="D1680" s="219"/>
      <c r="E1680" s="219"/>
      <c r="F1680" s="219"/>
      <c r="G1680" s="219"/>
      <c r="H1680" s="219"/>
      <c r="I1680" s="219"/>
      <c r="J1680" s="219"/>
      <c r="K1680" s="29"/>
      <c r="L1680" s="219"/>
      <c r="M1680" s="219"/>
      <c r="N1680" s="219"/>
    </row>
    <row r="1681" spans="1:14" x14ac:dyDescent="0.25">
      <c r="A1681" s="218"/>
      <c r="B1681" s="219"/>
      <c r="C1681" s="219"/>
      <c r="D1681" s="219"/>
      <c r="E1681" s="219"/>
      <c r="F1681" s="219"/>
      <c r="G1681" s="219"/>
      <c r="H1681" s="219"/>
      <c r="I1681" s="219"/>
      <c r="J1681" s="219"/>
      <c r="K1681" s="29"/>
      <c r="L1681" s="219"/>
      <c r="M1681" s="219"/>
      <c r="N1681" s="219"/>
    </row>
    <row r="1682" spans="1:14" x14ac:dyDescent="0.25">
      <c r="A1682" s="218"/>
      <c r="B1682" s="219"/>
      <c r="C1682" s="219"/>
      <c r="D1682" s="219"/>
      <c r="E1682" s="219"/>
      <c r="F1682" s="219"/>
      <c r="G1682" s="219"/>
      <c r="H1682" s="219"/>
      <c r="I1682" s="219"/>
      <c r="J1682" s="219"/>
      <c r="K1682" s="29"/>
      <c r="L1682" s="219"/>
      <c r="M1682" s="219"/>
      <c r="N1682" s="219"/>
    </row>
    <row r="1683" spans="1:14" x14ac:dyDescent="0.25">
      <c r="A1683" s="218"/>
      <c r="B1683" s="219"/>
      <c r="C1683" s="219"/>
      <c r="D1683" s="219"/>
      <c r="E1683" s="219"/>
      <c r="F1683" s="219"/>
      <c r="G1683" s="219"/>
      <c r="H1683" s="219"/>
      <c r="I1683" s="219"/>
      <c r="J1683" s="219"/>
      <c r="K1683" s="29"/>
      <c r="L1683" s="219"/>
      <c r="M1683" s="219"/>
      <c r="N1683" s="219"/>
    </row>
    <row r="1684" spans="1:14" x14ac:dyDescent="0.25">
      <c r="A1684" s="218"/>
      <c r="B1684" s="219"/>
      <c r="C1684" s="219"/>
      <c r="D1684" s="219"/>
      <c r="E1684" s="219"/>
      <c r="F1684" s="219"/>
      <c r="G1684" s="219"/>
      <c r="H1684" s="219"/>
      <c r="I1684" s="219"/>
      <c r="J1684" s="219"/>
      <c r="K1684" s="29"/>
      <c r="L1684" s="219"/>
      <c r="M1684" s="219"/>
      <c r="N1684" s="219"/>
    </row>
    <row r="1685" spans="1:14" x14ac:dyDescent="0.25">
      <c r="A1685" s="218"/>
      <c r="B1685" s="219"/>
      <c r="C1685" s="219"/>
      <c r="D1685" s="219"/>
      <c r="E1685" s="219"/>
      <c r="F1685" s="219"/>
      <c r="G1685" s="219"/>
      <c r="H1685" s="219"/>
      <c r="I1685" s="219"/>
      <c r="J1685" s="219"/>
      <c r="K1685" s="29"/>
      <c r="L1685" s="219"/>
      <c r="M1685" s="219"/>
      <c r="N1685" s="219"/>
    </row>
    <row r="1686" spans="1:14" x14ac:dyDescent="0.25">
      <c r="A1686" s="218"/>
      <c r="B1686" s="219"/>
      <c r="C1686" s="219"/>
      <c r="D1686" s="219"/>
      <c r="E1686" s="219"/>
      <c r="F1686" s="219"/>
      <c r="G1686" s="219"/>
      <c r="H1686" s="219"/>
      <c r="I1686" s="219"/>
      <c r="J1686" s="219"/>
      <c r="K1686" s="29"/>
      <c r="L1686" s="219"/>
      <c r="M1686" s="219"/>
      <c r="N1686" s="219"/>
    </row>
    <row r="1687" spans="1:14" x14ac:dyDescent="0.25">
      <c r="A1687" s="218"/>
      <c r="B1687" s="219"/>
      <c r="C1687" s="219"/>
      <c r="D1687" s="219"/>
      <c r="E1687" s="219"/>
      <c r="F1687" s="219"/>
      <c r="G1687" s="219"/>
      <c r="H1687" s="219"/>
      <c r="I1687" s="219"/>
      <c r="J1687" s="219"/>
      <c r="K1687" s="29"/>
      <c r="L1687" s="219"/>
      <c r="M1687" s="219"/>
      <c r="N1687" s="219"/>
    </row>
    <row r="1688" spans="1:14" x14ac:dyDescent="0.25">
      <c r="A1688" s="218"/>
      <c r="B1688" s="219"/>
      <c r="C1688" s="219"/>
      <c r="D1688" s="219"/>
      <c r="E1688" s="219"/>
      <c r="F1688" s="219"/>
      <c r="G1688" s="219"/>
      <c r="H1688" s="219"/>
      <c r="I1688" s="219"/>
      <c r="J1688" s="219"/>
      <c r="K1688" s="29"/>
      <c r="L1688" s="219"/>
      <c r="M1688" s="219"/>
      <c r="N1688" s="219"/>
    </row>
    <row r="1689" spans="1:14" x14ac:dyDescent="0.25">
      <c r="A1689" s="218"/>
      <c r="B1689" s="219"/>
      <c r="C1689" s="219"/>
      <c r="D1689" s="219"/>
      <c r="E1689" s="219"/>
      <c r="F1689" s="219"/>
      <c r="G1689" s="219"/>
      <c r="H1689" s="219"/>
      <c r="I1689" s="219"/>
      <c r="J1689" s="219"/>
      <c r="K1689" s="29"/>
      <c r="L1689" s="219"/>
      <c r="M1689" s="219"/>
      <c r="N1689" s="219"/>
    </row>
    <row r="1690" spans="1:14" x14ac:dyDescent="0.25">
      <c r="A1690" s="218"/>
      <c r="B1690" s="219"/>
      <c r="C1690" s="219"/>
      <c r="D1690" s="219"/>
      <c r="E1690" s="219"/>
      <c r="F1690" s="219"/>
      <c r="G1690" s="219"/>
      <c r="H1690" s="219"/>
      <c r="I1690" s="219"/>
      <c r="J1690" s="219"/>
      <c r="K1690" s="29"/>
      <c r="L1690" s="219"/>
      <c r="M1690" s="219"/>
      <c r="N1690" s="219"/>
    </row>
    <row r="1691" spans="1:14" x14ac:dyDescent="0.25">
      <c r="A1691" s="218"/>
      <c r="B1691" s="219"/>
      <c r="C1691" s="219"/>
      <c r="D1691" s="219"/>
      <c r="E1691" s="219"/>
      <c r="F1691" s="219"/>
      <c r="G1691" s="219"/>
      <c r="H1691" s="219"/>
      <c r="I1691" s="219"/>
      <c r="J1691" s="219"/>
      <c r="K1691" s="29"/>
      <c r="L1691" s="219"/>
      <c r="M1691" s="219"/>
      <c r="N1691" s="219"/>
    </row>
    <row r="1692" spans="1:14" x14ac:dyDescent="0.25">
      <c r="A1692" s="218"/>
      <c r="B1692" s="219"/>
      <c r="C1692" s="219"/>
      <c r="D1692" s="219"/>
      <c r="E1692" s="219"/>
      <c r="F1692" s="219"/>
      <c r="G1692" s="219"/>
      <c r="H1692" s="219"/>
      <c r="I1692" s="219"/>
      <c r="J1692" s="219"/>
      <c r="K1692" s="29"/>
      <c r="L1692" s="219"/>
      <c r="M1692" s="219"/>
      <c r="N1692" s="219"/>
    </row>
    <row r="1693" spans="1:14" x14ac:dyDescent="0.25">
      <c r="A1693" s="218"/>
      <c r="B1693" s="219"/>
      <c r="C1693" s="219"/>
      <c r="D1693" s="219"/>
      <c r="E1693" s="219"/>
      <c r="F1693" s="219"/>
      <c r="G1693" s="219"/>
      <c r="H1693" s="219"/>
      <c r="I1693" s="219"/>
      <c r="J1693" s="219"/>
      <c r="K1693" s="29"/>
      <c r="L1693" s="219"/>
      <c r="M1693" s="219"/>
      <c r="N1693" s="219"/>
    </row>
    <row r="1694" spans="1:14" x14ac:dyDescent="0.25">
      <c r="A1694" s="218"/>
      <c r="B1694" s="219"/>
      <c r="C1694" s="219"/>
      <c r="D1694" s="219"/>
      <c r="E1694" s="219"/>
      <c r="F1694" s="219"/>
      <c r="G1694" s="219"/>
      <c r="H1694" s="219"/>
      <c r="I1694" s="219"/>
      <c r="J1694" s="219"/>
      <c r="K1694" s="29"/>
      <c r="L1694" s="219"/>
      <c r="M1694" s="219"/>
      <c r="N1694" s="219"/>
    </row>
    <row r="1695" spans="1:14" x14ac:dyDescent="0.25">
      <c r="A1695" s="218"/>
      <c r="B1695" s="219"/>
      <c r="C1695" s="219"/>
      <c r="D1695" s="219"/>
      <c r="E1695" s="219"/>
      <c r="F1695" s="219"/>
      <c r="G1695" s="219"/>
      <c r="H1695" s="219"/>
      <c r="I1695" s="219"/>
      <c r="J1695" s="219"/>
      <c r="K1695" s="29"/>
      <c r="L1695" s="219"/>
      <c r="M1695" s="219"/>
      <c r="N1695" s="219"/>
    </row>
    <row r="1696" spans="1:14" x14ac:dyDescent="0.25">
      <c r="A1696" s="218"/>
      <c r="B1696" s="219"/>
      <c r="C1696" s="219"/>
      <c r="D1696" s="219"/>
      <c r="E1696" s="219"/>
      <c r="F1696" s="219"/>
      <c r="G1696" s="219"/>
      <c r="H1696" s="219"/>
      <c r="I1696" s="219"/>
      <c r="J1696" s="219"/>
      <c r="K1696" s="29"/>
      <c r="L1696" s="219"/>
      <c r="M1696" s="219"/>
      <c r="N1696" s="219"/>
    </row>
    <row r="1697" spans="1:14" x14ac:dyDescent="0.25">
      <c r="A1697" s="218"/>
      <c r="B1697" s="219"/>
      <c r="C1697" s="219"/>
      <c r="D1697" s="219"/>
      <c r="E1697" s="219"/>
      <c r="F1697" s="219"/>
      <c r="G1697" s="219"/>
      <c r="H1697" s="219"/>
      <c r="I1697" s="219"/>
      <c r="J1697" s="219"/>
      <c r="K1697" s="29"/>
      <c r="L1697" s="219"/>
      <c r="M1697" s="219"/>
      <c r="N1697" s="219"/>
    </row>
    <row r="1698" spans="1:14" x14ac:dyDescent="0.25">
      <c r="A1698" s="218"/>
      <c r="B1698" s="219"/>
      <c r="C1698" s="219"/>
      <c r="D1698" s="219"/>
      <c r="E1698" s="219"/>
      <c r="F1698" s="219"/>
      <c r="G1698" s="219"/>
      <c r="H1698" s="219"/>
      <c r="I1698" s="219"/>
      <c r="J1698" s="219"/>
      <c r="K1698" s="29"/>
      <c r="L1698" s="219"/>
      <c r="M1698" s="219"/>
      <c r="N1698" s="219"/>
    </row>
    <row r="1699" spans="1:14" x14ac:dyDescent="0.25">
      <c r="A1699" s="218"/>
      <c r="B1699" s="219"/>
      <c r="C1699" s="219"/>
      <c r="D1699" s="219"/>
      <c r="E1699" s="219"/>
      <c r="F1699" s="219"/>
      <c r="G1699" s="219"/>
      <c r="H1699" s="219"/>
      <c r="I1699" s="219"/>
      <c r="J1699" s="219"/>
      <c r="K1699" s="29"/>
      <c r="L1699" s="219"/>
      <c r="M1699" s="219"/>
      <c r="N1699" s="219"/>
    </row>
    <row r="1700" spans="1:14" x14ac:dyDescent="0.25">
      <c r="A1700" s="218"/>
      <c r="B1700" s="219"/>
      <c r="C1700" s="219"/>
      <c r="D1700" s="219"/>
      <c r="E1700" s="219"/>
      <c r="F1700" s="219"/>
      <c r="G1700" s="219"/>
      <c r="H1700" s="219"/>
      <c r="I1700" s="219"/>
      <c r="J1700" s="219"/>
      <c r="K1700" s="29"/>
      <c r="L1700" s="219"/>
      <c r="M1700" s="219"/>
      <c r="N1700" s="219"/>
    </row>
    <row r="1701" spans="1:14" x14ac:dyDescent="0.25">
      <c r="A1701" s="218"/>
      <c r="B1701" s="219"/>
      <c r="C1701" s="219"/>
      <c r="D1701" s="219"/>
      <c r="E1701" s="219"/>
      <c r="F1701" s="219"/>
      <c r="G1701" s="219"/>
      <c r="H1701" s="219"/>
      <c r="I1701" s="219"/>
      <c r="J1701" s="219"/>
      <c r="K1701" s="29"/>
      <c r="L1701" s="219"/>
      <c r="M1701" s="219"/>
      <c r="N1701" s="219"/>
    </row>
    <row r="1702" spans="1:14" x14ac:dyDescent="0.25">
      <c r="A1702" s="218"/>
      <c r="B1702" s="219"/>
      <c r="C1702" s="219"/>
      <c r="D1702" s="219"/>
      <c r="E1702" s="219"/>
      <c r="F1702" s="219"/>
      <c r="G1702" s="219"/>
      <c r="H1702" s="219"/>
      <c r="I1702" s="219"/>
      <c r="J1702" s="219"/>
      <c r="K1702" s="29"/>
      <c r="L1702" s="219"/>
      <c r="M1702" s="219"/>
      <c r="N1702" s="219"/>
    </row>
    <row r="1703" spans="1:14" x14ac:dyDescent="0.25">
      <c r="A1703" s="218"/>
      <c r="B1703" s="219"/>
      <c r="C1703" s="219"/>
      <c r="D1703" s="219"/>
      <c r="E1703" s="219"/>
      <c r="F1703" s="219"/>
      <c r="G1703" s="219"/>
      <c r="H1703" s="219"/>
      <c r="I1703" s="219"/>
      <c r="J1703" s="219"/>
      <c r="K1703" s="29"/>
      <c r="L1703" s="219"/>
      <c r="M1703" s="219"/>
      <c r="N1703" s="219"/>
    </row>
    <row r="1704" spans="1:14" x14ac:dyDescent="0.25">
      <c r="A1704" s="218"/>
      <c r="B1704" s="219"/>
      <c r="C1704" s="219"/>
      <c r="D1704" s="219"/>
      <c r="E1704" s="219"/>
      <c r="F1704" s="219"/>
      <c r="G1704" s="219"/>
      <c r="H1704" s="219"/>
      <c r="I1704" s="219"/>
      <c r="J1704" s="219"/>
      <c r="K1704" s="29"/>
      <c r="L1704" s="219"/>
      <c r="M1704" s="219"/>
      <c r="N1704" s="219"/>
    </row>
    <row r="1705" spans="1:14" x14ac:dyDescent="0.25">
      <c r="A1705" s="218"/>
      <c r="B1705" s="219"/>
      <c r="C1705" s="219"/>
      <c r="D1705" s="219"/>
      <c r="E1705" s="219"/>
      <c r="F1705" s="219"/>
      <c r="G1705" s="219"/>
      <c r="H1705" s="219"/>
      <c r="I1705" s="219"/>
      <c r="J1705" s="219"/>
      <c r="K1705" s="29"/>
      <c r="L1705" s="219"/>
      <c r="M1705" s="219"/>
      <c r="N1705" s="219"/>
    </row>
    <row r="1706" spans="1:14" x14ac:dyDescent="0.25">
      <c r="A1706" s="218"/>
      <c r="B1706" s="219"/>
      <c r="C1706" s="219"/>
      <c r="D1706" s="219"/>
      <c r="E1706" s="219"/>
      <c r="F1706" s="219"/>
      <c r="G1706" s="219"/>
      <c r="H1706" s="219"/>
      <c r="I1706" s="219"/>
      <c r="J1706" s="219"/>
      <c r="K1706" s="29"/>
      <c r="L1706" s="219"/>
      <c r="M1706" s="219"/>
      <c r="N1706" s="219"/>
    </row>
    <row r="1707" spans="1:14" x14ac:dyDescent="0.25">
      <c r="A1707" s="218"/>
      <c r="B1707" s="219"/>
      <c r="C1707" s="219"/>
      <c r="D1707" s="219"/>
      <c r="E1707" s="219"/>
      <c r="F1707" s="219"/>
      <c r="G1707" s="219"/>
      <c r="H1707" s="219"/>
      <c r="I1707" s="219"/>
      <c r="J1707" s="219"/>
      <c r="K1707" s="29"/>
      <c r="L1707" s="219"/>
      <c r="M1707" s="219"/>
      <c r="N1707" s="219"/>
    </row>
    <row r="1708" spans="1:14" x14ac:dyDescent="0.25">
      <c r="A1708" s="218"/>
      <c r="B1708" s="219"/>
      <c r="C1708" s="219"/>
      <c r="D1708" s="219"/>
      <c r="E1708" s="219"/>
      <c r="F1708" s="219"/>
      <c r="G1708" s="219"/>
      <c r="H1708" s="219"/>
      <c r="I1708" s="219"/>
      <c r="J1708" s="219"/>
      <c r="K1708" s="29"/>
      <c r="L1708" s="219"/>
      <c r="M1708" s="219"/>
      <c r="N1708" s="219"/>
    </row>
    <row r="1709" spans="1:14" x14ac:dyDescent="0.25">
      <c r="A1709" s="218"/>
      <c r="B1709" s="219"/>
      <c r="C1709" s="219"/>
      <c r="D1709" s="219"/>
      <c r="E1709" s="219"/>
      <c r="F1709" s="219"/>
      <c r="G1709" s="219"/>
      <c r="H1709" s="219"/>
      <c r="I1709" s="219"/>
      <c r="J1709" s="219"/>
      <c r="K1709" s="29"/>
      <c r="L1709" s="219"/>
      <c r="M1709" s="219"/>
      <c r="N1709" s="219"/>
    </row>
    <row r="1710" spans="1:14" x14ac:dyDescent="0.25">
      <c r="A1710" s="218"/>
      <c r="B1710" s="219"/>
      <c r="C1710" s="219"/>
      <c r="D1710" s="219"/>
      <c r="E1710" s="219"/>
      <c r="F1710" s="219"/>
      <c r="G1710" s="219"/>
      <c r="H1710" s="219"/>
      <c r="I1710" s="219"/>
      <c r="J1710" s="219"/>
      <c r="K1710" s="29"/>
      <c r="L1710" s="219"/>
      <c r="M1710" s="219"/>
      <c r="N1710" s="219"/>
    </row>
    <row r="1711" spans="1:14" x14ac:dyDescent="0.25">
      <c r="A1711" s="218"/>
      <c r="B1711" s="219"/>
      <c r="C1711" s="219"/>
      <c r="D1711" s="219"/>
      <c r="E1711" s="219"/>
      <c r="F1711" s="219"/>
      <c r="G1711" s="219"/>
      <c r="H1711" s="219"/>
      <c r="I1711" s="219"/>
      <c r="J1711" s="219"/>
      <c r="K1711" s="29"/>
      <c r="L1711" s="219"/>
      <c r="M1711" s="219"/>
      <c r="N1711" s="219"/>
    </row>
    <row r="1712" spans="1:14" x14ac:dyDescent="0.25">
      <c r="A1712" s="218"/>
      <c r="B1712" s="219"/>
      <c r="C1712" s="219"/>
      <c r="D1712" s="219"/>
      <c r="E1712" s="219"/>
      <c r="F1712" s="219"/>
      <c r="G1712" s="219"/>
      <c r="H1712" s="219"/>
      <c r="I1712" s="219"/>
      <c r="J1712" s="219"/>
      <c r="K1712" s="29"/>
      <c r="L1712" s="219"/>
      <c r="M1712" s="219"/>
      <c r="N1712" s="219"/>
    </row>
    <row r="1713" spans="1:14" x14ac:dyDescent="0.25">
      <c r="A1713" s="218"/>
      <c r="B1713" s="219"/>
      <c r="C1713" s="219"/>
      <c r="D1713" s="219"/>
      <c r="E1713" s="219"/>
      <c r="F1713" s="219"/>
      <c r="G1713" s="219"/>
      <c r="H1713" s="219"/>
      <c r="I1713" s="219"/>
      <c r="J1713" s="219"/>
      <c r="K1713" s="29"/>
      <c r="L1713" s="219"/>
      <c r="M1713" s="219"/>
      <c r="N1713" s="219"/>
    </row>
    <row r="1714" spans="1:14" x14ac:dyDescent="0.25">
      <c r="A1714" s="218"/>
      <c r="B1714" s="219"/>
      <c r="C1714" s="219"/>
      <c r="D1714" s="219"/>
      <c r="E1714" s="219"/>
      <c r="F1714" s="219"/>
      <c r="G1714" s="219"/>
      <c r="H1714" s="219"/>
      <c r="I1714" s="219"/>
      <c r="J1714" s="219"/>
      <c r="K1714" s="29"/>
      <c r="L1714" s="219"/>
      <c r="M1714" s="219"/>
      <c r="N1714" s="219"/>
    </row>
    <row r="1715" spans="1:14" x14ac:dyDescent="0.25">
      <c r="A1715" s="218"/>
      <c r="B1715" s="219"/>
      <c r="C1715" s="219"/>
      <c r="D1715" s="219"/>
      <c r="E1715" s="219"/>
      <c r="F1715" s="219"/>
      <c r="G1715" s="219"/>
      <c r="H1715" s="219"/>
      <c r="I1715" s="219"/>
      <c r="J1715" s="219"/>
      <c r="K1715" s="29"/>
      <c r="L1715" s="219"/>
      <c r="M1715" s="219"/>
      <c r="N1715" s="219"/>
    </row>
    <row r="1716" spans="1:14" x14ac:dyDescent="0.25">
      <c r="A1716" s="218"/>
      <c r="B1716" s="219"/>
      <c r="C1716" s="219"/>
      <c r="D1716" s="219"/>
      <c r="E1716" s="219"/>
      <c r="F1716" s="219"/>
      <c r="G1716" s="219"/>
      <c r="H1716" s="219"/>
      <c r="I1716" s="219"/>
      <c r="J1716" s="219"/>
      <c r="K1716" s="29"/>
      <c r="L1716" s="219"/>
      <c r="M1716" s="219"/>
      <c r="N1716" s="219"/>
    </row>
    <row r="1717" spans="1:14" x14ac:dyDescent="0.25">
      <c r="A1717" s="218"/>
      <c r="B1717" s="219"/>
      <c r="C1717" s="219"/>
      <c r="D1717" s="219"/>
      <c r="E1717" s="219"/>
      <c r="F1717" s="219"/>
      <c r="G1717" s="219"/>
      <c r="H1717" s="219"/>
      <c r="I1717" s="219"/>
      <c r="J1717" s="219"/>
      <c r="K1717" s="29"/>
      <c r="L1717" s="219"/>
      <c r="M1717" s="219"/>
      <c r="N1717" s="219"/>
    </row>
    <row r="1718" spans="1:14" x14ac:dyDescent="0.25">
      <c r="A1718" s="218"/>
      <c r="B1718" s="219"/>
      <c r="C1718" s="219"/>
      <c r="D1718" s="219"/>
      <c r="E1718" s="219"/>
      <c r="F1718" s="219"/>
      <c r="G1718" s="219"/>
      <c r="H1718" s="219"/>
      <c r="I1718" s="219"/>
      <c r="J1718" s="219"/>
      <c r="K1718" s="29"/>
      <c r="L1718" s="219"/>
      <c r="M1718" s="219"/>
      <c r="N1718" s="219"/>
    </row>
    <row r="1719" spans="1:14" x14ac:dyDescent="0.25">
      <c r="A1719" s="218"/>
      <c r="B1719" s="219"/>
      <c r="C1719" s="219"/>
      <c r="D1719" s="219"/>
      <c r="E1719" s="219"/>
      <c r="F1719" s="219"/>
      <c r="G1719" s="219"/>
      <c r="H1719" s="219"/>
      <c r="I1719" s="219"/>
      <c r="J1719" s="219"/>
      <c r="K1719" s="29"/>
      <c r="L1719" s="219"/>
      <c r="M1719" s="219"/>
      <c r="N1719" s="219"/>
    </row>
    <row r="1720" spans="1:14" x14ac:dyDescent="0.25">
      <c r="A1720" s="218"/>
      <c r="B1720" s="219"/>
      <c r="C1720" s="219"/>
      <c r="D1720" s="219"/>
      <c r="E1720" s="219"/>
      <c r="F1720" s="219"/>
      <c r="G1720" s="219"/>
      <c r="H1720" s="219"/>
      <c r="I1720" s="219"/>
      <c r="J1720" s="219"/>
      <c r="K1720" s="29"/>
      <c r="L1720" s="219"/>
      <c r="M1720" s="219"/>
      <c r="N1720" s="219"/>
    </row>
    <row r="1721" spans="1:14" x14ac:dyDescent="0.25">
      <c r="A1721" s="218"/>
      <c r="B1721" s="219"/>
      <c r="C1721" s="219"/>
      <c r="D1721" s="219"/>
      <c r="E1721" s="219"/>
      <c r="F1721" s="219"/>
      <c r="G1721" s="219"/>
      <c r="H1721" s="219"/>
      <c r="I1721" s="219"/>
      <c r="J1721" s="219"/>
      <c r="K1721" s="29"/>
      <c r="L1721" s="219"/>
      <c r="M1721" s="219"/>
      <c r="N1721" s="219"/>
    </row>
    <row r="1722" spans="1:14" x14ac:dyDescent="0.25">
      <c r="A1722" s="218"/>
      <c r="B1722" s="219"/>
      <c r="C1722" s="219"/>
      <c r="D1722" s="219"/>
      <c r="E1722" s="219"/>
      <c r="F1722" s="219"/>
      <c r="G1722" s="219"/>
      <c r="H1722" s="219"/>
      <c r="I1722" s="219"/>
      <c r="J1722" s="219"/>
      <c r="K1722" s="29"/>
      <c r="L1722" s="219"/>
      <c r="M1722" s="219"/>
      <c r="N1722" s="219"/>
    </row>
    <row r="1723" spans="1:14" x14ac:dyDescent="0.25">
      <c r="A1723" s="218"/>
      <c r="B1723" s="219"/>
      <c r="C1723" s="219"/>
      <c r="D1723" s="219"/>
      <c r="E1723" s="219"/>
      <c r="F1723" s="219"/>
      <c r="G1723" s="219"/>
      <c r="H1723" s="219"/>
      <c r="I1723" s="219"/>
      <c r="J1723" s="219"/>
      <c r="K1723" s="29"/>
      <c r="L1723" s="219"/>
      <c r="M1723" s="219"/>
      <c r="N1723" s="219"/>
    </row>
    <row r="1724" spans="1:14" x14ac:dyDescent="0.25">
      <c r="A1724" s="218"/>
      <c r="B1724" s="219"/>
      <c r="C1724" s="219"/>
      <c r="D1724" s="219"/>
      <c r="E1724" s="219"/>
      <c r="F1724" s="219"/>
      <c r="G1724" s="219"/>
      <c r="H1724" s="219"/>
      <c r="I1724" s="219"/>
      <c r="J1724" s="219"/>
      <c r="K1724" s="29"/>
      <c r="L1724" s="219"/>
      <c r="M1724" s="219"/>
      <c r="N1724" s="219"/>
    </row>
    <row r="1725" spans="1:14" x14ac:dyDescent="0.25">
      <c r="A1725" s="218"/>
      <c r="B1725" s="219"/>
      <c r="C1725" s="219"/>
      <c r="D1725" s="219"/>
      <c r="E1725" s="219"/>
      <c r="F1725" s="219"/>
      <c r="G1725" s="219"/>
      <c r="H1725" s="219"/>
      <c r="I1725" s="219"/>
      <c r="J1725" s="219"/>
      <c r="K1725" s="29"/>
      <c r="L1725" s="219"/>
      <c r="M1725" s="219"/>
      <c r="N1725" s="219"/>
    </row>
    <row r="1726" spans="1:14" x14ac:dyDescent="0.25">
      <c r="A1726" s="218"/>
      <c r="B1726" s="219"/>
      <c r="C1726" s="219"/>
      <c r="D1726" s="219"/>
      <c r="E1726" s="219"/>
      <c r="F1726" s="219"/>
      <c r="G1726" s="219"/>
      <c r="H1726" s="219"/>
      <c r="I1726" s="219"/>
      <c r="J1726" s="219"/>
      <c r="K1726" s="29"/>
      <c r="L1726" s="219"/>
      <c r="M1726" s="219"/>
      <c r="N1726" s="219"/>
    </row>
    <row r="1727" spans="1:14" x14ac:dyDescent="0.25">
      <c r="A1727" s="218"/>
      <c r="B1727" s="219"/>
      <c r="C1727" s="219"/>
      <c r="D1727" s="219"/>
      <c r="E1727" s="219"/>
      <c r="F1727" s="219"/>
      <c r="G1727" s="219"/>
      <c r="H1727" s="219"/>
      <c r="I1727" s="219"/>
      <c r="J1727" s="219"/>
      <c r="K1727" s="29"/>
      <c r="L1727" s="219"/>
      <c r="M1727" s="219"/>
      <c r="N1727" s="219"/>
    </row>
    <row r="1728" spans="1:14" x14ac:dyDescent="0.25">
      <c r="A1728" s="218"/>
      <c r="B1728" s="219"/>
      <c r="C1728" s="219"/>
      <c r="D1728" s="219"/>
      <c r="E1728" s="219"/>
      <c r="F1728" s="219"/>
      <c r="G1728" s="219"/>
      <c r="H1728" s="219"/>
      <c r="I1728" s="219"/>
      <c r="J1728" s="219"/>
      <c r="K1728" s="29"/>
      <c r="L1728" s="219"/>
      <c r="M1728" s="219"/>
      <c r="N1728" s="219"/>
    </row>
    <row r="1729" spans="1:14" x14ac:dyDescent="0.25">
      <c r="A1729" s="218"/>
      <c r="B1729" s="219"/>
      <c r="C1729" s="219"/>
      <c r="D1729" s="219"/>
      <c r="E1729" s="219"/>
      <c r="F1729" s="219"/>
      <c r="G1729" s="219"/>
      <c r="H1729" s="219"/>
      <c r="I1729" s="219"/>
      <c r="J1729" s="219"/>
      <c r="K1729" s="29"/>
      <c r="L1729" s="219"/>
      <c r="M1729" s="219"/>
      <c r="N1729" s="219"/>
    </row>
    <row r="1730" spans="1:14" x14ac:dyDescent="0.25">
      <c r="A1730" s="218"/>
      <c r="B1730" s="219"/>
      <c r="C1730" s="219"/>
      <c r="D1730" s="219"/>
      <c r="E1730" s="219"/>
      <c r="F1730" s="219"/>
      <c r="G1730" s="219"/>
      <c r="H1730" s="219"/>
      <c r="I1730" s="219"/>
      <c r="J1730" s="219"/>
      <c r="K1730" s="29"/>
      <c r="L1730" s="219"/>
      <c r="M1730" s="219"/>
      <c r="N1730" s="219"/>
    </row>
    <row r="1731" spans="1:14" x14ac:dyDescent="0.25">
      <c r="A1731" s="218"/>
      <c r="B1731" s="219"/>
      <c r="C1731" s="219"/>
      <c r="D1731" s="219"/>
      <c r="E1731" s="219"/>
      <c r="F1731" s="219"/>
      <c r="G1731" s="219"/>
      <c r="H1731" s="219"/>
      <c r="I1731" s="219"/>
      <c r="J1731" s="219"/>
      <c r="K1731" s="29"/>
      <c r="L1731" s="219"/>
      <c r="M1731" s="219"/>
      <c r="N1731" s="219"/>
    </row>
    <row r="1732" spans="1:14" x14ac:dyDescent="0.25">
      <c r="A1732" s="218"/>
      <c r="B1732" s="219"/>
      <c r="C1732" s="219"/>
      <c r="D1732" s="219"/>
      <c r="E1732" s="219"/>
      <c r="F1732" s="219"/>
      <c r="G1732" s="219"/>
      <c r="H1732" s="219"/>
      <c r="I1732" s="219"/>
      <c r="J1732" s="219"/>
      <c r="K1732" s="29"/>
      <c r="L1732" s="219"/>
      <c r="M1732" s="219"/>
      <c r="N1732" s="219"/>
    </row>
    <row r="1733" spans="1:14" x14ac:dyDescent="0.25">
      <c r="A1733" s="218"/>
      <c r="B1733" s="219"/>
      <c r="C1733" s="219"/>
      <c r="D1733" s="219"/>
      <c r="E1733" s="219"/>
      <c r="F1733" s="219"/>
      <c r="G1733" s="219"/>
      <c r="H1733" s="219"/>
      <c r="I1733" s="219"/>
      <c r="J1733" s="219"/>
      <c r="K1733" s="29"/>
      <c r="L1733" s="219"/>
      <c r="M1733" s="219"/>
      <c r="N1733" s="219"/>
    </row>
    <row r="1734" spans="1:14" x14ac:dyDescent="0.25">
      <c r="A1734" s="218"/>
      <c r="B1734" s="219"/>
      <c r="C1734" s="219"/>
      <c r="D1734" s="219"/>
      <c r="E1734" s="219"/>
      <c r="F1734" s="219"/>
      <c r="G1734" s="219"/>
      <c r="H1734" s="219"/>
      <c r="I1734" s="219"/>
      <c r="J1734" s="219"/>
      <c r="K1734" s="29"/>
      <c r="L1734" s="219"/>
      <c r="M1734" s="219"/>
      <c r="N1734" s="219"/>
    </row>
    <row r="1735" spans="1:14" x14ac:dyDescent="0.25">
      <c r="A1735" s="218"/>
      <c r="B1735" s="219"/>
      <c r="C1735" s="219"/>
      <c r="D1735" s="219"/>
      <c r="E1735" s="219"/>
      <c r="F1735" s="219"/>
      <c r="G1735" s="219"/>
      <c r="H1735" s="219"/>
      <c r="I1735" s="219"/>
      <c r="J1735" s="219"/>
      <c r="K1735" s="29"/>
      <c r="L1735" s="219"/>
      <c r="M1735" s="219"/>
      <c r="N1735" s="219"/>
    </row>
    <row r="1736" spans="1:14" x14ac:dyDescent="0.25">
      <c r="A1736" s="218"/>
      <c r="B1736" s="219"/>
      <c r="C1736" s="219"/>
      <c r="D1736" s="219"/>
      <c r="E1736" s="219"/>
      <c r="F1736" s="219"/>
      <c r="G1736" s="219"/>
      <c r="H1736" s="219"/>
      <c r="I1736" s="219"/>
      <c r="J1736" s="219"/>
      <c r="K1736" s="29"/>
      <c r="L1736" s="219"/>
      <c r="M1736" s="219"/>
      <c r="N1736" s="219"/>
    </row>
    <row r="1737" spans="1:14" x14ac:dyDescent="0.25">
      <c r="A1737" s="218"/>
      <c r="B1737" s="219"/>
      <c r="C1737" s="219"/>
      <c r="D1737" s="219"/>
      <c r="E1737" s="219"/>
      <c r="F1737" s="219"/>
      <c r="G1737" s="219"/>
      <c r="H1737" s="219"/>
      <c r="I1737" s="219"/>
      <c r="J1737" s="219"/>
      <c r="K1737" s="29"/>
      <c r="L1737" s="219"/>
      <c r="M1737" s="219"/>
      <c r="N1737" s="219"/>
    </row>
    <row r="1738" spans="1:14" x14ac:dyDescent="0.25">
      <c r="A1738" s="218"/>
      <c r="B1738" s="219"/>
      <c r="C1738" s="219"/>
      <c r="D1738" s="219"/>
      <c r="E1738" s="219"/>
      <c r="F1738" s="219"/>
      <c r="G1738" s="219"/>
      <c r="H1738" s="219"/>
      <c r="I1738" s="219"/>
      <c r="J1738" s="219"/>
      <c r="K1738" s="29"/>
      <c r="L1738" s="219"/>
      <c r="M1738" s="219"/>
      <c r="N1738" s="219"/>
    </row>
    <row r="1739" spans="1:14" x14ac:dyDescent="0.25">
      <c r="A1739" s="218"/>
      <c r="B1739" s="219"/>
      <c r="C1739" s="219"/>
      <c r="D1739" s="219"/>
      <c r="E1739" s="219"/>
      <c r="F1739" s="219"/>
      <c r="G1739" s="219"/>
      <c r="H1739" s="219"/>
      <c r="I1739" s="219"/>
      <c r="J1739" s="219"/>
      <c r="K1739" s="29"/>
      <c r="L1739" s="219"/>
      <c r="M1739" s="219"/>
      <c r="N1739" s="219"/>
    </row>
    <row r="1740" spans="1:14" x14ac:dyDescent="0.25">
      <c r="A1740" s="218"/>
      <c r="B1740" s="219"/>
      <c r="C1740" s="219"/>
      <c r="D1740" s="219"/>
      <c r="E1740" s="219"/>
      <c r="F1740" s="219"/>
      <c r="G1740" s="219"/>
      <c r="H1740" s="219"/>
      <c r="I1740" s="219"/>
      <c r="J1740" s="219"/>
      <c r="K1740" s="29"/>
      <c r="L1740" s="219"/>
      <c r="M1740" s="219"/>
      <c r="N1740" s="219"/>
    </row>
    <row r="1741" spans="1:14" x14ac:dyDescent="0.25">
      <c r="A1741" s="218"/>
      <c r="B1741" s="219"/>
      <c r="C1741" s="219"/>
      <c r="D1741" s="219"/>
      <c r="E1741" s="219"/>
      <c r="F1741" s="219"/>
      <c r="G1741" s="219"/>
      <c r="H1741" s="219"/>
      <c r="I1741" s="219"/>
      <c r="J1741" s="219"/>
      <c r="K1741" s="29"/>
      <c r="L1741" s="219"/>
      <c r="M1741" s="219"/>
      <c r="N1741" s="219"/>
    </row>
    <row r="1742" spans="1:14" x14ac:dyDescent="0.25">
      <c r="A1742" s="218"/>
      <c r="B1742" s="219"/>
      <c r="C1742" s="219"/>
      <c r="D1742" s="219"/>
      <c r="E1742" s="219"/>
      <c r="F1742" s="219"/>
      <c r="G1742" s="219"/>
      <c r="H1742" s="219"/>
      <c r="I1742" s="219"/>
      <c r="J1742" s="219"/>
      <c r="K1742" s="29"/>
      <c r="L1742" s="219"/>
      <c r="M1742" s="219"/>
      <c r="N1742" s="219"/>
    </row>
    <row r="1743" spans="1:14" x14ac:dyDescent="0.25">
      <c r="A1743" s="218"/>
      <c r="B1743" s="219"/>
      <c r="C1743" s="219"/>
      <c r="D1743" s="219"/>
      <c r="E1743" s="219"/>
      <c r="F1743" s="219"/>
      <c r="G1743" s="219"/>
      <c r="H1743" s="219"/>
      <c r="I1743" s="219"/>
      <c r="J1743" s="219"/>
      <c r="K1743" s="29"/>
      <c r="L1743" s="219"/>
      <c r="M1743" s="219"/>
      <c r="N1743" s="219"/>
    </row>
    <row r="1744" spans="1:14" x14ac:dyDescent="0.25">
      <c r="A1744" s="218"/>
      <c r="B1744" s="219"/>
      <c r="C1744" s="219"/>
      <c r="D1744" s="219"/>
      <c r="E1744" s="219"/>
      <c r="F1744" s="219"/>
      <c r="G1744" s="219"/>
      <c r="H1744" s="219"/>
      <c r="I1744" s="219"/>
      <c r="J1744" s="219"/>
      <c r="K1744" s="29"/>
      <c r="L1744" s="219"/>
      <c r="M1744" s="219"/>
      <c r="N1744" s="219"/>
    </row>
    <row r="1745" spans="1:14" x14ac:dyDescent="0.25">
      <c r="A1745" s="218"/>
      <c r="B1745" s="219"/>
      <c r="C1745" s="219"/>
      <c r="D1745" s="219"/>
      <c r="E1745" s="219"/>
      <c r="F1745" s="219"/>
      <c r="G1745" s="219"/>
      <c r="H1745" s="219"/>
      <c r="I1745" s="219"/>
      <c r="J1745" s="219"/>
      <c r="K1745" s="29"/>
      <c r="L1745" s="219"/>
      <c r="M1745" s="219"/>
      <c r="N1745" s="219"/>
    </row>
    <row r="1746" spans="1:14" x14ac:dyDescent="0.25">
      <c r="A1746" s="218"/>
      <c r="B1746" s="219"/>
      <c r="C1746" s="219"/>
      <c r="D1746" s="219"/>
      <c r="E1746" s="219"/>
      <c r="F1746" s="219"/>
      <c r="G1746" s="219"/>
      <c r="H1746" s="219"/>
      <c r="I1746" s="219"/>
      <c r="J1746" s="219"/>
      <c r="K1746" s="29"/>
      <c r="L1746" s="219"/>
      <c r="M1746" s="219"/>
      <c r="N1746" s="219"/>
    </row>
    <row r="1747" spans="1:14" x14ac:dyDescent="0.25">
      <c r="A1747" s="218"/>
      <c r="B1747" s="219"/>
      <c r="C1747" s="219"/>
      <c r="D1747" s="219"/>
      <c r="E1747" s="219"/>
      <c r="F1747" s="219"/>
      <c r="G1747" s="219"/>
      <c r="H1747" s="219"/>
      <c r="I1747" s="219"/>
      <c r="J1747" s="219"/>
      <c r="K1747" s="29"/>
      <c r="L1747" s="219"/>
      <c r="M1747" s="219"/>
      <c r="N1747" s="219"/>
    </row>
    <row r="1748" spans="1:14" x14ac:dyDescent="0.25">
      <c r="A1748" s="218"/>
      <c r="B1748" s="219"/>
      <c r="C1748" s="219"/>
      <c r="D1748" s="219"/>
      <c r="E1748" s="219"/>
      <c r="F1748" s="219"/>
      <c r="G1748" s="219"/>
      <c r="H1748" s="219"/>
      <c r="I1748" s="219"/>
      <c r="J1748" s="219"/>
      <c r="K1748" s="29"/>
      <c r="L1748" s="219"/>
      <c r="M1748" s="219"/>
      <c r="N1748" s="219"/>
    </row>
    <row r="1749" spans="1:14" x14ac:dyDescent="0.25">
      <c r="A1749" s="218"/>
      <c r="B1749" s="219"/>
      <c r="C1749" s="219"/>
      <c r="D1749" s="219"/>
      <c r="E1749" s="219"/>
      <c r="F1749" s="219"/>
      <c r="G1749" s="219"/>
      <c r="H1749" s="219"/>
      <c r="I1749" s="219"/>
      <c r="J1749" s="219"/>
      <c r="K1749" s="29"/>
      <c r="L1749" s="219"/>
      <c r="M1749" s="219"/>
      <c r="N1749" s="219"/>
    </row>
    <row r="1750" spans="1:14" x14ac:dyDescent="0.25">
      <c r="A1750" s="218"/>
      <c r="B1750" s="219"/>
      <c r="C1750" s="219"/>
      <c r="D1750" s="219"/>
      <c r="E1750" s="219"/>
      <c r="F1750" s="219"/>
      <c r="G1750" s="219"/>
      <c r="H1750" s="219"/>
      <c r="I1750" s="219"/>
      <c r="J1750" s="219"/>
      <c r="K1750" s="29"/>
      <c r="L1750" s="219"/>
      <c r="M1750" s="219"/>
      <c r="N1750" s="219"/>
    </row>
    <row r="1751" spans="1:14" x14ac:dyDescent="0.25">
      <c r="A1751" s="218"/>
      <c r="B1751" s="219"/>
      <c r="C1751" s="219"/>
      <c r="D1751" s="219"/>
      <c r="E1751" s="219"/>
      <c r="F1751" s="219"/>
      <c r="G1751" s="219"/>
      <c r="H1751" s="219"/>
      <c r="I1751" s="219"/>
      <c r="J1751" s="219"/>
      <c r="K1751" s="29"/>
      <c r="L1751" s="219"/>
      <c r="M1751" s="219"/>
      <c r="N1751" s="219"/>
    </row>
    <row r="1752" spans="1:14" x14ac:dyDescent="0.25">
      <c r="A1752" s="218"/>
      <c r="B1752" s="219"/>
      <c r="C1752" s="219"/>
      <c r="D1752" s="219"/>
      <c r="E1752" s="219"/>
      <c r="F1752" s="219"/>
      <c r="G1752" s="219"/>
      <c r="H1752" s="219"/>
      <c r="I1752" s="219"/>
      <c r="J1752" s="219"/>
      <c r="K1752" s="29"/>
      <c r="L1752" s="219"/>
      <c r="M1752" s="219"/>
      <c r="N1752" s="219"/>
    </row>
    <row r="1753" spans="1:14" x14ac:dyDescent="0.25">
      <c r="A1753" s="218"/>
      <c r="B1753" s="219"/>
      <c r="C1753" s="219"/>
      <c r="D1753" s="219"/>
      <c r="E1753" s="219"/>
      <c r="F1753" s="219"/>
      <c r="G1753" s="219"/>
      <c r="H1753" s="219"/>
      <c r="I1753" s="219"/>
      <c r="J1753" s="219"/>
      <c r="K1753" s="29"/>
      <c r="L1753" s="219"/>
      <c r="M1753" s="219"/>
      <c r="N1753" s="219"/>
    </row>
    <row r="1754" spans="1:14" x14ac:dyDescent="0.25">
      <c r="A1754" s="218"/>
      <c r="B1754" s="219"/>
      <c r="C1754" s="219"/>
      <c r="D1754" s="219"/>
      <c r="E1754" s="219"/>
      <c r="F1754" s="219"/>
      <c r="G1754" s="219"/>
      <c r="H1754" s="219"/>
      <c r="I1754" s="219"/>
      <c r="J1754" s="219"/>
      <c r="K1754" s="29"/>
      <c r="L1754" s="219"/>
      <c r="M1754" s="219"/>
      <c r="N1754" s="219"/>
    </row>
    <row r="1755" spans="1:14" x14ac:dyDescent="0.25">
      <c r="A1755" s="218"/>
      <c r="B1755" s="219"/>
      <c r="C1755" s="219"/>
      <c r="D1755" s="219"/>
      <c r="E1755" s="219"/>
      <c r="F1755" s="219"/>
      <c r="G1755" s="219"/>
      <c r="H1755" s="219"/>
      <c r="I1755" s="219"/>
      <c r="J1755" s="219"/>
      <c r="K1755" s="29"/>
      <c r="L1755" s="219"/>
      <c r="M1755" s="219"/>
      <c r="N1755" s="219"/>
    </row>
    <row r="1756" spans="1:14" x14ac:dyDescent="0.25">
      <c r="A1756" s="218"/>
      <c r="B1756" s="219"/>
      <c r="C1756" s="219"/>
      <c r="D1756" s="219"/>
      <c r="E1756" s="219"/>
      <c r="F1756" s="219"/>
      <c r="G1756" s="219"/>
      <c r="H1756" s="219"/>
      <c r="I1756" s="219"/>
      <c r="J1756" s="219"/>
      <c r="K1756" s="29"/>
      <c r="L1756" s="219"/>
      <c r="M1756" s="219"/>
      <c r="N1756" s="219"/>
    </row>
    <row r="1757" spans="1:14" x14ac:dyDescent="0.25">
      <c r="A1757" s="218"/>
      <c r="B1757" s="219"/>
      <c r="C1757" s="219"/>
      <c r="D1757" s="219"/>
      <c r="E1757" s="219"/>
      <c r="F1757" s="219"/>
      <c r="G1757" s="219"/>
      <c r="H1757" s="219"/>
      <c r="I1757" s="219"/>
      <c r="J1757" s="219"/>
      <c r="K1757" s="29"/>
      <c r="L1757" s="219"/>
      <c r="M1757" s="219"/>
      <c r="N1757" s="219"/>
    </row>
    <row r="1758" spans="1:14" x14ac:dyDescent="0.25">
      <c r="A1758" s="218"/>
      <c r="B1758" s="219"/>
      <c r="C1758" s="219"/>
      <c r="D1758" s="219"/>
      <c r="E1758" s="219"/>
      <c r="F1758" s="219"/>
      <c r="G1758" s="219"/>
      <c r="H1758" s="219"/>
      <c r="I1758" s="219"/>
      <c r="J1758" s="219"/>
      <c r="K1758" s="29"/>
      <c r="L1758" s="219"/>
      <c r="M1758" s="219"/>
      <c r="N1758" s="219"/>
    </row>
    <row r="1759" spans="1:14" x14ac:dyDescent="0.25">
      <c r="A1759" s="218"/>
      <c r="B1759" s="219"/>
      <c r="C1759" s="219"/>
      <c r="D1759" s="219"/>
      <c r="E1759" s="219"/>
      <c r="F1759" s="219"/>
      <c r="G1759" s="219"/>
      <c r="H1759" s="219"/>
      <c r="I1759" s="219"/>
      <c r="J1759" s="219"/>
      <c r="K1759" s="29"/>
      <c r="L1759" s="219"/>
      <c r="M1759" s="219"/>
      <c r="N1759" s="219"/>
    </row>
    <row r="1760" spans="1:14" x14ac:dyDescent="0.25">
      <c r="A1760" s="218"/>
      <c r="B1760" s="219"/>
      <c r="C1760" s="219"/>
      <c r="D1760" s="219"/>
      <c r="E1760" s="219"/>
      <c r="F1760" s="219"/>
      <c r="G1760" s="219"/>
      <c r="H1760" s="219"/>
      <c r="I1760" s="219"/>
      <c r="J1760" s="219"/>
      <c r="K1760" s="29"/>
      <c r="L1760" s="219"/>
      <c r="M1760" s="219"/>
      <c r="N1760" s="219"/>
    </row>
    <row r="1761" spans="1:14" x14ac:dyDescent="0.25">
      <c r="A1761" s="218"/>
      <c r="B1761" s="219"/>
      <c r="C1761" s="219"/>
      <c r="D1761" s="219"/>
      <c r="E1761" s="219"/>
      <c r="F1761" s="219"/>
      <c r="G1761" s="219"/>
      <c r="H1761" s="219"/>
      <c r="I1761" s="219"/>
      <c r="J1761" s="219"/>
      <c r="K1761" s="29"/>
      <c r="L1761" s="219"/>
      <c r="M1761" s="219"/>
      <c r="N1761" s="219"/>
    </row>
    <row r="1762" spans="1:14" x14ac:dyDescent="0.25">
      <c r="A1762" s="218"/>
      <c r="B1762" s="219"/>
      <c r="C1762" s="219"/>
      <c r="D1762" s="219"/>
      <c r="E1762" s="219"/>
      <c r="F1762" s="219"/>
      <c r="G1762" s="219"/>
      <c r="H1762" s="219"/>
      <c r="I1762" s="219"/>
      <c r="J1762" s="219"/>
      <c r="K1762" s="29"/>
      <c r="L1762" s="219"/>
      <c r="M1762" s="219"/>
      <c r="N1762" s="219"/>
    </row>
    <row r="1763" spans="1:14" x14ac:dyDescent="0.25">
      <c r="A1763" s="218"/>
      <c r="B1763" s="219"/>
      <c r="C1763" s="219"/>
      <c r="D1763" s="219"/>
      <c r="E1763" s="219"/>
      <c r="F1763" s="219"/>
      <c r="G1763" s="219"/>
      <c r="H1763" s="219"/>
      <c r="I1763" s="219"/>
      <c r="J1763" s="219"/>
      <c r="K1763" s="29"/>
      <c r="L1763" s="219"/>
      <c r="M1763" s="219"/>
      <c r="N1763" s="219"/>
    </row>
    <row r="1764" spans="1:14" x14ac:dyDescent="0.25">
      <c r="A1764" s="218"/>
      <c r="B1764" s="219"/>
      <c r="C1764" s="219"/>
      <c r="D1764" s="219"/>
      <c r="E1764" s="219"/>
      <c r="F1764" s="219"/>
      <c r="G1764" s="219"/>
      <c r="H1764" s="219"/>
      <c r="I1764" s="219"/>
      <c r="J1764" s="219"/>
      <c r="K1764" s="29"/>
      <c r="L1764" s="219"/>
      <c r="M1764" s="219"/>
      <c r="N1764" s="219"/>
    </row>
    <row r="1765" spans="1:14" x14ac:dyDescent="0.25">
      <c r="A1765" s="218"/>
      <c r="B1765" s="219"/>
      <c r="C1765" s="219"/>
      <c r="D1765" s="219"/>
      <c r="E1765" s="219"/>
      <c r="F1765" s="219"/>
      <c r="G1765" s="219"/>
      <c r="H1765" s="219"/>
      <c r="I1765" s="219"/>
      <c r="J1765" s="219"/>
      <c r="K1765" s="29"/>
      <c r="L1765" s="219"/>
      <c r="M1765" s="219"/>
      <c r="N1765" s="219"/>
    </row>
    <row r="1766" spans="1:14" x14ac:dyDescent="0.25">
      <c r="A1766" s="218"/>
      <c r="B1766" s="219"/>
      <c r="C1766" s="219"/>
      <c r="D1766" s="219"/>
      <c r="E1766" s="219"/>
      <c r="F1766" s="219"/>
      <c r="G1766" s="219"/>
      <c r="H1766" s="219"/>
      <c r="I1766" s="219"/>
      <c r="J1766" s="219"/>
      <c r="K1766" s="29"/>
      <c r="L1766" s="219"/>
      <c r="M1766" s="219"/>
      <c r="N1766" s="219"/>
    </row>
    <row r="1767" spans="1:14" x14ac:dyDescent="0.25">
      <c r="A1767" s="218"/>
      <c r="B1767" s="219"/>
      <c r="C1767" s="219"/>
      <c r="D1767" s="219"/>
      <c r="E1767" s="219"/>
      <c r="F1767" s="219"/>
      <c r="G1767" s="219"/>
      <c r="H1767" s="219"/>
      <c r="I1767" s="219"/>
      <c r="J1767" s="219"/>
      <c r="K1767" s="29"/>
      <c r="L1767" s="219"/>
      <c r="M1767" s="219"/>
      <c r="N1767" s="219"/>
    </row>
    <row r="1768" spans="1:14" x14ac:dyDescent="0.25">
      <c r="A1768" s="218"/>
      <c r="B1768" s="219"/>
      <c r="C1768" s="219"/>
      <c r="D1768" s="219"/>
      <c r="E1768" s="219"/>
      <c r="F1768" s="219"/>
      <c r="G1768" s="219"/>
      <c r="H1768" s="219"/>
      <c r="I1768" s="219"/>
      <c r="J1768" s="219"/>
      <c r="K1768" s="29"/>
      <c r="L1768" s="219"/>
      <c r="M1768" s="219"/>
      <c r="N1768" s="219"/>
    </row>
    <row r="1769" spans="1:14" x14ac:dyDescent="0.25">
      <c r="A1769" s="218"/>
      <c r="B1769" s="219"/>
      <c r="C1769" s="219"/>
      <c r="D1769" s="219"/>
      <c r="E1769" s="219"/>
      <c r="F1769" s="219"/>
      <c r="G1769" s="219"/>
      <c r="H1769" s="219"/>
      <c r="I1769" s="219"/>
      <c r="J1769" s="219"/>
      <c r="K1769" s="29"/>
      <c r="L1769" s="219"/>
      <c r="M1769" s="219"/>
      <c r="N1769" s="219"/>
    </row>
    <row r="1770" spans="1:14" x14ac:dyDescent="0.25">
      <c r="A1770" s="218"/>
      <c r="B1770" s="219"/>
      <c r="C1770" s="219"/>
      <c r="D1770" s="219"/>
      <c r="E1770" s="219"/>
      <c r="F1770" s="219"/>
      <c r="G1770" s="219"/>
      <c r="H1770" s="219"/>
      <c r="I1770" s="219"/>
      <c r="J1770" s="219"/>
      <c r="K1770" s="29"/>
      <c r="L1770" s="219"/>
      <c r="M1770" s="219"/>
      <c r="N1770" s="219"/>
    </row>
    <row r="1771" spans="1:14" x14ac:dyDescent="0.25">
      <c r="A1771" s="218"/>
      <c r="B1771" s="219"/>
      <c r="C1771" s="219"/>
      <c r="D1771" s="219"/>
      <c r="E1771" s="219"/>
      <c r="F1771" s="219"/>
      <c r="G1771" s="219"/>
      <c r="H1771" s="219"/>
      <c r="I1771" s="219"/>
      <c r="J1771" s="219"/>
      <c r="K1771" s="29"/>
      <c r="L1771" s="219"/>
      <c r="M1771" s="219"/>
      <c r="N1771" s="219"/>
    </row>
    <row r="1772" spans="1:14" x14ac:dyDescent="0.25">
      <c r="A1772" s="218"/>
      <c r="B1772" s="219"/>
      <c r="C1772" s="219"/>
      <c r="D1772" s="219"/>
      <c r="E1772" s="219"/>
      <c r="F1772" s="219"/>
      <c r="G1772" s="219"/>
      <c r="H1772" s="219"/>
      <c r="I1772" s="219"/>
      <c r="J1772" s="219"/>
      <c r="K1772" s="29"/>
      <c r="L1772" s="219"/>
      <c r="M1772" s="219"/>
      <c r="N1772" s="219"/>
    </row>
    <row r="1773" spans="1:14" x14ac:dyDescent="0.25">
      <c r="A1773" s="218"/>
      <c r="B1773" s="219"/>
      <c r="C1773" s="219"/>
      <c r="D1773" s="219"/>
      <c r="E1773" s="219"/>
      <c r="F1773" s="219"/>
      <c r="G1773" s="219"/>
      <c r="H1773" s="219"/>
      <c r="I1773" s="219"/>
      <c r="J1773" s="219"/>
      <c r="K1773" s="29"/>
      <c r="L1773" s="219"/>
      <c r="M1773" s="219"/>
      <c r="N1773" s="219"/>
    </row>
    <row r="1774" spans="1:14" x14ac:dyDescent="0.25">
      <c r="A1774" s="218"/>
      <c r="B1774" s="219"/>
      <c r="C1774" s="219"/>
      <c r="D1774" s="219"/>
      <c r="E1774" s="219"/>
      <c r="F1774" s="219"/>
      <c r="G1774" s="219"/>
      <c r="H1774" s="219"/>
      <c r="I1774" s="219"/>
      <c r="J1774" s="219"/>
      <c r="K1774" s="29"/>
      <c r="L1774" s="219"/>
      <c r="M1774" s="219"/>
      <c r="N1774" s="219"/>
    </row>
    <row r="1775" spans="1:14" x14ac:dyDescent="0.25">
      <c r="A1775" s="218"/>
      <c r="B1775" s="219"/>
      <c r="C1775" s="219"/>
      <c r="D1775" s="219"/>
      <c r="E1775" s="219"/>
      <c r="F1775" s="219"/>
      <c r="G1775" s="219"/>
      <c r="H1775" s="219"/>
      <c r="I1775" s="219"/>
      <c r="J1775" s="219"/>
      <c r="K1775" s="29"/>
      <c r="L1775" s="219"/>
      <c r="M1775" s="219"/>
      <c r="N1775" s="219"/>
    </row>
    <row r="1776" spans="1:14" x14ac:dyDescent="0.25">
      <c r="A1776" s="218"/>
      <c r="B1776" s="219"/>
      <c r="C1776" s="219"/>
      <c r="D1776" s="219"/>
      <c r="E1776" s="219"/>
      <c r="F1776" s="219"/>
      <c r="G1776" s="219"/>
      <c r="H1776" s="219"/>
      <c r="I1776" s="219"/>
      <c r="J1776" s="219"/>
      <c r="K1776" s="29"/>
      <c r="L1776" s="219"/>
      <c r="M1776" s="219"/>
      <c r="N1776" s="219"/>
    </row>
    <row r="1777" spans="1:14" x14ac:dyDescent="0.25">
      <c r="A1777" s="218"/>
      <c r="B1777" s="219"/>
      <c r="C1777" s="219"/>
      <c r="D1777" s="219"/>
      <c r="E1777" s="219"/>
      <c r="F1777" s="219"/>
      <c r="G1777" s="219"/>
      <c r="H1777" s="219"/>
      <c r="I1777" s="219"/>
      <c r="J1777" s="219"/>
      <c r="K1777" s="29"/>
      <c r="L1777" s="219"/>
      <c r="M1777" s="219"/>
      <c r="N1777" s="219"/>
    </row>
    <row r="1778" spans="1:14" x14ac:dyDescent="0.25">
      <c r="A1778" s="218"/>
      <c r="B1778" s="219"/>
      <c r="C1778" s="219"/>
      <c r="D1778" s="219"/>
      <c r="E1778" s="219"/>
      <c r="F1778" s="219"/>
      <c r="G1778" s="219"/>
      <c r="H1778" s="219"/>
      <c r="I1778" s="219"/>
      <c r="J1778" s="219"/>
      <c r="K1778" s="29"/>
      <c r="L1778" s="219"/>
      <c r="M1778" s="219"/>
      <c r="N1778" s="219"/>
    </row>
    <row r="1779" spans="1:14" x14ac:dyDescent="0.25">
      <c r="A1779" s="218"/>
      <c r="B1779" s="219"/>
      <c r="C1779" s="219"/>
      <c r="D1779" s="219"/>
      <c r="E1779" s="219"/>
      <c r="F1779" s="219"/>
      <c r="G1779" s="219"/>
      <c r="H1779" s="219"/>
      <c r="I1779" s="219"/>
      <c r="J1779" s="219"/>
      <c r="K1779" s="29"/>
      <c r="L1779" s="219"/>
      <c r="M1779" s="219"/>
      <c r="N1779" s="219"/>
    </row>
    <row r="1780" spans="1:14" x14ac:dyDescent="0.25">
      <c r="A1780" s="218"/>
      <c r="B1780" s="219"/>
      <c r="C1780" s="219"/>
      <c r="D1780" s="219"/>
      <c r="E1780" s="219"/>
      <c r="F1780" s="219"/>
      <c r="G1780" s="219"/>
      <c r="H1780" s="219"/>
      <c r="I1780" s="219"/>
      <c r="J1780" s="219"/>
      <c r="K1780" s="29"/>
      <c r="L1780" s="219"/>
      <c r="M1780" s="219"/>
      <c r="N1780" s="219"/>
    </row>
    <row r="1781" spans="1:14" x14ac:dyDescent="0.25">
      <c r="A1781" s="218"/>
      <c r="B1781" s="219"/>
      <c r="C1781" s="219"/>
      <c r="D1781" s="219"/>
      <c r="E1781" s="219"/>
      <c r="F1781" s="219"/>
      <c r="G1781" s="219"/>
      <c r="H1781" s="219"/>
      <c r="I1781" s="219"/>
      <c r="J1781" s="219"/>
      <c r="K1781" s="29"/>
      <c r="L1781" s="219"/>
      <c r="M1781" s="219"/>
      <c r="N1781" s="219"/>
    </row>
    <row r="1782" spans="1:14" x14ac:dyDescent="0.25">
      <c r="A1782" s="218"/>
      <c r="B1782" s="219"/>
      <c r="C1782" s="219"/>
      <c r="D1782" s="219"/>
      <c r="E1782" s="219"/>
      <c r="F1782" s="219"/>
      <c r="G1782" s="219"/>
      <c r="H1782" s="219"/>
      <c r="I1782" s="219"/>
      <c r="J1782" s="219"/>
      <c r="K1782" s="29"/>
      <c r="L1782" s="219"/>
      <c r="M1782" s="219"/>
      <c r="N1782" s="219"/>
    </row>
    <row r="1783" spans="1:14" x14ac:dyDescent="0.25">
      <c r="A1783" s="218"/>
      <c r="B1783" s="219"/>
      <c r="C1783" s="219"/>
      <c r="D1783" s="219"/>
      <c r="E1783" s="219"/>
      <c r="F1783" s="219"/>
      <c r="G1783" s="219"/>
      <c r="H1783" s="219"/>
      <c r="I1783" s="219"/>
      <c r="J1783" s="219"/>
      <c r="K1783" s="29"/>
      <c r="L1783" s="219"/>
      <c r="M1783" s="219"/>
      <c r="N1783" s="219"/>
    </row>
    <row r="1784" spans="1:14" x14ac:dyDescent="0.25">
      <c r="A1784" s="218"/>
      <c r="B1784" s="219"/>
      <c r="C1784" s="219"/>
      <c r="D1784" s="219"/>
      <c r="E1784" s="219"/>
      <c r="F1784" s="219"/>
      <c r="G1784" s="219"/>
      <c r="H1784" s="219"/>
      <c r="I1784" s="219"/>
      <c r="J1784" s="219"/>
      <c r="K1784" s="29"/>
      <c r="L1784" s="219"/>
      <c r="M1784" s="219"/>
      <c r="N1784" s="219"/>
    </row>
    <row r="1785" spans="1:14" x14ac:dyDescent="0.25">
      <c r="A1785" s="218"/>
      <c r="B1785" s="219"/>
      <c r="C1785" s="219"/>
      <c r="D1785" s="219"/>
      <c r="E1785" s="219"/>
      <c r="F1785" s="219"/>
      <c r="G1785" s="219"/>
      <c r="H1785" s="219"/>
      <c r="I1785" s="219"/>
      <c r="J1785" s="219"/>
      <c r="K1785" s="29"/>
      <c r="L1785" s="219"/>
      <c r="M1785" s="219"/>
      <c r="N1785" s="219"/>
    </row>
    <row r="1786" spans="1:14" x14ac:dyDescent="0.25">
      <c r="A1786" s="218"/>
      <c r="B1786" s="219"/>
      <c r="C1786" s="219"/>
      <c r="D1786" s="219"/>
      <c r="E1786" s="219"/>
      <c r="F1786" s="219"/>
      <c r="G1786" s="219"/>
      <c r="H1786" s="219"/>
      <c r="I1786" s="219"/>
      <c r="J1786" s="219"/>
      <c r="K1786" s="29"/>
      <c r="L1786" s="219"/>
      <c r="M1786" s="219"/>
      <c r="N1786" s="219"/>
    </row>
    <row r="1787" spans="1:14" x14ac:dyDescent="0.25">
      <c r="A1787" s="218"/>
      <c r="B1787" s="219"/>
      <c r="C1787" s="219"/>
      <c r="D1787" s="219"/>
      <c r="E1787" s="219"/>
      <c r="F1787" s="219"/>
      <c r="G1787" s="219"/>
      <c r="H1787" s="219"/>
      <c r="I1787" s="219"/>
      <c r="J1787" s="219"/>
      <c r="K1787" s="29"/>
      <c r="L1787" s="219"/>
      <c r="M1787" s="219"/>
      <c r="N1787" s="219"/>
    </row>
    <row r="1788" spans="1:14" x14ac:dyDescent="0.25">
      <c r="A1788" s="218"/>
      <c r="B1788" s="219"/>
      <c r="C1788" s="219"/>
      <c r="D1788" s="219"/>
      <c r="E1788" s="219"/>
      <c r="F1788" s="219"/>
      <c r="G1788" s="219"/>
      <c r="H1788" s="219"/>
      <c r="I1788" s="219"/>
      <c r="J1788" s="219"/>
      <c r="K1788" s="29"/>
      <c r="L1788" s="219"/>
      <c r="M1788" s="219"/>
      <c r="N1788" s="219"/>
    </row>
    <row r="1789" spans="1:14" x14ac:dyDescent="0.25">
      <c r="A1789" s="218"/>
      <c r="B1789" s="219"/>
      <c r="C1789" s="219"/>
      <c r="D1789" s="219"/>
      <c r="E1789" s="219"/>
      <c r="F1789" s="219"/>
      <c r="G1789" s="219"/>
      <c r="H1789" s="219"/>
      <c r="I1789" s="219"/>
      <c r="J1789" s="219"/>
      <c r="K1789" s="29"/>
      <c r="L1789" s="219"/>
      <c r="M1789" s="219"/>
      <c r="N1789" s="219"/>
    </row>
    <row r="1790" spans="1:14" x14ac:dyDescent="0.25">
      <c r="A1790" s="218"/>
      <c r="B1790" s="219"/>
      <c r="C1790" s="219"/>
      <c r="D1790" s="219"/>
      <c r="E1790" s="219"/>
      <c r="F1790" s="219"/>
      <c r="G1790" s="219"/>
      <c r="H1790" s="219"/>
      <c r="I1790" s="219"/>
      <c r="J1790" s="219"/>
      <c r="K1790" s="29"/>
      <c r="L1790" s="219"/>
      <c r="M1790" s="219"/>
      <c r="N1790" s="219"/>
    </row>
    <row r="1791" spans="1:14" x14ac:dyDescent="0.25">
      <c r="A1791" s="218"/>
      <c r="B1791" s="219"/>
      <c r="C1791" s="219"/>
      <c r="D1791" s="219"/>
      <c r="E1791" s="219"/>
      <c r="F1791" s="219"/>
      <c r="G1791" s="219"/>
      <c r="H1791" s="219"/>
      <c r="I1791" s="219"/>
      <c r="J1791" s="219"/>
      <c r="K1791" s="29"/>
      <c r="L1791" s="219"/>
      <c r="M1791" s="219"/>
      <c r="N1791" s="219"/>
    </row>
    <row r="1792" spans="1:14" x14ac:dyDescent="0.25">
      <c r="A1792" s="218"/>
      <c r="B1792" s="219"/>
      <c r="C1792" s="219"/>
      <c r="D1792" s="219"/>
      <c r="E1792" s="219"/>
      <c r="F1792" s="219"/>
      <c r="G1792" s="219"/>
      <c r="H1792" s="219"/>
      <c r="I1792" s="219"/>
      <c r="J1792" s="219"/>
      <c r="K1792" s="29"/>
      <c r="L1792" s="219"/>
      <c r="M1792" s="219"/>
      <c r="N1792" s="219"/>
    </row>
    <row r="1793" spans="1:14" x14ac:dyDescent="0.25">
      <c r="A1793" s="218"/>
      <c r="B1793" s="219"/>
      <c r="C1793" s="219"/>
      <c r="D1793" s="219"/>
      <c r="E1793" s="219"/>
      <c r="F1793" s="219"/>
      <c r="G1793" s="219"/>
      <c r="H1793" s="219"/>
      <c r="I1793" s="219"/>
      <c r="J1793" s="219"/>
      <c r="K1793" s="29"/>
      <c r="L1793" s="219"/>
      <c r="M1793" s="219"/>
      <c r="N1793" s="219"/>
    </row>
    <row r="1794" spans="1:14" x14ac:dyDescent="0.25">
      <c r="A1794" s="218"/>
      <c r="B1794" s="219"/>
      <c r="C1794" s="219"/>
      <c r="D1794" s="219"/>
      <c r="E1794" s="219"/>
      <c r="F1794" s="219"/>
      <c r="G1794" s="219"/>
      <c r="H1794" s="219"/>
      <c r="I1794" s="219"/>
      <c r="J1794" s="219"/>
      <c r="K1794" s="29"/>
      <c r="L1794" s="219"/>
      <c r="M1794" s="219"/>
      <c r="N1794" s="219"/>
    </row>
    <row r="1795" spans="1:14" x14ac:dyDescent="0.25">
      <c r="A1795" s="218"/>
      <c r="B1795" s="219"/>
      <c r="C1795" s="219"/>
      <c r="D1795" s="219"/>
      <c r="E1795" s="219"/>
      <c r="F1795" s="219"/>
      <c r="G1795" s="219"/>
      <c r="H1795" s="219"/>
      <c r="I1795" s="219"/>
      <c r="J1795" s="219"/>
      <c r="K1795" s="29"/>
      <c r="L1795" s="219"/>
      <c r="M1795" s="219"/>
      <c r="N1795" s="219"/>
    </row>
    <row r="1796" spans="1:14" x14ac:dyDescent="0.25">
      <c r="A1796" s="218"/>
      <c r="B1796" s="219"/>
      <c r="C1796" s="219"/>
      <c r="D1796" s="219"/>
      <c r="E1796" s="219"/>
      <c r="F1796" s="219"/>
      <c r="G1796" s="219"/>
      <c r="H1796" s="219"/>
      <c r="I1796" s="219"/>
      <c r="J1796" s="219"/>
      <c r="K1796" s="29"/>
      <c r="L1796" s="219"/>
      <c r="M1796" s="219"/>
      <c r="N1796" s="219"/>
    </row>
    <row r="1797" spans="1:14" x14ac:dyDescent="0.25">
      <c r="A1797" s="218"/>
      <c r="B1797" s="219"/>
      <c r="C1797" s="219"/>
      <c r="D1797" s="219"/>
      <c r="E1797" s="219"/>
      <c r="F1797" s="219"/>
      <c r="G1797" s="219"/>
      <c r="H1797" s="219"/>
      <c r="I1797" s="219"/>
      <c r="J1797" s="219"/>
      <c r="K1797" s="29"/>
      <c r="L1797" s="219"/>
      <c r="M1797" s="219"/>
      <c r="N1797" s="219"/>
    </row>
    <row r="1798" spans="1:14" x14ac:dyDescent="0.25">
      <c r="A1798" s="218"/>
      <c r="B1798" s="219"/>
      <c r="C1798" s="219"/>
      <c r="D1798" s="219"/>
      <c r="E1798" s="219"/>
      <c r="F1798" s="219"/>
      <c r="G1798" s="219"/>
      <c r="H1798" s="219"/>
      <c r="I1798" s="219"/>
      <c r="J1798" s="219"/>
      <c r="K1798" s="29"/>
      <c r="L1798" s="219"/>
      <c r="M1798" s="219"/>
      <c r="N1798" s="219"/>
    </row>
    <row r="1799" spans="1:14" x14ac:dyDescent="0.25">
      <c r="A1799" s="218"/>
      <c r="B1799" s="219"/>
      <c r="C1799" s="219"/>
      <c r="D1799" s="219"/>
      <c r="E1799" s="219"/>
      <c r="F1799" s="219"/>
      <c r="G1799" s="219"/>
      <c r="H1799" s="219"/>
      <c r="I1799" s="219"/>
      <c r="J1799" s="219"/>
      <c r="K1799" s="29"/>
      <c r="L1799" s="219"/>
      <c r="M1799" s="219"/>
      <c r="N1799" s="219"/>
    </row>
    <row r="1800" spans="1:14" x14ac:dyDescent="0.25">
      <c r="A1800" s="218"/>
      <c r="B1800" s="219"/>
      <c r="C1800" s="219"/>
      <c r="D1800" s="219"/>
      <c r="E1800" s="219"/>
      <c r="F1800" s="219"/>
      <c r="G1800" s="219"/>
      <c r="H1800" s="219"/>
      <c r="I1800" s="219"/>
      <c r="J1800" s="219"/>
      <c r="K1800" s="29"/>
      <c r="L1800" s="219"/>
      <c r="M1800" s="219"/>
      <c r="N1800" s="219"/>
    </row>
    <row r="1801" spans="1:14" x14ac:dyDescent="0.25">
      <c r="A1801" s="218"/>
      <c r="B1801" s="219"/>
      <c r="C1801" s="219"/>
      <c r="D1801" s="219"/>
      <c r="E1801" s="219"/>
      <c r="F1801" s="219"/>
      <c r="G1801" s="219"/>
      <c r="H1801" s="219"/>
      <c r="I1801" s="219"/>
      <c r="J1801" s="219"/>
      <c r="K1801" s="29"/>
      <c r="L1801" s="219"/>
      <c r="M1801" s="219"/>
      <c r="N1801" s="219"/>
    </row>
    <row r="1802" spans="1:14" x14ac:dyDescent="0.25">
      <c r="A1802" s="218"/>
      <c r="B1802" s="219"/>
      <c r="C1802" s="219"/>
      <c r="D1802" s="219"/>
      <c r="E1802" s="219"/>
      <c r="F1802" s="219"/>
      <c r="G1802" s="219"/>
      <c r="H1802" s="219"/>
      <c r="I1802" s="219"/>
      <c r="J1802" s="219"/>
      <c r="K1802" s="29"/>
      <c r="L1802" s="219"/>
      <c r="M1802" s="219"/>
      <c r="N1802" s="219"/>
    </row>
    <row r="1803" spans="1:14" x14ac:dyDescent="0.25">
      <c r="A1803" s="218"/>
      <c r="B1803" s="219"/>
      <c r="C1803" s="219"/>
      <c r="D1803" s="219"/>
      <c r="E1803" s="219"/>
      <c r="F1803" s="219"/>
      <c r="G1803" s="219"/>
      <c r="H1803" s="219"/>
      <c r="I1803" s="219"/>
      <c r="J1803" s="219"/>
      <c r="K1803" s="29"/>
      <c r="L1803" s="219"/>
      <c r="M1803" s="219"/>
      <c r="N1803" s="219"/>
    </row>
    <row r="1804" spans="1:14" x14ac:dyDescent="0.25">
      <c r="A1804" s="218"/>
      <c r="B1804" s="219"/>
      <c r="C1804" s="219"/>
      <c r="D1804" s="219"/>
      <c r="E1804" s="219"/>
      <c r="F1804" s="219"/>
      <c r="G1804" s="219"/>
      <c r="H1804" s="219"/>
      <c r="I1804" s="219"/>
      <c r="J1804" s="219"/>
      <c r="K1804" s="29"/>
      <c r="L1804" s="219"/>
      <c r="M1804" s="219"/>
      <c r="N1804" s="219"/>
    </row>
    <row r="1805" spans="1:14" x14ac:dyDescent="0.25">
      <c r="A1805" s="218"/>
      <c r="B1805" s="219"/>
      <c r="C1805" s="219"/>
      <c r="D1805" s="219"/>
      <c r="E1805" s="219"/>
      <c r="F1805" s="219"/>
      <c r="G1805" s="219"/>
      <c r="H1805" s="219"/>
      <c r="I1805" s="219"/>
      <c r="J1805" s="219"/>
      <c r="K1805" s="29"/>
      <c r="L1805" s="219"/>
      <c r="M1805" s="219"/>
      <c r="N1805" s="219"/>
    </row>
    <row r="1806" spans="1:14" x14ac:dyDescent="0.25">
      <c r="A1806" s="218"/>
      <c r="B1806" s="219"/>
      <c r="C1806" s="219"/>
      <c r="D1806" s="219"/>
      <c r="E1806" s="219"/>
      <c r="F1806" s="219"/>
      <c r="G1806" s="219"/>
      <c r="H1806" s="219"/>
      <c r="I1806" s="219"/>
      <c r="J1806" s="219"/>
      <c r="K1806" s="29"/>
      <c r="L1806" s="219"/>
      <c r="M1806" s="219"/>
      <c r="N1806" s="219"/>
    </row>
    <row r="1807" spans="1:14" x14ac:dyDescent="0.25">
      <c r="A1807" s="218"/>
      <c r="B1807" s="219"/>
      <c r="C1807" s="219"/>
      <c r="D1807" s="219"/>
      <c r="E1807" s="219"/>
      <c r="F1807" s="219"/>
      <c r="G1807" s="219"/>
      <c r="H1807" s="219"/>
      <c r="I1807" s="219"/>
      <c r="J1807" s="219"/>
      <c r="K1807" s="29"/>
      <c r="L1807" s="219"/>
      <c r="M1807" s="219"/>
      <c r="N1807" s="219"/>
    </row>
    <row r="1808" spans="1:14" x14ac:dyDescent="0.25">
      <c r="A1808" s="218"/>
      <c r="B1808" s="219"/>
      <c r="C1808" s="219"/>
      <c r="D1808" s="219"/>
      <c r="E1808" s="219"/>
      <c r="F1808" s="219"/>
      <c r="G1808" s="219"/>
      <c r="H1808" s="219"/>
      <c r="I1808" s="219"/>
      <c r="J1808" s="219"/>
      <c r="K1808" s="29"/>
      <c r="L1808" s="219"/>
      <c r="M1808" s="219"/>
      <c r="N1808" s="219"/>
    </row>
    <row r="1809" spans="1:14" x14ac:dyDescent="0.25">
      <c r="A1809" s="218"/>
      <c r="B1809" s="219"/>
      <c r="C1809" s="219"/>
      <c r="D1809" s="219"/>
      <c r="E1809" s="219"/>
      <c r="F1809" s="219"/>
      <c r="G1809" s="219"/>
      <c r="H1809" s="219"/>
      <c r="I1809" s="219"/>
      <c r="J1809" s="219"/>
      <c r="K1809" s="29"/>
      <c r="L1809" s="219"/>
      <c r="M1809" s="219"/>
      <c r="N1809" s="219"/>
    </row>
    <row r="1810" spans="1:14" x14ac:dyDescent="0.25">
      <c r="A1810" s="218"/>
      <c r="B1810" s="219"/>
      <c r="C1810" s="219"/>
      <c r="D1810" s="219"/>
      <c r="E1810" s="219"/>
      <c r="F1810" s="219"/>
      <c r="G1810" s="219"/>
      <c r="H1810" s="219"/>
      <c r="I1810" s="219"/>
      <c r="J1810" s="219"/>
      <c r="K1810" s="29"/>
      <c r="L1810" s="219"/>
      <c r="M1810" s="219"/>
      <c r="N1810" s="219"/>
    </row>
    <row r="1811" spans="1:14" x14ac:dyDescent="0.25">
      <c r="A1811" s="218"/>
      <c r="B1811" s="219"/>
      <c r="C1811" s="219"/>
      <c r="D1811" s="219"/>
      <c r="E1811" s="219"/>
      <c r="F1811" s="219"/>
      <c r="G1811" s="219"/>
      <c r="H1811" s="219"/>
      <c r="I1811" s="219"/>
      <c r="J1811" s="219"/>
      <c r="K1811" s="29"/>
      <c r="L1811" s="219"/>
      <c r="M1811" s="219"/>
      <c r="N1811" s="219"/>
    </row>
    <row r="1812" spans="1:14" x14ac:dyDescent="0.25">
      <c r="A1812" s="218"/>
      <c r="B1812" s="219"/>
      <c r="C1812" s="219"/>
      <c r="D1812" s="219"/>
      <c r="E1812" s="219"/>
      <c r="F1812" s="219"/>
      <c r="G1812" s="219"/>
      <c r="H1812" s="219"/>
      <c r="I1812" s="219"/>
      <c r="J1812" s="219"/>
      <c r="K1812" s="29"/>
      <c r="L1812" s="219"/>
      <c r="M1812" s="219"/>
      <c r="N1812" s="219"/>
    </row>
    <row r="1813" spans="1:14" x14ac:dyDescent="0.25">
      <c r="A1813" s="218"/>
      <c r="B1813" s="219"/>
      <c r="C1813" s="219"/>
      <c r="D1813" s="219"/>
      <c r="E1813" s="219"/>
      <c r="F1813" s="219"/>
      <c r="G1813" s="219"/>
      <c r="H1813" s="219"/>
      <c r="I1813" s="219"/>
      <c r="J1813" s="219"/>
      <c r="K1813" s="29"/>
      <c r="L1813" s="219"/>
      <c r="M1813" s="219"/>
      <c r="N1813" s="219"/>
    </row>
    <row r="1814" spans="1:14" x14ac:dyDescent="0.25">
      <c r="A1814" s="218"/>
      <c r="B1814" s="219"/>
      <c r="C1814" s="219"/>
      <c r="D1814" s="219"/>
      <c r="E1814" s="219"/>
      <c r="F1814" s="219"/>
      <c r="G1814" s="219"/>
      <c r="H1814" s="219"/>
      <c r="I1814" s="219"/>
      <c r="J1814" s="219"/>
      <c r="K1814" s="29"/>
      <c r="L1814" s="219"/>
      <c r="M1814" s="219"/>
      <c r="N1814" s="219"/>
    </row>
    <row r="1815" spans="1:14" x14ac:dyDescent="0.25">
      <c r="A1815" s="218"/>
      <c r="B1815" s="219"/>
      <c r="C1815" s="219"/>
      <c r="D1815" s="219"/>
      <c r="E1815" s="219"/>
      <c r="F1815" s="219"/>
      <c r="G1815" s="219"/>
      <c r="H1815" s="219"/>
      <c r="I1815" s="219"/>
      <c r="J1815" s="219"/>
      <c r="K1815" s="29"/>
      <c r="L1815" s="219"/>
      <c r="M1815" s="219"/>
      <c r="N1815" s="219"/>
    </row>
    <row r="1816" spans="1:14" x14ac:dyDescent="0.25">
      <c r="A1816" s="218"/>
      <c r="B1816" s="219"/>
      <c r="C1816" s="219"/>
      <c r="D1816" s="219"/>
      <c r="E1816" s="219"/>
      <c r="F1816" s="219"/>
      <c r="G1816" s="219"/>
      <c r="H1816" s="219"/>
      <c r="I1816" s="219"/>
      <c r="J1816" s="219"/>
      <c r="K1816" s="29"/>
      <c r="L1816" s="219"/>
      <c r="M1816" s="219"/>
      <c r="N1816" s="219"/>
    </row>
    <row r="1817" spans="1:14" x14ac:dyDescent="0.25">
      <c r="A1817" s="218"/>
      <c r="B1817" s="219"/>
      <c r="C1817" s="219"/>
      <c r="D1817" s="219"/>
      <c r="E1817" s="219"/>
      <c r="F1817" s="219"/>
      <c r="G1817" s="219"/>
      <c r="H1817" s="219"/>
      <c r="I1817" s="219"/>
      <c r="J1817" s="219"/>
      <c r="K1817" s="29"/>
      <c r="L1817" s="219"/>
      <c r="M1817" s="219"/>
      <c r="N1817" s="219"/>
    </row>
    <row r="1818" spans="1:14" x14ac:dyDescent="0.25">
      <c r="A1818" s="218"/>
      <c r="B1818" s="219"/>
      <c r="C1818" s="219"/>
      <c r="D1818" s="219"/>
      <c r="E1818" s="219"/>
      <c r="F1818" s="219"/>
      <c r="G1818" s="219"/>
      <c r="H1818" s="219"/>
      <c r="I1818" s="219"/>
      <c r="J1818" s="219"/>
      <c r="K1818" s="29"/>
      <c r="L1818" s="219"/>
      <c r="M1818" s="219"/>
      <c r="N1818" s="219"/>
    </row>
    <row r="1819" spans="1:14" x14ac:dyDescent="0.25">
      <c r="A1819" s="218"/>
      <c r="B1819" s="219"/>
      <c r="C1819" s="219"/>
      <c r="D1819" s="219"/>
      <c r="E1819" s="219"/>
      <c r="F1819" s="219"/>
      <c r="G1819" s="219"/>
      <c r="H1819" s="219"/>
      <c r="I1819" s="219"/>
      <c r="J1819" s="219"/>
      <c r="K1819" s="29"/>
      <c r="L1819" s="219"/>
      <c r="M1819" s="219"/>
      <c r="N1819" s="219"/>
    </row>
    <row r="1820" spans="1:14" x14ac:dyDescent="0.25">
      <c r="A1820" s="218"/>
      <c r="B1820" s="219"/>
      <c r="C1820" s="219"/>
      <c r="D1820" s="219"/>
      <c r="E1820" s="219"/>
      <c r="F1820" s="219"/>
      <c r="G1820" s="219"/>
      <c r="H1820" s="219"/>
      <c r="I1820" s="219"/>
      <c r="J1820" s="219"/>
      <c r="K1820" s="29"/>
      <c r="L1820" s="219"/>
      <c r="M1820" s="219"/>
      <c r="N1820" s="219"/>
    </row>
    <row r="1821" spans="1:14" x14ac:dyDescent="0.25">
      <c r="A1821" s="218"/>
      <c r="B1821" s="219"/>
      <c r="C1821" s="219"/>
      <c r="D1821" s="219"/>
      <c r="E1821" s="219"/>
      <c r="F1821" s="219"/>
      <c r="G1821" s="219"/>
      <c r="H1821" s="219"/>
      <c r="I1821" s="219"/>
      <c r="J1821" s="219"/>
      <c r="K1821" s="29"/>
      <c r="L1821" s="219"/>
      <c r="M1821" s="219"/>
      <c r="N1821" s="219"/>
    </row>
    <row r="1822" spans="1:14" x14ac:dyDescent="0.25">
      <c r="A1822" s="218"/>
      <c r="B1822" s="219"/>
      <c r="C1822" s="219"/>
      <c r="D1822" s="219"/>
      <c r="E1822" s="219"/>
      <c r="F1822" s="219"/>
      <c r="G1822" s="219"/>
      <c r="H1822" s="219"/>
      <c r="I1822" s="219"/>
      <c r="J1822" s="219"/>
      <c r="K1822" s="29"/>
      <c r="L1822" s="219"/>
      <c r="M1822" s="219"/>
      <c r="N1822" s="219"/>
    </row>
    <row r="1823" spans="1:14" x14ac:dyDescent="0.25">
      <c r="A1823" s="218"/>
      <c r="B1823" s="219"/>
      <c r="C1823" s="219"/>
      <c r="D1823" s="219"/>
      <c r="E1823" s="219"/>
      <c r="F1823" s="219"/>
      <c r="G1823" s="219"/>
      <c r="H1823" s="219"/>
      <c r="I1823" s="219"/>
      <c r="J1823" s="219"/>
      <c r="K1823" s="29"/>
      <c r="L1823" s="219"/>
      <c r="M1823" s="219"/>
      <c r="N1823" s="219"/>
    </row>
    <row r="1824" spans="1:14" x14ac:dyDescent="0.25">
      <c r="A1824" s="218"/>
      <c r="B1824" s="219"/>
      <c r="C1824" s="219"/>
      <c r="D1824" s="219"/>
      <c r="E1824" s="219"/>
      <c r="F1824" s="219"/>
      <c r="G1824" s="219"/>
      <c r="H1824" s="219"/>
      <c r="I1824" s="219"/>
      <c r="J1824" s="219"/>
      <c r="K1824" s="29"/>
      <c r="L1824" s="219"/>
      <c r="M1824" s="219"/>
      <c r="N1824" s="219"/>
    </row>
    <row r="1825" spans="1:14" x14ac:dyDescent="0.25">
      <c r="A1825" s="218"/>
      <c r="B1825" s="219"/>
      <c r="C1825" s="219"/>
      <c r="D1825" s="219"/>
      <c r="E1825" s="219"/>
      <c r="F1825" s="219"/>
      <c r="G1825" s="219"/>
      <c r="H1825" s="219"/>
      <c r="I1825" s="219"/>
      <c r="J1825" s="219"/>
      <c r="K1825" s="29"/>
      <c r="L1825" s="219"/>
      <c r="M1825" s="219"/>
      <c r="N1825" s="219"/>
    </row>
    <row r="1826" spans="1:14" x14ac:dyDescent="0.25">
      <c r="A1826" s="218"/>
      <c r="B1826" s="219"/>
      <c r="C1826" s="219"/>
      <c r="D1826" s="219"/>
      <c r="E1826" s="219"/>
      <c r="F1826" s="219"/>
      <c r="G1826" s="219"/>
      <c r="H1826" s="219"/>
      <c r="I1826" s="219"/>
      <c r="J1826" s="219"/>
      <c r="K1826" s="29"/>
      <c r="L1826" s="219"/>
      <c r="M1826" s="219"/>
      <c r="N1826" s="219"/>
    </row>
    <row r="1827" spans="1:14" x14ac:dyDescent="0.25">
      <c r="A1827" s="218"/>
      <c r="B1827" s="219"/>
      <c r="C1827" s="219"/>
      <c r="D1827" s="219"/>
      <c r="E1827" s="219"/>
      <c r="F1827" s="219"/>
      <c r="G1827" s="219"/>
      <c r="H1827" s="219"/>
      <c r="I1827" s="219"/>
      <c r="J1827" s="219"/>
      <c r="K1827" s="29"/>
      <c r="L1827" s="219"/>
      <c r="M1827" s="219"/>
      <c r="N1827" s="219"/>
    </row>
    <row r="1828" spans="1:14" x14ac:dyDescent="0.25">
      <c r="A1828" s="218"/>
      <c r="B1828" s="219"/>
      <c r="C1828" s="219"/>
      <c r="D1828" s="219"/>
      <c r="E1828" s="219"/>
      <c r="F1828" s="219"/>
      <c r="G1828" s="219"/>
      <c r="H1828" s="219"/>
      <c r="I1828" s="219"/>
      <c r="J1828" s="219"/>
      <c r="K1828" s="29"/>
      <c r="L1828" s="219"/>
      <c r="M1828" s="219"/>
      <c r="N1828" s="219"/>
    </row>
    <row r="1829" spans="1:14" x14ac:dyDescent="0.25">
      <c r="A1829" s="218"/>
      <c r="B1829" s="219"/>
      <c r="C1829" s="219"/>
      <c r="D1829" s="219"/>
      <c r="E1829" s="219"/>
      <c r="F1829" s="219"/>
      <c r="G1829" s="219"/>
      <c r="H1829" s="219"/>
      <c r="I1829" s="219"/>
      <c r="J1829" s="219"/>
      <c r="K1829" s="29"/>
      <c r="L1829" s="219"/>
      <c r="M1829" s="219"/>
      <c r="N1829" s="219"/>
    </row>
    <row r="1830" spans="1:14" x14ac:dyDescent="0.25">
      <c r="A1830" s="218"/>
      <c r="B1830" s="219"/>
      <c r="C1830" s="219"/>
      <c r="D1830" s="219"/>
      <c r="E1830" s="219"/>
      <c r="F1830" s="219"/>
      <c r="G1830" s="219"/>
      <c r="H1830" s="219"/>
      <c r="I1830" s="219"/>
      <c r="J1830" s="219"/>
      <c r="K1830" s="29"/>
      <c r="L1830" s="219"/>
      <c r="M1830" s="219"/>
      <c r="N1830" s="219"/>
    </row>
    <row r="1831" spans="1:14" x14ac:dyDescent="0.25">
      <c r="A1831" s="218"/>
      <c r="B1831" s="219"/>
      <c r="C1831" s="219"/>
      <c r="D1831" s="219"/>
      <c r="E1831" s="219"/>
      <c r="F1831" s="219"/>
      <c r="G1831" s="219"/>
      <c r="H1831" s="219"/>
      <c r="I1831" s="219"/>
      <c r="J1831" s="219"/>
      <c r="K1831" s="29"/>
      <c r="L1831" s="219"/>
      <c r="M1831" s="219"/>
      <c r="N1831" s="219"/>
    </row>
    <row r="1832" spans="1:14" x14ac:dyDescent="0.25">
      <c r="A1832" s="218"/>
      <c r="B1832" s="219"/>
      <c r="C1832" s="219"/>
      <c r="D1832" s="219"/>
      <c r="E1832" s="219"/>
      <c r="F1832" s="219"/>
      <c r="G1832" s="219"/>
      <c r="H1832" s="219"/>
      <c r="I1832" s="219"/>
      <c r="J1832" s="219"/>
      <c r="K1832" s="29"/>
      <c r="L1832" s="219"/>
      <c r="M1832" s="219"/>
      <c r="N1832" s="219"/>
    </row>
    <row r="1833" spans="1:14" x14ac:dyDescent="0.25">
      <c r="A1833" s="218"/>
      <c r="B1833" s="219"/>
      <c r="C1833" s="219"/>
      <c r="D1833" s="219"/>
      <c r="E1833" s="219"/>
      <c r="F1833" s="219"/>
      <c r="G1833" s="219"/>
      <c r="H1833" s="219"/>
      <c r="I1833" s="219"/>
      <c r="J1833" s="219"/>
      <c r="K1833" s="29"/>
      <c r="L1833" s="219"/>
      <c r="M1833" s="219"/>
      <c r="N1833" s="219"/>
    </row>
    <row r="1834" spans="1:14" x14ac:dyDescent="0.25">
      <c r="A1834" s="218"/>
      <c r="B1834" s="219"/>
      <c r="C1834" s="219"/>
      <c r="D1834" s="219"/>
      <c r="E1834" s="219"/>
      <c r="F1834" s="219"/>
      <c r="G1834" s="219"/>
      <c r="H1834" s="219"/>
      <c r="I1834" s="219"/>
      <c r="J1834" s="219"/>
      <c r="K1834" s="29"/>
      <c r="L1834" s="219"/>
      <c r="M1834" s="219"/>
      <c r="N1834" s="219"/>
    </row>
    <row r="1835" spans="1:14" x14ac:dyDescent="0.25">
      <c r="A1835" s="218"/>
      <c r="B1835" s="219"/>
      <c r="C1835" s="219"/>
      <c r="D1835" s="219"/>
      <c r="E1835" s="219"/>
      <c r="F1835" s="219"/>
      <c r="G1835" s="219"/>
      <c r="H1835" s="219"/>
      <c r="I1835" s="219"/>
      <c r="J1835" s="219"/>
      <c r="K1835" s="29"/>
      <c r="L1835" s="219"/>
      <c r="M1835" s="219"/>
      <c r="N1835" s="219"/>
    </row>
    <row r="1836" spans="1:14" x14ac:dyDescent="0.25">
      <c r="A1836" s="218"/>
      <c r="B1836" s="219"/>
      <c r="C1836" s="219"/>
      <c r="D1836" s="219"/>
      <c r="E1836" s="219"/>
      <c r="F1836" s="219"/>
      <c r="G1836" s="219"/>
      <c r="H1836" s="219"/>
      <c r="I1836" s="219"/>
      <c r="J1836" s="219"/>
      <c r="K1836" s="29"/>
      <c r="L1836" s="219"/>
      <c r="M1836" s="219"/>
      <c r="N1836" s="219"/>
    </row>
    <row r="1837" spans="1:14" x14ac:dyDescent="0.25">
      <c r="A1837" s="218"/>
      <c r="B1837" s="219"/>
      <c r="C1837" s="219"/>
      <c r="D1837" s="219"/>
      <c r="E1837" s="219"/>
      <c r="F1837" s="219"/>
      <c r="G1837" s="219"/>
      <c r="H1837" s="219"/>
      <c r="I1837" s="219"/>
      <c r="J1837" s="219"/>
      <c r="K1837" s="29"/>
      <c r="L1837" s="219"/>
      <c r="M1837" s="219"/>
      <c r="N1837" s="219"/>
    </row>
    <row r="1838" spans="1:14" x14ac:dyDescent="0.25">
      <c r="A1838" s="218"/>
      <c r="B1838" s="219"/>
      <c r="C1838" s="219"/>
      <c r="D1838" s="219"/>
      <c r="E1838" s="219"/>
      <c r="F1838" s="219"/>
      <c r="G1838" s="219"/>
      <c r="H1838" s="219"/>
      <c r="I1838" s="219"/>
      <c r="J1838" s="219"/>
      <c r="K1838" s="29"/>
      <c r="L1838" s="219"/>
      <c r="M1838" s="219"/>
      <c r="N1838" s="219"/>
    </row>
    <row r="1839" spans="1:14" x14ac:dyDescent="0.25">
      <c r="A1839" s="218"/>
      <c r="B1839" s="219"/>
      <c r="C1839" s="219"/>
      <c r="D1839" s="219"/>
      <c r="E1839" s="219"/>
      <c r="F1839" s="219"/>
      <c r="G1839" s="219"/>
      <c r="H1839" s="219"/>
      <c r="I1839" s="219"/>
      <c r="J1839" s="219"/>
      <c r="K1839" s="29"/>
      <c r="L1839" s="219"/>
      <c r="M1839" s="219"/>
      <c r="N1839" s="219"/>
    </row>
    <row r="1840" spans="1:14" x14ac:dyDescent="0.25">
      <c r="A1840" s="218"/>
      <c r="B1840" s="219"/>
      <c r="C1840" s="219"/>
      <c r="D1840" s="219"/>
      <c r="E1840" s="219"/>
      <c r="F1840" s="219"/>
      <c r="G1840" s="219"/>
      <c r="H1840" s="219"/>
      <c r="I1840" s="219"/>
      <c r="J1840" s="219"/>
      <c r="K1840" s="29"/>
      <c r="L1840" s="219"/>
      <c r="M1840" s="219"/>
      <c r="N1840" s="219"/>
    </row>
    <row r="1841" spans="1:14" x14ac:dyDescent="0.25">
      <c r="A1841" s="218"/>
      <c r="B1841" s="219"/>
      <c r="C1841" s="219"/>
      <c r="D1841" s="219"/>
      <c r="E1841" s="219"/>
      <c r="F1841" s="219"/>
      <c r="G1841" s="219"/>
      <c r="H1841" s="219"/>
      <c r="I1841" s="219"/>
      <c r="J1841" s="219"/>
      <c r="K1841" s="29"/>
      <c r="L1841" s="219"/>
      <c r="M1841" s="219"/>
      <c r="N1841" s="219"/>
    </row>
    <row r="1842" spans="1:14" x14ac:dyDescent="0.25">
      <c r="A1842" s="218"/>
      <c r="B1842" s="219"/>
      <c r="C1842" s="219"/>
      <c r="D1842" s="219"/>
      <c r="E1842" s="219"/>
      <c r="F1842" s="219"/>
      <c r="G1842" s="219"/>
      <c r="H1842" s="219"/>
      <c r="I1842" s="219"/>
      <c r="J1842" s="219"/>
      <c r="K1842" s="29"/>
      <c r="L1842" s="219"/>
      <c r="M1842" s="219"/>
      <c r="N1842" s="219"/>
    </row>
    <row r="1843" spans="1:14" x14ac:dyDescent="0.25">
      <c r="A1843" s="218"/>
      <c r="B1843" s="219"/>
      <c r="C1843" s="219"/>
      <c r="D1843" s="219"/>
      <c r="E1843" s="219"/>
      <c r="F1843" s="219"/>
      <c r="G1843" s="219"/>
      <c r="H1843" s="219"/>
      <c r="I1843" s="219"/>
      <c r="J1843" s="219"/>
      <c r="K1843" s="29"/>
      <c r="L1843" s="219"/>
      <c r="M1843" s="219"/>
      <c r="N1843" s="219"/>
    </row>
    <row r="1844" spans="1:14" x14ac:dyDescent="0.25">
      <c r="A1844" s="218"/>
      <c r="B1844" s="219"/>
      <c r="C1844" s="219"/>
      <c r="D1844" s="219"/>
      <c r="E1844" s="219"/>
      <c r="F1844" s="219"/>
      <c r="G1844" s="219"/>
      <c r="H1844" s="219"/>
      <c r="I1844" s="219"/>
      <c r="J1844" s="219"/>
      <c r="K1844" s="29"/>
      <c r="L1844" s="219"/>
      <c r="M1844" s="219"/>
      <c r="N1844" s="219"/>
    </row>
    <row r="1845" spans="1:14" x14ac:dyDescent="0.25">
      <c r="A1845" s="218"/>
      <c r="B1845" s="219"/>
      <c r="C1845" s="219"/>
      <c r="D1845" s="219"/>
      <c r="E1845" s="219"/>
      <c r="F1845" s="219"/>
      <c r="G1845" s="219"/>
      <c r="H1845" s="219"/>
      <c r="I1845" s="219"/>
      <c r="J1845" s="219"/>
      <c r="K1845" s="29"/>
      <c r="L1845" s="219"/>
      <c r="M1845" s="219"/>
      <c r="N1845" s="219"/>
    </row>
    <row r="1846" spans="1:14" x14ac:dyDescent="0.25">
      <c r="A1846" s="218"/>
      <c r="B1846" s="219"/>
      <c r="C1846" s="219"/>
      <c r="D1846" s="219"/>
      <c r="E1846" s="219"/>
      <c r="F1846" s="219"/>
      <c r="G1846" s="219"/>
      <c r="H1846" s="219"/>
      <c r="I1846" s="219"/>
      <c r="J1846" s="219"/>
      <c r="K1846" s="29"/>
      <c r="L1846" s="219"/>
      <c r="M1846" s="219"/>
      <c r="N1846" s="219"/>
    </row>
    <row r="1847" spans="1:14" x14ac:dyDescent="0.25">
      <c r="A1847" s="218"/>
      <c r="B1847" s="219"/>
      <c r="C1847" s="219"/>
      <c r="D1847" s="219"/>
      <c r="E1847" s="219"/>
      <c r="F1847" s="219"/>
      <c r="G1847" s="219"/>
      <c r="H1847" s="219"/>
      <c r="I1847" s="219"/>
      <c r="J1847" s="219"/>
      <c r="K1847" s="29"/>
      <c r="L1847" s="219"/>
      <c r="M1847" s="219"/>
      <c r="N1847" s="219"/>
    </row>
    <row r="1848" spans="1:14" x14ac:dyDescent="0.25">
      <c r="A1848" s="218"/>
      <c r="B1848" s="219"/>
      <c r="C1848" s="219"/>
      <c r="D1848" s="219"/>
      <c r="E1848" s="219"/>
      <c r="F1848" s="219"/>
      <c r="G1848" s="219"/>
      <c r="H1848" s="219"/>
      <c r="I1848" s="219"/>
      <c r="J1848" s="219"/>
      <c r="K1848" s="29"/>
      <c r="L1848" s="219"/>
      <c r="M1848" s="219"/>
      <c r="N1848" s="219"/>
    </row>
    <row r="1849" spans="1:14" x14ac:dyDescent="0.25">
      <c r="A1849" s="218"/>
      <c r="B1849" s="219"/>
      <c r="C1849" s="219"/>
      <c r="D1849" s="219"/>
      <c r="E1849" s="219"/>
      <c r="F1849" s="219"/>
      <c r="G1849" s="219"/>
      <c r="H1849" s="219"/>
      <c r="I1849" s="219"/>
      <c r="J1849" s="219"/>
      <c r="K1849" s="29"/>
      <c r="L1849" s="219"/>
      <c r="M1849" s="219"/>
      <c r="N1849" s="219"/>
    </row>
    <row r="1850" spans="1:14" x14ac:dyDescent="0.25">
      <c r="A1850" s="218"/>
      <c r="B1850" s="219"/>
      <c r="C1850" s="219"/>
      <c r="D1850" s="219"/>
      <c r="E1850" s="219"/>
      <c r="F1850" s="219"/>
      <c r="G1850" s="219"/>
      <c r="H1850" s="219"/>
      <c r="I1850" s="219"/>
      <c r="J1850" s="219"/>
      <c r="K1850" s="29"/>
      <c r="L1850" s="219"/>
      <c r="M1850" s="219"/>
      <c r="N1850" s="219"/>
    </row>
    <row r="1851" spans="1:14" x14ac:dyDescent="0.25">
      <c r="A1851" s="218"/>
      <c r="B1851" s="219"/>
      <c r="C1851" s="219"/>
      <c r="D1851" s="219"/>
      <c r="E1851" s="219"/>
      <c r="F1851" s="219"/>
      <c r="G1851" s="219"/>
      <c r="H1851" s="219"/>
      <c r="I1851" s="219"/>
      <c r="J1851" s="219"/>
      <c r="K1851" s="29"/>
      <c r="L1851" s="219"/>
      <c r="M1851" s="219"/>
      <c r="N1851" s="219"/>
    </row>
    <row r="1852" spans="1:14" x14ac:dyDescent="0.25">
      <c r="A1852" s="218"/>
      <c r="B1852" s="219"/>
      <c r="C1852" s="219"/>
      <c r="D1852" s="219"/>
      <c r="E1852" s="219"/>
      <c r="F1852" s="219"/>
      <c r="G1852" s="219"/>
      <c r="H1852" s="219"/>
      <c r="I1852" s="219"/>
      <c r="J1852" s="219"/>
      <c r="K1852" s="29"/>
      <c r="L1852" s="219"/>
      <c r="M1852" s="219"/>
      <c r="N1852" s="219"/>
    </row>
    <row r="1853" spans="1:14" x14ac:dyDescent="0.25">
      <c r="A1853" s="218"/>
      <c r="B1853" s="219"/>
      <c r="C1853" s="219"/>
      <c r="D1853" s="219"/>
      <c r="E1853" s="219"/>
      <c r="F1853" s="219"/>
      <c r="G1853" s="219"/>
      <c r="H1853" s="219"/>
      <c r="I1853" s="219"/>
      <c r="J1853" s="219"/>
      <c r="K1853" s="29"/>
      <c r="L1853" s="219"/>
      <c r="M1853" s="219"/>
      <c r="N1853" s="219"/>
    </row>
    <row r="1854" spans="1:14" x14ac:dyDescent="0.25">
      <c r="A1854" s="218"/>
      <c r="B1854" s="219"/>
      <c r="C1854" s="219"/>
      <c r="D1854" s="219"/>
      <c r="E1854" s="219"/>
      <c r="F1854" s="219"/>
      <c r="G1854" s="219"/>
      <c r="H1854" s="219"/>
      <c r="I1854" s="219"/>
      <c r="J1854" s="219"/>
      <c r="K1854" s="29"/>
      <c r="L1854" s="219"/>
      <c r="M1854" s="219"/>
      <c r="N1854" s="219"/>
    </row>
    <row r="1855" spans="1:14" x14ac:dyDescent="0.25">
      <c r="A1855" s="218"/>
      <c r="B1855" s="219"/>
      <c r="C1855" s="219"/>
      <c r="D1855" s="219"/>
      <c r="E1855" s="219"/>
      <c r="F1855" s="219"/>
      <c r="G1855" s="219"/>
      <c r="H1855" s="219"/>
      <c r="I1855" s="219"/>
      <c r="J1855" s="219"/>
      <c r="K1855" s="29"/>
      <c r="L1855" s="219"/>
      <c r="M1855" s="219"/>
      <c r="N1855" s="219"/>
    </row>
    <row r="1856" spans="1:14" x14ac:dyDescent="0.25">
      <c r="A1856" s="218"/>
      <c r="B1856" s="219"/>
      <c r="C1856" s="219"/>
      <c r="D1856" s="219"/>
      <c r="E1856" s="219"/>
      <c r="F1856" s="219"/>
      <c r="G1856" s="219"/>
      <c r="H1856" s="219"/>
      <c r="I1856" s="219"/>
      <c r="J1856" s="219"/>
      <c r="K1856" s="29"/>
      <c r="L1856" s="219"/>
      <c r="M1856" s="219"/>
      <c r="N1856" s="219"/>
    </row>
    <row r="1857" spans="1:14" x14ac:dyDescent="0.25">
      <c r="A1857" s="218"/>
      <c r="B1857" s="219"/>
      <c r="C1857" s="219"/>
      <c r="D1857" s="219"/>
      <c r="E1857" s="219"/>
      <c r="F1857" s="219"/>
      <c r="G1857" s="219"/>
      <c r="H1857" s="219"/>
      <c r="I1857" s="219"/>
      <c r="J1857" s="219"/>
      <c r="K1857" s="29"/>
      <c r="L1857" s="219"/>
      <c r="M1857" s="219"/>
      <c r="N1857" s="219"/>
    </row>
    <row r="1858" spans="1:14" x14ac:dyDescent="0.25">
      <c r="A1858" s="218"/>
      <c r="B1858" s="219"/>
      <c r="C1858" s="219"/>
      <c r="D1858" s="219"/>
      <c r="E1858" s="219"/>
      <c r="F1858" s="219"/>
      <c r="G1858" s="219"/>
      <c r="H1858" s="219"/>
      <c r="I1858" s="219"/>
      <c r="J1858" s="219"/>
      <c r="K1858" s="29"/>
      <c r="L1858" s="219"/>
      <c r="M1858" s="219"/>
      <c r="N1858" s="219"/>
    </row>
    <row r="1859" spans="1:14" x14ac:dyDescent="0.25">
      <c r="A1859" s="218"/>
      <c r="B1859" s="219"/>
      <c r="C1859" s="219"/>
      <c r="D1859" s="219"/>
      <c r="E1859" s="219"/>
      <c r="F1859" s="219"/>
      <c r="G1859" s="219"/>
      <c r="H1859" s="219"/>
      <c r="I1859" s="219"/>
      <c r="J1859" s="219"/>
      <c r="K1859" s="29"/>
      <c r="L1859" s="219"/>
      <c r="M1859" s="219"/>
      <c r="N1859" s="219"/>
    </row>
    <row r="1860" spans="1:14" x14ac:dyDescent="0.25">
      <c r="A1860" s="218"/>
      <c r="B1860" s="219"/>
      <c r="C1860" s="219"/>
      <c r="D1860" s="219"/>
      <c r="E1860" s="219"/>
      <c r="F1860" s="219"/>
      <c r="G1860" s="219"/>
      <c r="H1860" s="219"/>
      <c r="I1860" s="219"/>
      <c r="J1860" s="219"/>
      <c r="K1860" s="29"/>
      <c r="L1860" s="219"/>
      <c r="M1860" s="219"/>
      <c r="N1860" s="219"/>
    </row>
    <row r="1861" spans="1:14" x14ac:dyDescent="0.25">
      <c r="A1861" s="218"/>
      <c r="B1861" s="219"/>
      <c r="C1861" s="219"/>
      <c r="D1861" s="219"/>
      <c r="E1861" s="219"/>
      <c r="F1861" s="219"/>
      <c r="G1861" s="219"/>
      <c r="H1861" s="219"/>
      <c r="I1861" s="219"/>
      <c r="J1861" s="219"/>
      <c r="K1861" s="29"/>
      <c r="L1861" s="219"/>
      <c r="M1861" s="219"/>
      <c r="N1861" s="219"/>
    </row>
    <row r="1862" spans="1:14" x14ac:dyDescent="0.25">
      <c r="A1862" s="218"/>
      <c r="B1862" s="219"/>
      <c r="C1862" s="219"/>
      <c r="D1862" s="219"/>
      <c r="E1862" s="219"/>
      <c r="F1862" s="219"/>
      <c r="G1862" s="219"/>
      <c r="H1862" s="219"/>
      <c r="I1862" s="219"/>
      <c r="J1862" s="219"/>
      <c r="K1862" s="29"/>
      <c r="L1862" s="219"/>
      <c r="M1862" s="219"/>
      <c r="N1862" s="219"/>
    </row>
    <row r="1863" spans="1:14" x14ac:dyDescent="0.25">
      <c r="A1863" s="218"/>
      <c r="B1863" s="219"/>
      <c r="C1863" s="219"/>
      <c r="D1863" s="219"/>
      <c r="E1863" s="219"/>
      <c r="F1863" s="219"/>
      <c r="G1863" s="219"/>
      <c r="H1863" s="219"/>
      <c r="I1863" s="219"/>
      <c r="J1863" s="219"/>
      <c r="K1863" s="29"/>
      <c r="L1863" s="219"/>
      <c r="M1863" s="219"/>
      <c r="N1863" s="219"/>
    </row>
    <row r="1864" spans="1:14" x14ac:dyDescent="0.25">
      <c r="A1864" s="218"/>
      <c r="B1864" s="219"/>
      <c r="C1864" s="219"/>
      <c r="D1864" s="219"/>
      <c r="E1864" s="219"/>
      <c r="F1864" s="219"/>
      <c r="G1864" s="219"/>
      <c r="H1864" s="219"/>
      <c r="I1864" s="219"/>
      <c r="J1864" s="219"/>
      <c r="K1864" s="29"/>
      <c r="L1864" s="219"/>
      <c r="M1864" s="219"/>
      <c r="N1864" s="219"/>
    </row>
    <row r="1865" spans="1:14" x14ac:dyDescent="0.25">
      <c r="A1865" s="218"/>
      <c r="B1865" s="219"/>
      <c r="C1865" s="219"/>
      <c r="D1865" s="219"/>
      <c r="E1865" s="219"/>
      <c r="F1865" s="219"/>
      <c r="G1865" s="219"/>
      <c r="H1865" s="219"/>
      <c r="I1865" s="219"/>
      <c r="J1865" s="219"/>
      <c r="K1865" s="29"/>
      <c r="L1865" s="219"/>
      <c r="M1865" s="219"/>
      <c r="N1865" s="219"/>
    </row>
    <row r="1866" spans="1:14" x14ac:dyDescent="0.25">
      <c r="A1866" s="218"/>
      <c r="B1866" s="219"/>
      <c r="C1866" s="219"/>
      <c r="D1866" s="219"/>
      <c r="E1866" s="219"/>
      <c r="F1866" s="219"/>
      <c r="G1866" s="219"/>
      <c r="H1866" s="219"/>
      <c r="I1866" s="219"/>
      <c r="J1866" s="219"/>
      <c r="K1866" s="29"/>
      <c r="L1866" s="219"/>
      <c r="M1866" s="219"/>
      <c r="N1866" s="219"/>
    </row>
    <row r="1867" spans="1:14" x14ac:dyDescent="0.25">
      <c r="A1867" s="218"/>
      <c r="B1867" s="219"/>
      <c r="C1867" s="219"/>
      <c r="D1867" s="219"/>
      <c r="E1867" s="219"/>
      <c r="F1867" s="219"/>
      <c r="G1867" s="219"/>
      <c r="H1867" s="219"/>
      <c r="I1867" s="219"/>
      <c r="J1867" s="219"/>
      <c r="K1867" s="29"/>
      <c r="L1867" s="219"/>
      <c r="M1867" s="219"/>
      <c r="N1867" s="219"/>
    </row>
    <row r="1868" spans="1:14" x14ac:dyDescent="0.25">
      <c r="A1868" s="218"/>
      <c r="B1868" s="219"/>
      <c r="C1868" s="219"/>
      <c r="D1868" s="219"/>
      <c r="E1868" s="219"/>
      <c r="F1868" s="219"/>
      <c r="G1868" s="219"/>
      <c r="H1868" s="219"/>
      <c r="I1868" s="219"/>
      <c r="J1868" s="219"/>
      <c r="K1868" s="29"/>
      <c r="L1868" s="219"/>
      <c r="M1868" s="219"/>
      <c r="N1868" s="219"/>
    </row>
    <row r="1869" spans="1:14" x14ac:dyDescent="0.25">
      <c r="A1869" s="218"/>
      <c r="B1869" s="219"/>
      <c r="C1869" s="219"/>
      <c r="D1869" s="219"/>
      <c r="E1869" s="219"/>
      <c r="F1869" s="219"/>
      <c r="G1869" s="219"/>
      <c r="H1869" s="219"/>
      <c r="I1869" s="219"/>
      <c r="J1869" s="219"/>
      <c r="K1869" s="29"/>
      <c r="L1869" s="219"/>
      <c r="M1869" s="219"/>
      <c r="N1869" s="219"/>
    </row>
    <row r="1870" spans="1:14" x14ac:dyDescent="0.25">
      <c r="A1870" s="218"/>
      <c r="B1870" s="219"/>
      <c r="C1870" s="219"/>
      <c r="D1870" s="219"/>
      <c r="E1870" s="219"/>
      <c r="F1870" s="219"/>
      <c r="G1870" s="219"/>
      <c r="H1870" s="219"/>
      <c r="I1870" s="219"/>
      <c r="J1870" s="219"/>
      <c r="K1870" s="29"/>
      <c r="L1870" s="219"/>
      <c r="M1870" s="219"/>
      <c r="N1870" s="219"/>
    </row>
    <row r="1871" spans="1:14" x14ac:dyDescent="0.25">
      <c r="A1871" s="218"/>
      <c r="B1871" s="219"/>
      <c r="C1871" s="219"/>
      <c r="D1871" s="219"/>
      <c r="E1871" s="219"/>
      <c r="F1871" s="219"/>
      <c r="G1871" s="219"/>
      <c r="H1871" s="219"/>
      <c r="I1871" s="219"/>
      <c r="J1871" s="219"/>
      <c r="K1871" s="29"/>
      <c r="L1871" s="219"/>
      <c r="M1871" s="219"/>
      <c r="N1871" s="219"/>
    </row>
    <row r="1872" spans="1:14" x14ac:dyDescent="0.25">
      <c r="A1872" s="218"/>
      <c r="B1872" s="219"/>
      <c r="C1872" s="219"/>
      <c r="D1872" s="219"/>
      <c r="E1872" s="219"/>
      <c r="F1872" s="219"/>
      <c r="G1872" s="219"/>
      <c r="H1872" s="219"/>
      <c r="I1872" s="219"/>
      <c r="J1872" s="219"/>
      <c r="K1872" s="29"/>
      <c r="L1872" s="219"/>
      <c r="M1872" s="219"/>
      <c r="N1872" s="219"/>
    </row>
    <row r="1873" spans="1:14" x14ac:dyDescent="0.25">
      <c r="A1873" s="218"/>
      <c r="B1873" s="219"/>
      <c r="C1873" s="219"/>
      <c r="D1873" s="219"/>
      <c r="E1873" s="219"/>
      <c r="F1873" s="219"/>
      <c r="G1873" s="219"/>
      <c r="H1873" s="219"/>
      <c r="I1873" s="219"/>
      <c r="J1873" s="219"/>
      <c r="K1873" s="29"/>
      <c r="L1873" s="219"/>
      <c r="M1873" s="219"/>
      <c r="N1873" s="219"/>
    </row>
    <row r="1874" spans="1:14" x14ac:dyDescent="0.25">
      <c r="A1874" s="218"/>
      <c r="B1874" s="219"/>
      <c r="C1874" s="219"/>
      <c r="D1874" s="219"/>
      <c r="E1874" s="219"/>
      <c r="F1874" s="219"/>
      <c r="G1874" s="219"/>
      <c r="H1874" s="219"/>
      <c r="I1874" s="219"/>
      <c r="J1874" s="219"/>
      <c r="K1874" s="29"/>
      <c r="L1874" s="219"/>
      <c r="M1874" s="219"/>
      <c r="N1874" s="219"/>
    </row>
    <row r="1875" spans="1:14" x14ac:dyDescent="0.25">
      <c r="A1875" s="218"/>
      <c r="B1875" s="219"/>
      <c r="C1875" s="219"/>
      <c r="D1875" s="219"/>
      <c r="E1875" s="219"/>
      <c r="F1875" s="219"/>
      <c r="G1875" s="219"/>
      <c r="H1875" s="219"/>
      <c r="I1875" s="219"/>
      <c r="J1875" s="219"/>
      <c r="K1875" s="29"/>
      <c r="L1875" s="219"/>
      <c r="M1875" s="219"/>
      <c r="N1875" s="219"/>
    </row>
    <row r="1876" spans="1:14" x14ac:dyDescent="0.25">
      <c r="A1876" s="218"/>
      <c r="B1876" s="219"/>
      <c r="C1876" s="219"/>
      <c r="D1876" s="219"/>
      <c r="E1876" s="219"/>
      <c r="F1876" s="219"/>
      <c r="G1876" s="219"/>
      <c r="H1876" s="219"/>
      <c r="I1876" s="219"/>
      <c r="J1876" s="219"/>
      <c r="K1876" s="29"/>
      <c r="L1876" s="219"/>
      <c r="M1876" s="219"/>
      <c r="N1876" s="219"/>
    </row>
    <row r="1877" spans="1:14" x14ac:dyDescent="0.25">
      <c r="A1877" s="218"/>
      <c r="B1877" s="219"/>
      <c r="C1877" s="219"/>
      <c r="D1877" s="219"/>
      <c r="E1877" s="219"/>
      <c r="F1877" s="219"/>
      <c r="G1877" s="219"/>
      <c r="H1877" s="219"/>
      <c r="I1877" s="219"/>
      <c r="J1877" s="219"/>
      <c r="K1877" s="29"/>
      <c r="L1877" s="219"/>
      <c r="M1877" s="219"/>
      <c r="N1877" s="219"/>
    </row>
    <row r="1878" spans="1:14" x14ac:dyDescent="0.25">
      <c r="A1878" s="218"/>
      <c r="B1878" s="219"/>
      <c r="C1878" s="219"/>
      <c r="D1878" s="219"/>
      <c r="E1878" s="219"/>
      <c r="F1878" s="219"/>
      <c r="G1878" s="219"/>
      <c r="H1878" s="219"/>
      <c r="I1878" s="219"/>
      <c r="J1878" s="219"/>
      <c r="K1878" s="29"/>
      <c r="L1878" s="219"/>
      <c r="M1878" s="219"/>
      <c r="N1878" s="219"/>
    </row>
    <row r="1879" spans="1:14" x14ac:dyDescent="0.25">
      <c r="A1879" s="218"/>
      <c r="B1879" s="219"/>
      <c r="C1879" s="219"/>
      <c r="D1879" s="219"/>
      <c r="E1879" s="219"/>
      <c r="F1879" s="219"/>
      <c r="G1879" s="219"/>
      <c r="H1879" s="219"/>
      <c r="I1879" s="219"/>
      <c r="J1879" s="219"/>
      <c r="K1879" s="29"/>
      <c r="L1879" s="219"/>
      <c r="M1879" s="219"/>
      <c r="N1879" s="219"/>
    </row>
    <row r="1880" spans="1:14" x14ac:dyDescent="0.25">
      <c r="A1880" s="218"/>
      <c r="B1880" s="219"/>
      <c r="C1880" s="219"/>
      <c r="D1880" s="219"/>
      <c r="E1880" s="219"/>
      <c r="F1880" s="219"/>
      <c r="G1880" s="219"/>
      <c r="H1880" s="219"/>
      <c r="I1880" s="219"/>
      <c r="J1880" s="219"/>
      <c r="K1880" s="29"/>
      <c r="L1880" s="219"/>
      <c r="M1880" s="219"/>
      <c r="N1880" s="219"/>
    </row>
    <row r="1881" spans="1:14" x14ac:dyDescent="0.25">
      <c r="A1881" s="218"/>
      <c r="B1881" s="219"/>
      <c r="C1881" s="219"/>
      <c r="D1881" s="219"/>
      <c r="E1881" s="219"/>
      <c r="F1881" s="219"/>
      <c r="G1881" s="219"/>
      <c r="H1881" s="219"/>
      <c r="I1881" s="219"/>
      <c r="J1881" s="219"/>
      <c r="K1881" s="29"/>
      <c r="L1881" s="219"/>
      <c r="M1881" s="219"/>
      <c r="N1881" s="219"/>
    </row>
    <row r="1882" spans="1:14" x14ac:dyDescent="0.25">
      <c r="A1882" s="218"/>
      <c r="B1882" s="219"/>
      <c r="C1882" s="219"/>
      <c r="D1882" s="219"/>
      <c r="E1882" s="219"/>
      <c r="F1882" s="219"/>
      <c r="G1882" s="219"/>
      <c r="H1882" s="219"/>
      <c r="I1882" s="219"/>
      <c r="J1882" s="219"/>
      <c r="K1882" s="29"/>
      <c r="L1882" s="219"/>
      <c r="M1882" s="219"/>
      <c r="N1882" s="219"/>
    </row>
    <row r="1883" spans="1:14" x14ac:dyDescent="0.25">
      <c r="A1883" s="218"/>
      <c r="B1883" s="219"/>
      <c r="C1883" s="219"/>
      <c r="D1883" s="219"/>
      <c r="E1883" s="219"/>
      <c r="F1883" s="219"/>
      <c r="G1883" s="219"/>
      <c r="H1883" s="219"/>
      <c r="I1883" s="219"/>
      <c r="J1883" s="219"/>
      <c r="K1883" s="29"/>
      <c r="L1883" s="219"/>
      <c r="M1883" s="219"/>
      <c r="N1883" s="219"/>
    </row>
    <row r="1884" spans="1:14" x14ac:dyDescent="0.25">
      <c r="A1884" s="218"/>
      <c r="B1884" s="219"/>
      <c r="C1884" s="219"/>
      <c r="D1884" s="219"/>
      <c r="E1884" s="219"/>
      <c r="F1884" s="219"/>
      <c r="G1884" s="219"/>
      <c r="H1884" s="219"/>
      <c r="I1884" s="219"/>
      <c r="J1884" s="219"/>
      <c r="K1884" s="29"/>
      <c r="L1884" s="219"/>
      <c r="M1884" s="219"/>
      <c r="N1884" s="219"/>
    </row>
    <row r="1885" spans="1:14" x14ac:dyDescent="0.25">
      <c r="A1885" s="218"/>
      <c r="B1885" s="219"/>
      <c r="C1885" s="219"/>
      <c r="D1885" s="219"/>
      <c r="E1885" s="219"/>
      <c r="F1885" s="219"/>
      <c r="G1885" s="219"/>
      <c r="H1885" s="219"/>
      <c r="I1885" s="219"/>
      <c r="J1885" s="219"/>
      <c r="K1885" s="29"/>
      <c r="L1885" s="219"/>
      <c r="M1885" s="219"/>
      <c r="N1885" s="219"/>
    </row>
    <row r="1886" spans="1:14" x14ac:dyDescent="0.25">
      <c r="A1886" s="218"/>
      <c r="B1886" s="219"/>
      <c r="C1886" s="219"/>
      <c r="D1886" s="219"/>
      <c r="E1886" s="219"/>
      <c r="F1886" s="219"/>
      <c r="G1886" s="219"/>
      <c r="H1886" s="219"/>
      <c r="I1886" s="219"/>
      <c r="J1886" s="219"/>
      <c r="K1886" s="29"/>
      <c r="L1886" s="219"/>
      <c r="M1886" s="219"/>
      <c r="N1886" s="219"/>
    </row>
    <row r="1887" spans="1:14" x14ac:dyDescent="0.25">
      <c r="A1887" s="218"/>
      <c r="B1887" s="219"/>
      <c r="C1887" s="219"/>
      <c r="D1887" s="219"/>
      <c r="E1887" s="219"/>
      <c r="F1887" s="219"/>
      <c r="G1887" s="219"/>
      <c r="H1887" s="219"/>
      <c r="I1887" s="219"/>
      <c r="J1887" s="219"/>
      <c r="K1887" s="29"/>
      <c r="L1887" s="219"/>
      <c r="M1887" s="219"/>
      <c r="N1887" s="219"/>
    </row>
    <row r="1888" spans="1:14" x14ac:dyDescent="0.25">
      <c r="A1888" s="218"/>
      <c r="B1888" s="219"/>
      <c r="C1888" s="219"/>
      <c r="D1888" s="219"/>
      <c r="E1888" s="219"/>
      <c r="F1888" s="219"/>
      <c r="G1888" s="219"/>
      <c r="H1888" s="219"/>
      <c r="I1888" s="219"/>
      <c r="J1888" s="219"/>
      <c r="K1888" s="29"/>
      <c r="L1888" s="219"/>
      <c r="M1888" s="219"/>
      <c r="N1888" s="219"/>
    </row>
    <row r="1889" spans="1:14" x14ac:dyDescent="0.25">
      <c r="A1889" s="218"/>
      <c r="B1889" s="219"/>
      <c r="C1889" s="219"/>
      <c r="D1889" s="219"/>
      <c r="E1889" s="219"/>
      <c r="F1889" s="219"/>
      <c r="G1889" s="219"/>
      <c r="H1889" s="219"/>
      <c r="I1889" s="219"/>
      <c r="J1889" s="219"/>
      <c r="K1889" s="29"/>
      <c r="L1889" s="219"/>
      <c r="M1889" s="219"/>
      <c r="N1889" s="219"/>
    </row>
    <row r="1890" spans="1:14" x14ac:dyDescent="0.25">
      <c r="A1890" s="218"/>
      <c r="B1890" s="219"/>
      <c r="C1890" s="219"/>
      <c r="D1890" s="219"/>
      <c r="E1890" s="219"/>
      <c r="F1890" s="219"/>
      <c r="G1890" s="219"/>
      <c r="H1890" s="219"/>
      <c r="I1890" s="219"/>
      <c r="J1890" s="219"/>
      <c r="K1890" s="29"/>
      <c r="L1890" s="219"/>
      <c r="M1890" s="219"/>
      <c r="N1890" s="219"/>
    </row>
    <row r="1891" spans="1:14" x14ac:dyDescent="0.25">
      <c r="A1891" s="218"/>
      <c r="B1891" s="219"/>
      <c r="C1891" s="219"/>
      <c r="D1891" s="219"/>
      <c r="E1891" s="219"/>
      <c r="F1891" s="219"/>
      <c r="G1891" s="219"/>
      <c r="H1891" s="219"/>
      <c r="I1891" s="219"/>
      <c r="J1891" s="219"/>
      <c r="K1891" s="29"/>
      <c r="L1891" s="219"/>
      <c r="M1891" s="219"/>
      <c r="N1891" s="219"/>
    </row>
    <row r="1892" spans="1:14" x14ac:dyDescent="0.25">
      <c r="A1892" s="218"/>
      <c r="B1892" s="219"/>
      <c r="C1892" s="219"/>
      <c r="D1892" s="219"/>
      <c r="E1892" s="219"/>
      <c r="F1892" s="219"/>
      <c r="G1892" s="219"/>
      <c r="H1892" s="219"/>
      <c r="I1892" s="219"/>
      <c r="J1892" s="219"/>
      <c r="K1892" s="29"/>
      <c r="L1892" s="219"/>
      <c r="M1892" s="219"/>
      <c r="N1892" s="219"/>
    </row>
    <row r="1893" spans="1:14" x14ac:dyDescent="0.25">
      <c r="A1893" s="218"/>
      <c r="B1893" s="219"/>
      <c r="C1893" s="219"/>
      <c r="D1893" s="219"/>
      <c r="E1893" s="219"/>
      <c r="F1893" s="219"/>
      <c r="G1893" s="219"/>
      <c r="H1893" s="219"/>
      <c r="I1893" s="219"/>
      <c r="J1893" s="219"/>
      <c r="K1893" s="29"/>
      <c r="L1893" s="219"/>
      <c r="M1893" s="219"/>
      <c r="N1893" s="219"/>
    </row>
    <row r="1894" spans="1:14" x14ac:dyDescent="0.25">
      <c r="A1894" s="218"/>
      <c r="B1894" s="219"/>
      <c r="C1894" s="219"/>
      <c r="D1894" s="219"/>
      <c r="E1894" s="219"/>
      <c r="F1894" s="219"/>
      <c r="G1894" s="219"/>
      <c r="H1894" s="219"/>
      <c r="I1894" s="219"/>
      <c r="J1894" s="219"/>
      <c r="K1894" s="29"/>
      <c r="L1894" s="219"/>
      <c r="M1894" s="219"/>
      <c r="N1894" s="219"/>
    </row>
    <row r="1895" spans="1:14" x14ac:dyDescent="0.25">
      <c r="A1895" s="218"/>
      <c r="B1895" s="219"/>
      <c r="C1895" s="219"/>
      <c r="D1895" s="219"/>
      <c r="E1895" s="219"/>
      <c r="F1895" s="219"/>
      <c r="G1895" s="219"/>
      <c r="H1895" s="219"/>
      <c r="I1895" s="219"/>
      <c r="J1895" s="219"/>
      <c r="K1895" s="29"/>
      <c r="L1895" s="219"/>
      <c r="M1895" s="219"/>
      <c r="N1895" s="219"/>
    </row>
    <row r="1896" spans="1:14" x14ac:dyDescent="0.25">
      <c r="A1896" s="218"/>
      <c r="B1896" s="219"/>
      <c r="C1896" s="219"/>
      <c r="D1896" s="219"/>
      <c r="E1896" s="219"/>
      <c r="F1896" s="219"/>
      <c r="G1896" s="219"/>
      <c r="H1896" s="219"/>
      <c r="I1896" s="219"/>
      <c r="J1896" s="219"/>
      <c r="K1896" s="29"/>
      <c r="L1896" s="219"/>
      <c r="M1896" s="219"/>
      <c r="N1896" s="219"/>
    </row>
    <row r="1897" spans="1:14" x14ac:dyDescent="0.25">
      <c r="A1897" s="218"/>
      <c r="B1897" s="219"/>
      <c r="C1897" s="219"/>
      <c r="D1897" s="219"/>
      <c r="E1897" s="219"/>
      <c r="F1897" s="219"/>
      <c r="G1897" s="219"/>
      <c r="H1897" s="219"/>
      <c r="I1897" s="219"/>
      <c r="J1897" s="219"/>
      <c r="K1897" s="29"/>
      <c r="L1897" s="219"/>
      <c r="M1897" s="219"/>
      <c r="N1897" s="219"/>
    </row>
    <row r="1898" spans="1:14" x14ac:dyDescent="0.25">
      <c r="A1898" s="218"/>
      <c r="B1898" s="219"/>
      <c r="C1898" s="219"/>
      <c r="D1898" s="219"/>
      <c r="E1898" s="219"/>
      <c r="F1898" s="219"/>
      <c r="G1898" s="219"/>
      <c r="H1898" s="219"/>
      <c r="I1898" s="219"/>
      <c r="J1898" s="219"/>
      <c r="K1898" s="29"/>
      <c r="L1898" s="219"/>
      <c r="M1898" s="219"/>
      <c r="N1898" s="219"/>
    </row>
    <row r="1899" spans="1:14" x14ac:dyDescent="0.25">
      <c r="A1899" s="218"/>
      <c r="B1899" s="219"/>
      <c r="C1899" s="219"/>
      <c r="D1899" s="219"/>
      <c r="E1899" s="219"/>
      <c r="F1899" s="219"/>
      <c r="G1899" s="219"/>
      <c r="H1899" s="219"/>
      <c r="I1899" s="219"/>
      <c r="J1899" s="219"/>
      <c r="K1899" s="29"/>
      <c r="L1899" s="219"/>
      <c r="M1899" s="219"/>
      <c r="N1899" s="219"/>
    </row>
    <row r="1900" spans="1:14" x14ac:dyDescent="0.25">
      <c r="A1900" s="218"/>
      <c r="B1900" s="219"/>
      <c r="C1900" s="219"/>
      <c r="D1900" s="219"/>
      <c r="E1900" s="219"/>
      <c r="F1900" s="219"/>
      <c r="G1900" s="219"/>
      <c r="H1900" s="219"/>
      <c r="I1900" s="219"/>
      <c r="J1900" s="219"/>
      <c r="K1900" s="29"/>
      <c r="L1900" s="219"/>
      <c r="M1900" s="219"/>
      <c r="N1900" s="219"/>
    </row>
    <row r="1901" spans="1:14" x14ac:dyDescent="0.25">
      <c r="A1901" s="218"/>
      <c r="B1901" s="219"/>
      <c r="C1901" s="219"/>
      <c r="D1901" s="219"/>
      <c r="E1901" s="219"/>
      <c r="F1901" s="219"/>
      <c r="G1901" s="219"/>
      <c r="H1901" s="219"/>
      <c r="I1901" s="219"/>
      <c r="J1901" s="219"/>
      <c r="K1901" s="29"/>
      <c r="L1901" s="219"/>
      <c r="M1901" s="219"/>
      <c r="N1901" s="219"/>
    </row>
    <row r="1902" spans="1:14" x14ac:dyDescent="0.25">
      <c r="A1902" s="218"/>
      <c r="B1902" s="219"/>
      <c r="C1902" s="219"/>
      <c r="D1902" s="219"/>
      <c r="E1902" s="219"/>
      <c r="F1902" s="219"/>
      <c r="G1902" s="219"/>
      <c r="H1902" s="219"/>
      <c r="I1902" s="219"/>
      <c r="J1902" s="219"/>
      <c r="K1902" s="29"/>
      <c r="L1902" s="219"/>
      <c r="M1902" s="219"/>
      <c r="N1902" s="219"/>
    </row>
    <row r="1903" spans="1:14" x14ac:dyDescent="0.25">
      <c r="A1903" s="218"/>
      <c r="B1903" s="219"/>
      <c r="C1903" s="219"/>
      <c r="D1903" s="219"/>
      <c r="E1903" s="219"/>
      <c r="F1903" s="219"/>
      <c r="G1903" s="219"/>
      <c r="H1903" s="219"/>
      <c r="I1903" s="219"/>
      <c r="J1903" s="219"/>
      <c r="K1903" s="29"/>
      <c r="L1903" s="219"/>
      <c r="M1903" s="219"/>
      <c r="N1903" s="219"/>
    </row>
    <row r="1904" spans="1:14" x14ac:dyDescent="0.25">
      <c r="A1904" s="218"/>
      <c r="B1904" s="219"/>
      <c r="C1904" s="219"/>
      <c r="D1904" s="219"/>
      <c r="E1904" s="219"/>
      <c r="F1904" s="219"/>
      <c r="G1904" s="219"/>
      <c r="H1904" s="219"/>
      <c r="I1904" s="219"/>
      <c r="J1904" s="219"/>
      <c r="K1904" s="29"/>
      <c r="L1904" s="219"/>
      <c r="M1904" s="219"/>
      <c r="N1904" s="219"/>
    </row>
    <row r="1905" spans="1:14" x14ac:dyDescent="0.25">
      <c r="A1905" s="218"/>
      <c r="B1905" s="219"/>
      <c r="C1905" s="219"/>
      <c r="D1905" s="219"/>
      <c r="E1905" s="219"/>
      <c r="F1905" s="219"/>
      <c r="G1905" s="219"/>
      <c r="H1905" s="219"/>
      <c r="I1905" s="219"/>
      <c r="J1905" s="219"/>
      <c r="K1905" s="29"/>
      <c r="L1905" s="219"/>
      <c r="M1905" s="219"/>
      <c r="N1905" s="219"/>
    </row>
    <row r="1906" spans="1:14" x14ac:dyDescent="0.25">
      <c r="A1906" s="218"/>
      <c r="B1906" s="219"/>
      <c r="C1906" s="219"/>
      <c r="D1906" s="219"/>
      <c r="E1906" s="219"/>
      <c r="F1906" s="219"/>
      <c r="G1906" s="219"/>
      <c r="H1906" s="219"/>
      <c r="I1906" s="219"/>
      <c r="J1906" s="219"/>
      <c r="K1906" s="29"/>
      <c r="L1906" s="219"/>
      <c r="M1906" s="219"/>
      <c r="N1906" s="219"/>
    </row>
    <row r="1907" spans="1:14" x14ac:dyDescent="0.25">
      <c r="A1907" s="218"/>
      <c r="B1907" s="219"/>
      <c r="C1907" s="219"/>
      <c r="D1907" s="219"/>
      <c r="E1907" s="219"/>
      <c r="F1907" s="219"/>
      <c r="G1907" s="219"/>
      <c r="H1907" s="219"/>
      <c r="I1907" s="219"/>
      <c r="J1907" s="219"/>
      <c r="K1907" s="29"/>
      <c r="L1907" s="219"/>
      <c r="M1907" s="219"/>
      <c r="N1907" s="219"/>
    </row>
    <row r="1908" spans="1:14" x14ac:dyDescent="0.25">
      <c r="A1908" s="218"/>
      <c r="B1908" s="219"/>
      <c r="C1908" s="219"/>
      <c r="D1908" s="219"/>
      <c r="E1908" s="219"/>
      <c r="F1908" s="219"/>
      <c r="G1908" s="219"/>
      <c r="H1908" s="219"/>
      <c r="I1908" s="219"/>
      <c r="J1908" s="219"/>
      <c r="K1908" s="29"/>
      <c r="L1908" s="219"/>
      <c r="M1908" s="219"/>
      <c r="N1908" s="219"/>
    </row>
    <row r="1909" spans="1:14" x14ac:dyDescent="0.25">
      <c r="A1909" s="218"/>
      <c r="B1909" s="219"/>
      <c r="C1909" s="219"/>
      <c r="D1909" s="219"/>
      <c r="E1909" s="219"/>
      <c r="F1909" s="219"/>
      <c r="G1909" s="219"/>
      <c r="H1909" s="219"/>
      <c r="I1909" s="219"/>
      <c r="J1909" s="219"/>
      <c r="K1909" s="29"/>
      <c r="L1909" s="219"/>
      <c r="M1909" s="219"/>
      <c r="N1909" s="219"/>
    </row>
    <row r="1910" spans="1:14" x14ac:dyDescent="0.25">
      <c r="A1910" s="218"/>
      <c r="B1910" s="219"/>
      <c r="C1910" s="219"/>
      <c r="D1910" s="219"/>
      <c r="E1910" s="219"/>
      <c r="F1910" s="219"/>
      <c r="G1910" s="219"/>
      <c r="H1910" s="219"/>
      <c r="I1910" s="219"/>
      <c r="J1910" s="219"/>
      <c r="K1910" s="29"/>
      <c r="L1910" s="219"/>
      <c r="M1910" s="219"/>
      <c r="N1910" s="219"/>
    </row>
    <row r="1911" spans="1:14" x14ac:dyDescent="0.25">
      <c r="A1911" s="218"/>
      <c r="B1911" s="219"/>
      <c r="C1911" s="219"/>
      <c r="D1911" s="219"/>
      <c r="E1911" s="219"/>
      <c r="F1911" s="219"/>
      <c r="G1911" s="219"/>
      <c r="H1911" s="219"/>
      <c r="I1911" s="219"/>
      <c r="J1911" s="219"/>
      <c r="K1911" s="29"/>
      <c r="L1911" s="219"/>
      <c r="M1911" s="219"/>
      <c r="N1911" s="219"/>
    </row>
    <row r="1912" spans="1:14" x14ac:dyDescent="0.25">
      <c r="A1912" s="218"/>
      <c r="B1912" s="219"/>
      <c r="C1912" s="219"/>
      <c r="D1912" s="219"/>
      <c r="E1912" s="219"/>
      <c r="F1912" s="219"/>
      <c r="G1912" s="219"/>
      <c r="H1912" s="219"/>
      <c r="I1912" s="219"/>
      <c r="J1912" s="219"/>
      <c r="K1912" s="29"/>
      <c r="L1912" s="219"/>
      <c r="M1912" s="219"/>
      <c r="N1912" s="219"/>
    </row>
    <row r="1913" spans="1:14" x14ac:dyDescent="0.25">
      <c r="A1913" s="218"/>
      <c r="B1913" s="219"/>
      <c r="C1913" s="219"/>
      <c r="D1913" s="219"/>
      <c r="E1913" s="219"/>
      <c r="F1913" s="219"/>
      <c r="G1913" s="219"/>
      <c r="H1913" s="219"/>
      <c r="I1913" s="219"/>
      <c r="J1913" s="219"/>
      <c r="K1913" s="29"/>
      <c r="L1913" s="219"/>
      <c r="M1913" s="219"/>
      <c r="N1913" s="219"/>
    </row>
    <row r="1914" spans="1:14" x14ac:dyDescent="0.25">
      <c r="A1914" s="218"/>
      <c r="B1914" s="219"/>
      <c r="C1914" s="219"/>
      <c r="D1914" s="219"/>
      <c r="E1914" s="219"/>
      <c r="F1914" s="219"/>
      <c r="G1914" s="219"/>
      <c r="H1914" s="219"/>
      <c r="I1914" s="219"/>
      <c r="J1914" s="219"/>
      <c r="K1914" s="29"/>
      <c r="L1914" s="219"/>
      <c r="M1914" s="219"/>
      <c r="N1914" s="219"/>
    </row>
    <row r="1915" spans="1:14" x14ac:dyDescent="0.25">
      <c r="A1915" s="218"/>
      <c r="B1915" s="219"/>
      <c r="C1915" s="219"/>
      <c r="D1915" s="219"/>
      <c r="E1915" s="219"/>
      <c r="F1915" s="219"/>
      <c r="G1915" s="219"/>
      <c r="H1915" s="219"/>
      <c r="I1915" s="219"/>
      <c r="J1915" s="219"/>
      <c r="K1915" s="29"/>
      <c r="L1915" s="219"/>
      <c r="M1915" s="219"/>
      <c r="N1915" s="219"/>
    </row>
    <row r="1916" spans="1:14" x14ac:dyDescent="0.25">
      <c r="A1916" s="218"/>
      <c r="B1916" s="219"/>
      <c r="C1916" s="219"/>
      <c r="D1916" s="219"/>
      <c r="E1916" s="219"/>
      <c r="F1916" s="219"/>
      <c r="G1916" s="219"/>
      <c r="H1916" s="219"/>
      <c r="I1916" s="219"/>
      <c r="J1916" s="219"/>
      <c r="K1916" s="29"/>
      <c r="L1916" s="219"/>
      <c r="M1916" s="219"/>
      <c r="N1916" s="219"/>
    </row>
    <row r="1917" spans="1:14" x14ac:dyDescent="0.25">
      <c r="A1917" s="218"/>
      <c r="B1917" s="219"/>
      <c r="C1917" s="219"/>
      <c r="D1917" s="219"/>
      <c r="E1917" s="219"/>
      <c r="F1917" s="219"/>
      <c r="G1917" s="219"/>
      <c r="H1917" s="219"/>
      <c r="I1917" s="219"/>
      <c r="J1917" s="219"/>
      <c r="K1917" s="29"/>
      <c r="L1917" s="219"/>
      <c r="M1917" s="219"/>
      <c r="N1917" s="219"/>
    </row>
    <row r="1918" spans="1:14" x14ac:dyDescent="0.25">
      <c r="A1918" s="218"/>
      <c r="B1918" s="219"/>
      <c r="C1918" s="219"/>
      <c r="D1918" s="219"/>
      <c r="E1918" s="219"/>
      <c r="F1918" s="219"/>
      <c r="G1918" s="219"/>
      <c r="H1918" s="219"/>
      <c r="I1918" s="219"/>
      <c r="J1918" s="219"/>
      <c r="K1918" s="29"/>
      <c r="L1918" s="219"/>
      <c r="M1918" s="219"/>
      <c r="N1918" s="219"/>
    </row>
    <row r="1919" spans="1:14" x14ac:dyDescent="0.25">
      <c r="A1919" s="218"/>
      <c r="B1919" s="219"/>
      <c r="C1919" s="219"/>
      <c r="D1919" s="219"/>
      <c r="E1919" s="219"/>
      <c r="F1919" s="219"/>
      <c r="G1919" s="219"/>
      <c r="H1919" s="219"/>
      <c r="I1919" s="219"/>
      <c r="J1919" s="219"/>
      <c r="K1919" s="29"/>
      <c r="L1919" s="219"/>
      <c r="M1919" s="219"/>
      <c r="N1919" s="219"/>
    </row>
    <row r="1920" spans="1:14" x14ac:dyDescent="0.25">
      <c r="A1920" s="218"/>
      <c r="B1920" s="219"/>
      <c r="C1920" s="219"/>
      <c r="D1920" s="219"/>
      <c r="E1920" s="219"/>
      <c r="F1920" s="219"/>
      <c r="G1920" s="219"/>
      <c r="H1920" s="219"/>
      <c r="I1920" s="219"/>
      <c r="J1920" s="219"/>
      <c r="K1920" s="29"/>
      <c r="L1920" s="219"/>
      <c r="M1920" s="219"/>
      <c r="N1920" s="219"/>
    </row>
    <row r="1921" spans="1:14" x14ac:dyDescent="0.25">
      <c r="A1921" s="218"/>
      <c r="B1921" s="219"/>
      <c r="C1921" s="219"/>
      <c r="D1921" s="219"/>
      <c r="E1921" s="219"/>
      <c r="F1921" s="219"/>
      <c r="G1921" s="219"/>
      <c r="H1921" s="219"/>
      <c r="I1921" s="219"/>
      <c r="J1921" s="219"/>
      <c r="K1921" s="29"/>
      <c r="L1921" s="219"/>
      <c r="M1921" s="219"/>
      <c r="N1921" s="219"/>
    </row>
    <row r="1922" spans="1:14" x14ac:dyDescent="0.25">
      <c r="A1922" s="218"/>
      <c r="B1922" s="219"/>
      <c r="C1922" s="219"/>
      <c r="D1922" s="219"/>
      <c r="E1922" s="219"/>
      <c r="F1922" s="219"/>
      <c r="G1922" s="219"/>
      <c r="H1922" s="219"/>
      <c r="I1922" s="219"/>
      <c r="J1922" s="219"/>
      <c r="K1922" s="29"/>
      <c r="L1922" s="219"/>
      <c r="M1922" s="219"/>
      <c r="N1922" s="219"/>
    </row>
    <row r="1923" spans="1:14" x14ac:dyDescent="0.25">
      <c r="A1923" s="218"/>
      <c r="B1923" s="219"/>
      <c r="C1923" s="219"/>
      <c r="D1923" s="219"/>
      <c r="E1923" s="219"/>
      <c r="F1923" s="219"/>
      <c r="G1923" s="219"/>
      <c r="H1923" s="219"/>
      <c r="I1923" s="219"/>
      <c r="J1923" s="219"/>
      <c r="K1923" s="29"/>
      <c r="L1923" s="219"/>
      <c r="M1923" s="219"/>
      <c r="N1923" s="219"/>
    </row>
    <row r="1924" spans="1:14" x14ac:dyDescent="0.25">
      <c r="A1924" s="218"/>
      <c r="B1924" s="219"/>
      <c r="C1924" s="219"/>
      <c r="D1924" s="219"/>
      <c r="E1924" s="219"/>
      <c r="F1924" s="219"/>
      <c r="G1924" s="219"/>
      <c r="H1924" s="219"/>
      <c r="I1924" s="219"/>
      <c r="J1924" s="219"/>
      <c r="K1924" s="29"/>
      <c r="L1924" s="219"/>
      <c r="M1924" s="219"/>
      <c r="N1924" s="219"/>
    </row>
    <row r="1925" spans="1:14" x14ac:dyDescent="0.25">
      <c r="A1925" s="218"/>
      <c r="B1925" s="219"/>
      <c r="C1925" s="219"/>
      <c r="D1925" s="219"/>
      <c r="E1925" s="219"/>
      <c r="F1925" s="219"/>
      <c r="G1925" s="219"/>
      <c r="H1925" s="219"/>
      <c r="I1925" s="219"/>
      <c r="J1925" s="219"/>
      <c r="K1925" s="29"/>
      <c r="L1925" s="219"/>
      <c r="M1925" s="219"/>
      <c r="N1925" s="219"/>
    </row>
    <row r="1926" spans="1:14" x14ac:dyDescent="0.25">
      <c r="A1926" s="218"/>
      <c r="B1926" s="219"/>
      <c r="C1926" s="219"/>
      <c r="D1926" s="219"/>
      <c r="E1926" s="219"/>
      <c r="F1926" s="219"/>
      <c r="G1926" s="219"/>
      <c r="H1926" s="219"/>
      <c r="I1926" s="219"/>
      <c r="J1926" s="219"/>
      <c r="K1926" s="29"/>
      <c r="L1926" s="219"/>
      <c r="M1926" s="219"/>
      <c r="N1926" s="219"/>
    </row>
    <row r="1927" spans="1:14" x14ac:dyDescent="0.25">
      <c r="A1927" s="218"/>
      <c r="B1927" s="219"/>
      <c r="C1927" s="219"/>
      <c r="D1927" s="219"/>
      <c r="E1927" s="219"/>
      <c r="F1927" s="219"/>
      <c r="G1927" s="219"/>
      <c r="H1927" s="219"/>
      <c r="I1927" s="219"/>
      <c r="J1927" s="219"/>
      <c r="K1927" s="29"/>
      <c r="L1927" s="219"/>
      <c r="M1927" s="219"/>
      <c r="N1927" s="219"/>
    </row>
    <row r="1928" spans="1:14" x14ac:dyDescent="0.25">
      <c r="A1928" s="218"/>
      <c r="B1928" s="219"/>
      <c r="C1928" s="219"/>
      <c r="D1928" s="219"/>
      <c r="E1928" s="219"/>
      <c r="F1928" s="219"/>
      <c r="G1928" s="219"/>
      <c r="H1928" s="219"/>
      <c r="I1928" s="219"/>
      <c r="J1928" s="219"/>
      <c r="K1928" s="29"/>
      <c r="L1928" s="219"/>
      <c r="M1928" s="219"/>
      <c r="N1928" s="219"/>
    </row>
    <row r="1929" spans="1:14" x14ac:dyDescent="0.25">
      <c r="A1929" s="218"/>
      <c r="B1929" s="219"/>
      <c r="C1929" s="219"/>
      <c r="D1929" s="219"/>
      <c r="E1929" s="219"/>
      <c r="F1929" s="219"/>
      <c r="G1929" s="219"/>
      <c r="H1929" s="219"/>
      <c r="I1929" s="219"/>
      <c r="J1929" s="219"/>
      <c r="K1929" s="29"/>
      <c r="L1929" s="219"/>
      <c r="M1929" s="219"/>
      <c r="N1929" s="219"/>
    </row>
    <row r="1930" spans="1:14" x14ac:dyDescent="0.25">
      <c r="A1930" s="218"/>
      <c r="B1930" s="219"/>
      <c r="C1930" s="219"/>
      <c r="D1930" s="219"/>
      <c r="E1930" s="219"/>
      <c r="F1930" s="219"/>
      <c r="G1930" s="219"/>
      <c r="H1930" s="219"/>
      <c r="I1930" s="219"/>
      <c r="J1930" s="219"/>
      <c r="K1930" s="29"/>
      <c r="L1930" s="219"/>
      <c r="M1930" s="219"/>
      <c r="N1930" s="219"/>
    </row>
    <row r="1931" spans="1:14" x14ac:dyDescent="0.25">
      <c r="A1931" s="218"/>
      <c r="B1931" s="219"/>
      <c r="C1931" s="219"/>
      <c r="D1931" s="219"/>
      <c r="E1931" s="219"/>
      <c r="F1931" s="219"/>
      <c r="G1931" s="219"/>
      <c r="H1931" s="219"/>
      <c r="I1931" s="219"/>
      <c r="J1931" s="219"/>
      <c r="K1931" s="29"/>
      <c r="L1931" s="219"/>
      <c r="M1931" s="219"/>
      <c r="N1931" s="219"/>
    </row>
    <row r="1932" spans="1:14" x14ac:dyDescent="0.25">
      <c r="A1932" s="218"/>
      <c r="B1932" s="219"/>
      <c r="C1932" s="219"/>
      <c r="D1932" s="219"/>
      <c r="E1932" s="219"/>
      <c r="F1932" s="219"/>
      <c r="G1932" s="219"/>
      <c r="H1932" s="219"/>
      <c r="I1932" s="219"/>
      <c r="J1932" s="219"/>
      <c r="K1932" s="29"/>
      <c r="L1932" s="219"/>
      <c r="M1932" s="219"/>
      <c r="N1932" s="219"/>
    </row>
    <row r="1933" spans="1:14" x14ac:dyDescent="0.25">
      <c r="A1933" s="218"/>
      <c r="B1933" s="219"/>
      <c r="C1933" s="219"/>
      <c r="D1933" s="219"/>
      <c r="E1933" s="219"/>
      <c r="F1933" s="219"/>
      <c r="G1933" s="219"/>
      <c r="H1933" s="219"/>
      <c r="I1933" s="219"/>
      <c r="J1933" s="219"/>
      <c r="K1933" s="29"/>
      <c r="L1933" s="219"/>
      <c r="M1933" s="219"/>
      <c r="N1933" s="219"/>
    </row>
    <row r="1934" spans="1:14" x14ac:dyDescent="0.25">
      <c r="A1934" s="218"/>
      <c r="B1934" s="219"/>
      <c r="C1934" s="219"/>
      <c r="D1934" s="219"/>
      <c r="E1934" s="219"/>
      <c r="F1934" s="219"/>
      <c r="G1934" s="219"/>
      <c r="H1934" s="219"/>
      <c r="I1934" s="219"/>
      <c r="J1934" s="219"/>
      <c r="K1934" s="29"/>
      <c r="L1934" s="219"/>
      <c r="M1934" s="219"/>
      <c r="N1934" s="219"/>
    </row>
    <row r="1935" spans="1:14" x14ac:dyDescent="0.25">
      <c r="A1935" s="218"/>
      <c r="B1935" s="219"/>
      <c r="C1935" s="219"/>
      <c r="D1935" s="219"/>
      <c r="E1935" s="219"/>
      <c r="F1935" s="219"/>
      <c r="G1935" s="219"/>
      <c r="H1935" s="219"/>
      <c r="I1935" s="219"/>
      <c r="J1935" s="219"/>
      <c r="K1935" s="29"/>
      <c r="L1935" s="219"/>
      <c r="M1935" s="219"/>
      <c r="N1935" s="219"/>
    </row>
    <row r="1936" spans="1:14" x14ac:dyDescent="0.25">
      <c r="A1936" s="218"/>
      <c r="B1936" s="219"/>
      <c r="C1936" s="219"/>
      <c r="D1936" s="219"/>
      <c r="E1936" s="219"/>
      <c r="F1936" s="219"/>
      <c r="G1936" s="219"/>
      <c r="H1936" s="219"/>
      <c r="I1936" s="219"/>
      <c r="J1936" s="219"/>
      <c r="K1936" s="29"/>
      <c r="L1936" s="219"/>
      <c r="M1936" s="219"/>
      <c r="N1936" s="219"/>
    </row>
    <row r="1937" spans="1:14" x14ac:dyDescent="0.25">
      <c r="A1937" s="218"/>
      <c r="B1937" s="219"/>
      <c r="C1937" s="219"/>
      <c r="D1937" s="219"/>
      <c r="E1937" s="219"/>
      <c r="F1937" s="219"/>
      <c r="G1937" s="219"/>
      <c r="H1937" s="219"/>
      <c r="I1937" s="219"/>
      <c r="J1937" s="219"/>
      <c r="K1937" s="29"/>
      <c r="L1937" s="219"/>
      <c r="M1937" s="219"/>
      <c r="N1937" s="219"/>
    </row>
    <row r="1938" spans="1:14" x14ac:dyDescent="0.25">
      <c r="A1938" s="218"/>
      <c r="B1938" s="219"/>
      <c r="C1938" s="219"/>
      <c r="D1938" s="219"/>
      <c r="E1938" s="219"/>
      <c r="F1938" s="219"/>
      <c r="G1938" s="219"/>
      <c r="H1938" s="219"/>
      <c r="I1938" s="219"/>
      <c r="J1938" s="219"/>
      <c r="K1938" s="29"/>
      <c r="L1938" s="219"/>
      <c r="M1938" s="219"/>
      <c r="N1938" s="219"/>
    </row>
    <row r="1939" spans="1:14" x14ac:dyDescent="0.25">
      <c r="A1939" s="218"/>
      <c r="B1939" s="219"/>
      <c r="C1939" s="219"/>
      <c r="D1939" s="219"/>
      <c r="E1939" s="219"/>
      <c r="F1939" s="219"/>
      <c r="G1939" s="219"/>
      <c r="H1939" s="219"/>
      <c r="I1939" s="219"/>
      <c r="J1939" s="219"/>
      <c r="K1939" s="29"/>
      <c r="L1939" s="219"/>
      <c r="M1939" s="219"/>
      <c r="N1939" s="219"/>
    </row>
    <row r="1940" spans="1:14" x14ac:dyDescent="0.25">
      <c r="A1940" s="218"/>
      <c r="B1940" s="219"/>
      <c r="C1940" s="219"/>
      <c r="D1940" s="219"/>
      <c r="E1940" s="219"/>
      <c r="F1940" s="219"/>
      <c r="G1940" s="219"/>
      <c r="H1940" s="219"/>
      <c r="I1940" s="219"/>
      <c r="J1940" s="219"/>
      <c r="K1940" s="29"/>
      <c r="L1940" s="219"/>
      <c r="M1940" s="219"/>
      <c r="N1940" s="219"/>
    </row>
    <row r="1941" spans="1:14" x14ac:dyDescent="0.25">
      <c r="A1941" s="218"/>
      <c r="B1941" s="219"/>
      <c r="C1941" s="219"/>
      <c r="D1941" s="219"/>
      <c r="E1941" s="219"/>
      <c r="F1941" s="219"/>
      <c r="G1941" s="219"/>
      <c r="H1941" s="219"/>
      <c r="I1941" s="219"/>
      <c r="J1941" s="219"/>
      <c r="K1941" s="29"/>
      <c r="L1941" s="219"/>
      <c r="M1941" s="219"/>
      <c r="N1941" s="219"/>
    </row>
    <row r="1942" spans="1:14" x14ac:dyDescent="0.25">
      <c r="A1942" s="218"/>
      <c r="B1942" s="219"/>
      <c r="C1942" s="219"/>
      <c r="D1942" s="219"/>
      <c r="E1942" s="219"/>
      <c r="F1942" s="219"/>
      <c r="G1942" s="219"/>
      <c r="H1942" s="219"/>
      <c r="I1942" s="219"/>
      <c r="J1942" s="219"/>
      <c r="K1942" s="29"/>
      <c r="L1942" s="219"/>
      <c r="M1942" s="219"/>
      <c r="N1942" s="219"/>
    </row>
    <row r="1943" spans="1:14" x14ac:dyDescent="0.25">
      <c r="A1943" s="218"/>
      <c r="B1943" s="219"/>
      <c r="C1943" s="219"/>
      <c r="D1943" s="219"/>
      <c r="E1943" s="219"/>
      <c r="F1943" s="219"/>
      <c r="G1943" s="219"/>
      <c r="H1943" s="219"/>
      <c r="I1943" s="219"/>
      <c r="J1943" s="219"/>
      <c r="K1943" s="29"/>
      <c r="L1943" s="219"/>
      <c r="M1943" s="219"/>
      <c r="N1943" s="219"/>
    </row>
    <row r="1944" spans="1:14" x14ac:dyDescent="0.25">
      <c r="A1944" s="218"/>
      <c r="B1944" s="219"/>
      <c r="C1944" s="219"/>
      <c r="D1944" s="219"/>
      <c r="E1944" s="219"/>
      <c r="F1944" s="219"/>
      <c r="G1944" s="219"/>
      <c r="H1944" s="219"/>
      <c r="I1944" s="219"/>
      <c r="J1944" s="219"/>
      <c r="K1944" s="29"/>
      <c r="L1944" s="219"/>
      <c r="M1944" s="219"/>
      <c r="N1944" s="219"/>
    </row>
    <row r="1945" spans="1:14" x14ac:dyDescent="0.25">
      <c r="A1945" s="218"/>
      <c r="B1945" s="219"/>
      <c r="C1945" s="219"/>
      <c r="D1945" s="219"/>
      <c r="E1945" s="219"/>
      <c r="F1945" s="219"/>
      <c r="G1945" s="219"/>
      <c r="H1945" s="219"/>
      <c r="I1945" s="219"/>
      <c r="J1945" s="219"/>
      <c r="K1945" s="29"/>
      <c r="L1945" s="219"/>
      <c r="M1945" s="219"/>
      <c r="N1945" s="219"/>
    </row>
    <row r="1946" spans="1:14" x14ac:dyDescent="0.25">
      <c r="A1946" s="218"/>
      <c r="B1946" s="219"/>
      <c r="C1946" s="219"/>
      <c r="D1946" s="219"/>
      <c r="E1946" s="219"/>
      <c r="F1946" s="219"/>
      <c r="G1946" s="219"/>
      <c r="H1946" s="219"/>
      <c r="I1946" s="219"/>
      <c r="J1946" s="219"/>
      <c r="K1946" s="29"/>
      <c r="L1946" s="219"/>
      <c r="M1946" s="219"/>
      <c r="N1946" s="219"/>
    </row>
    <row r="1947" spans="1:14" x14ac:dyDescent="0.25">
      <c r="A1947" s="218"/>
      <c r="B1947" s="219"/>
      <c r="C1947" s="219"/>
      <c r="D1947" s="219"/>
      <c r="E1947" s="219"/>
      <c r="F1947" s="219"/>
      <c r="G1947" s="219"/>
      <c r="H1947" s="219"/>
      <c r="I1947" s="219"/>
      <c r="J1947" s="219"/>
      <c r="K1947" s="29"/>
      <c r="L1947" s="219"/>
      <c r="M1947" s="219"/>
      <c r="N1947" s="219"/>
    </row>
    <row r="1948" spans="1:14" x14ac:dyDescent="0.25">
      <c r="A1948" s="218"/>
      <c r="B1948" s="219"/>
      <c r="C1948" s="219"/>
      <c r="D1948" s="219"/>
      <c r="E1948" s="219"/>
      <c r="F1948" s="219"/>
      <c r="G1948" s="219"/>
      <c r="H1948" s="219"/>
      <c r="I1948" s="219"/>
      <c r="J1948" s="219"/>
      <c r="K1948" s="29"/>
      <c r="L1948" s="219"/>
      <c r="M1948" s="219"/>
      <c r="N1948" s="219"/>
    </row>
    <row r="1949" spans="1:14" x14ac:dyDescent="0.25">
      <c r="A1949" s="218"/>
      <c r="B1949" s="219"/>
      <c r="C1949" s="219"/>
      <c r="D1949" s="219"/>
      <c r="E1949" s="219"/>
      <c r="F1949" s="219"/>
      <c r="G1949" s="219"/>
      <c r="H1949" s="219"/>
      <c r="I1949" s="219"/>
      <c r="J1949" s="219"/>
      <c r="K1949" s="29"/>
      <c r="L1949" s="219"/>
      <c r="M1949" s="219"/>
      <c r="N1949" s="219"/>
    </row>
    <row r="1950" spans="1:14" x14ac:dyDescent="0.25">
      <c r="A1950" s="218"/>
      <c r="B1950" s="219"/>
      <c r="C1950" s="219"/>
      <c r="D1950" s="219"/>
      <c r="E1950" s="219"/>
      <c r="F1950" s="219"/>
      <c r="G1950" s="219"/>
      <c r="H1950" s="219"/>
      <c r="I1950" s="219"/>
      <c r="J1950" s="219"/>
      <c r="K1950" s="29"/>
      <c r="L1950" s="219"/>
      <c r="M1950" s="219"/>
      <c r="N1950" s="219"/>
    </row>
    <row r="1951" spans="1:14" x14ac:dyDescent="0.25">
      <c r="A1951" s="218"/>
      <c r="B1951" s="219"/>
      <c r="C1951" s="219"/>
      <c r="D1951" s="219"/>
      <c r="E1951" s="219"/>
      <c r="F1951" s="219"/>
      <c r="G1951" s="219"/>
      <c r="H1951" s="219"/>
      <c r="I1951" s="219"/>
      <c r="J1951" s="219"/>
      <c r="K1951" s="29"/>
      <c r="L1951" s="219"/>
      <c r="M1951" s="219"/>
      <c r="N1951" s="219"/>
    </row>
    <row r="1952" spans="1:14" x14ac:dyDescent="0.25">
      <c r="A1952" s="218"/>
      <c r="B1952" s="219"/>
      <c r="C1952" s="219"/>
      <c r="D1952" s="219"/>
      <c r="E1952" s="219"/>
      <c r="F1952" s="219"/>
      <c r="G1952" s="219"/>
      <c r="H1952" s="219"/>
      <c r="I1952" s="219"/>
      <c r="J1952" s="219"/>
      <c r="K1952" s="29"/>
      <c r="L1952" s="219"/>
      <c r="M1952" s="219"/>
      <c r="N1952" s="219"/>
    </row>
    <row r="1953" spans="1:14" x14ac:dyDescent="0.25">
      <c r="A1953" s="218"/>
      <c r="B1953" s="219"/>
      <c r="C1953" s="219"/>
      <c r="D1953" s="219"/>
      <c r="E1953" s="219"/>
      <c r="F1953" s="219"/>
      <c r="G1953" s="219"/>
      <c r="H1953" s="219"/>
      <c r="I1953" s="219"/>
      <c r="J1953" s="219"/>
      <c r="K1953" s="29"/>
      <c r="L1953" s="219"/>
      <c r="M1953" s="219"/>
      <c r="N1953" s="219"/>
    </row>
    <row r="1954" spans="1:14" x14ac:dyDescent="0.25">
      <c r="A1954" s="218"/>
      <c r="B1954" s="219"/>
      <c r="C1954" s="219"/>
      <c r="D1954" s="219"/>
      <c r="E1954" s="219"/>
      <c r="F1954" s="219"/>
      <c r="G1954" s="219"/>
      <c r="H1954" s="219"/>
      <c r="I1954" s="219"/>
      <c r="J1954" s="219"/>
      <c r="K1954" s="29"/>
      <c r="L1954" s="219"/>
      <c r="M1954" s="219"/>
      <c r="N1954" s="219"/>
    </row>
    <row r="1955" spans="1:14" x14ac:dyDescent="0.25">
      <c r="A1955" s="218"/>
      <c r="B1955" s="219"/>
      <c r="C1955" s="219"/>
      <c r="D1955" s="219"/>
      <c r="E1955" s="219"/>
      <c r="F1955" s="219"/>
      <c r="G1955" s="219"/>
      <c r="H1955" s="219"/>
      <c r="I1955" s="219"/>
      <c r="J1955" s="219"/>
      <c r="K1955" s="29"/>
      <c r="L1955" s="219"/>
      <c r="M1955" s="219"/>
      <c r="N1955" s="219"/>
    </row>
    <row r="1956" spans="1:14" x14ac:dyDescent="0.25">
      <c r="A1956" s="218"/>
      <c r="B1956" s="219"/>
      <c r="C1956" s="219"/>
      <c r="D1956" s="219"/>
      <c r="E1956" s="219"/>
      <c r="F1956" s="219"/>
      <c r="G1956" s="219"/>
      <c r="H1956" s="219"/>
      <c r="I1956" s="219"/>
      <c r="J1956" s="219"/>
      <c r="K1956" s="29"/>
      <c r="L1956" s="219"/>
      <c r="M1956" s="219"/>
      <c r="N1956" s="219"/>
    </row>
    <row r="1957" spans="1:14" x14ac:dyDescent="0.25">
      <c r="A1957" s="218"/>
      <c r="B1957" s="219"/>
      <c r="C1957" s="219"/>
      <c r="D1957" s="219"/>
      <c r="E1957" s="219"/>
      <c r="F1957" s="219"/>
      <c r="G1957" s="219"/>
      <c r="H1957" s="219"/>
      <c r="I1957" s="219"/>
      <c r="J1957" s="219"/>
      <c r="K1957" s="29"/>
      <c r="L1957" s="219"/>
      <c r="M1957" s="219"/>
      <c r="N1957" s="219"/>
    </row>
    <row r="1958" spans="1:14" x14ac:dyDescent="0.25">
      <c r="A1958" s="218"/>
      <c r="B1958" s="219"/>
      <c r="C1958" s="219"/>
      <c r="D1958" s="219"/>
      <c r="E1958" s="219"/>
      <c r="F1958" s="219"/>
      <c r="G1958" s="219"/>
      <c r="H1958" s="219"/>
      <c r="I1958" s="219"/>
      <c r="J1958" s="219"/>
      <c r="K1958" s="29"/>
      <c r="L1958" s="219"/>
      <c r="M1958" s="219"/>
      <c r="N1958" s="219"/>
    </row>
    <row r="1959" spans="1:14" x14ac:dyDescent="0.25">
      <c r="A1959" s="218"/>
      <c r="B1959" s="219"/>
      <c r="C1959" s="219"/>
      <c r="D1959" s="219"/>
      <c r="E1959" s="219"/>
      <c r="F1959" s="219"/>
      <c r="G1959" s="219"/>
      <c r="H1959" s="219"/>
      <c r="I1959" s="219"/>
      <c r="J1959" s="219"/>
      <c r="K1959" s="29"/>
      <c r="L1959" s="219"/>
      <c r="M1959" s="219"/>
      <c r="N1959" s="219"/>
    </row>
    <row r="1960" spans="1:14" x14ac:dyDescent="0.25">
      <c r="A1960" s="218"/>
      <c r="B1960" s="219"/>
      <c r="C1960" s="219"/>
      <c r="D1960" s="219"/>
      <c r="E1960" s="219"/>
      <c r="F1960" s="219"/>
      <c r="G1960" s="219"/>
      <c r="H1960" s="219"/>
      <c r="I1960" s="219"/>
      <c r="J1960" s="219"/>
      <c r="K1960" s="29"/>
      <c r="L1960" s="219"/>
      <c r="M1960" s="219"/>
      <c r="N1960" s="219"/>
    </row>
    <row r="1961" spans="1:14" x14ac:dyDescent="0.25">
      <c r="A1961" s="218"/>
      <c r="B1961" s="219"/>
      <c r="C1961" s="219"/>
      <c r="D1961" s="219"/>
      <c r="E1961" s="219"/>
      <c r="F1961" s="219"/>
      <c r="G1961" s="219"/>
      <c r="H1961" s="219"/>
      <c r="I1961" s="219"/>
      <c r="J1961" s="219"/>
      <c r="K1961" s="29"/>
      <c r="L1961" s="219"/>
      <c r="M1961" s="219"/>
      <c r="N1961" s="219"/>
    </row>
    <row r="1962" spans="1:14" x14ac:dyDescent="0.25">
      <c r="A1962" s="218"/>
      <c r="B1962" s="219"/>
      <c r="C1962" s="219"/>
      <c r="D1962" s="219"/>
      <c r="E1962" s="219"/>
      <c r="F1962" s="219"/>
      <c r="G1962" s="219"/>
      <c r="H1962" s="219"/>
      <c r="I1962" s="219"/>
      <c r="J1962" s="219"/>
      <c r="K1962" s="29"/>
      <c r="L1962" s="219"/>
      <c r="M1962" s="219"/>
      <c r="N1962" s="219"/>
    </row>
    <row r="1963" spans="1:14" x14ac:dyDescent="0.25">
      <c r="A1963" s="218"/>
      <c r="B1963" s="219"/>
      <c r="C1963" s="219"/>
      <c r="D1963" s="219"/>
      <c r="E1963" s="219"/>
      <c r="F1963" s="219"/>
      <c r="G1963" s="219"/>
      <c r="H1963" s="219"/>
      <c r="I1963" s="219"/>
      <c r="J1963" s="219"/>
      <c r="K1963" s="29"/>
      <c r="L1963" s="219"/>
      <c r="M1963" s="219"/>
      <c r="N1963" s="219"/>
    </row>
    <row r="1964" spans="1:14" x14ac:dyDescent="0.25">
      <c r="A1964" s="218"/>
      <c r="B1964" s="219"/>
      <c r="C1964" s="219"/>
      <c r="D1964" s="219"/>
      <c r="E1964" s="219"/>
      <c r="F1964" s="219"/>
      <c r="G1964" s="219"/>
      <c r="H1964" s="219"/>
      <c r="I1964" s="219"/>
      <c r="J1964" s="219"/>
      <c r="K1964" s="29"/>
      <c r="L1964" s="219"/>
      <c r="M1964" s="219"/>
      <c r="N1964" s="219"/>
    </row>
    <row r="1965" spans="1:14" x14ac:dyDescent="0.25">
      <c r="A1965" s="218"/>
      <c r="B1965" s="219"/>
      <c r="C1965" s="219"/>
      <c r="D1965" s="219"/>
      <c r="E1965" s="219"/>
      <c r="F1965" s="219"/>
      <c r="G1965" s="219"/>
      <c r="H1965" s="219"/>
      <c r="I1965" s="219"/>
      <c r="J1965" s="219"/>
      <c r="K1965" s="29"/>
      <c r="L1965" s="219"/>
      <c r="M1965" s="219"/>
      <c r="N1965" s="219"/>
    </row>
    <row r="1966" spans="1:14" x14ac:dyDescent="0.25">
      <c r="A1966" s="218"/>
      <c r="B1966" s="219"/>
      <c r="C1966" s="219"/>
      <c r="D1966" s="219"/>
      <c r="E1966" s="219"/>
      <c r="F1966" s="219"/>
      <c r="G1966" s="219"/>
      <c r="H1966" s="219"/>
      <c r="I1966" s="219"/>
      <c r="J1966" s="219"/>
      <c r="K1966" s="29"/>
      <c r="L1966" s="219"/>
      <c r="M1966" s="219"/>
      <c r="N1966" s="219"/>
    </row>
    <row r="1967" spans="1:14" x14ac:dyDescent="0.25">
      <c r="A1967" s="218"/>
      <c r="B1967" s="219"/>
      <c r="C1967" s="219"/>
      <c r="D1967" s="219"/>
      <c r="E1967" s="219"/>
      <c r="F1967" s="219"/>
      <c r="G1967" s="219"/>
      <c r="H1967" s="219"/>
      <c r="I1967" s="219"/>
      <c r="J1967" s="219"/>
      <c r="K1967" s="29"/>
      <c r="L1967" s="219"/>
      <c r="M1967" s="219"/>
      <c r="N1967" s="219"/>
    </row>
    <row r="1968" spans="1:14" x14ac:dyDescent="0.25">
      <c r="A1968" s="218"/>
      <c r="B1968" s="219"/>
      <c r="C1968" s="219"/>
      <c r="D1968" s="219"/>
      <c r="E1968" s="219"/>
      <c r="F1968" s="219"/>
      <c r="G1968" s="219"/>
      <c r="H1968" s="219"/>
      <c r="I1968" s="219"/>
      <c r="J1968" s="219"/>
      <c r="K1968" s="29"/>
      <c r="L1968" s="219"/>
      <c r="M1968" s="219"/>
      <c r="N1968" s="219"/>
    </row>
    <row r="1969" spans="1:14" x14ac:dyDescent="0.25">
      <c r="A1969" s="218"/>
      <c r="B1969" s="219"/>
      <c r="C1969" s="219"/>
      <c r="D1969" s="219"/>
      <c r="E1969" s="219"/>
      <c r="F1969" s="219"/>
      <c r="G1969" s="219"/>
      <c r="H1969" s="219"/>
      <c r="I1969" s="219"/>
      <c r="J1969" s="219"/>
      <c r="K1969" s="29"/>
      <c r="L1969" s="219"/>
      <c r="M1969" s="219"/>
      <c r="N1969" s="219"/>
    </row>
    <row r="1970" spans="1:14" x14ac:dyDescent="0.25">
      <c r="A1970" s="218"/>
      <c r="B1970" s="219"/>
      <c r="C1970" s="219"/>
      <c r="D1970" s="219"/>
      <c r="E1970" s="219"/>
      <c r="F1970" s="219"/>
      <c r="G1970" s="219"/>
      <c r="H1970" s="219"/>
      <c r="I1970" s="219"/>
      <c r="J1970" s="219"/>
      <c r="K1970" s="29"/>
      <c r="L1970" s="219"/>
      <c r="M1970" s="219"/>
      <c r="N1970" s="219"/>
    </row>
    <row r="1971" spans="1:14" x14ac:dyDescent="0.25">
      <c r="A1971" s="218"/>
      <c r="B1971" s="219"/>
      <c r="C1971" s="219"/>
      <c r="D1971" s="219"/>
      <c r="E1971" s="219"/>
      <c r="F1971" s="219"/>
      <c r="G1971" s="219"/>
      <c r="H1971" s="219"/>
      <c r="I1971" s="219"/>
      <c r="J1971" s="219"/>
      <c r="K1971" s="29"/>
      <c r="L1971" s="219"/>
      <c r="M1971" s="219"/>
      <c r="N1971" s="219"/>
    </row>
    <row r="1972" spans="1:14" x14ac:dyDescent="0.25">
      <c r="A1972" s="218"/>
      <c r="B1972" s="219"/>
      <c r="C1972" s="219"/>
      <c r="D1972" s="219"/>
      <c r="E1972" s="219"/>
      <c r="F1972" s="219"/>
      <c r="G1972" s="219"/>
      <c r="H1972" s="219"/>
      <c r="I1972" s="219"/>
      <c r="J1972" s="219"/>
      <c r="K1972" s="29"/>
      <c r="L1972" s="219"/>
      <c r="M1972" s="219"/>
      <c r="N1972" s="219"/>
    </row>
    <row r="1973" spans="1:14" x14ac:dyDescent="0.25">
      <c r="A1973" s="218"/>
      <c r="B1973" s="219"/>
      <c r="C1973" s="219"/>
      <c r="D1973" s="219"/>
      <c r="E1973" s="219"/>
      <c r="F1973" s="219"/>
      <c r="G1973" s="219"/>
      <c r="H1973" s="219"/>
      <c r="I1973" s="219"/>
      <c r="J1973" s="219"/>
      <c r="K1973" s="29"/>
      <c r="L1973" s="219"/>
      <c r="M1973" s="219"/>
      <c r="N1973" s="219"/>
    </row>
    <row r="1974" spans="1:14" x14ac:dyDescent="0.25">
      <c r="A1974" s="218"/>
      <c r="B1974" s="219"/>
      <c r="C1974" s="219"/>
      <c r="D1974" s="219"/>
      <c r="E1974" s="219"/>
      <c r="F1974" s="219"/>
      <c r="G1974" s="219"/>
      <c r="H1974" s="219"/>
      <c r="I1974" s="219"/>
      <c r="J1974" s="219"/>
      <c r="K1974" s="29"/>
      <c r="L1974" s="219"/>
      <c r="M1974" s="219"/>
      <c r="N1974" s="219"/>
    </row>
    <row r="1975" spans="1:14" x14ac:dyDescent="0.25">
      <c r="A1975" s="218"/>
      <c r="B1975" s="219"/>
      <c r="C1975" s="219"/>
      <c r="D1975" s="219"/>
      <c r="E1975" s="219"/>
      <c r="F1975" s="219"/>
      <c r="G1975" s="219"/>
      <c r="H1975" s="219"/>
      <c r="I1975" s="219"/>
      <c r="J1975" s="219"/>
      <c r="K1975" s="29"/>
      <c r="L1975" s="219"/>
      <c r="M1975" s="219"/>
      <c r="N1975" s="219"/>
    </row>
    <row r="1976" spans="1:14" x14ac:dyDescent="0.25">
      <c r="A1976" s="218"/>
      <c r="B1976" s="219"/>
      <c r="C1976" s="219"/>
      <c r="D1976" s="219"/>
      <c r="E1976" s="219"/>
      <c r="F1976" s="219"/>
      <c r="G1976" s="219"/>
      <c r="H1976" s="219"/>
      <c r="I1976" s="219"/>
      <c r="J1976" s="219"/>
      <c r="K1976" s="29"/>
      <c r="L1976" s="219"/>
      <c r="M1976" s="219"/>
      <c r="N1976" s="219"/>
    </row>
    <row r="1977" spans="1:14" x14ac:dyDescent="0.25">
      <c r="A1977" s="218"/>
      <c r="B1977" s="219"/>
      <c r="C1977" s="219"/>
      <c r="D1977" s="219"/>
      <c r="E1977" s="219"/>
      <c r="F1977" s="219"/>
      <c r="G1977" s="219"/>
      <c r="H1977" s="219"/>
      <c r="I1977" s="219"/>
      <c r="J1977" s="219"/>
      <c r="K1977" s="29"/>
      <c r="L1977" s="219"/>
      <c r="M1977" s="219"/>
      <c r="N1977" s="219"/>
    </row>
    <row r="1978" spans="1:14" x14ac:dyDescent="0.25">
      <c r="A1978" s="218"/>
      <c r="B1978" s="219"/>
      <c r="C1978" s="219"/>
      <c r="D1978" s="219"/>
      <c r="E1978" s="219"/>
      <c r="F1978" s="219"/>
      <c r="G1978" s="219"/>
      <c r="H1978" s="219"/>
      <c r="I1978" s="219"/>
      <c r="J1978" s="219"/>
      <c r="K1978" s="29"/>
      <c r="L1978" s="219"/>
      <c r="M1978" s="219"/>
      <c r="N1978" s="219"/>
    </row>
    <row r="1979" spans="1:14" x14ac:dyDescent="0.25">
      <c r="A1979" s="218"/>
      <c r="B1979" s="219"/>
      <c r="C1979" s="219"/>
      <c r="D1979" s="219"/>
      <c r="E1979" s="219"/>
      <c r="F1979" s="219"/>
      <c r="G1979" s="219"/>
      <c r="H1979" s="219"/>
      <c r="I1979" s="219"/>
      <c r="J1979" s="219"/>
      <c r="K1979" s="29"/>
      <c r="L1979" s="219"/>
      <c r="M1979" s="219"/>
      <c r="N1979" s="219"/>
    </row>
    <row r="1980" spans="1:14" x14ac:dyDescent="0.25">
      <c r="A1980" s="218"/>
      <c r="B1980" s="219"/>
      <c r="C1980" s="219"/>
      <c r="D1980" s="219"/>
      <c r="E1980" s="219"/>
      <c r="F1980" s="219"/>
      <c r="G1980" s="219"/>
      <c r="H1980" s="219"/>
      <c r="I1980" s="219"/>
      <c r="J1980" s="219"/>
      <c r="K1980" s="29"/>
      <c r="L1980" s="219"/>
      <c r="M1980" s="219"/>
      <c r="N1980" s="219"/>
    </row>
    <row r="1981" spans="1:14" x14ac:dyDescent="0.25">
      <c r="A1981" s="218"/>
      <c r="B1981" s="219"/>
      <c r="C1981" s="219"/>
      <c r="D1981" s="219"/>
      <c r="E1981" s="219"/>
      <c r="F1981" s="219"/>
      <c r="G1981" s="219"/>
      <c r="H1981" s="219"/>
      <c r="I1981" s="219"/>
      <c r="J1981" s="219"/>
      <c r="K1981" s="29"/>
      <c r="L1981" s="219"/>
      <c r="M1981" s="219"/>
      <c r="N1981" s="219"/>
    </row>
    <row r="1982" spans="1:14" x14ac:dyDescent="0.25">
      <c r="A1982" s="218"/>
      <c r="B1982" s="219"/>
      <c r="C1982" s="219"/>
      <c r="D1982" s="219"/>
      <c r="E1982" s="219"/>
      <c r="F1982" s="219"/>
      <c r="G1982" s="219"/>
      <c r="H1982" s="219"/>
      <c r="I1982" s="219"/>
      <c r="J1982" s="219"/>
      <c r="K1982" s="29"/>
      <c r="L1982" s="219"/>
      <c r="M1982" s="219"/>
      <c r="N1982" s="219"/>
    </row>
    <row r="1983" spans="1:14" x14ac:dyDescent="0.25">
      <c r="A1983" s="218"/>
      <c r="B1983" s="219"/>
      <c r="C1983" s="219"/>
      <c r="D1983" s="219"/>
      <c r="E1983" s="219"/>
      <c r="F1983" s="219"/>
      <c r="G1983" s="219"/>
      <c r="H1983" s="219"/>
      <c r="I1983" s="219"/>
      <c r="J1983" s="219"/>
      <c r="K1983" s="29"/>
      <c r="L1983" s="219"/>
      <c r="M1983" s="219"/>
      <c r="N1983" s="219"/>
    </row>
    <row r="1984" spans="1:14" x14ac:dyDescent="0.25">
      <c r="A1984" s="218"/>
      <c r="B1984" s="219"/>
      <c r="C1984" s="219"/>
      <c r="D1984" s="219"/>
      <c r="E1984" s="219"/>
      <c r="F1984" s="219"/>
      <c r="G1984" s="219"/>
      <c r="H1984" s="219"/>
      <c r="I1984" s="219"/>
      <c r="J1984" s="219"/>
      <c r="K1984" s="29"/>
      <c r="L1984" s="219"/>
      <c r="M1984" s="219"/>
      <c r="N1984" s="219"/>
    </row>
    <row r="1985" spans="1:14" x14ac:dyDescent="0.25">
      <c r="A1985" s="218"/>
      <c r="B1985" s="219"/>
      <c r="C1985" s="219"/>
      <c r="D1985" s="219"/>
      <c r="E1985" s="219"/>
      <c r="F1985" s="219"/>
      <c r="G1985" s="219"/>
      <c r="H1985" s="219"/>
      <c r="I1985" s="219"/>
      <c r="J1985" s="219"/>
      <c r="K1985" s="29"/>
      <c r="L1985" s="219"/>
      <c r="M1985" s="219"/>
      <c r="N1985" s="219"/>
    </row>
    <row r="1986" spans="1:14" x14ac:dyDescent="0.25">
      <c r="A1986" s="218"/>
      <c r="B1986" s="219"/>
      <c r="C1986" s="219"/>
      <c r="D1986" s="219"/>
      <c r="E1986" s="219"/>
      <c r="F1986" s="219"/>
      <c r="G1986" s="219"/>
      <c r="H1986" s="219"/>
      <c r="I1986" s="219"/>
      <c r="J1986" s="219"/>
      <c r="K1986" s="29"/>
      <c r="L1986" s="219"/>
      <c r="M1986" s="219"/>
      <c r="N1986" s="219"/>
    </row>
    <row r="1987" spans="1:14" x14ac:dyDescent="0.25">
      <c r="A1987" s="218"/>
      <c r="B1987" s="219"/>
      <c r="C1987" s="219"/>
      <c r="D1987" s="219"/>
      <c r="E1987" s="219"/>
      <c r="F1987" s="219"/>
      <c r="G1987" s="219"/>
      <c r="H1987" s="219"/>
      <c r="I1987" s="219"/>
      <c r="J1987" s="219"/>
      <c r="K1987" s="29"/>
      <c r="L1987" s="219"/>
      <c r="M1987" s="219"/>
      <c r="N1987" s="219"/>
    </row>
    <row r="1988" spans="1:14" x14ac:dyDescent="0.25">
      <c r="A1988" s="218"/>
      <c r="B1988" s="219"/>
      <c r="C1988" s="219"/>
      <c r="D1988" s="219"/>
      <c r="E1988" s="219"/>
      <c r="F1988" s="219"/>
      <c r="G1988" s="219"/>
      <c r="H1988" s="219"/>
      <c r="I1988" s="219"/>
      <c r="J1988" s="219"/>
      <c r="K1988" s="29"/>
      <c r="L1988" s="219"/>
      <c r="M1988" s="219"/>
      <c r="N1988" s="219"/>
    </row>
    <row r="1989" spans="1:14" x14ac:dyDescent="0.25">
      <c r="A1989" s="218"/>
      <c r="B1989" s="219"/>
      <c r="C1989" s="219"/>
      <c r="D1989" s="219"/>
      <c r="E1989" s="219"/>
      <c r="F1989" s="219"/>
      <c r="G1989" s="219"/>
      <c r="H1989" s="219"/>
      <c r="I1989" s="219"/>
      <c r="J1989" s="219"/>
      <c r="K1989" s="29"/>
      <c r="L1989" s="219"/>
      <c r="M1989" s="219"/>
      <c r="N1989" s="219"/>
    </row>
    <row r="1990" spans="1:14" x14ac:dyDescent="0.25">
      <c r="A1990" s="218"/>
      <c r="B1990" s="219"/>
      <c r="C1990" s="219"/>
      <c r="D1990" s="219"/>
      <c r="E1990" s="219"/>
      <c r="F1990" s="219"/>
      <c r="G1990" s="219"/>
      <c r="H1990" s="219"/>
      <c r="I1990" s="219"/>
      <c r="J1990" s="219"/>
      <c r="K1990" s="29"/>
      <c r="L1990" s="219"/>
      <c r="M1990" s="219"/>
      <c r="N1990" s="219"/>
    </row>
    <row r="1991" spans="1:14" x14ac:dyDescent="0.25">
      <c r="A1991" s="218"/>
      <c r="B1991" s="219"/>
      <c r="C1991" s="219"/>
      <c r="D1991" s="219"/>
      <c r="E1991" s="219"/>
      <c r="F1991" s="219"/>
      <c r="G1991" s="219"/>
      <c r="H1991" s="219"/>
      <c r="I1991" s="219"/>
      <c r="J1991" s="219"/>
      <c r="K1991" s="29"/>
      <c r="L1991" s="219"/>
      <c r="M1991" s="219"/>
      <c r="N1991" s="219"/>
    </row>
    <row r="1992" spans="1:14" x14ac:dyDescent="0.25">
      <c r="A1992" s="218"/>
      <c r="B1992" s="219"/>
      <c r="C1992" s="219"/>
      <c r="D1992" s="219"/>
      <c r="E1992" s="219"/>
      <c r="F1992" s="219"/>
      <c r="G1992" s="219"/>
      <c r="H1992" s="219"/>
      <c r="I1992" s="219"/>
      <c r="J1992" s="219"/>
      <c r="K1992" s="29"/>
      <c r="L1992" s="219"/>
      <c r="M1992" s="219"/>
      <c r="N1992" s="219"/>
    </row>
    <row r="1993" spans="1:14" x14ac:dyDescent="0.25">
      <c r="A1993" s="218"/>
      <c r="B1993" s="219"/>
      <c r="C1993" s="219"/>
      <c r="D1993" s="219"/>
      <c r="E1993" s="219"/>
      <c r="F1993" s="219"/>
      <c r="G1993" s="219"/>
      <c r="H1993" s="219"/>
      <c r="I1993" s="219"/>
      <c r="J1993" s="219"/>
      <c r="K1993" s="29"/>
      <c r="L1993" s="219"/>
      <c r="M1993" s="219"/>
      <c r="N1993" s="219"/>
    </row>
    <row r="1994" spans="1:14" x14ac:dyDescent="0.25">
      <c r="A1994" s="218"/>
      <c r="B1994" s="219"/>
      <c r="C1994" s="219"/>
      <c r="D1994" s="219"/>
      <c r="E1994" s="219"/>
      <c r="F1994" s="219"/>
      <c r="G1994" s="219"/>
      <c r="H1994" s="219"/>
      <c r="I1994" s="219"/>
      <c r="J1994" s="219"/>
      <c r="K1994" s="29"/>
      <c r="L1994" s="219"/>
      <c r="M1994" s="219"/>
      <c r="N1994" s="219"/>
    </row>
    <row r="1995" spans="1:14" x14ac:dyDescent="0.25">
      <c r="A1995" s="218"/>
      <c r="B1995" s="219"/>
      <c r="C1995" s="219"/>
      <c r="D1995" s="219"/>
      <c r="E1995" s="219"/>
      <c r="F1995" s="219"/>
      <c r="G1995" s="219"/>
      <c r="H1995" s="219"/>
      <c r="I1995" s="219"/>
      <c r="J1995" s="219"/>
      <c r="K1995" s="29"/>
      <c r="L1995" s="219"/>
      <c r="M1995" s="219"/>
      <c r="N1995" s="219"/>
    </row>
    <row r="1996" spans="1:14" x14ac:dyDescent="0.25">
      <c r="A1996" s="218"/>
      <c r="B1996" s="219"/>
      <c r="C1996" s="219"/>
      <c r="D1996" s="219"/>
      <c r="E1996" s="219"/>
      <c r="F1996" s="219"/>
      <c r="G1996" s="219"/>
      <c r="H1996" s="219"/>
      <c r="I1996" s="219"/>
      <c r="J1996" s="219"/>
      <c r="K1996" s="29"/>
      <c r="L1996" s="219"/>
      <c r="M1996" s="219"/>
      <c r="N1996" s="219"/>
    </row>
    <row r="1997" spans="1:14" x14ac:dyDescent="0.25">
      <c r="A1997" s="218"/>
      <c r="B1997" s="219"/>
      <c r="C1997" s="219"/>
      <c r="D1997" s="219"/>
      <c r="E1997" s="219"/>
      <c r="F1997" s="219"/>
      <c r="G1997" s="219"/>
      <c r="H1997" s="219"/>
      <c r="I1997" s="219"/>
      <c r="J1997" s="219"/>
      <c r="K1997" s="29"/>
      <c r="L1997" s="219"/>
      <c r="M1997" s="219"/>
      <c r="N1997" s="219"/>
    </row>
    <row r="1998" spans="1:14" x14ac:dyDescent="0.25">
      <c r="A1998" s="218"/>
      <c r="B1998" s="219"/>
      <c r="C1998" s="219"/>
      <c r="D1998" s="219"/>
      <c r="E1998" s="219"/>
      <c r="F1998" s="219"/>
      <c r="G1998" s="219"/>
      <c r="H1998" s="219"/>
      <c r="I1998" s="219"/>
      <c r="J1998" s="219"/>
      <c r="K1998" s="29"/>
      <c r="L1998" s="219"/>
      <c r="M1998" s="219"/>
      <c r="N1998" s="219"/>
    </row>
    <row r="1999" spans="1:14" x14ac:dyDescent="0.25">
      <c r="A1999" s="218"/>
      <c r="B1999" s="219"/>
      <c r="C1999" s="219"/>
      <c r="D1999" s="219"/>
      <c r="E1999" s="219"/>
      <c r="F1999" s="219"/>
      <c r="G1999" s="219"/>
      <c r="H1999" s="219"/>
      <c r="I1999" s="219"/>
      <c r="J1999" s="219"/>
      <c r="K1999" s="29"/>
      <c r="L1999" s="219"/>
      <c r="M1999" s="219"/>
      <c r="N1999" s="219"/>
    </row>
    <row r="2000" spans="1:14" x14ac:dyDescent="0.25">
      <c r="A2000" s="218"/>
      <c r="B2000" s="219"/>
      <c r="C2000" s="219"/>
      <c r="D2000" s="219"/>
      <c r="E2000" s="219"/>
      <c r="F2000" s="219"/>
      <c r="G2000" s="219"/>
      <c r="H2000" s="219"/>
      <c r="I2000" s="219"/>
      <c r="J2000" s="219"/>
      <c r="K2000" s="29"/>
      <c r="L2000" s="219"/>
      <c r="M2000" s="219"/>
      <c r="N2000" s="219"/>
    </row>
    <row r="2001" spans="1:14" x14ac:dyDescent="0.25">
      <c r="A2001" s="218"/>
      <c r="B2001" s="219"/>
      <c r="C2001" s="219"/>
      <c r="D2001" s="219"/>
      <c r="E2001" s="219"/>
      <c r="F2001" s="219"/>
      <c r="G2001" s="219"/>
      <c r="H2001" s="219"/>
      <c r="I2001" s="219"/>
      <c r="J2001" s="219"/>
      <c r="K2001" s="29"/>
      <c r="L2001" s="219"/>
      <c r="M2001" s="219"/>
      <c r="N2001" s="219"/>
    </row>
    <row r="2002" spans="1:14" x14ac:dyDescent="0.25">
      <c r="A2002" s="218"/>
      <c r="B2002" s="219"/>
      <c r="C2002" s="219"/>
      <c r="D2002" s="219"/>
      <c r="E2002" s="219"/>
      <c r="F2002" s="219"/>
      <c r="G2002" s="219"/>
      <c r="H2002" s="219"/>
      <c r="I2002" s="219"/>
      <c r="J2002" s="219"/>
      <c r="K2002" s="29"/>
      <c r="L2002" s="219"/>
      <c r="M2002" s="219"/>
      <c r="N2002" s="219"/>
    </row>
    <row r="2003" spans="1:14" x14ac:dyDescent="0.25">
      <c r="A2003" s="218"/>
      <c r="B2003" s="219"/>
      <c r="C2003" s="219"/>
      <c r="D2003" s="219"/>
      <c r="E2003" s="219"/>
      <c r="F2003" s="219"/>
      <c r="G2003" s="219"/>
      <c r="H2003" s="219"/>
      <c r="I2003" s="219"/>
      <c r="J2003" s="219"/>
      <c r="K2003" s="29"/>
      <c r="L2003" s="219"/>
      <c r="M2003" s="219"/>
      <c r="N2003" s="219"/>
    </row>
    <row r="2004" spans="1:14" x14ac:dyDescent="0.25">
      <c r="A2004" s="218"/>
      <c r="B2004" s="219"/>
      <c r="C2004" s="219"/>
      <c r="D2004" s="219"/>
      <c r="E2004" s="219"/>
      <c r="F2004" s="219"/>
      <c r="G2004" s="219"/>
      <c r="H2004" s="219"/>
      <c r="I2004" s="219"/>
      <c r="J2004" s="219"/>
      <c r="K2004" s="29"/>
      <c r="L2004" s="219"/>
      <c r="M2004" s="219"/>
      <c r="N2004" s="219"/>
    </row>
    <row r="2005" spans="1:14" x14ac:dyDescent="0.25">
      <c r="A2005" s="218"/>
      <c r="B2005" s="219"/>
      <c r="C2005" s="219"/>
      <c r="D2005" s="219"/>
      <c r="E2005" s="219"/>
      <c r="F2005" s="219"/>
      <c r="G2005" s="219"/>
      <c r="H2005" s="219"/>
      <c r="I2005" s="219"/>
      <c r="J2005" s="219"/>
      <c r="K2005" s="29"/>
      <c r="L2005" s="219"/>
      <c r="M2005" s="219"/>
      <c r="N2005" s="219"/>
    </row>
    <row r="2006" spans="1:14" x14ac:dyDescent="0.25">
      <c r="A2006" s="218"/>
      <c r="B2006" s="219"/>
      <c r="C2006" s="219"/>
      <c r="D2006" s="219"/>
      <c r="E2006" s="219"/>
      <c r="F2006" s="219"/>
      <c r="G2006" s="219"/>
      <c r="H2006" s="219"/>
      <c r="I2006" s="219"/>
      <c r="J2006" s="219"/>
      <c r="K2006" s="29"/>
      <c r="L2006" s="219"/>
      <c r="M2006" s="219"/>
      <c r="N2006" s="219"/>
    </row>
    <row r="2007" spans="1:14" x14ac:dyDescent="0.25">
      <c r="A2007" s="218"/>
      <c r="B2007" s="219"/>
      <c r="C2007" s="219"/>
      <c r="D2007" s="219"/>
      <c r="E2007" s="219"/>
      <c r="F2007" s="219"/>
      <c r="G2007" s="219"/>
      <c r="H2007" s="219"/>
      <c r="I2007" s="219"/>
      <c r="J2007" s="219"/>
      <c r="K2007" s="29"/>
      <c r="L2007" s="219"/>
      <c r="M2007" s="219"/>
      <c r="N2007" s="219"/>
    </row>
    <row r="2008" spans="1:14" x14ac:dyDescent="0.25">
      <c r="A2008" s="218"/>
      <c r="B2008" s="219"/>
      <c r="C2008" s="219"/>
      <c r="D2008" s="219"/>
      <c r="E2008" s="219"/>
      <c r="F2008" s="219"/>
      <c r="G2008" s="219"/>
      <c r="H2008" s="219"/>
      <c r="I2008" s="219"/>
      <c r="J2008" s="219"/>
      <c r="K2008" s="29"/>
      <c r="L2008" s="219"/>
      <c r="M2008" s="219"/>
      <c r="N2008" s="219"/>
    </row>
    <row r="2009" spans="1:14" x14ac:dyDescent="0.25">
      <c r="A2009" s="218"/>
      <c r="B2009" s="219"/>
      <c r="C2009" s="219"/>
      <c r="D2009" s="219"/>
      <c r="E2009" s="219"/>
      <c r="F2009" s="219"/>
      <c r="G2009" s="219"/>
      <c r="H2009" s="219"/>
      <c r="I2009" s="219"/>
      <c r="J2009" s="219"/>
      <c r="K2009" s="29"/>
      <c r="L2009" s="219"/>
      <c r="M2009" s="219"/>
      <c r="N2009" s="219"/>
    </row>
    <row r="2010" spans="1:14" x14ac:dyDescent="0.25">
      <c r="A2010" s="218"/>
      <c r="B2010" s="219"/>
      <c r="C2010" s="219"/>
      <c r="D2010" s="219"/>
      <c r="E2010" s="219"/>
      <c r="F2010" s="219"/>
      <c r="G2010" s="219"/>
      <c r="H2010" s="219"/>
      <c r="I2010" s="219"/>
      <c r="J2010" s="219"/>
      <c r="K2010" s="29"/>
      <c r="L2010" s="219"/>
      <c r="M2010" s="219"/>
      <c r="N2010" s="219"/>
    </row>
    <row r="2011" spans="1:14" x14ac:dyDescent="0.25">
      <c r="A2011" s="218"/>
      <c r="B2011" s="219"/>
      <c r="C2011" s="219"/>
      <c r="D2011" s="219"/>
      <c r="E2011" s="219"/>
      <c r="F2011" s="219"/>
      <c r="G2011" s="219"/>
      <c r="H2011" s="219"/>
      <c r="I2011" s="219"/>
      <c r="J2011" s="219"/>
      <c r="K2011" s="29"/>
      <c r="L2011" s="219"/>
      <c r="M2011" s="219"/>
      <c r="N2011" s="219"/>
    </row>
    <row r="2012" spans="1:14" x14ac:dyDescent="0.25">
      <c r="A2012" s="218"/>
      <c r="B2012" s="219"/>
      <c r="C2012" s="219"/>
      <c r="D2012" s="219"/>
      <c r="E2012" s="219"/>
      <c r="F2012" s="219"/>
      <c r="G2012" s="219"/>
      <c r="H2012" s="219"/>
      <c r="I2012" s="219"/>
      <c r="J2012" s="219"/>
      <c r="K2012" s="29"/>
      <c r="L2012" s="219"/>
      <c r="M2012" s="219"/>
      <c r="N2012" s="219"/>
    </row>
    <row r="2013" spans="1:14" x14ac:dyDescent="0.25">
      <c r="A2013" s="218"/>
      <c r="B2013" s="219"/>
      <c r="C2013" s="219"/>
      <c r="D2013" s="219"/>
      <c r="E2013" s="219"/>
      <c r="F2013" s="219"/>
      <c r="G2013" s="219"/>
      <c r="H2013" s="219"/>
      <c r="I2013" s="219"/>
      <c r="J2013" s="219"/>
      <c r="K2013" s="29"/>
      <c r="L2013" s="219"/>
      <c r="M2013" s="219"/>
      <c r="N2013" s="219"/>
    </row>
    <row r="2014" spans="1:14" x14ac:dyDescent="0.25">
      <c r="A2014" s="218"/>
      <c r="B2014" s="219"/>
      <c r="C2014" s="219"/>
      <c r="D2014" s="219"/>
      <c r="E2014" s="219"/>
      <c r="F2014" s="219"/>
      <c r="G2014" s="219"/>
      <c r="H2014" s="219"/>
      <c r="I2014" s="219"/>
      <c r="J2014" s="219"/>
      <c r="K2014" s="29"/>
      <c r="L2014" s="219"/>
      <c r="M2014" s="219"/>
      <c r="N2014" s="219"/>
    </row>
    <row r="2015" spans="1:14" x14ac:dyDescent="0.25">
      <c r="A2015" s="218"/>
      <c r="B2015" s="219"/>
      <c r="C2015" s="219"/>
      <c r="D2015" s="219"/>
      <c r="E2015" s="219"/>
      <c r="F2015" s="219"/>
      <c r="G2015" s="219"/>
      <c r="H2015" s="219"/>
      <c r="I2015" s="219"/>
      <c r="J2015" s="219"/>
      <c r="K2015" s="29"/>
      <c r="L2015" s="219"/>
      <c r="M2015" s="219"/>
      <c r="N2015" s="219"/>
    </row>
    <row r="2016" spans="1:14" x14ac:dyDescent="0.25">
      <c r="A2016" s="218"/>
      <c r="B2016" s="219"/>
      <c r="C2016" s="219"/>
      <c r="D2016" s="219"/>
      <c r="E2016" s="219"/>
      <c r="F2016" s="219"/>
      <c r="G2016" s="219"/>
      <c r="H2016" s="219"/>
      <c r="I2016" s="219"/>
      <c r="J2016" s="219"/>
      <c r="K2016" s="29"/>
      <c r="L2016" s="219"/>
      <c r="M2016" s="219"/>
      <c r="N2016" s="219"/>
    </row>
    <row r="2017" spans="1:14" x14ac:dyDescent="0.25">
      <c r="A2017" s="218"/>
      <c r="B2017" s="219"/>
      <c r="C2017" s="219"/>
      <c r="D2017" s="219"/>
      <c r="E2017" s="219"/>
      <c r="F2017" s="219"/>
      <c r="G2017" s="219"/>
      <c r="H2017" s="219"/>
      <c r="I2017" s="219"/>
      <c r="J2017" s="219"/>
      <c r="K2017" s="29"/>
      <c r="L2017" s="219"/>
      <c r="M2017" s="219"/>
      <c r="N2017" s="219"/>
    </row>
    <row r="2018" spans="1:14" x14ac:dyDescent="0.25">
      <c r="A2018" s="218"/>
      <c r="B2018" s="219"/>
      <c r="C2018" s="219"/>
      <c r="D2018" s="219"/>
      <c r="E2018" s="219"/>
      <c r="F2018" s="219"/>
      <c r="G2018" s="219"/>
      <c r="H2018" s="219"/>
      <c r="I2018" s="219"/>
      <c r="J2018" s="219"/>
      <c r="K2018" s="29"/>
      <c r="L2018" s="219"/>
      <c r="M2018" s="219"/>
      <c r="N2018" s="219"/>
    </row>
    <row r="2019" spans="1:14" x14ac:dyDescent="0.25">
      <c r="A2019" s="218"/>
      <c r="B2019" s="219"/>
      <c r="C2019" s="219"/>
      <c r="D2019" s="219"/>
      <c r="E2019" s="219"/>
      <c r="F2019" s="219"/>
      <c r="G2019" s="219"/>
      <c r="H2019" s="219"/>
      <c r="I2019" s="219"/>
      <c r="J2019" s="219"/>
      <c r="K2019" s="29"/>
      <c r="L2019" s="219"/>
      <c r="M2019" s="219"/>
      <c r="N2019" s="219"/>
    </row>
    <row r="2020" spans="1:14" x14ac:dyDescent="0.25">
      <c r="A2020" s="218"/>
      <c r="B2020" s="219"/>
      <c r="C2020" s="219"/>
      <c r="D2020" s="219"/>
      <c r="E2020" s="219"/>
      <c r="F2020" s="219"/>
      <c r="G2020" s="219"/>
      <c r="H2020" s="219"/>
      <c r="I2020" s="219"/>
      <c r="J2020" s="219"/>
      <c r="K2020" s="29"/>
      <c r="L2020" s="219"/>
      <c r="M2020" s="219"/>
      <c r="N2020" s="219"/>
    </row>
    <row r="2021" spans="1:14" x14ac:dyDescent="0.25">
      <c r="A2021" s="218"/>
      <c r="B2021" s="219"/>
      <c r="C2021" s="219"/>
      <c r="D2021" s="219"/>
      <c r="E2021" s="219"/>
      <c r="F2021" s="219"/>
      <c r="G2021" s="219"/>
      <c r="H2021" s="219"/>
      <c r="I2021" s="219"/>
      <c r="J2021" s="219"/>
      <c r="K2021" s="29"/>
      <c r="L2021" s="219"/>
      <c r="M2021" s="219"/>
      <c r="N2021" s="219"/>
    </row>
    <row r="2022" spans="1:14" x14ac:dyDescent="0.25">
      <c r="A2022" s="218"/>
      <c r="B2022" s="219"/>
      <c r="C2022" s="219"/>
      <c r="D2022" s="219"/>
      <c r="E2022" s="219"/>
      <c r="F2022" s="219"/>
      <c r="G2022" s="219"/>
      <c r="H2022" s="219"/>
      <c r="I2022" s="219"/>
      <c r="J2022" s="219"/>
      <c r="K2022" s="29"/>
      <c r="L2022" s="219"/>
      <c r="M2022" s="219"/>
      <c r="N2022" s="219"/>
    </row>
    <row r="2023" spans="1:14" x14ac:dyDescent="0.25">
      <c r="A2023" s="218"/>
      <c r="B2023" s="219"/>
      <c r="C2023" s="219"/>
      <c r="D2023" s="219"/>
      <c r="E2023" s="219"/>
      <c r="F2023" s="219"/>
      <c r="G2023" s="219"/>
      <c r="H2023" s="219"/>
      <c r="I2023" s="219"/>
      <c r="J2023" s="219"/>
      <c r="K2023" s="29"/>
      <c r="L2023" s="219"/>
      <c r="M2023" s="219"/>
      <c r="N2023" s="219"/>
    </row>
    <row r="2024" spans="1:14" x14ac:dyDescent="0.25">
      <c r="A2024" s="218"/>
      <c r="B2024" s="219"/>
      <c r="C2024" s="219"/>
      <c r="D2024" s="219"/>
      <c r="E2024" s="219"/>
      <c r="F2024" s="219"/>
      <c r="G2024" s="219"/>
      <c r="H2024" s="219"/>
      <c r="I2024" s="219"/>
      <c r="J2024" s="219"/>
      <c r="K2024" s="29"/>
      <c r="L2024" s="219"/>
      <c r="M2024" s="219"/>
      <c r="N2024" s="219"/>
    </row>
    <row r="2025" spans="1:14" x14ac:dyDescent="0.25">
      <c r="A2025" s="218"/>
      <c r="B2025" s="219"/>
      <c r="C2025" s="219"/>
      <c r="D2025" s="219"/>
      <c r="E2025" s="219"/>
      <c r="F2025" s="219"/>
      <c r="G2025" s="219"/>
      <c r="H2025" s="219"/>
      <c r="I2025" s="219"/>
      <c r="J2025" s="219"/>
      <c r="K2025" s="29"/>
      <c r="L2025" s="219"/>
      <c r="M2025" s="219"/>
      <c r="N2025" s="219"/>
    </row>
    <row r="2026" spans="1:14" x14ac:dyDescent="0.25">
      <c r="A2026" s="218"/>
      <c r="B2026" s="219"/>
      <c r="C2026" s="219"/>
      <c r="D2026" s="219"/>
      <c r="E2026" s="219"/>
      <c r="F2026" s="219"/>
      <c r="G2026" s="219"/>
      <c r="H2026" s="219"/>
      <c r="I2026" s="219"/>
      <c r="J2026" s="219"/>
      <c r="K2026" s="29"/>
      <c r="L2026" s="219"/>
      <c r="M2026" s="219"/>
      <c r="N2026" s="219"/>
    </row>
    <row r="2027" spans="1:14" x14ac:dyDescent="0.25">
      <c r="A2027" s="218"/>
      <c r="B2027" s="219"/>
      <c r="C2027" s="219"/>
      <c r="D2027" s="219"/>
      <c r="E2027" s="219"/>
      <c r="F2027" s="219"/>
      <c r="G2027" s="219"/>
      <c r="H2027" s="219"/>
      <c r="I2027" s="219"/>
      <c r="J2027" s="219"/>
      <c r="K2027" s="29"/>
      <c r="L2027" s="219"/>
      <c r="M2027" s="219"/>
      <c r="N2027" s="219"/>
    </row>
    <row r="2028" spans="1:14" x14ac:dyDescent="0.25">
      <c r="A2028" s="218"/>
      <c r="B2028" s="219"/>
      <c r="C2028" s="219"/>
      <c r="D2028" s="219"/>
      <c r="E2028" s="219"/>
      <c r="F2028" s="219"/>
      <c r="G2028" s="219"/>
      <c r="H2028" s="219"/>
      <c r="I2028" s="219"/>
      <c r="J2028" s="219"/>
      <c r="K2028" s="29"/>
      <c r="L2028" s="219"/>
      <c r="M2028" s="219"/>
      <c r="N2028" s="219"/>
    </row>
    <row r="2029" spans="1:14" x14ac:dyDescent="0.25">
      <c r="A2029" s="218"/>
      <c r="B2029" s="219"/>
      <c r="C2029" s="219"/>
      <c r="D2029" s="219"/>
      <c r="E2029" s="219"/>
      <c r="F2029" s="219"/>
      <c r="G2029" s="219"/>
      <c r="H2029" s="219"/>
      <c r="I2029" s="219"/>
      <c r="J2029" s="219"/>
      <c r="K2029" s="29"/>
      <c r="L2029" s="219"/>
      <c r="M2029" s="219"/>
      <c r="N2029" s="219"/>
    </row>
    <row r="2030" spans="1:14" x14ac:dyDescent="0.25">
      <c r="A2030" s="218"/>
      <c r="B2030" s="219"/>
      <c r="C2030" s="219"/>
      <c r="D2030" s="219"/>
      <c r="E2030" s="219"/>
      <c r="F2030" s="219"/>
      <c r="G2030" s="219"/>
      <c r="H2030" s="219"/>
      <c r="I2030" s="219"/>
      <c r="J2030" s="219"/>
      <c r="K2030" s="29"/>
      <c r="L2030" s="219"/>
      <c r="M2030" s="219"/>
      <c r="N2030" s="219"/>
    </row>
    <row r="2031" spans="1:14" x14ac:dyDescent="0.25">
      <c r="A2031" s="218"/>
      <c r="B2031" s="219"/>
      <c r="C2031" s="219"/>
      <c r="D2031" s="219"/>
      <c r="E2031" s="219"/>
      <c r="F2031" s="219"/>
      <c r="G2031" s="219"/>
      <c r="H2031" s="219"/>
      <c r="I2031" s="219"/>
      <c r="J2031" s="219"/>
      <c r="K2031" s="29"/>
      <c r="L2031" s="219"/>
      <c r="M2031" s="219"/>
      <c r="N2031" s="219"/>
    </row>
    <row r="2032" spans="1:14" x14ac:dyDescent="0.25">
      <c r="A2032" s="218"/>
      <c r="B2032" s="219"/>
      <c r="C2032" s="219"/>
      <c r="D2032" s="219"/>
      <c r="E2032" s="219"/>
      <c r="F2032" s="219"/>
      <c r="G2032" s="219"/>
      <c r="H2032" s="219"/>
      <c r="I2032" s="219"/>
      <c r="J2032" s="219"/>
      <c r="K2032" s="29"/>
      <c r="L2032" s="219"/>
      <c r="M2032" s="219"/>
      <c r="N2032" s="219"/>
    </row>
    <row r="2033" spans="1:14" x14ac:dyDescent="0.25">
      <c r="A2033" s="218"/>
      <c r="B2033" s="219"/>
      <c r="C2033" s="219"/>
      <c r="D2033" s="219"/>
      <c r="E2033" s="219"/>
      <c r="F2033" s="219"/>
      <c r="G2033" s="219"/>
      <c r="H2033" s="219"/>
      <c r="I2033" s="219"/>
      <c r="J2033" s="219"/>
      <c r="K2033" s="29"/>
      <c r="L2033" s="219"/>
      <c r="M2033" s="219"/>
      <c r="N2033" s="219"/>
    </row>
    <row r="2034" spans="1:14" x14ac:dyDescent="0.25">
      <c r="A2034" s="218"/>
      <c r="B2034" s="219"/>
      <c r="C2034" s="219"/>
      <c r="D2034" s="219"/>
      <c r="E2034" s="219"/>
      <c r="F2034" s="219"/>
      <c r="G2034" s="219"/>
      <c r="H2034" s="219"/>
      <c r="I2034" s="219"/>
      <c r="J2034" s="219"/>
      <c r="K2034" s="29"/>
      <c r="L2034" s="219"/>
      <c r="M2034" s="219"/>
      <c r="N2034" s="219"/>
    </row>
    <row r="2035" spans="1:14" x14ac:dyDescent="0.25">
      <c r="A2035" s="218"/>
      <c r="B2035" s="219"/>
      <c r="C2035" s="219"/>
      <c r="D2035" s="219"/>
      <c r="E2035" s="219"/>
      <c r="F2035" s="219"/>
      <c r="G2035" s="219"/>
      <c r="H2035" s="219"/>
      <c r="I2035" s="219"/>
      <c r="J2035" s="219"/>
      <c r="K2035" s="29"/>
      <c r="L2035" s="219"/>
      <c r="M2035" s="219"/>
      <c r="N2035" s="219"/>
    </row>
    <row r="2036" spans="1:14" x14ac:dyDescent="0.25">
      <c r="A2036" s="218"/>
      <c r="B2036" s="219"/>
      <c r="C2036" s="219"/>
      <c r="D2036" s="219"/>
      <c r="E2036" s="219"/>
      <c r="F2036" s="219"/>
      <c r="G2036" s="219"/>
      <c r="H2036" s="219"/>
      <c r="I2036" s="219"/>
      <c r="J2036" s="219"/>
      <c r="K2036" s="29"/>
      <c r="L2036" s="219"/>
      <c r="M2036" s="219"/>
      <c r="N2036" s="219"/>
    </row>
    <row r="2037" spans="1:14" x14ac:dyDescent="0.25">
      <c r="A2037" s="218"/>
      <c r="B2037" s="219"/>
      <c r="C2037" s="219"/>
      <c r="D2037" s="219"/>
      <c r="E2037" s="219"/>
      <c r="F2037" s="219"/>
      <c r="G2037" s="219"/>
      <c r="H2037" s="219"/>
      <c r="I2037" s="219"/>
      <c r="J2037" s="219"/>
      <c r="K2037" s="29"/>
      <c r="L2037" s="219"/>
      <c r="M2037" s="219"/>
      <c r="N2037" s="219"/>
    </row>
    <row r="2038" spans="1:14" x14ac:dyDescent="0.25">
      <c r="A2038" s="218"/>
      <c r="B2038" s="219"/>
      <c r="C2038" s="219"/>
      <c r="D2038" s="219"/>
      <c r="E2038" s="219"/>
      <c r="F2038" s="219"/>
      <c r="G2038" s="219"/>
      <c r="H2038" s="219"/>
      <c r="I2038" s="219"/>
      <c r="J2038" s="219"/>
      <c r="K2038" s="29"/>
      <c r="L2038" s="219"/>
      <c r="M2038" s="219"/>
      <c r="N2038" s="219"/>
    </row>
    <row r="2039" spans="1:14" x14ac:dyDescent="0.25">
      <c r="A2039" s="218"/>
      <c r="B2039" s="219"/>
      <c r="C2039" s="219"/>
      <c r="D2039" s="219"/>
      <c r="E2039" s="219"/>
      <c r="F2039" s="219"/>
      <c r="G2039" s="219"/>
      <c r="H2039" s="219"/>
      <c r="I2039" s="219"/>
      <c r="J2039" s="219"/>
      <c r="K2039" s="29"/>
      <c r="L2039" s="219"/>
      <c r="M2039" s="219"/>
      <c r="N2039" s="219"/>
    </row>
    <row r="2040" spans="1:14" x14ac:dyDescent="0.25">
      <c r="A2040" s="218"/>
      <c r="B2040" s="219"/>
      <c r="C2040" s="219"/>
      <c r="D2040" s="219"/>
      <c r="E2040" s="219"/>
      <c r="F2040" s="219"/>
      <c r="G2040" s="219"/>
      <c r="H2040" s="219"/>
      <c r="I2040" s="219"/>
      <c r="J2040" s="219"/>
      <c r="K2040" s="29"/>
      <c r="L2040" s="219"/>
      <c r="M2040" s="219"/>
      <c r="N2040" s="219"/>
    </row>
    <row r="2041" spans="1:14" x14ac:dyDescent="0.25">
      <c r="A2041" s="218"/>
      <c r="B2041" s="219"/>
      <c r="C2041" s="219"/>
      <c r="D2041" s="219"/>
      <c r="E2041" s="219"/>
      <c r="F2041" s="219"/>
      <c r="G2041" s="219"/>
      <c r="H2041" s="219"/>
      <c r="I2041" s="219"/>
      <c r="J2041" s="219"/>
      <c r="K2041" s="29"/>
      <c r="L2041" s="219"/>
      <c r="M2041" s="219"/>
      <c r="N2041" s="219"/>
    </row>
    <row r="2042" spans="1:14" x14ac:dyDescent="0.25">
      <c r="A2042" s="218"/>
      <c r="B2042" s="219"/>
      <c r="C2042" s="219"/>
      <c r="D2042" s="219"/>
      <c r="E2042" s="219"/>
      <c r="F2042" s="219"/>
      <c r="G2042" s="219"/>
      <c r="H2042" s="219"/>
      <c r="I2042" s="219"/>
      <c r="J2042" s="219"/>
      <c r="K2042" s="29"/>
      <c r="L2042" s="219"/>
      <c r="M2042" s="219"/>
      <c r="N2042" s="219"/>
    </row>
    <row r="2043" spans="1:14" x14ac:dyDescent="0.25">
      <c r="A2043" s="218"/>
      <c r="B2043" s="219"/>
      <c r="C2043" s="219"/>
      <c r="D2043" s="219"/>
      <c r="E2043" s="219"/>
      <c r="F2043" s="219"/>
      <c r="G2043" s="219"/>
      <c r="H2043" s="219"/>
      <c r="I2043" s="219"/>
      <c r="J2043" s="219"/>
      <c r="K2043" s="29"/>
      <c r="L2043" s="219"/>
      <c r="M2043" s="219"/>
      <c r="N2043" s="219"/>
    </row>
    <row r="2044" spans="1:14" x14ac:dyDescent="0.25">
      <c r="A2044" s="218"/>
      <c r="B2044" s="219"/>
      <c r="C2044" s="219"/>
      <c r="D2044" s="219"/>
      <c r="E2044" s="219"/>
      <c r="F2044" s="219"/>
      <c r="G2044" s="219"/>
      <c r="H2044" s="219"/>
      <c r="I2044" s="219"/>
      <c r="J2044" s="219"/>
      <c r="K2044" s="29"/>
      <c r="L2044" s="219"/>
      <c r="M2044" s="219"/>
      <c r="N2044" s="219"/>
    </row>
    <row r="2045" spans="1:14" x14ac:dyDescent="0.25">
      <c r="A2045" s="218"/>
      <c r="B2045" s="219"/>
      <c r="C2045" s="219"/>
      <c r="D2045" s="219"/>
      <c r="E2045" s="219"/>
      <c r="F2045" s="219"/>
      <c r="G2045" s="219"/>
      <c r="H2045" s="219"/>
      <c r="I2045" s="219"/>
      <c r="J2045" s="219"/>
      <c r="K2045" s="29"/>
      <c r="L2045" s="219"/>
      <c r="M2045" s="219"/>
      <c r="N2045" s="219"/>
    </row>
    <row r="2046" spans="1:14" x14ac:dyDescent="0.25">
      <c r="A2046" s="218"/>
      <c r="B2046" s="219"/>
      <c r="C2046" s="219"/>
      <c r="D2046" s="219"/>
      <c r="E2046" s="219"/>
      <c r="F2046" s="219"/>
      <c r="G2046" s="219"/>
      <c r="H2046" s="219"/>
      <c r="I2046" s="219"/>
      <c r="J2046" s="219"/>
      <c r="K2046" s="29"/>
      <c r="L2046" s="219"/>
      <c r="M2046" s="219"/>
      <c r="N2046" s="219"/>
    </row>
    <row r="2047" spans="1:14" x14ac:dyDescent="0.25">
      <c r="A2047" s="218"/>
      <c r="B2047" s="219"/>
      <c r="C2047" s="219"/>
      <c r="D2047" s="219"/>
      <c r="E2047" s="219"/>
      <c r="F2047" s="219"/>
      <c r="G2047" s="219"/>
      <c r="H2047" s="219"/>
      <c r="I2047" s="219"/>
      <c r="J2047" s="219"/>
      <c r="K2047" s="29"/>
      <c r="L2047" s="219"/>
      <c r="M2047" s="219"/>
      <c r="N2047" s="219"/>
    </row>
    <row r="2048" spans="1:14" x14ac:dyDescent="0.25">
      <c r="A2048" s="218"/>
      <c r="B2048" s="219"/>
      <c r="C2048" s="219"/>
      <c r="D2048" s="219"/>
      <c r="E2048" s="219"/>
      <c r="F2048" s="219"/>
      <c r="G2048" s="219"/>
      <c r="H2048" s="219"/>
      <c r="I2048" s="219"/>
      <c r="J2048" s="219"/>
      <c r="K2048" s="29"/>
      <c r="L2048" s="219"/>
      <c r="M2048" s="219"/>
      <c r="N2048" s="219"/>
    </row>
    <row r="2049" spans="1:14" x14ac:dyDescent="0.25">
      <c r="A2049" s="218"/>
      <c r="B2049" s="219"/>
      <c r="C2049" s="219"/>
      <c r="D2049" s="219"/>
      <c r="E2049" s="219"/>
      <c r="F2049" s="219"/>
      <c r="G2049" s="219"/>
      <c r="H2049" s="219"/>
      <c r="I2049" s="219"/>
      <c r="J2049" s="219"/>
      <c r="K2049" s="29"/>
      <c r="L2049" s="219"/>
      <c r="M2049" s="219"/>
      <c r="N2049" s="219"/>
    </row>
    <row r="2050" spans="1:14" x14ac:dyDescent="0.25">
      <c r="A2050" s="218"/>
      <c r="B2050" s="219"/>
      <c r="C2050" s="219"/>
      <c r="D2050" s="219"/>
      <c r="E2050" s="219"/>
      <c r="F2050" s="219"/>
      <c r="G2050" s="219"/>
      <c r="H2050" s="219"/>
      <c r="I2050" s="219"/>
      <c r="J2050" s="219"/>
      <c r="K2050" s="29"/>
      <c r="L2050" s="219"/>
      <c r="M2050" s="219"/>
      <c r="N2050" s="219"/>
    </row>
    <row r="2051" spans="1:14" x14ac:dyDescent="0.25">
      <c r="A2051" s="218"/>
      <c r="B2051" s="219"/>
      <c r="C2051" s="219"/>
      <c r="D2051" s="219"/>
      <c r="E2051" s="219"/>
      <c r="F2051" s="219"/>
      <c r="G2051" s="219"/>
      <c r="H2051" s="219"/>
      <c r="I2051" s="219"/>
      <c r="J2051" s="219"/>
      <c r="K2051" s="29"/>
      <c r="L2051" s="219"/>
      <c r="M2051" s="219"/>
      <c r="N2051" s="219"/>
    </row>
    <row r="2052" spans="1:14" x14ac:dyDescent="0.25">
      <c r="A2052" s="218"/>
      <c r="B2052" s="219"/>
      <c r="C2052" s="219"/>
      <c r="D2052" s="219"/>
      <c r="E2052" s="219"/>
      <c r="F2052" s="219"/>
      <c r="G2052" s="219"/>
      <c r="H2052" s="219"/>
      <c r="I2052" s="219"/>
      <c r="J2052" s="219"/>
      <c r="K2052" s="29"/>
      <c r="L2052" s="219"/>
      <c r="M2052" s="219"/>
      <c r="N2052" s="219"/>
    </row>
    <row r="2053" spans="1:14" x14ac:dyDescent="0.25">
      <c r="A2053" s="218"/>
      <c r="B2053" s="219"/>
      <c r="C2053" s="219"/>
      <c r="D2053" s="219"/>
      <c r="E2053" s="219"/>
      <c r="F2053" s="219"/>
      <c r="G2053" s="219"/>
      <c r="H2053" s="219"/>
      <c r="I2053" s="219"/>
      <c r="J2053" s="219"/>
      <c r="K2053" s="29"/>
      <c r="L2053" s="219"/>
      <c r="M2053" s="219"/>
      <c r="N2053" s="219"/>
    </row>
    <row r="2054" spans="1:14" x14ac:dyDescent="0.25">
      <c r="A2054" s="218"/>
      <c r="B2054" s="219"/>
      <c r="C2054" s="219"/>
      <c r="D2054" s="219"/>
      <c r="E2054" s="219"/>
      <c r="F2054" s="219"/>
      <c r="G2054" s="219"/>
      <c r="H2054" s="219"/>
      <c r="I2054" s="219"/>
      <c r="J2054" s="219"/>
      <c r="K2054" s="29"/>
      <c r="L2054" s="219"/>
      <c r="M2054" s="219"/>
      <c r="N2054" s="219"/>
    </row>
    <row r="2055" spans="1:14" x14ac:dyDescent="0.25">
      <c r="A2055" s="218"/>
      <c r="B2055" s="219"/>
      <c r="C2055" s="219"/>
      <c r="D2055" s="219"/>
      <c r="E2055" s="219"/>
      <c r="F2055" s="219"/>
      <c r="G2055" s="219"/>
      <c r="H2055" s="219"/>
      <c r="I2055" s="219"/>
      <c r="J2055" s="219"/>
      <c r="K2055" s="29"/>
      <c r="L2055" s="219"/>
      <c r="M2055" s="219"/>
      <c r="N2055" s="219"/>
    </row>
    <row r="2056" spans="1:14" x14ac:dyDescent="0.25">
      <c r="A2056" s="218"/>
      <c r="B2056" s="219"/>
      <c r="C2056" s="219"/>
      <c r="D2056" s="219"/>
      <c r="E2056" s="219"/>
      <c r="F2056" s="219"/>
      <c r="G2056" s="219"/>
      <c r="H2056" s="219"/>
      <c r="I2056" s="219"/>
      <c r="J2056" s="219"/>
      <c r="K2056" s="29"/>
      <c r="L2056" s="219"/>
      <c r="M2056" s="219"/>
      <c r="N2056" s="219"/>
    </row>
    <row r="2057" spans="1:14" x14ac:dyDescent="0.25">
      <c r="A2057" s="218"/>
      <c r="B2057" s="219"/>
      <c r="C2057" s="219"/>
      <c r="D2057" s="219"/>
      <c r="E2057" s="219"/>
      <c r="F2057" s="219"/>
      <c r="G2057" s="219"/>
      <c r="H2057" s="219"/>
      <c r="I2057" s="219"/>
      <c r="J2057" s="219"/>
      <c r="K2057" s="29"/>
      <c r="L2057" s="219"/>
      <c r="M2057" s="219"/>
      <c r="N2057" s="219"/>
    </row>
    <row r="2058" spans="1:14" x14ac:dyDescent="0.25">
      <c r="A2058" s="218"/>
      <c r="B2058" s="219"/>
      <c r="C2058" s="219"/>
      <c r="D2058" s="219"/>
      <c r="E2058" s="219"/>
      <c r="F2058" s="219"/>
      <c r="G2058" s="219"/>
      <c r="H2058" s="219"/>
      <c r="I2058" s="219"/>
      <c r="J2058" s="219"/>
      <c r="K2058" s="29"/>
      <c r="L2058" s="219"/>
      <c r="M2058" s="219"/>
      <c r="N2058" s="219"/>
    </row>
    <row r="2059" spans="1:14" x14ac:dyDescent="0.25">
      <c r="A2059" s="218"/>
      <c r="B2059" s="219"/>
      <c r="C2059" s="219"/>
      <c r="D2059" s="219"/>
      <c r="E2059" s="219"/>
      <c r="F2059" s="219"/>
      <c r="G2059" s="219"/>
      <c r="H2059" s="219"/>
      <c r="I2059" s="219"/>
      <c r="J2059" s="219"/>
      <c r="K2059" s="29"/>
      <c r="L2059" s="219"/>
      <c r="M2059" s="219"/>
      <c r="N2059" s="219"/>
    </row>
    <row r="2060" spans="1:14" x14ac:dyDescent="0.25">
      <c r="A2060" s="218"/>
      <c r="B2060" s="219"/>
      <c r="C2060" s="219"/>
      <c r="D2060" s="219"/>
      <c r="E2060" s="219"/>
      <c r="F2060" s="219"/>
      <c r="G2060" s="219"/>
      <c r="H2060" s="219"/>
      <c r="I2060" s="219"/>
      <c r="J2060" s="219"/>
      <c r="K2060" s="29"/>
      <c r="L2060" s="219"/>
      <c r="M2060" s="219"/>
      <c r="N2060" s="219"/>
    </row>
    <row r="2061" spans="1:14" x14ac:dyDescent="0.25">
      <c r="A2061" s="218"/>
      <c r="B2061" s="219"/>
      <c r="C2061" s="219"/>
      <c r="D2061" s="219"/>
      <c r="E2061" s="219"/>
      <c r="F2061" s="219"/>
      <c r="G2061" s="219"/>
      <c r="H2061" s="219"/>
      <c r="I2061" s="219"/>
      <c r="J2061" s="219"/>
      <c r="K2061" s="29"/>
      <c r="L2061" s="219"/>
      <c r="M2061" s="219"/>
      <c r="N2061" s="219"/>
    </row>
    <row r="2062" spans="1:14" x14ac:dyDescent="0.25">
      <c r="A2062" s="218"/>
      <c r="B2062" s="219"/>
      <c r="C2062" s="219"/>
      <c r="D2062" s="219"/>
      <c r="E2062" s="219"/>
      <c r="F2062" s="219"/>
      <c r="G2062" s="219"/>
      <c r="H2062" s="219"/>
      <c r="I2062" s="219"/>
      <c r="J2062" s="219"/>
      <c r="K2062" s="29"/>
      <c r="L2062" s="219"/>
      <c r="M2062" s="219"/>
      <c r="N2062" s="219"/>
    </row>
    <row r="2063" spans="1:14" x14ac:dyDescent="0.25">
      <c r="A2063" s="218"/>
      <c r="B2063" s="219"/>
      <c r="C2063" s="219"/>
      <c r="D2063" s="219"/>
      <c r="E2063" s="219"/>
      <c r="F2063" s="219"/>
      <c r="G2063" s="219"/>
      <c r="H2063" s="219"/>
      <c r="I2063" s="219"/>
      <c r="J2063" s="219"/>
      <c r="K2063" s="29"/>
      <c r="L2063" s="219"/>
      <c r="M2063" s="219"/>
      <c r="N2063" s="219"/>
    </row>
    <row r="2064" spans="1:14" x14ac:dyDescent="0.25">
      <c r="A2064" s="218"/>
      <c r="B2064" s="219"/>
      <c r="C2064" s="219"/>
      <c r="D2064" s="219"/>
      <c r="E2064" s="219"/>
      <c r="F2064" s="219"/>
      <c r="G2064" s="219"/>
      <c r="H2064" s="219"/>
      <c r="I2064" s="219"/>
      <c r="J2064" s="219"/>
      <c r="K2064" s="29"/>
      <c r="L2064" s="219"/>
      <c r="M2064" s="219"/>
      <c r="N2064" s="219"/>
    </row>
    <row r="2065" spans="1:14" x14ac:dyDescent="0.25">
      <c r="A2065" s="218"/>
      <c r="B2065" s="219"/>
      <c r="C2065" s="219"/>
      <c r="D2065" s="219"/>
      <c r="E2065" s="219"/>
      <c r="F2065" s="219"/>
      <c r="G2065" s="219"/>
      <c r="H2065" s="219"/>
      <c r="I2065" s="219"/>
      <c r="J2065" s="219"/>
      <c r="K2065" s="29"/>
      <c r="L2065" s="219"/>
      <c r="M2065" s="219"/>
      <c r="N2065" s="219"/>
    </row>
    <row r="2066" spans="1:14" x14ac:dyDescent="0.25">
      <c r="A2066" s="218"/>
      <c r="B2066" s="219"/>
      <c r="C2066" s="219"/>
      <c r="D2066" s="219"/>
      <c r="E2066" s="219"/>
      <c r="F2066" s="219"/>
      <c r="G2066" s="219"/>
      <c r="H2066" s="219"/>
      <c r="I2066" s="219"/>
      <c r="J2066" s="219"/>
      <c r="K2066" s="29"/>
      <c r="L2066" s="219"/>
      <c r="M2066" s="219"/>
      <c r="N2066" s="219"/>
    </row>
    <row r="2067" spans="1:14" x14ac:dyDescent="0.25">
      <c r="A2067" s="218"/>
      <c r="B2067" s="219"/>
      <c r="C2067" s="219"/>
      <c r="D2067" s="219"/>
      <c r="E2067" s="219"/>
      <c r="F2067" s="219"/>
      <c r="G2067" s="219"/>
      <c r="H2067" s="219"/>
      <c r="I2067" s="219"/>
      <c r="J2067" s="219"/>
      <c r="K2067" s="29"/>
      <c r="L2067" s="219"/>
      <c r="M2067" s="219"/>
      <c r="N2067" s="219"/>
    </row>
    <row r="2068" spans="1:14" x14ac:dyDescent="0.25">
      <c r="A2068" s="218"/>
      <c r="B2068" s="219"/>
      <c r="C2068" s="219"/>
      <c r="D2068" s="219"/>
      <c r="E2068" s="219"/>
      <c r="F2068" s="219"/>
      <c r="G2068" s="219"/>
      <c r="H2068" s="219"/>
      <c r="I2068" s="219"/>
      <c r="J2068" s="219"/>
      <c r="K2068" s="29"/>
      <c r="L2068" s="219"/>
      <c r="M2068" s="219"/>
      <c r="N2068" s="219"/>
    </row>
    <row r="2069" spans="1:14" x14ac:dyDescent="0.25">
      <c r="A2069" s="218"/>
      <c r="B2069" s="219"/>
      <c r="C2069" s="219"/>
      <c r="D2069" s="219"/>
      <c r="E2069" s="219"/>
      <c r="F2069" s="219"/>
      <c r="G2069" s="219"/>
      <c r="H2069" s="219"/>
      <c r="I2069" s="219"/>
      <c r="J2069" s="219"/>
      <c r="K2069" s="29"/>
      <c r="L2069" s="219"/>
      <c r="M2069" s="219"/>
      <c r="N2069" s="219"/>
    </row>
    <row r="2070" spans="1:14" x14ac:dyDescent="0.25">
      <c r="A2070" s="218"/>
      <c r="B2070" s="219"/>
      <c r="C2070" s="219"/>
      <c r="D2070" s="219"/>
      <c r="E2070" s="219"/>
      <c r="F2070" s="219"/>
      <c r="G2070" s="219"/>
      <c r="H2070" s="219"/>
      <c r="I2070" s="219"/>
      <c r="J2070" s="219"/>
      <c r="K2070" s="29"/>
      <c r="L2070" s="219"/>
      <c r="M2070" s="219"/>
      <c r="N2070" s="219"/>
    </row>
    <row r="2071" spans="1:14" x14ac:dyDescent="0.25">
      <c r="A2071" s="218"/>
      <c r="B2071" s="219"/>
      <c r="C2071" s="219"/>
      <c r="D2071" s="219"/>
      <c r="E2071" s="219"/>
      <c r="F2071" s="219"/>
      <c r="G2071" s="219"/>
      <c r="H2071" s="219"/>
      <c r="I2071" s="219"/>
      <c r="J2071" s="219"/>
      <c r="K2071" s="29"/>
      <c r="L2071" s="219"/>
      <c r="M2071" s="219"/>
      <c r="N2071" s="219"/>
    </row>
    <row r="2072" spans="1:14" x14ac:dyDescent="0.25">
      <c r="A2072" s="218"/>
      <c r="B2072" s="219"/>
      <c r="C2072" s="219"/>
      <c r="D2072" s="219"/>
      <c r="E2072" s="219"/>
      <c r="F2072" s="219"/>
      <c r="G2072" s="219"/>
      <c r="H2072" s="219"/>
      <c r="I2072" s="219"/>
      <c r="J2072" s="219"/>
      <c r="K2072" s="29"/>
      <c r="L2072" s="219"/>
      <c r="M2072" s="219"/>
      <c r="N2072" s="219"/>
    </row>
    <row r="2073" spans="1:14" x14ac:dyDescent="0.25">
      <c r="A2073" s="218"/>
      <c r="B2073" s="219"/>
      <c r="C2073" s="219"/>
      <c r="D2073" s="219"/>
      <c r="E2073" s="219"/>
      <c r="F2073" s="219"/>
      <c r="G2073" s="219"/>
      <c r="H2073" s="219"/>
      <c r="I2073" s="219"/>
      <c r="J2073" s="219"/>
      <c r="K2073" s="29"/>
      <c r="L2073" s="219"/>
      <c r="M2073" s="219"/>
      <c r="N2073" s="219"/>
    </row>
    <row r="2074" spans="1:14" x14ac:dyDescent="0.25">
      <c r="A2074" s="218"/>
      <c r="B2074" s="219"/>
      <c r="C2074" s="219"/>
      <c r="D2074" s="219"/>
      <c r="E2074" s="219"/>
      <c r="F2074" s="219"/>
      <c r="G2074" s="219"/>
      <c r="H2074" s="219"/>
      <c r="I2074" s="219"/>
      <c r="J2074" s="219"/>
      <c r="K2074" s="29"/>
      <c r="L2074" s="219"/>
      <c r="M2074" s="219"/>
      <c r="N2074" s="219"/>
    </row>
    <row r="2075" spans="1:14" x14ac:dyDescent="0.25">
      <c r="A2075" s="218"/>
      <c r="B2075" s="219"/>
      <c r="C2075" s="219"/>
      <c r="D2075" s="219"/>
      <c r="E2075" s="219"/>
      <c r="F2075" s="219"/>
      <c r="G2075" s="219"/>
      <c r="H2075" s="219"/>
      <c r="I2075" s="219"/>
      <c r="J2075" s="219"/>
      <c r="K2075" s="29"/>
      <c r="L2075" s="219"/>
      <c r="M2075" s="219"/>
      <c r="N2075" s="219"/>
    </row>
    <row r="2076" spans="1:14" x14ac:dyDescent="0.25">
      <c r="A2076" s="218"/>
      <c r="B2076" s="219"/>
      <c r="C2076" s="219"/>
      <c r="D2076" s="219"/>
      <c r="E2076" s="219"/>
      <c r="F2076" s="219"/>
      <c r="G2076" s="219"/>
      <c r="H2076" s="219"/>
      <c r="I2076" s="219"/>
      <c r="J2076" s="219"/>
      <c r="K2076" s="29"/>
      <c r="L2076" s="219"/>
      <c r="M2076" s="219"/>
      <c r="N2076" s="219"/>
    </row>
    <row r="2077" spans="1:14" x14ac:dyDescent="0.25">
      <c r="A2077" s="218"/>
      <c r="B2077" s="219"/>
      <c r="C2077" s="219"/>
      <c r="D2077" s="219"/>
      <c r="E2077" s="219"/>
      <c r="F2077" s="219"/>
      <c r="G2077" s="219"/>
      <c r="H2077" s="219"/>
      <c r="I2077" s="219"/>
      <c r="J2077" s="219"/>
      <c r="K2077" s="29"/>
      <c r="L2077" s="219"/>
      <c r="M2077" s="219"/>
      <c r="N2077" s="219"/>
    </row>
    <row r="2078" spans="1:14" x14ac:dyDescent="0.25">
      <c r="A2078" s="218"/>
      <c r="B2078" s="219"/>
      <c r="C2078" s="219"/>
      <c r="D2078" s="219"/>
      <c r="E2078" s="219"/>
      <c r="F2078" s="219"/>
      <c r="G2078" s="219"/>
      <c r="H2078" s="219"/>
      <c r="I2078" s="219"/>
      <c r="J2078" s="219"/>
      <c r="K2078" s="29"/>
      <c r="L2078" s="219"/>
      <c r="M2078" s="219"/>
      <c r="N2078" s="219"/>
    </row>
    <row r="2079" spans="1:14" x14ac:dyDescent="0.25">
      <c r="A2079" s="218"/>
      <c r="B2079" s="219"/>
      <c r="C2079" s="219"/>
      <c r="D2079" s="219"/>
      <c r="E2079" s="219"/>
      <c r="F2079" s="219"/>
      <c r="G2079" s="219"/>
      <c r="H2079" s="219"/>
      <c r="I2079" s="219"/>
      <c r="J2079" s="219"/>
      <c r="K2079" s="29"/>
      <c r="L2079" s="219"/>
      <c r="M2079" s="219"/>
      <c r="N2079" s="219"/>
    </row>
    <row r="2080" spans="1:14" x14ac:dyDescent="0.25">
      <c r="A2080" s="218"/>
      <c r="B2080" s="219"/>
      <c r="C2080" s="219"/>
      <c r="D2080" s="219"/>
      <c r="E2080" s="219"/>
      <c r="F2080" s="219"/>
      <c r="G2080" s="219"/>
      <c r="H2080" s="219"/>
      <c r="I2080" s="219"/>
      <c r="J2080" s="219"/>
      <c r="K2080" s="29"/>
      <c r="L2080" s="219"/>
      <c r="M2080" s="219"/>
      <c r="N2080" s="219"/>
    </row>
    <row r="2081" spans="1:14" x14ac:dyDescent="0.25">
      <c r="A2081" s="218"/>
      <c r="B2081" s="219"/>
      <c r="C2081" s="219"/>
      <c r="D2081" s="219"/>
      <c r="E2081" s="219"/>
      <c r="F2081" s="219"/>
      <c r="G2081" s="219"/>
      <c r="H2081" s="219"/>
      <c r="I2081" s="219"/>
      <c r="J2081" s="219"/>
      <c r="K2081" s="29"/>
      <c r="L2081" s="219"/>
      <c r="M2081" s="219"/>
      <c r="N2081" s="219"/>
    </row>
    <row r="2082" spans="1:14" x14ac:dyDescent="0.25">
      <c r="A2082" s="218"/>
      <c r="B2082" s="219"/>
      <c r="C2082" s="219"/>
      <c r="D2082" s="219"/>
      <c r="E2082" s="219"/>
      <c r="F2082" s="219"/>
      <c r="G2082" s="219"/>
      <c r="H2082" s="219"/>
      <c r="I2082" s="219"/>
      <c r="J2082" s="219"/>
      <c r="K2082" s="29"/>
      <c r="L2082" s="219"/>
      <c r="M2082" s="219"/>
      <c r="N2082" s="219"/>
    </row>
    <row r="2083" spans="1:14" x14ac:dyDescent="0.25">
      <c r="A2083" s="218"/>
      <c r="B2083" s="219"/>
      <c r="C2083" s="219"/>
      <c r="D2083" s="219"/>
      <c r="E2083" s="219"/>
      <c r="F2083" s="219"/>
      <c r="G2083" s="219"/>
      <c r="H2083" s="219"/>
      <c r="I2083" s="219"/>
      <c r="J2083" s="219"/>
      <c r="K2083" s="29"/>
      <c r="L2083" s="219"/>
      <c r="M2083" s="219"/>
      <c r="N2083" s="219"/>
    </row>
    <row r="2084" spans="1:14" x14ac:dyDescent="0.25">
      <c r="A2084" s="218"/>
      <c r="B2084" s="219"/>
      <c r="C2084" s="219"/>
      <c r="D2084" s="219"/>
      <c r="E2084" s="219"/>
      <c r="F2084" s="219"/>
      <c r="G2084" s="219"/>
      <c r="H2084" s="219"/>
      <c r="I2084" s="219"/>
      <c r="J2084" s="219"/>
      <c r="K2084" s="29"/>
      <c r="L2084" s="219"/>
      <c r="M2084" s="219"/>
      <c r="N2084" s="219"/>
    </row>
    <row r="2085" spans="1:14" x14ac:dyDescent="0.25">
      <c r="A2085" s="218"/>
      <c r="B2085" s="219"/>
      <c r="C2085" s="219"/>
      <c r="D2085" s="219"/>
      <c r="E2085" s="219"/>
      <c r="F2085" s="219"/>
      <c r="G2085" s="219"/>
      <c r="H2085" s="219"/>
      <c r="I2085" s="219"/>
      <c r="J2085" s="219"/>
      <c r="K2085" s="29"/>
      <c r="L2085" s="219"/>
      <c r="M2085" s="219"/>
      <c r="N2085" s="219"/>
    </row>
    <row r="2086" spans="1:14" x14ac:dyDescent="0.25">
      <c r="A2086" s="218"/>
      <c r="B2086" s="219"/>
      <c r="C2086" s="219"/>
      <c r="D2086" s="219"/>
      <c r="E2086" s="219"/>
      <c r="F2086" s="219"/>
      <c r="G2086" s="219"/>
      <c r="H2086" s="219"/>
      <c r="I2086" s="219"/>
      <c r="J2086" s="219"/>
      <c r="K2086" s="29"/>
      <c r="L2086" s="219"/>
      <c r="M2086" s="219"/>
      <c r="N2086" s="219"/>
    </row>
    <row r="2087" spans="1:14" x14ac:dyDescent="0.25">
      <c r="A2087" s="218"/>
      <c r="B2087" s="219"/>
      <c r="C2087" s="219"/>
      <c r="D2087" s="219"/>
      <c r="E2087" s="219"/>
      <c r="F2087" s="219"/>
      <c r="G2087" s="219"/>
      <c r="H2087" s="219"/>
      <c r="I2087" s="219"/>
      <c r="J2087" s="219"/>
      <c r="K2087" s="29"/>
      <c r="L2087" s="219"/>
      <c r="M2087" s="219"/>
      <c r="N2087" s="219"/>
    </row>
    <row r="2088" spans="1:14" x14ac:dyDescent="0.25">
      <c r="A2088" s="218"/>
      <c r="B2088" s="219"/>
      <c r="C2088" s="219"/>
      <c r="D2088" s="219"/>
      <c r="E2088" s="219"/>
      <c r="F2088" s="219"/>
      <c r="G2088" s="219"/>
      <c r="H2088" s="219"/>
      <c r="I2088" s="219"/>
      <c r="J2088" s="219"/>
      <c r="K2088" s="29"/>
      <c r="L2088" s="219"/>
      <c r="M2088" s="219"/>
      <c r="N2088" s="219"/>
    </row>
    <row r="2089" spans="1:14" x14ac:dyDescent="0.25">
      <c r="A2089" s="218"/>
      <c r="B2089" s="219"/>
      <c r="C2089" s="219"/>
      <c r="D2089" s="219"/>
      <c r="E2089" s="219"/>
      <c r="F2089" s="219"/>
      <c r="G2089" s="219"/>
      <c r="H2089" s="219"/>
      <c r="I2089" s="219"/>
      <c r="J2089" s="219"/>
      <c r="K2089" s="29"/>
      <c r="L2089" s="219"/>
      <c r="M2089" s="219"/>
      <c r="N2089" s="219"/>
    </row>
    <row r="2090" spans="1:14" x14ac:dyDescent="0.25">
      <c r="A2090" s="218"/>
      <c r="B2090" s="219"/>
      <c r="C2090" s="219"/>
      <c r="D2090" s="219"/>
      <c r="E2090" s="219"/>
      <c r="F2090" s="219"/>
      <c r="G2090" s="219"/>
      <c r="H2090" s="219"/>
      <c r="I2090" s="219"/>
      <c r="J2090" s="219"/>
      <c r="K2090" s="29"/>
      <c r="L2090" s="219"/>
      <c r="M2090" s="219"/>
      <c r="N2090" s="219"/>
    </row>
    <row r="2091" spans="1:14" x14ac:dyDescent="0.25">
      <c r="A2091" s="218"/>
      <c r="B2091" s="219"/>
      <c r="C2091" s="219"/>
      <c r="D2091" s="219"/>
      <c r="E2091" s="219"/>
      <c r="F2091" s="219"/>
      <c r="G2091" s="219"/>
      <c r="H2091" s="219"/>
      <c r="I2091" s="219"/>
      <c r="J2091" s="219"/>
      <c r="K2091" s="29"/>
      <c r="L2091" s="219"/>
      <c r="M2091" s="219"/>
      <c r="N2091" s="219"/>
    </row>
    <row r="2092" spans="1:14" x14ac:dyDescent="0.25">
      <c r="A2092" s="218"/>
      <c r="B2092" s="219"/>
      <c r="C2092" s="219"/>
      <c r="D2092" s="219"/>
      <c r="E2092" s="219"/>
      <c r="F2092" s="219"/>
      <c r="G2092" s="219"/>
      <c r="H2092" s="219"/>
      <c r="I2092" s="219"/>
      <c r="J2092" s="219"/>
      <c r="K2092" s="29"/>
      <c r="L2092" s="219"/>
      <c r="M2092" s="219"/>
      <c r="N2092" s="219"/>
    </row>
    <row r="2093" spans="1:14" x14ac:dyDescent="0.25">
      <c r="A2093" s="218"/>
      <c r="B2093" s="219"/>
      <c r="C2093" s="219"/>
      <c r="D2093" s="219"/>
      <c r="E2093" s="219"/>
      <c r="F2093" s="219"/>
      <c r="G2093" s="219"/>
      <c r="H2093" s="219"/>
      <c r="I2093" s="219"/>
      <c r="J2093" s="219"/>
      <c r="K2093" s="29"/>
      <c r="L2093" s="219"/>
      <c r="M2093" s="219"/>
      <c r="N2093" s="219"/>
    </row>
    <row r="2094" spans="1:14" x14ac:dyDescent="0.25">
      <c r="A2094" s="218"/>
      <c r="B2094" s="219"/>
      <c r="C2094" s="219"/>
      <c r="D2094" s="219"/>
      <c r="E2094" s="219"/>
      <c r="F2094" s="219"/>
      <c r="G2094" s="219"/>
      <c r="H2094" s="219"/>
      <c r="I2094" s="219"/>
      <c r="J2094" s="219"/>
      <c r="K2094" s="29"/>
      <c r="L2094" s="219"/>
      <c r="M2094" s="219"/>
      <c r="N2094" s="219"/>
    </row>
    <row r="2095" spans="1:14" x14ac:dyDescent="0.25">
      <c r="A2095" s="218"/>
      <c r="B2095" s="219"/>
      <c r="C2095" s="219"/>
      <c r="D2095" s="219"/>
      <c r="E2095" s="219"/>
      <c r="F2095" s="219"/>
      <c r="G2095" s="219"/>
      <c r="H2095" s="219"/>
      <c r="I2095" s="219"/>
      <c r="J2095" s="219"/>
      <c r="K2095" s="29"/>
      <c r="L2095" s="219"/>
      <c r="M2095" s="219"/>
      <c r="N2095" s="219"/>
    </row>
    <row r="2096" spans="1:14" x14ac:dyDescent="0.25">
      <c r="A2096" s="218"/>
      <c r="B2096" s="219"/>
      <c r="C2096" s="219"/>
      <c r="D2096" s="219"/>
      <c r="E2096" s="219"/>
      <c r="F2096" s="219"/>
      <c r="G2096" s="219"/>
      <c r="H2096" s="219"/>
      <c r="I2096" s="219"/>
      <c r="J2096" s="219"/>
      <c r="K2096" s="29"/>
      <c r="L2096" s="219"/>
      <c r="M2096" s="219"/>
      <c r="N2096" s="219"/>
    </row>
    <row r="2097" spans="1:14" x14ac:dyDescent="0.25">
      <c r="A2097" s="218"/>
      <c r="B2097" s="219"/>
      <c r="C2097" s="219"/>
      <c r="D2097" s="219"/>
      <c r="E2097" s="219"/>
      <c r="F2097" s="219"/>
      <c r="G2097" s="219"/>
      <c r="H2097" s="219"/>
      <c r="I2097" s="219"/>
      <c r="J2097" s="219"/>
      <c r="K2097" s="29"/>
      <c r="L2097" s="219"/>
      <c r="M2097" s="219"/>
      <c r="N2097" s="219"/>
    </row>
    <row r="2098" spans="1:14" x14ac:dyDescent="0.25">
      <c r="A2098" s="218"/>
      <c r="B2098" s="219"/>
      <c r="C2098" s="219"/>
      <c r="D2098" s="219"/>
      <c r="E2098" s="219"/>
      <c r="F2098" s="219"/>
      <c r="G2098" s="219"/>
      <c r="H2098" s="219"/>
      <c r="I2098" s="219"/>
      <c r="J2098" s="219"/>
      <c r="K2098" s="29"/>
      <c r="L2098" s="219"/>
      <c r="M2098" s="219"/>
      <c r="N2098" s="219"/>
    </row>
    <row r="2099" spans="1:14" x14ac:dyDescent="0.25">
      <c r="A2099" s="218"/>
      <c r="B2099" s="219"/>
      <c r="C2099" s="219"/>
      <c r="D2099" s="219"/>
      <c r="E2099" s="219"/>
      <c r="F2099" s="219"/>
      <c r="G2099" s="219"/>
      <c r="H2099" s="219"/>
      <c r="I2099" s="219"/>
      <c r="J2099" s="219"/>
      <c r="K2099" s="29"/>
      <c r="L2099" s="219"/>
      <c r="M2099" s="219"/>
      <c r="N2099" s="219"/>
    </row>
    <row r="2100" spans="1:14" x14ac:dyDescent="0.25">
      <c r="A2100" s="218"/>
      <c r="B2100" s="219"/>
      <c r="C2100" s="219"/>
      <c r="D2100" s="219"/>
      <c r="E2100" s="219"/>
      <c r="F2100" s="219"/>
      <c r="G2100" s="219"/>
      <c r="H2100" s="219"/>
      <c r="I2100" s="219"/>
      <c r="J2100" s="219"/>
      <c r="K2100" s="29"/>
      <c r="L2100" s="219"/>
      <c r="M2100" s="219"/>
      <c r="N2100" s="219"/>
    </row>
    <row r="2101" spans="1:14" x14ac:dyDescent="0.25">
      <c r="A2101" s="218"/>
      <c r="B2101" s="219"/>
      <c r="C2101" s="219"/>
      <c r="D2101" s="219"/>
      <c r="E2101" s="219"/>
      <c r="F2101" s="219"/>
      <c r="G2101" s="219"/>
      <c r="H2101" s="219"/>
      <c r="I2101" s="219"/>
      <c r="J2101" s="219"/>
      <c r="K2101" s="29"/>
      <c r="L2101" s="219"/>
      <c r="M2101" s="219"/>
      <c r="N2101" s="219"/>
    </row>
    <row r="2102" spans="1:14" x14ac:dyDescent="0.25">
      <c r="A2102" s="218"/>
      <c r="B2102" s="219"/>
      <c r="C2102" s="219"/>
      <c r="D2102" s="219"/>
      <c r="E2102" s="219"/>
      <c r="F2102" s="219"/>
      <c r="G2102" s="219"/>
      <c r="H2102" s="219"/>
      <c r="I2102" s="219"/>
      <c r="J2102" s="219"/>
      <c r="K2102" s="29"/>
      <c r="L2102" s="219"/>
      <c r="M2102" s="219"/>
      <c r="N2102" s="219"/>
    </row>
    <row r="2103" spans="1:14" x14ac:dyDescent="0.25">
      <c r="A2103" s="218"/>
      <c r="B2103" s="219"/>
      <c r="C2103" s="219"/>
      <c r="D2103" s="219"/>
      <c r="E2103" s="219"/>
      <c r="F2103" s="219"/>
      <c r="G2103" s="219"/>
      <c r="H2103" s="219"/>
      <c r="I2103" s="219"/>
      <c r="J2103" s="219"/>
      <c r="K2103" s="29"/>
      <c r="L2103" s="219"/>
      <c r="M2103" s="219"/>
      <c r="N2103" s="219"/>
    </row>
    <row r="2104" spans="1:14" x14ac:dyDescent="0.25">
      <c r="A2104" s="218"/>
      <c r="B2104" s="219"/>
      <c r="C2104" s="219"/>
      <c r="D2104" s="219"/>
      <c r="E2104" s="219"/>
      <c r="F2104" s="219"/>
      <c r="G2104" s="219"/>
      <c r="H2104" s="219"/>
      <c r="I2104" s="219"/>
      <c r="J2104" s="219"/>
      <c r="K2104" s="29"/>
      <c r="L2104" s="219"/>
      <c r="M2104" s="219"/>
      <c r="N2104" s="219"/>
    </row>
    <row r="2105" spans="1:14" x14ac:dyDescent="0.25">
      <c r="A2105" s="218"/>
      <c r="B2105" s="219"/>
      <c r="C2105" s="219"/>
      <c r="D2105" s="219"/>
      <c r="E2105" s="219"/>
      <c r="F2105" s="219"/>
      <c r="G2105" s="219"/>
      <c r="H2105" s="219"/>
      <c r="I2105" s="219"/>
      <c r="J2105" s="219"/>
      <c r="K2105" s="29"/>
      <c r="L2105" s="219"/>
      <c r="M2105" s="219"/>
      <c r="N2105" s="219"/>
    </row>
    <row r="2106" spans="1:14" x14ac:dyDescent="0.25">
      <c r="A2106" s="218"/>
      <c r="B2106" s="219"/>
      <c r="C2106" s="219"/>
      <c r="D2106" s="219"/>
      <c r="E2106" s="219"/>
      <c r="F2106" s="219"/>
      <c r="G2106" s="219"/>
      <c r="H2106" s="219"/>
      <c r="I2106" s="219"/>
      <c r="J2106" s="219"/>
      <c r="K2106" s="29"/>
      <c r="L2106" s="219"/>
      <c r="M2106" s="219"/>
      <c r="N2106" s="219"/>
    </row>
    <row r="2107" spans="1:14" x14ac:dyDescent="0.25">
      <c r="A2107" s="218"/>
      <c r="B2107" s="219"/>
      <c r="C2107" s="219"/>
      <c r="D2107" s="219"/>
      <c r="E2107" s="219"/>
      <c r="F2107" s="219"/>
      <c r="G2107" s="219"/>
      <c r="H2107" s="219"/>
      <c r="I2107" s="219"/>
      <c r="J2107" s="219"/>
      <c r="K2107" s="29"/>
      <c r="L2107" s="219"/>
      <c r="M2107" s="219"/>
      <c r="N2107" s="219"/>
    </row>
    <row r="2108" spans="1:14" x14ac:dyDescent="0.25">
      <c r="A2108" s="218"/>
      <c r="B2108" s="219"/>
      <c r="C2108" s="219"/>
      <c r="D2108" s="219"/>
      <c r="E2108" s="219"/>
      <c r="F2108" s="219"/>
      <c r="G2108" s="219"/>
      <c r="H2108" s="219"/>
      <c r="I2108" s="219"/>
      <c r="J2108" s="219"/>
      <c r="K2108" s="29"/>
      <c r="L2108" s="219"/>
      <c r="M2108" s="219"/>
      <c r="N2108" s="219"/>
    </row>
    <row r="2109" spans="1:14" x14ac:dyDescent="0.25">
      <c r="A2109" s="218"/>
      <c r="B2109" s="219"/>
      <c r="C2109" s="219"/>
      <c r="D2109" s="219"/>
      <c r="E2109" s="219"/>
      <c r="F2109" s="219"/>
      <c r="G2109" s="219"/>
      <c r="H2109" s="219"/>
      <c r="I2109" s="219"/>
      <c r="J2109" s="219"/>
      <c r="K2109" s="29"/>
      <c r="L2109" s="219"/>
      <c r="M2109" s="219"/>
      <c r="N2109" s="219"/>
    </row>
    <row r="2110" spans="1:14" x14ac:dyDescent="0.25">
      <c r="A2110" s="218"/>
      <c r="B2110" s="219"/>
      <c r="C2110" s="219"/>
      <c r="D2110" s="219"/>
      <c r="E2110" s="219"/>
      <c r="F2110" s="219"/>
      <c r="G2110" s="219"/>
      <c r="H2110" s="219"/>
      <c r="I2110" s="219"/>
      <c r="J2110" s="219"/>
      <c r="K2110" s="29"/>
      <c r="L2110" s="219"/>
      <c r="M2110" s="219"/>
      <c r="N2110" s="219"/>
    </row>
    <row r="2111" spans="1:14" x14ac:dyDescent="0.25">
      <c r="A2111" s="218"/>
      <c r="B2111" s="219"/>
      <c r="C2111" s="219"/>
      <c r="D2111" s="219"/>
      <c r="E2111" s="219"/>
      <c r="F2111" s="219"/>
      <c r="G2111" s="219"/>
      <c r="H2111" s="219"/>
      <c r="I2111" s="219"/>
      <c r="J2111" s="219"/>
      <c r="K2111" s="29"/>
      <c r="L2111" s="219"/>
      <c r="M2111" s="219"/>
      <c r="N2111" s="219"/>
    </row>
    <row r="2112" spans="1:14" x14ac:dyDescent="0.25">
      <c r="A2112" s="218"/>
      <c r="B2112" s="219"/>
      <c r="C2112" s="219"/>
      <c r="D2112" s="219"/>
      <c r="E2112" s="219"/>
      <c r="F2112" s="219"/>
      <c r="G2112" s="219"/>
      <c r="H2112" s="219"/>
      <c r="I2112" s="219"/>
      <c r="J2112" s="219"/>
      <c r="K2112" s="29"/>
      <c r="L2112" s="219"/>
      <c r="M2112" s="219"/>
      <c r="N2112" s="219"/>
    </row>
    <row r="2113" spans="1:14" x14ac:dyDescent="0.25">
      <c r="A2113" s="218"/>
      <c r="B2113" s="219"/>
      <c r="C2113" s="219"/>
      <c r="D2113" s="219"/>
      <c r="E2113" s="219"/>
      <c r="F2113" s="219"/>
      <c r="G2113" s="219"/>
      <c r="H2113" s="219"/>
      <c r="I2113" s="219"/>
      <c r="J2113" s="219"/>
      <c r="K2113" s="29"/>
      <c r="L2113" s="219"/>
      <c r="M2113" s="219"/>
      <c r="N2113" s="219"/>
    </row>
    <row r="2114" spans="1:14" x14ac:dyDescent="0.25">
      <c r="A2114" s="218"/>
      <c r="B2114" s="219"/>
      <c r="C2114" s="219"/>
      <c r="D2114" s="219"/>
      <c r="E2114" s="219"/>
      <c r="F2114" s="219"/>
      <c r="G2114" s="219"/>
      <c r="H2114" s="219"/>
      <c r="I2114" s="219"/>
      <c r="J2114" s="219"/>
      <c r="K2114" s="29"/>
      <c r="L2114" s="219"/>
      <c r="M2114" s="219"/>
      <c r="N2114" s="219"/>
    </row>
    <row r="2115" spans="1:14" x14ac:dyDescent="0.25">
      <c r="A2115" s="218"/>
      <c r="B2115" s="219"/>
      <c r="C2115" s="219"/>
      <c r="D2115" s="219"/>
      <c r="E2115" s="219"/>
      <c r="F2115" s="219"/>
      <c r="G2115" s="219"/>
      <c r="H2115" s="219"/>
      <c r="I2115" s="219"/>
      <c r="J2115" s="219"/>
      <c r="K2115" s="29"/>
      <c r="L2115" s="219"/>
      <c r="M2115" s="219"/>
      <c r="N2115" s="219"/>
    </row>
    <row r="2116" spans="1:14" x14ac:dyDescent="0.25">
      <c r="A2116" s="218"/>
      <c r="B2116" s="219"/>
      <c r="C2116" s="219"/>
      <c r="D2116" s="219"/>
      <c r="E2116" s="219"/>
      <c r="F2116" s="219"/>
      <c r="G2116" s="219"/>
      <c r="H2116" s="219"/>
      <c r="I2116" s="219"/>
      <c r="J2116" s="219"/>
      <c r="K2116" s="29"/>
      <c r="L2116" s="219"/>
      <c r="M2116" s="219"/>
      <c r="N2116" s="219"/>
    </row>
    <row r="2117" spans="1:14" x14ac:dyDescent="0.25">
      <c r="A2117" s="218"/>
      <c r="B2117" s="219"/>
      <c r="C2117" s="219"/>
      <c r="D2117" s="219"/>
      <c r="E2117" s="219"/>
      <c r="F2117" s="219"/>
      <c r="G2117" s="219"/>
      <c r="H2117" s="219"/>
      <c r="I2117" s="219"/>
      <c r="J2117" s="219"/>
      <c r="K2117" s="29"/>
      <c r="L2117" s="219"/>
      <c r="M2117" s="219"/>
      <c r="N2117" s="219"/>
    </row>
    <row r="2118" spans="1:14" x14ac:dyDescent="0.25">
      <c r="A2118" s="218"/>
      <c r="B2118" s="219"/>
      <c r="C2118" s="219"/>
      <c r="D2118" s="219"/>
      <c r="E2118" s="219"/>
      <c r="F2118" s="219"/>
      <c r="G2118" s="219"/>
      <c r="H2118" s="219"/>
      <c r="I2118" s="219"/>
      <c r="J2118" s="219"/>
      <c r="K2118" s="29"/>
      <c r="L2118" s="219"/>
      <c r="M2118" s="219"/>
      <c r="N2118" s="219"/>
    </row>
    <row r="2119" spans="1:14" x14ac:dyDescent="0.25">
      <c r="A2119" s="218"/>
      <c r="B2119" s="219"/>
      <c r="C2119" s="219"/>
      <c r="D2119" s="219"/>
      <c r="E2119" s="219"/>
      <c r="F2119" s="219"/>
      <c r="G2119" s="219"/>
      <c r="H2119" s="219"/>
      <c r="I2119" s="219"/>
      <c r="J2119" s="219"/>
      <c r="K2119" s="29"/>
      <c r="L2119" s="219"/>
      <c r="M2119" s="219"/>
      <c r="N2119" s="219"/>
    </row>
    <row r="2120" spans="1:14" x14ac:dyDescent="0.25">
      <c r="A2120" s="218"/>
      <c r="B2120" s="219"/>
      <c r="C2120" s="219"/>
      <c r="D2120" s="219"/>
      <c r="E2120" s="219"/>
      <c r="F2120" s="219"/>
      <c r="G2120" s="219"/>
      <c r="H2120" s="219"/>
      <c r="I2120" s="219"/>
      <c r="J2120" s="219"/>
      <c r="K2120" s="29"/>
      <c r="L2120" s="219"/>
      <c r="M2120" s="219"/>
      <c r="N2120" s="219"/>
    </row>
    <row r="2121" spans="1:14" x14ac:dyDescent="0.25">
      <c r="A2121" s="218"/>
      <c r="B2121" s="219"/>
      <c r="C2121" s="219"/>
      <c r="D2121" s="219"/>
      <c r="E2121" s="219"/>
      <c r="F2121" s="219"/>
      <c r="G2121" s="219"/>
      <c r="H2121" s="219"/>
      <c r="I2121" s="219"/>
      <c r="J2121" s="219"/>
      <c r="K2121" s="29"/>
      <c r="L2121" s="219"/>
      <c r="M2121" s="219"/>
      <c r="N2121" s="219"/>
    </row>
    <row r="2122" spans="1:14" x14ac:dyDescent="0.25">
      <c r="A2122" s="218"/>
      <c r="B2122" s="219"/>
      <c r="C2122" s="219"/>
      <c r="D2122" s="219"/>
      <c r="E2122" s="219"/>
      <c r="F2122" s="219"/>
      <c r="G2122" s="219"/>
      <c r="H2122" s="219"/>
      <c r="I2122" s="219"/>
      <c r="J2122" s="219"/>
      <c r="K2122" s="29"/>
      <c r="L2122" s="219"/>
      <c r="M2122" s="219"/>
      <c r="N2122" s="219"/>
    </row>
    <row r="2123" spans="1:14" x14ac:dyDescent="0.25">
      <c r="A2123" s="218"/>
      <c r="B2123" s="219"/>
      <c r="C2123" s="219"/>
      <c r="D2123" s="219"/>
      <c r="E2123" s="219"/>
      <c r="F2123" s="219"/>
      <c r="G2123" s="219"/>
      <c r="H2123" s="219"/>
      <c r="I2123" s="219"/>
      <c r="J2123" s="219"/>
      <c r="K2123" s="29"/>
      <c r="L2123" s="219"/>
      <c r="M2123" s="219"/>
      <c r="N2123" s="219"/>
    </row>
    <row r="2124" spans="1:14" x14ac:dyDescent="0.25">
      <c r="A2124" s="218"/>
      <c r="B2124" s="219"/>
      <c r="C2124" s="219"/>
      <c r="D2124" s="219"/>
      <c r="E2124" s="219"/>
      <c r="F2124" s="219"/>
      <c r="G2124" s="219"/>
      <c r="H2124" s="219"/>
      <c r="I2124" s="219"/>
      <c r="J2124" s="219"/>
      <c r="K2124" s="29"/>
      <c r="L2124" s="219"/>
      <c r="M2124" s="219"/>
      <c r="N2124" s="219"/>
    </row>
    <row r="2125" spans="1:14" x14ac:dyDescent="0.25">
      <c r="A2125" s="218"/>
      <c r="B2125" s="219"/>
      <c r="C2125" s="219"/>
      <c r="D2125" s="219"/>
      <c r="E2125" s="219"/>
      <c r="F2125" s="219"/>
      <c r="G2125" s="219"/>
      <c r="H2125" s="219"/>
      <c r="I2125" s="219"/>
      <c r="J2125" s="219"/>
      <c r="K2125" s="29"/>
      <c r="L2125" s="219"/>
      <c r="M2125" s="219"/>
      <c r="N2125" s="219"/>
    </row>
    <row r="2126" spans="1:14" x14ac:dyDescent="0.25">
      <c r="A2126" s="218"/>
      <c r="B2126" s="219"/>
      <c r="C2126" s="219"/>
      <c r="D2126" s="219"/>
      <c r="E2126" s="219"/>
      <c r="F2126" s="219"/>
      <c r="G2126" s="219"/>
      <c r="H2126" s="219"/>
      <c r="I2126" s="219"/>
      <c r="J2126" s="219"/>
      <c r="K2126" s="29"/>
      <c r="L2126" s="219"/>
      <c r="M2126" s="219"/>
      <c r="N2126" s="219"/>
    </row>
    <row r="2127" spans="1:14" x14ac:dyDescent="0.25">
      <c r="A2127" s="218"/>
      <c r="B2127" s="219"/>
      <c r="C2127" s="219"/>
      <c r="D2127" s="219"/>
      <c r="E2127" s="219"/>
      <c r="F2127" s="219"/>
      <c r="G2127" s="219"/>
      <c r="H2127" s="219"/>
      <c r="I2127" s="219"/>
      <c r="J2127" s="219"/>
      <c r="K2127" s="29"/>
      <c r="L2127" s="219"/>
      <c r="M2127" s="219"/>
      <c r="N2127" s="219"/>
    </row>
    <row r="2128" spans="1:14" x14ac:dyDescent="0.25">
      <c r="A2128" s="218"/>
      <c r="B2128" s="219"/>
      <c r="C2128" s="219"/>
      <c r="D2128" s="219"/>
      <c r="E2128" s="219"/>
      <c r="F2128" s="219"/>
      <c r="G2128" s="219"/>
      <c r="H2128" s="219"/>
      <c r="I2128" s="219"/>
      <c r="J2128" s="219"/>
      <c r="K2128" s="29"/>
      <c r="L2128" s="219"/>
      <c r="M2128" s="219"/>
      <c r="N2128" s="219"/>
    </row>
    <row r="2129" spans="1:14" x14ac:dyDescent="0.25">
      <c r="A2129" s="218"/>
      <c r="B2129" s="219"/>
      <c r="C2129" s="219"/>
      <c r="D2129" s="219"/>
      <c r="E2129" s="219"/>
      <c r="F2129" s="219"/>
      <c r="G2129" s="219"/>
      <c r="H2129" s="219"/>
      <c r="I2129" s="219"/>
      <c r="J2129" s="219"/>
      <c r="K2129" s="29"/>
      <c r="L2129" s="219"/>
      <c r="M2129" s="219"/>
      <c r="N2129" s="219"/>
    </row>
    <row r="2130" spans="1:14" x14ac:dyDescent="0.25">
      <c r="A2130" s="218"/>
      <c r="B2130" s="219"/>
      <c r="C2130" s="219"/>
      <c r="D2130" s="219"/>
      <c r="E2130" s="219"/>
      <c r="F2130" s="219"/>
      <c r="G2130" s="219"/>
      <c r="H2130" s="219"/>
      <c r="I2130" s="219"/>
      <c r="J2130" s="219"/>
      <c r="K2130" s="29"/>
      <c r="L2130" s="219"/>
      <c r="M2130" s="219"/>
      <c r="N2130" s="219"/>
    </row>
    <row r="2131" spans="1:14" x14ac:dyDescent="0.25">
      <c r="A2131" s="218"/>
      <c r="B2131" s="219"/>
      <c r="C2131" s="219"/>
      <c r="D2131" s="219"/>
      <c r="E2131" s="219"/>
      <c r="F2131" s="219"/>
      <c r="G2131" s="219"/>
      <c r="H2131" s="219"/>
      <c r="I2131" s="219"/>
      <c r="J2131" s="219"/>
      <c r="K2131" s="29"/>
      <c r="L2131" s="219"/>
      <c r="M2131" s="219"/>
      <c r="N2131" s="219"/>
    </row>
    <row r="2132" spans="1:14" x14ac:dyDescent="0.25">
      <c r="A2132" s="218"/>
      <c r="B2132" s="219"/>
      <c r="C2132" s="219"/>
      <c r="D2132" s="219"/>
      <c r="E2132" s="219"/>
      <c r="F2132" s="219"/>
      <c r="G2132" s="219"/>
      <c r="H2132" s="219"/>
      <c r="I2132" s="219"/>
      <c r="J2132" s="219"/>
      <c r="K2132" s="29"/>
      <c r="L2132" s="219"/>
      <c r="M2132" s="219"/>
      <c r="N2132" s="219"/>
    </row>
    <row r="2133" spans="1:14" x14ac:dyDescent="0.25">
      <c r="A2133" s="218"/>
      <c r="B2133" s="219"/>
      <c r="C2133" s="219"/>
      <c r="D2133" s="219"/>
      <c r="E2133" s="219"/>
      <c r="F2133" s="219"/>
      <c r="G2133" s="219"/>
      <c r="H2133" s="219"/>
      <c r="I2133" s="219"/>
      <c r="J2133" s="219"/>
      <c r="K2133" s="29"/>
      <c r="L2133" s="219"/>
      <c r="M2133" s="219"/>
      <c r="N2133" s="219"/>
    </row>
    <row r="2134" spans="1:14" x14ac:dyDescent="0.25">
      <c r="A2134" s="218"/>
      <c r="B2134" s="219"/>
      <c r="C2134" s="219"/>
      <c r="D2134" s="219"/>
      <c r="E2134" s="219"/>
      <c r="F2134" s="219"/>
      <c r="G2134" s="219"/>
      <c r="H2134" s="219"/>
      <c r="I2134" s="219"/>
      <c r="J2134" s="219"/>
      <c r="K2134" s="29"/>
      <c r="L2134" s="219"/>
      <c r="M2134" s="219"/>
      <c r="N2134" s="219"/>
    </row>
    <row r="2135" spans="1:14" x14ac:dyDescent="0.25">
      <c r="A2135" s="218"/>
      <c r="B2135" s="219"/>
      <c r="C2135" s="219"/>
      <c r="D2135" s="219"/>
      <c r="E2135" s="219"/>
      <c r="F2135" s="219"/>
      <c r="G2135" s="219"/>
      <c r="H2135" s="219"/>
      <c r="I2135" s="219"/>
      <c r="J2135" s="219"/>
      <c r="K2135" s="29"/>
      <c r="L2135" s="219"/>
      <c r="M2135" s="219"/>
      <c r="N2135" s="219"/>
    </row>
    <row r="2136" spans="1:14" x14ac:dyDescent="0.25">
      <c r="A2136" s="218"/>
      <c r="B2136" s="219"/>
      <c r="C2136" s="219"/>
      <c r="D2136" s="219"/>
      <c r="E2136" s="219"/>
      <c r="F2136" s="219"/>
      <c r="G2136" s="219"/>
      <c r="H2136" s="219"/>
      <c r="I2136" s="219"/>
      <c r="J2136" s="219"/>
      <c r="K2136" s="29"/>
      <c r="L2136" s="219"/>
      <c r="M2136" s="219"/>
      <c r="N2136" s="219"/>
    </row>
    <row r="2137" spans="1:14" x14ac:dyDescent="0.25">
      <c r="A2137" s="218"/>
      <c r="B2137" s="219"/>
      <c r="C2137" s="219"/>
      <c r="D2137" s="219"/>
      <c r="E2137" s="219"/>
      <c r="F2137" s="219"/>
      <c r="G2137" s="219"/>
      <c r="H2137" s="219"/>
      <c r="I2137" s="219"/>
      <c r="J2137" s="219"/>
      <c r="K2137" s="29"/>
      <c r="L2137" s="219"/>
      <c r="M2137" s="219"/>
      <c r="N2137" s="219"/>
    </row>
    <row r="2138" spans="1:14" x14ac:dyDescent="0.25">
      <c r="A2138" s="218"/>
      <c r="B2138" s="219"/>
      <c r="C2138" s="219"/>
      <c r="D2138" s="219"/>
      <c r="E2138" s="219"/>
      <c r="F2138" s="219"/>
      <c r="G2138" s="219"/>
      <c r="H2138" s="219"/>
      <c r="I2138" s="219"/>
      <c r="J2138" s="219"/>
      <c r="K2138" s="29"/>
      <c r="L2138" s="219"/>
      <c r="M2138" s="219"/>
      <c r="N2138" s="219"/>
    </row>
    <row r="2139" spans="1:14" x14ac:dyDescent="0.25">
      <c r="A2139" s="218"/>
      <c r="B2139" s="219"/>
      <c r="C2139" s="219"/>
      <c r="D2139" s="219"/>
      <c r="E2139" s="219"/>
      <c r="F2139" s="219"/>
      <c r="G2139" s="219"/>
      <c r="H2139" s="219"/>
      <c r="I2139" s="219"/>
      <c r="J2139" s="219"/>
      <c r="K2139" s="29"/>
      <c r="L2139" s="219"/>
      <c r="M2139" s="219"/>
      <c r="N2139" s="219"/>
    </row>
    <row r="2140" spans="1:14" x14ac:dyDescent="0.25">
      <c r="A2140" s="218"/>
      <c r="B2140" s="219"/>
      <c r="C2140" s="219"/>
      <c r="D2140" s="219"/>
      <c r="E2140" s="219"/>
      <c r="F2140" s="219"/>
      <c r="G2140" s="219"/>
      <c r="H2140" s="219"/>
      <c r="I2140" s="219"/>
      <c r="J2140" s="219"/>
      <c r="K2140" s="29"/>
      <c r="L2140" s="219"/>
      <c r="M2140" s="219"/>
      <c r="N2140" s="219"/>
    </row>
    <row r="2141" spans="1:14" x14ac:dyDescent="0.25">
      <c r="A2141" s="218"/>
      <c r="B2141" s="219"/>
      <c r="C2141" s="219"/>
      <c r="D2141" s="219"/>
      <c r="E2141" s="219"/>
      <c r="F2141" s="219"/>
      <c r="G2141" s="219"/>
      <c r="H2141" s="219"/>
      <c r="I2141" s="219"/>
      <c r="J2141" s="219"/>
      <c r="K2141" s="29"/>
      <c r="L2141" s="219"/>
      <c r="M2141" s="219"/>
      <c r="N2141" s="219"/>
    </row>
    <row r="2142" spans="1:14" x14ac:dyDescent="0.25">
      <c r="A2142" s="218"/>
      <c r="B2142" s="219"/>
      <c r="C2142" s="219"/>
      <c r="D2142" s="219"/>
      <c r="E2142" s="219"/>
      <c r="F2142" s="219"/>
      <c r="G2142" s="219"/>
      <c r="H2142" s="219"/>
      <c r="I2142" s="219"/>
      <c r="J2142" s="219"/>
      <c r="K2142" s="29"/>
      <c r="L2142" s="219"/>
      <c r="M2142" s="219"/>
      <c r="N2142" s="219"/>
    </row>
    <row r="2143" spans="1:14" x14ac:dyDescent="0.25">
      <c r="A2143" s="218"/>
      <c r="B2143" s="219"/>
      <c r="C2143" s="219"/>
      <c r="D2143" s="219"/>
      <c r="E2143" s="219"/>
      <c r="F2143" s="219"/>
      <c r="G2143" s="219"/>
      <c r="H2143" s="219"/>
      <c r="I2143" s="219"/>
      <c r="J2143" s="219"/>
      <c r="K2143" s="29"/>
      <c r="L2143" s="219"/>
      <c r="M2143" s="219"/>
      <c r="N2143" s="219"/>
    </row>
    <row r="2144" spans="1:14" x14ac:dyDescent="0.25">
      <c r="A2144" s="218"/>
      <c r="B2144" s="219"/>
      <c r="C2144" s="219"/>
      <c r="D2144" s="219"/>
      <c r="E2144" s="219"/>
      <c r="F2144" s="219"/>
      <c r="G2144" s="219"/>
      <c r="H2144" s="219"/>
      <c r="I2144" s="219"/>
      <c r="J2144" s="219"/>
      <c r="K2144" s="29"/>
      <c r="L2144" s="219"/>
      <c r="M2144" s="219"/>
      <c r="N2144" s="219"/>
    </row>
    <row r="2145" spans="1:14" x14ac:dyDescent="0.25">
      <c r="A2145" s="218"/>
      <c r="B2145" s="219"/>
      <c r="C2145" s="219"/>
      <c r="D2145" s="219"/>
      <c r="E2145" s="219"/>
      <c r="F2145" s="219"/>
      <c r="G2145" s="219"/>
      <c r="H2145" s="219"/>
      <c r="I2145" s="219"/>
      <c r="J2145" s="219"/>
      <c r="K2145" s="29"/>
      <c r="L2145" s="219"/>
      <c r="M2145" s="219"/>
      <c r="N2145" s="219"/>
    </row>
    <row r="2146" spans="1:14" x14ac:dyDescent="0.25">
      <c r="A2146" s="218"/>
      <c r="B2146" s="219"/>
      <c r="C2146" s="219"/>
      <c r="D2146" s="219"/>
      <c r="E2146" s="219"/>
      <c r="F2146" s="219"/>
      <c r="G2146" s="219"/>
      <c r="H2146" s="219"/>
      <c r="I2146" s="219"/>
      <c r="J2146" s="219"/>
      <c r="K2146" s="29"/>
      <c r="L2146" s="219"/>
      <c r="M2146" s="219"/>
      <c r="N2146" s="219"/>
    </row>
    <row r="2147" spans="1:14" x14ac:dyDescent="0.25">
      <c r="A2147" s="218"/>
      <c r="B2147" s="219"/>
      <c r="C2147" s="219"/>
      <c r="D2147" s="219"/>
      <c r="E2147" s="219"/>
      <c r="F2147" s="219"/>
      <c r="G2147" s="219"/>
      <c r="H2147" s="219"/>
      <c r="I2147" s="219"/>
      <c r="J2147" s="219"/>
      <c r="K2147" s="29"/>
      <c r="L2147" s="219"/>
      <c r="M2147" s="219"/>
      <c r="N2147" s="219"/>
    </row>
    <row r="2148" spans="1:14" x14ac:dyDescent="0.25">
      <c r="A2148" s="218"/>
      <c r="B2148" s="219"/>
      <c r="C2148" s="219"/>
      <c r="D2148" s="219"/>
      <c r="E2148" s="219"/>
      <c r="F2148" s="219"/>
      <c r="G2148" s="219"/>
      <c r="H2148" s="219"/>
      <c r="I2148" s="219"/>
      <c r="J2148" s="219"/>
      <c r="K2148" s="29"/>
      <c r="L2148" s="219"/>
      <c r="M2148" s="219"/>
      <c r="N2148" s="219"/>
    </row>
    <row r="2149" spans="1:14" x14ac:dyDescent="0.25">
      <c r="A2149" s="218"/>
      <c r="B2149" s="219"/>
      <c r="C2149" s="219"/>
      <c r="D2149" s="219"/>
      <c r="E2149" s="219"/>
      <c r="F2149" s="219"/>
      <c r="G2149" s="219"/>
      <c r="H2149" s="219"/>
      <c r="I2149" s="219"/>
      <c r="J2149" s="219"/>
      <c r="K2149" s="29"/>
      <c r="L2149" s="219"/>
      <c r="M2149" s="219"/>
      <c r="N2149" s="219"/>
    </row>
    <row r="2150" spans="1:14" x14ac:dyDescent="0.25">
      <c r="A2150" s="218"/>
      <c r="B2150" s="219"/>
      <c r="C2150" s="219"/>
      <c r="D2150" s="219"/>
      <c r="E2150" s="219"/>
      <c r="F2150" s="219"/>
      <c r="G2150" s="219"/>
      <c r="H2150" s="219"/>
      <c r="I2150" s="219"/>
      <c r="J2150" s="219"/>
      <c r="K2150" s="29"/>
      <c r="L2150" s="219"/>
      <c r="M2150" s="219"/>
      <c r="N2150" s="219"/>
    </row>
    <row r="2151" spans="1:14" x14ac:dyDescent="0.25">
      <c r="A2151" s="218"/>
      <c r="B2151" s="219"/>
      <c r="C2151" s="219"/>
      <c r="D2151" s="219"/>
      <c r="E2151" s="219"/>
      <c r="F2151" s="219"/>
      <c r="G2151" s="219"/>
      <c r="H2151" s="219"/>
      <c r="I2151" s="219"/>
      <c r="J2151" s="219"/>
      <c r="K2151" s="29"/>
      <c r="L2151" s="219"/>
      <c r="M2151" s="219"/>
      <c r="N2151" s="219"/>
    </row>
    <row r="2152" spans="1:14" x14ac:dyDescent="0.25">
      <c r="A2152" s="218"/>
      <c r="B2152" s="219"/>
      <c r="C2152" s="219"/>
      <c r="D2152" s="219"/>
      <c r="E2152" s="219"/>
      <c r="F2152" s="219"/>
      <c r="G2152" s="219"/>
      <c r="H2152" s="219"/>
      <c r="I2152" s="219"/>
      <c r="J2152" s="219"/>
      <c r="K2152" s="29"/>
      <c r="L2152" s="219"/>
      <c r="M2152" s="219"/>
      <c r="N2152" s="219"/>
    </row>
    <row r="2153" spans="1:14" x14ac:dyDescent="0.25">
      <c r="A2153" s="218"/>
      <c r="B2153" s="219"/>
      <c r="C2153" s="219"/>
      <c r="D2153" s="219"/>
      <c r="E2153" s="219"/>
      <c r="F2153" s="219"/>
      <c r="G2153" s="219"/>
      <c r="H2153" s="219"/>
      <c r="I2153" s="219"/>
      <c r="J2153" s="219"/>
      <c r="K2153" s="29"/>
      <c r="L2153" s="219"/>
      <c r="M2153" s="219"/>
      <c r="N2153" s="219"/>
    </row>
    <row r="2154" spans="1:14" x14ac:dyDescent="0.25">
      <c r="A2154" s="218"/>
      <c r="B2154" s="219"/>
      <c r="C2154" s="219"/>
      <c r="D2154" s="219"/>
      <c r="E2154" s="219"/>
      <c r="F2154" s="219"/>
      <c r="G2154" s="219"/>
      <c r="H2154" s="219"/>
      <c r="I2154" s="219"/>
      <c r="J2154" s="219"/>
      <c r="K2154" s="29"/>
      <c r="L2154" s="219"/>
      <c r="M2154" s="219"/>
      <c r="N2154" s="219"/>
    </row>
    <row r="2155" spans="1:14" x14ac:dyDescent="0.25">
      <c r="A2155" s="218"/>
      <c r="B2155" s="219"/>
      <c r="C2155" s="219"/>
      <c r="D2155" s="219"/>
      <c r="E2155" s="219"/>
      <c r="F2155" s="219"/>
      <c r="G2155" s="219"/>
      <c r="H2155" s="219"/>
      <c r="I2155" s="219"/>
      <c r="J2155" s="219"/>
      <c r="K2155" s="29"/>
      <c r="L2155" s="219"/>
      <c r="M2155" s="219"/>
      <c r="N2155" s="219"/>
    </row>
  </sheetData>
  <autoFilter ref="A6:N604" xr:uid="{8518DBC7-D937-4D3C-B5A7-1DCD5C308FDD}"/>
  <mergeCells count="10">
    <mergeCell ref="A3:B3"/>
    <mergeCell ref="F5:G5"/>
    <mergeCell ref="H5:I5"/>
    <mergeCell ref="J5:K5"/>
    <mergeCell ref="B5:C5"/>
    <mergeCell ref="D5:E5"/>
    <mergeCell ref="D3:E3"/>
    <mergeCell ref="F3:G3"/>
    <mergeCell ref="H3:I3"/>
    <mergeCell ref="J3:K3"/>
  </mergeCells>
  <pageMargins left="0.7" right="0.7" top="0.75" bottom="0.75" header="0.3" footer="0.3"/>
  <pageSetup paperSize="3" scale="56" fitToHeight="0" orientation="landscape" r:id="rId1"/>
  <headerFooter>
    <oddFooter>&amp;L&amp;F&amp;R© 2018 The MITRE Corporation – all rights reserved. 
Federal  Government – unlimited usage rights.</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D0DC5-061A-4C6B-AB8F-D575B863C6DB}">
  <sheetPr>
    <tabColor theme="3"/>
  </sheetPr>
  <dimension ref="A1:C44"/>
  <sheetViews>
    <sheetView showGridLines="0" showRowColHeaders="0" zoomScaleNormal="100" workbookViewId="0">
      <selection activeCell="A2" sqref="A2:B2"/>
    </sheetView>
  </sheetViews>
  <sheetFormatPr defaultColWidth="8.7109375" defaultRowHeight="14.25" x14ac:dyDescent="0.2"/>
  <cols>
    <col min="1" max="1" width="4.42578125" style="75" customWidth="1"/>
    <col min="2" max="2" width="33.140625" style="75" customWidth="1"/>
    <col min="3" max="3" width="118" style="75" customWidth="1"/>
    <col min="4" max="16384" width="8.7109375" style="75"/>
  </cols>
  <sheetData>
    <row r="1" spans="1:3" s="1" customFormat="1" ht="73.900000000000006" customHeight="1" x14ac:dyDescent="0.25"/>
    <row r="2" spans="1:3" s="1" customFormat="1" ht="26.25" customHeight="1" x14ac:dyDescent="0.25">
      <c r="A2" s="279" t="s">
        <v>45</v>
      </c>
      <c r="B2" s="279"/>
    </row>
    <row r="3" spans="1:3" s="1" customFormat="1" ht="17.649999999999999" customHeight="1" x14ac:dyDescent="0.3">
      <c r="A3" s="280" t="str">
        <f>'Cover Page'!A17</f>
        <v>May 2023</v>
      </c>
      <c r="B3" s="280"/>
    </row>
    <row r="4" spans="1:3" ht="38.25" customHeight="1" x14ac:dyDescent="0.2">
      <c r="A4" s="172"/>
      <c r="B4" s="281" t="s">
        <v>2030</v>
      </c>
      <c r="C4" s="281"/>
    </row>
    <row r="5" spans="1:3" ht="259.14999999999998" customHeight="1" thickBot="1" x14ac:dyDescent="0.25">
      <c r="A5" s="100"/>
      <c r="B5" s="100"/>
      <c r="C5" s="100"/>
    </row>
    <row r="6" spans="1:3" ht="38.65" customHeight="1" x14ac:dyDescent="0.2">
      <c r="A6" s="100"/>
      <c r="B6" s="282" t="s">
        <v>2031</v>
      </c>
      <c r="C6" s="283"/>
    </row>
    <row r="7" spans="1:3" ht="25.15" customHeight="1" x14ac:dyDescent="0.2">
      <c r="A7" s="100"/>
      <c r="B7" s="76" t="s">
        <v>2032</v>
      </c>
      <c r="C7" s="77" t="s">
        <v>2033</v>
      </c>
    </row>
    <row r="8" spans="1:3" ht="45" x14ac:dyDescent="0.2">
      <c r="A8" s="100"/>
      <c r="B8" s="78" t="s">
        <v>2034</v>
      </c>
      <c r="C8" s="79" t="s">
        <v>2035</v>
      </c>
    </row>
    <row r="9" spans="1:3" ht="327.75" customHeight="1" x14ac:dyDescent="0.2">
      <c r="A9" s="100"/>
      <c r="B9" s="220" t="s">
        <v>2036</v>
      </c>
      <c r="C9" s="221" t="s">
        <v>2037</v>
      </c>
    </row>
    <row r="10" spans="1:3" ht="370.5" x14ac:dyDescent="0.2">
      <c r="A10" s="100"/>
      <c r="B10" s="220" t="s">
        <v>2038</v>
      </c>
      <c r="C10" s="221" t="s">
        <v>2039</v>
      </c>
    </row>
    <row r="11" spans="1:3" ht="303" customHeight="1" x14ac:dyDescent="0.2">
      <c r="A11" s="100"/>
      <c r="B11" s="220" t="s">
        <v>2040</v>
      </c>
      <c r="C11" s="221" t="s">
        <v>2041</v>
      </c>
    </row>
    <row r="12" spans="1:3" ht="313.5" x14ac:dyDescent="0.2">
      <c r="A12" s="100"/>
      <c r="B12" s="220" t="s">
        <v>2042</v>
      </c>
      <c r="C12" s="221" t="s">
        <v>2043</v>
      </c>
    </row>
    <row r="13" spans="1:3" ht="270.75" x14ac:dyDescent="0.2">
      <c r="A13" s="100"/>
      <c r="B13" s="220" t="s">
        <v>2044</v>
      </c>
      <c r="C13" s="221" t="s">
        <v>2045</v>
      </c>
    </row>
    <row r="14" spans="1:3" ht="299.25" x14ac:dyDescent="0.2">
      <c r="A14" s="100"/>
      <c r="B14" s="220" t="s">
        <v>2046</v>
      </c>
      <c r="C14" s="221" t="s">
        <v>2047</v>
      </c>
    </row>
    <row r="15" spans="1:3" ht="299.25" x14ac:dyDescent="0.2">
      <c r="A15" s="100"/>
      <c r="B15" s="220" t="s">
        <v>2048</v>
      </c>
      <c r="C15" s="221" t="s">
        <v>2049</v>
      </c>
    </row>
    <row r="16" spans="1:3" ht="270.75" customHeight="1" x14ac:dyDescent="0.2">
      <c r="A16" s="100"/>
      <c r="B16" s="220" t="s">
        <v>2050</v>
      </c>
      <c r="C16" s="221" t="s">
        <v>2051</v>
      </c>
    </row>
    <row r="17" spans="2:3" ht="322.14999999999998" customHeight="1" x14ac:dyDescent="0.2">
      <c r="B17" s="220" t="s">
        <v>2052</v>
      </c>
      <c r="C17" s="221" t="s">
        <v>2053</v>
      </c>
    </row>
    <row r="18" spans="2:3" ht="299.25" x14ac:dyDescent="0.2">
      <c r="B18" s="220" t="s">
        <v>2054</v>
      </c>
      <c r="C18" s="221" t="s">
        <v>2055</v>
      </c>
    </row>
    <row r="19" spans="2:3" ht="322.14999999999998" customHeight="1" x14ac:dyDescent="0.2">
      <c r="B19" s="220" t="s">
        <v>2056</v>
      </c>
      <c r="C19" s="221" t="s">
        <v>2057</v>
      </c>
    </row>
    <row r="20" spans="2:3" ht="361.15" customHeight="1" x14ac:dyDescent="0.2">
      <c r="B20" s="220" t="s">
        <v>2058</v>
      </c>
      <c r="C20" s="221" t="s">
        <v>2059</v>
      </c>
    </row>
    <row r="21" spans="2:3" ht="272.25" customHeight="1" x14ac:dyDescent="0.2">
      <c r="B21" s="220" t="s">
        <v>2060</v>
      </c>
      <c r="C21" s="221" t="s">
        <v>2061</v>
      </c>
    </row>
    <row r="22" spans="2:3" ht="331.5" customHeight="1" x14ac:dyDescent="0.2">
      <c r="B22" s="220" t="s">
        <v>2062</v>
      </c>
      <c r="C22" s="221" t="s">
        <v>2063</v>
      </c>
    </row>
    <row r="23" spans="2:3" ht="78" customHeight="1" x14ac:dyDescent="0.2">
      <c r="B23" s="80" t="s">
        <v>2064</v>
      </c>
      <c r="C23" s="81" t="s">
        <v>2065</v>
      </c>
    </row>
    <row r="24" spans="2:3" ht="270.75" x14ac:dyDescent="0.2">
      <c r="B24" s="222" t="s">
        <v>2066</v>
      </c>
      <c r="C24" s="223" t="s">
        <v>2067</v>
      </c>
    </row>
    <row r="25" spans="2:3" ht="269.25" customHeight="1" x14ac:dyDescent="0.2">
      <c r="B25" s="222" t="s">
        <v>2068</v>
      </c>
      <c r="C25" s="223" t="s">
        <v>2069</v>
      </c>
    </row>
    <row r="26" spans="2:3" ht="242.25" x14ac:dyDescent="0.2">
      <c r="B26" s="222" t="s">
        <v>2070</v>
      </c>
      <c r="C26" s="223" t="s">
        <v>2071</v>
      </c>
    </row>
    <row r="27" spans="2:3" ht="258" customHeight="1" x14ac:dyDescent="0.2">
      <c r="B27" s="222" t="s">
        <v>2072</v>
      </c>
      <c r="C27" s="223" t="s">
        <v>2073</v>
      </c>
    </row>
    <row r="28" spans="2:3" ht="332.25" customHeight="1" x14ac:dyDescent="0.2">
      <c r="B28" s="222" t="s">
        <v>2074</v>
      </c>
      <c r="C28" s="223" t="s">
        <v>2075</v>
      </c>
    </row>
    <row r="29" spans="2:3" ht="285" x14ac:dyDescent="0.2">
      <c r="B29" s="222" t="s">
        <v>2076</v>
      </c>
      <c r="C29" s="223" t="s">
        <v>2077</v>
      </c>
    </row>
    <row r="30" spans="2:3" ht="299.25" x14ac:dyDescent="0.2">
      <c r="B30" s="222" t="s">
        <v>2078</v>
      </c>
      <c r="C30" s="223" t="s">
        <v>2079</v>
      </c>
    </row>
    <row r="31" spans="2:3" ht="171" x14ac:dyDescent="0.2">
      <c r="B31" s="222" t="s">
        <v>2080</v>
      </c>
      <c r="C31" s="223" t="s">
        <v>2081</v>
      </c>
    </row>
    <row r="32" spans="2:3" ht="249.75" customHeight="1" x14ac:dyDescent="0.2">
      <c r="B32" s="222" t="s">
        <v>2082</v>
      </c>
      <c r="C32" s="223" t="s">
        <v>2083</v>
      </c>
    </row>
    <row r="33" spans="2:3" ht="270.75" x14ac:dyDescent="0.2">
      <c r="B33" s="222" t="s">
        <v>2084</v>
      </c>
      <c r="C33" s="223" t="s">
        <v>2085</v>
      </c>
    </row>
    <row r="34" spans="2:3" ht="228" x14ac:dyDescent="0.2">
      <c r="B34" s="222" t="s">
        <v>2086</v>
      </c>
      <c r="C34" s="223" t="s">
        <v>2087</v>
      </c>
    </row>
    <row r="35" spans="2:3" ht="327.75" x14ac:dyDescent="0.2">
      <c r="B35" s="222" t="s">
        <v>2088</v>
      </c>
      <c r="C35" s="223" t="s">
        <v>2089</v>
      </c>
    </row>
    <row r="36" spans="2:3" ht="256.5" x14ac:dyDescent="0.2">
      <c r="B36" s="222" t="s">
        <v>2090</v>
      </c>
      <c r="C36" s="223" t="s">
        <v>2091</v>
      </c>
    </row>
    <row r="37" spans="2:3" ht="308.64999999999998" customHeight="1" x14ac:dyDescent="0.2">
      <c r="B37" s="222" t="s">
        <v>2092</v>
      </c>
      <c r="C37" s="223" t="s">
        <v>2093</v>
      </c>
    </row>
    <row r="38" spans="2:3" ht="290.25" customHeight="1" x14ac:dyDescent="0.2">
      <c r="B38" s="222" t="s">
        <v>2094</v>
      </c>
      <c r="C38" s="223" t="s">
        <v>2095</v>
      </c>
    </row>
    <row r="39" spans="2:3" ht="282" customHeight="1" x14ac:dyDescent="0.2">
      <c r="B39" s="222" t="s">
        <v>2096</v>
      </c>
      <c r="C39" s="223" t="s">
        <v>2097</v>
      </c>
    </row>
    <row r="40" spans="2:3" ht="201.75" customHeight="1" x14ac:dyDescent="0.2">
      <c r="B40" s="222" t="s">
        <v>2098</v>
      </c>
      <c r="C40" s="223" t="s">
        <v>2099</v>
      </c>
    </row>
    <row r="41" spans="2:3" ht="45" x14ac:dyDescent="0.2">
      <c r="B41" s="88" t="s">
        <v>2100</v>
      </c>
      <c r="C41" s="89" t="s">
        <v>2101</v>
      </c>
    </row>
    <row r="42" spans="2:3" ht="342" x14ac:dyDescent="0.2">
      <c r="B42" s="224" t="s">
        <v>2102</v>
      </c>
      <c r="C42" s="225" t="s">
        <v>2103</v>
      </c>
    </row>
    <row r="43" spans="2:3" ht="256.5" x14ac:dyDescent="0.2">
      <c r="B43" s="224" t="s">
        <v>2104</v>
      </c>
      <c r="C43" s="225" t="s">
        <v>2105</v>
      </c>
    </row>
    <row r="44" spans="2:3" ht="243" thickBot="1" x14ac:dyDescent="0.25">
      <c r="B44" s="226" t="s">
        <v>2106</v>
      </c>
      <c r="C44" s="227" t="s">
        <v>2107</v>
      </c>
    </row>
  </sheetData>
  <mergeCells count="4">
    <mergeCell ref="A2:B2"/>
    <mergeCell ref="A3:B3"/>
    <mergeCell ref="B4:C4"/>
    <mergeCell ref="B6:C6"/>
  </mergeCells>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45E4B-C6E8-4E5B-966D-3E7FE6BF2731}">
  <dimension ref="A1:B14"/>
  <sheetViews>
    <sheetView workbookViewId="0">
      <selection activeCell="A7" sqref="A7"/>
    </sheetView>
  </sheetViews>
  <sheetFormatPr defaultColWidth="8.7109375" defaultRowHeight="15" x14ac:dyDescent="0.25"/>
  <cols>
    <col min="1" max="1" width="49.7109375" customWidth="1"/>
  </cols>
  <sheetData>
    <row r="1" spans="1:2" s="1" customFormat="1" x14ac:dyDescent="0.25">
      <c r="A1" s="90" t="s">
        <v>2108</v>
      </c>
    </row>
    <row r="2" spans="1:2" s="1" customFormat="1" x14ac:dyDescent="0.25">
      <c r="A2" s="1" t="s">
        <v>2109</v>
      </c>
    </row>
    <row r="3" spans="1:2" s="1" customFormat="1" x14ac:dyDescent="0.25">
      <c r="A3" s="1" t="s">
        <v>50</v>
      </c>
    </row>
    <row r="4" spans="1:2" s="1" customFormat="1" x14ac:dyDescent="0.25">
      <c r="A4" s="1" t="s">
        <v>2110</v>
      </c>
    </row>
    <row r="5" spans="1:2" s="1" customFormat="1" x14ac:dyDescent="0.25">
      <c r="A5" s="1" t="s">
        <v>2111</v>
      </c>
    </row>
    <row r="6" spans="1:2" s="1" customFormat="1" x14ac:dyDescent="0.25"/>
    <row r="7" spans="1:2" x14ac:dyDescent="0.25">
      <c r="A7" s="90" t="s">
        <v>2112</v>
      </c>
      <c r="B7" s="90"/>
    </row>
    <row r="8" spans="1:2" x14ac:dyDescent="0.25">
      <c r="A8" s="91" t="s">
        <v>56</v>
      </c>
      <c r="B8" s="1"/>
    </row>
    <row r="9" spans="1:2" x14ac:dyDescent="0.25">
      <c r="A9" s="91" t="s">
        <v>58</v>
      </c>
      <c r="B9" s="1"/>
    </row>
    <row r="10" spans="1:2" x14ac:dyDescent="0.25">
      <c r="A10" s="91" t="s">
        <v>233</v>
      </c>
      <c r="B10" s="1"/>
    </row>
    <row r="11" spans="1:2" x14ac:dyDescent="0.25">
      <c r="A11" s="91" t="s">
        <v>226</v>
      </c>
      <c r="B11" s="1"/>
    </row>
    <row r="12" spans="1:2" x14ac:dyDescent="0.25">
      <c r="A12" s="91" t="s">
        <v>57</v>
      </c>
      <c r="B12" s="1"/>
    </row>
    <row r="13" spans="1:2" x14ac:dyDescent="0.25">
      <c r="A13" s="91" t="s">
        <v>126</v>
      </c>
      <c r="B13" s="1"/>
    </row>
    <row r="14" spans="1:2" x14ac:dyDescent="0.25">
      <c r="A14" s="91" t="s">
        <v>86</v>
      </c>
      <c r="B14"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A2FFDCA69FF7498F8B1FDC5D2DD2EC" ma:contentTypeVersion="15" ma:contentTypeDescription="Create a new document." ma:contentTypeScope="" ma:versionID="2a538e061d6efe15f2667af5994d7d91">
  <xsd:schema xmlns:xsd="http://www.w3.org/2001/XMLSchema" xmlns:xs="http://www.w3.org/2001/XMLSchema" xmlns:p="http://schemas.microsoft.com/office/2006/metadata/properties" xmlns:ns1="http://schemas.microsoft.com/sharepoint/v3" xmlns:ns2="df94e0d7-201e-440e-bc89-a46a4a372769" xmlns:ns3="94664167-717b-4c68-bdba-8a4a1f35f26a" targetNamespace="http://schemas.microsoft.com/office/2006/metadata/properties" ma:root="true" ma:fieldsID="5547198916844008bd2e4829e0b09403" ns1:_="" ns2:_="" ns3:_="">
    <xsd:import namespace="http://schemas.microsoft.com/sharepoint/v3"/>
    <xsd:import namespace="df94e0d7-201e-440e-bc89-a46a4a372769"/>
    <xsd:import namespace="94664167-717b-4c68-bdba-8a4a1f35f2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4e0d7-201e-440e-bc89-a46a4a3727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b221874-3e24-4bfb-9b59-dc62cc6fcc97"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664167-717b-4c68-bdba-8a4a1f35f2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08a71ae-2bdc-40e4-b432-2573e5685dad}" ma:internalName="TaxCatchAll" ma:showField="CatchAllData" ma:web="94664167-717b-4c68-bdba-8a4a1f35f2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4664167-717b-4c68-bdba-8a4a1f35f26a" xsi:nil="true"/>
    <lcf76f155ced4ddcb4097134ff3c332f xmlns="df94e0d7-201e-440e-bc89-a46a4a372769">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EA8BCB6-E12D-4F3B-8A02-341EEA05E1C0}">
  <ds:schemaRefs>
    <ds:schemaRef ds:uri="http://schemas.microsoft.com/sharepoint/v3/contenttype/forms"/>
  </ds:schemaRefs>
</ds:datastoreItem>
</file>

<file path=customXml/itemProps2.xml><?xml version="1.0" encoding="utf-8"?>
<ds:datastoreItem xmlns:ds="http://schemas.openxmlformats.org/officeDocument/2006/customXml" ds:itemID="{2C3D91F8-06D0-422D-A116-260A52A4B2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94e0d7-201e-440e-bc89-a46a4a372769"/>
    <ds:schemaRef ds:uri="94664167-717b-4c68-bdba-8a4a1f35f2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BCB1A8-5656-4B0A-AA11-69AAEDE0689F}">
  <ds:schemaRefs>
    <ds:schemaRef ds:uri="http://schemas.microsoft.com/office/2006/metadata/properties"/>
    <ds:schemaRef ds:uri="http://schemas.microsoft.com/office/infopath/2007/PartnerControls"/>
    <ds:schemaRef ds:uri="94664167-717b-4c68-bdba-8a4a1f35f26a"/>
    <ds:schemaRef ds:uri="df94e0d7-201e-440e-bc89-a46a4a372769"/>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Cover Page</vt:lpstr>
      <vt:lpstr>Overview</vt:lpstr>
      <vt:lpstr>Financial Audit Remediation</vt:lpstr>
      <vt:lpstr>FM Data Analytics &amp; Mgmt</vt:lpstr>
      <vt:lpstr>Acct Ops &amp; Financial Reporting</vt:lpstr>
      <vt:lpstr>Enterprise Risk Management</vt:lpstr>
      <vt:lpstr>FFM Function-Activity List</vt:lpstr>
      <vt:lpstr>Serv Delivery Layers-Resources</vt:lpstr>
      <vt:lpstr>Towers-SubTowers</vt:lpstr>
      <vt:lpstr>Cost Pools-SubCost Pools</vt:lpstr>
      <vt:lpstr>Service Components List</vt:lpstr>
      <vt:lpstr>ITIL Practices</vt:lpstr>
      <vt:lpstr>PickList</vt:lpstr>
      <vt:lpstr>'FFM Function-Activity List'!Print_Titles</vt:lpstr>
      <vt:lpstr>'Service Components List'!Print_Titles</vt:lpstr>
      <vt:lpstr>ServiceActivities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Faubert, Jasmine A.</dc:creator>
  <cp:keywords/>
  <dc:description/>
  <cp:lastModifiedBy>Elizabeth W. Burke</cp:lastModifiedBy>
  <cp:revision/>
  <dcterms:created xsi:type="dcterms:W3CDTF">2021-03-10T01:23:16Z</dcterms:created>
  <dcterms:modified xsi:type="dcterms:W3CDTF">2023-06-20T21:12:24Z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0x0101000CA2FFDCA69FF7498F8B1FDC5D2DD2EC</vt:lpwstr>
  </property>
  <property fmtid="{D5CDD505-2E9C-101B-9397-08002B2CF9AE}" pid="3" name="MediaServiceImageTags">
    <vt:lpwstr/>
  </property>
</Properties>
</file>