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snulter\Downloads\"/>
    </mc:Choice>
  </mc:AlternateContent>
  <xr:revisionPtr revIDLastSave="0" documentId="13_ncr:1_{A6E19B3A-1DCD-467D-9EE1-C1BF0A4C249C}" xr6:coauthVersionLast="47" xr6:coauthVersionMax="47" xr10:uidLastSave="{00000000-0000-0000-0000-000000000000}"/>
  <bookViews>
    <workbookView xWindow="-120" yWindow="-120" windowWidth="29040" windowHeight="15720" tabRatio="858" xr2:uid="{A3B0E1CF-C816-467B-91FB-8A6902EB3AFE}"/>
  </bookViews>
  <sheets>
    <sheet name="Cover Page" sheetId="4" r:id="rId1"/>
    <sheet name="Overview" sheetId="34" r:id="rId2"/>
    <sheet name="CFO Control Tower FM&amp;A" sheetId="35" r:id="rId3"/>
    <sheet name="CFO Control Tower BAS" sheetId="36" r:id="rId4"/>
    <sheet name="Organizational Change Mgmt" sheetId="37" r:id="rId5"/>
    <sheet name="System Advisory O&amp;M" sheetId="38" r:id="rId6"/>
    <sheet name="cBEYONDLab Environment" sheetId="39" r:id="rId7"/>
    <sheet name="Analytics Bundle" sheetId="40" r:id="rId8"/>
    <sheet name="Advanced Analytics Bundle" sheetId="41" r:id="rId9"/>
    <sheet name="FFM Function-Activity List" sheetId="19" r:id="rId10"/>
    <sheet name="Serv Delivery Layers-Resources" sheetId="3" r:id="rId11"/>
    <sheet name="Towers-SubTowers" sheetId="2" r:id="rId12"/>
    <sheet name="Cost Pools-SubCost Pools" sheetId="10" r:id="rId13"/>
    <sheet name="Service Components List" sheetId="9" r:id="rId14"/>
    <sheet name="ITIL Practices" sheetId="24" r:id="rId15"/>
    <sheet name="PickList" sheetId="27" state="hidden" r:id="rId16"/>
  </sheets>
  <definedNames>
    <definedName name="_xlnm._FilterDatabase" localSheetId="12" hidden="1">'Cost Pools-SubCost Pools'!$B$5:$F$5</definedName>
    <definedName name="_xlnm._FilterDatabase" localSheetId="9" hidden="1">'FFM Function-Activity List'!$B$5:$F$57</definedName>
    <definedName name="_xlnm._FilterDatabase" localSheetId="13" hidden="1">'Service Components List'!$B$5:$O$603</definedName>
    <definedName name="Act_Names" localSheetId="6">#REF!</definedName>
    <definedName name="Act_Names" localSheetId="1">#REF!</definedName>
    <definedName name="Act_Names">#REF!</definedName>
    <definedName name="Analysis" localSheetId="6">#REF!</definedName>
    <definedName name="Analysis" localSheetId="1">#REF!</definedName>
    <definedName name="Analysis">#REF!</definedName>
    <definedName name="AUTHORITATIVEREFERENCE" localSheetId="6">#REF!</definedName>
    <definedName name="AUTHORITATIVEREFERENCE" localSheetId="3">#REF!</definedName>
    <definedName name="AUTHORITATIVEREFERENCE" localSheetId="2">#REF!</definedName>
    <definedName name="AUTHORITATIVEREFERENCE" localSheetId="14">#REF!</definedName>
    <definedName name="AUTHORITATIVEREFERENCE" localSheetId="4">#REF!</definedName>
    <definedName name="AUTHORITATIVEREFERENCE" localSheetId="1">#REF!</definedName>
    <definedName name="AUTHORITATIVEREFERENCE" localSheetId="5">#REF!</definedName>
    <definedName name="AUTHORITATIVEREFERENCE">#REF!</definedName>
    <definedName name="Capab" localSheetId="6">#REF!</definedName>
    <definedName name="Capab" localSheetId="1">#REF!</definedName>
    <definedName name="Capab">#REF!</definedName>
    <definedName name="Capabilities" localSheetId="6">#REF!</definedName>
    <definedName name="Capabilities" localSheetId="3">#REF!</definedName>
    <definedName name="Capabilities" localSheetId="2">#REF!</definedName>
    <definedName name="Capabilities" localSheetId="9">#REF!</definedName>
    <definedName name="Capabilities" localSheetId="14">#REF!</definedName>
    <definedName name="Capabilities" localSheetId="4">#REF!</definedName>
    <definedName name="Capabilities" localSheetId="1">#REF!</definedName>
    <definedName name="Capabilities" localSheetId="5">#REF!</definedName>
    <definedName name="Capabilities">#REF!</definedName>
    <definedName name="capabilities2" localSheetId="6">#REF!</definedName>
    <definedName name="capabilities2" localSheetId="1">#REF!</definedName>
    <definedName name="capabilities2">#REF!</definedName>
    <definedName name="CapabilitiesActionType" localSheetId="6">#REF!</definedName>
    <definedName name="CapabilitiesActionType" localSheetId="1">#REF!</definedName>
    <definedName name="CapabilitiesActionType">#REF!</definedName>
    <definedName name="CapabilityIDs_nr" localSheetId="6">#REF!</definedName>
    <definedName name="CapabilityIDs_nr" localSheetId="1">#REF!</definedName>
    <definedName name="CapabilityIDs_nr">#REF!</definedName>
    <definedName name="_xlnm.Criteria" localSheetId="6">#REF!</definedName>
    <definedName name="_xlnm.Criteria" localSheetId="3">#REF!</definedName>
    <definedName name="_xlnm.Criteria" localSheetId="2">#REF!</definedName>
    <definedName name="_xlnm.Criteria" localSheetId="14">#REF!</definedName>
    <definedName name="_xlnm.Criteria" localSheetId="4">#REF!</definedName>
    <definedName name="_xlnm.Criteria" localSheetId="1">#REF!</definedName>
    <definedName name="_xlnm.Criteria" localSheetId="5">#REF!</definedName>
    <definedName name="_xlnm.Criteria">#REF!</definedName>
    <definedName name="DoahAmanda" localSheetId="6">#REF!</definedName>
    <definedName name="DoahAmanda" localSheetId="1">#REF!</definedName>
    <definedName name="DoahAmanda">#REF!</definedName>
    <definedName name="Effectiveness" localSheetId="6">#REF!</definedName>
    <definedName name="Effectiveness" localSheetId="3">#REF!</definedName>
    <definedName name="Effectiveness" localSheetId="2">#REF!</definedName>
    <definedName name="Effectiveness" localSheetId="14">#REF!</definedName>
    <definedName name="Effectiveness" localSheetId="4">#REF!</definedName>
    <definedName name="Effectiveness" localSheetId="1">#REF!</definedName>
    <definedName name="Effectiveness" localSheetId="5">#REF!</definedName>
    <definedName name="Effectiveness">#REF!</definedName>
    <definedName name="ETSNEXT_Deloite_Digital_Usability_Report__September_2016" localSheetId="6">#REF!</definedName>
    <definedName name="ETSNEXT_Deloite_Digital_Usability_Report__September_2016" localSheetId="3">#REF!</definedName>
    <definedName name="ETSNEXT_Deloite_Digital_Usability_Report__September_2016" localSheetId="2">#REF!</definedName>
    <definedName name="ETSNEXT_Deloite_Digital_Usability_Report__September_2016" localSheetId="14">#REF!</definedName>
    <definedName name="ETSNEXT_Deloite_Digital_Usability_Report__September_2016" localSheetId="4">#REF!</definedName>
    <definedName name="ETSNEXT_Deloite_Digital_Usability_Report__September_2016" localSheetId="1">#REF!</definedName>
    <definedName name="ETSNEXT_Deloite_Digital_Usability_Report__September_2016" localSheetId="5">#REF!</definedName>
    <definedName name="ETSNEXT_Deloite_Digital_Usability_Report__September_2016">#REF!</definedName>
    <definedName name="Google_Sheet_Link_1698118764" hidden="1">#N/A</definedName>
    <definedName name="GRMDE" localSheetId="6">#REF!</definedName>
    <definedName name="GRMDE" localSheetId="1">#REF!</definedName>
    <definedName name="GRMDE">#REF!</definedName>
    <definedName name="HollyTammyAlexDotti" localSheetId="6">#REF!</definedName>
    <definedName name="HollyTammyAlexDotti" localSheetId="1">#REF!</definedName>
    <definedName name="HollyTammyAlexDotti">#REF!</definedName>
    <definedName name="HRJobGroup" localSheetId="6">#REF!</definedName>
    <definedName name="HRJobGroup" localSheetId="1">#REF!</definedName>
    <definedName name="HRJobGroup">#REF!</definedName>
    <definedName name="HRJobSeries" localSheetId="6">#REF!</definedName>
    <definedName name="HRJobSeries" localSheetId="1">#REF!</definedName>
    <definedName name="HRJobSeries">#REF!</definedName>
    <definedName name="HRJobTitle" localSheetId="6">#REF!</definedName>
    <definedName name="HRJobTitle" localSheetId="1">#REF!</definedName>
    <definedName name="HRJobTitle">#REF!</definedName>
    <definedName name="LookupByCapRef" localSheetId="6">#REF!</definedName>
    <definedName name="LookupByCapRef" localSheetId="3">#REF!</definedName>
    <definedName name="LookupByCapRef" localSheetId="2">#REF!</definedName>
    <definedName name="LookupByCapRef" localSheetId="9">#REF!</definedName>
    <definedName name="LookupByCapRef" localSheetId="14">#REF!</definedName>
    <definedName name="LookupByCapRef" localSheetId="4">#REF!</definedName>
    <definedName name="LookupByCapRef" localSheetId="1">#REF!</definedName>
    <definedName name="LookupByCapRef" localSheetId="5">#REF!</definedName>
    <definedName name="LookupByCapRef">#REF!</definedName>
    <definedName name="oldcap" localSheetId="6">#REF!</definedName>
    <definedName name="oldcap" localSheetId="1">#REF!</definedName>
    <definedName name="oldcap">#REF!</definedName>
    <definedName name="oldlookup" localSheetId="6">#REF!</definedName>
    <definedName name="oldlookup" localSheetId="1">#REF!</definedName>
    <definedName name="oldlookup">#REF!</definedName>
    <definedName name="_xlnm.Print_Titles" localSheetId="9">'FFM Function-Activity List'!$5:$5</definedName>
    <definedName name="_xlnm.Print_Titles" localSheetId="13">'Service Components List'!$5:$5</definedName>
    <definedName name="Priority" localSheetId="6">#REF!</definedName>
    <definedName name="Priority" localSheetId="1">#REF!</definedName>
    <definedName name="Priority">#REF!</definedName>
    <definedName name="Service_Activity_ID_Names" comment="Used to validate entries in Compliance Checks tab" localSheetId="6">#REF!</definedName>
    <definedName name="Service_Activity_ID_Names" comment="Used to validate entries in Compliance Checks tab" localSheetId="1">#REF!</definedName>
    <definedName name="Service_Activity_ID_Names" comment="Used to validate entries in Compliance Checks tab">#REF!</definedName>
    <definedName name="ServiceActivities">'FFM Function-Activity List'!$1:$1048576</definedName>
    <definedName name="ServiceAreas" localSheetId="6">#REF!</definedName>
    <definedName name="ServiceAreas" localSheetId="1">#REF!</definedName>
    <definedName name="ServiceAreas">#REF!</definedName>
    <definedName name="ServiceFunctions" localSheetId="6">#REF!</definedName>
    <definedName name="ServiceFunctions" localSheetId="3">#REF!</definedName>
    <definedName name="ServiceFunctions" localSheetId="2">#REF!</definedName>
    <definedName name="ServiceFunctions" localSheetId="14">#REF!</definedName>
    <definedName name="ServiceFunctions" localSheetId="4">#REF!</definedName>
    <definedName name="ServiceFunctions" localSheetId="1">#REF!</definedName>
    <definedName name="ServiceFunctions" localSheetId="5">#REF!</definedName>
    <definedName name="ServiceFunctions">#REF!</definedName>
    <definedName name="Source" localSheetId="6">#REF!</definedName>
    <definedName name="Source" localSheetId="1">#REF!</definedName>
    <definedName name="Source">#REF!</definedName>
    <definedName name="Source2" localSheetId="6">#REF!</definedName>
    <definedName name="Source2" localSheetId="1">#REF!</definedName>
    <definedName name="Source2">#REF!</definedName>
    <definedName name="SourceType" localSheetId="6">#REF!</definedName>
    <definedName name="SourceType" localSheetId="1">#REF!</definedName>
    <definedName name="SourceType">#REF!</definedName>
    <definedName name="SourceType2" localSheetId="6">#REF!</definedName>
    <definedName name="SourceType2" localSheetId="1">#REF!</definedName>
    <definedName name="SourceType2">#REF!</definedName>
    <definedName name="SteveAngie" localSheetId="6">#REF!</definedName>
    <definedName name="SteveAngie" localSheetId="1">#REF!</definedName>
    <definedName name="SteveAngie">#REF!</definedName>
    <definedName name="test" localSheetId="6">#REF!</definedName>
    <definedName name="test" localSheetId="1">#REF!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1" l="1"/>
  <c r="B3" i="40"/>
  <c r="B3" i="39"/>
  <c r="B44" i="38" l="1"/>
  <c r="B43" i="38"/>
  <c r="B42" i="38"/>
  <c r="B41" i="38"/>
  <c r="B40" i="38"/>
  <c r="B39" i="38"/>
  <c r="B38" i="38"/>
  <c r="B37" i="38"/>
  <c r="B36" i="38"/>
  <c r="B44" i="37"/>
  <c r="B43" i="37"/>
  <c r="B42" i="37"/>
  <c r="B41" i="37"/>
  <c r="B40" i="37"/>
  <c r="B39" i="37"/>
  <c r="B38" i="37"/>
  <c r="B37" i="37"/>
  <c r="B36" i="37"/>
  <c r="B44" i="36"/>
  <c r="B43" i="36"/>
  <c r="B42" i="36"/>
  <c r="B41" i="36"/>
  <c r="B40" i="36"/>
  <c r="B39" i="36"/>
  <c r="B38" i="36"/>
  <c r="B37" i="36"/>
  <c r="B36" i="36"/>
  <c r="B44" i="35"/>
  <c r="B43" i="35"/>
  <c r="B42" i="35"/>
  <c r="B41" i="35"/>
  <c r="B40" i="35"/>
  <c r="B39" i="35"/>
  <c r="B38" i="35"/>
  <c r="B37" i="35"/>
  <c r="B36" i="35"/>
  <c r="B4" i="38"/>
  <c r="B4" i="37"/>
  <c r="B4" i="36"/>
  <c r="B4" i="35"/>
  <c r="B3" i="34" a="1"/>
  <c r="B3" i="34" s="1"/>
  <c r="B3" i="24" l="1"/>
  <c r="B3" i="9"/>
  <c r="B3" i="10"/>
  <c r="B3" i="2"/>
  <c r="B3" i="3"/>
  <c r="B3"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<sst xmlns="http://schemas.openxmlformats.org/spreadsheetml/2006/main" count="15299" uniqueCount="2163">
  <si>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</si>
  <si>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</si>
  <si>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</si>
  <si>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</si>
  <si>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</si>
  <si>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</si>
  <si>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</si>
  <si>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</si>
  <si>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</si>
  <si>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</si>
  <si>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</si>
  <si>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</si>
  <si>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</si>
  <si>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</si>
  <si>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</si>
  <si>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</si>
  <si>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</si>
  <si>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</si>
  <si>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</si>
  <si>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</si>
  <si>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</si>
  <si>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</si>
  <si>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</si>
  <si>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</si>
  <si>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</si>
  <si>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</si>
  <si>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</si>
  <si>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</si>
  <si>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</si>
  <si>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</si>
  <si>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</si>
  <si>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</si>
  <si>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</si>
  <si>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</si>
  <si>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</si>
  <si>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</si>
  <si>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</si>
  <si>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</si>
  <si>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</si>
  <si>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</si>
  <si>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</si>
  <si>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</si>
  <si>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</si>
  <si>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</si>
  <si>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</si>
  <si>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</si>
  <si>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</si>
  <si>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</si>
  <si>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</si>
  <si>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</si>
  <si>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</si>
  <si>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</si>
  <si>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</si>
  <si>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</si>
  <si>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</si>
  <si>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</si>
  <si>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</si>
  <si>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</si>
  <si>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</si>
  <si>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</si>
  <si>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</si>
  <si>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</si>
  <si>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</si>
  <si>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</si>
  <si>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</si>
  <si>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</si>
  <si>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</si>
  <si>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</si>
  <si>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</si>
  <si>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</si>
  <si>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</si>
  <si>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</si>
  <si>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</si>
  <si>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</si>
  <si>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</si>
  <si>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</si>
  <si>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</si>
  <si>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</si>
  <si>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</si>
  <si>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</si>
  <si>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</si>
  <si>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</si>
  <si>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</si>
  <si>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</si>
  <si>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</si>
  <si>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</si>
  <si>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</si>
  <si>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</si>
  <si>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</si>
  <si>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</si>
  <si>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</si>
  <si>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</si>
  <si>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</si>
  <si>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</si>
  <si>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</si>
  <si>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</si>
  <si>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</si>
  <si>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</si>
  <si>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</si>
  <si>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</si>
  <si>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</si>
  <si>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</si>
  <si>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</si>
  <si>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</si>
  <si>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</si>
  <si>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</si>
  <si>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</si>
  <si>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</si>
  <si>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</si>
  <si>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</si>
  <si>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</si>
  <si>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</si>
  <si>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</si>
  <si>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</si>
  <si>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</si>
  <si>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</si>
  <si>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</si>
  <si>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</si>
  <si>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</si>
  <si>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</si>
  <si>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</si>
  <si>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</si>
  <si>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</si>
  <si>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</si>
  <si>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</si>
  <si>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</si>
  <si>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</si>
  <si>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</si>
  <si>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</si>
  <si>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</si>
  <si>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</si>
  <si>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</si>
  <si>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</si>
  <si>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</si>
  <si>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</si>
  <si>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</si>
  <si>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</si>
  <si>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</si>
  <si>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</si>
  <si>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</si>
  <si>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</si>
  <si>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</si>
  <si>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</si>
  <si>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</si>
  <si>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</si>
  <si>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</si>
  <si>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</si>
  <si>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</si>
  <si>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</si>
  <si>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</si>
  <si>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</si>
  <si>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</si>
  <si>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</si>
  <si>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</si>
  <si>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</si>
  <si>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</si>
  <si>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</si>
  <si>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</si>
  <si>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</si>
  <si>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</si>
  <si>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</si>
  <si>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</si>
  <si>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</si>
  <si>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</si>
  <si>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</si>
  <si>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</si>
  <si>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</si>
  <si>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</si>
  <si>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</si>
  <si>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</si>
  <si>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</si>
  <si>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</si>
  <si>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</si>
  <si>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</si>
  <si>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</si>
  <si>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</si>
  <si>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</si>
  <si>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</si>
  <si>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</si>
  <si>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</si>
  <si>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</si>
  <si>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</si>
  <si>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</si>
  <si>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</si>
  <si>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</si>
  <si>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</si>
  <si>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</si>
  <si>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</si>
  <si>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</si>
  <si>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</si>
  <si>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</si>
  <si>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</si>
  <si>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</si>
  <si>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</si>
  <si>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</si>
  <si>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</si>
  <si>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</si>
  <si>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</si>
  <si>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</si>
  <si>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</si>
  <si>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</si>
  <si>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</si>
  <si>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</si>
  <si>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</si>
  <si>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</si>
  <si>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</si>
  <si>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</si>
  <si>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</si>
  <si>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</si>
  <si>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</si>
  <si>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</si>
  <si>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</si>
  <si>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</si>
  <si>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</si>
  <si>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</si>
  <si>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</si>
  <si>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</si>
  <si>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</si>
  <si>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</si>
  <si>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</si>
  <si>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</si>
  <si>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</si>
  <si>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</si>
  <si>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</si>
  <si>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</si>
  <si>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</si>
  <si>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</si>
  <si>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</si>
  <si>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</si>
  <si>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</si>
  <si>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</si>
  <si>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</si>
  <si>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</si>
  <si>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</si>
  <si>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</si>
  <si>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</si>
  <si>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</si>
  <si>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</si>
  <si>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</si>
  <si>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</si>
  <si>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</si>
  <si>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</si>
  <si>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</si>
  <si>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</si>
  <si>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</si>
  <si>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</si>
  <si>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</si>
  <si>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</si>
  <si>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</si>
  <si>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</si>
  <si>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</si>
  <si>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</si>
  <si>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</si>
  <si>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</si>
  <si>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</si>
  <si>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</si>
  <si>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</si>
  <si>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</si>
  <si>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</si>
  <si>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</si>
  <si>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</si>
  <si>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</si>
  <si>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</si>
  <si>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</si>
  <si>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</si>
  <si>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</si>
  <si>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</si>
  <si>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</si>
  <si>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</si>
  <si>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</si>
  <si>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</si>
  <si>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</si>
  <si>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</si>
  <si>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</si>
  <si>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</si>
  <si>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</si>
  <si>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</si>
  <si>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</si>
  <si>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</si>
  <si>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</si>
  <si>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</si>
  <si>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</si>
  <si>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</si>
  <si>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</si>
  <si>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</si>
  <si>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</si>
  <si>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</si>
  <si>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</si>
  <si>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</si>
  <si>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</si>
  <si>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</si>
  <si>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</si>
  <si>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</si>
  <si>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</si>
  <si>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</si>
  <si>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</si>
  <si>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</si>
  <si>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</si>
  <si>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</si>
  <si>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</si>
  <si>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</si>
  <si>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</si>
  <si>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</si>
  <si>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</si>
  <si>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</si>
  <si>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</si>
  <si>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</si>
  <si>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</si>
  <si>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</si>
  <si>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</si>
  <si>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</si>
  <si>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</si>
  <si>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</si>
  <si>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</si>
  <si>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</si>
  <si>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</si>
  <si>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</si>
  <si>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</si>
  <si>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</si>
  <si>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</si>
  <si>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</si>
  <si>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</si>
  <si>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</si>
  <si>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</si>
  <si>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</si>
  <si>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</si>
  <si>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</si>
  <si>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</si>
  <si>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</si>
  <si>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</si>
  <si>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</si>
  <si>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</si>
  <si>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</si>
  <si>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</si>
  <si>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</si>
  <si>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</si>
  <si>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</si>
  <si>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</si>
  <si>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</si>
  <si>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</si>
  <si>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</si>
  <si>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</si>
  <si>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</si>
  <si>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</si>
  <si>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</si>
  <si>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</si>
  <si>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</si>
  <si>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</si>
  <si>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</si>
  <si>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</si>
  <si>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</si>
  <si>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</si>
  <si>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</si>
  <si>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</si>
  <si>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</si>
  <si>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</si>
  <si>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</si>
  <si>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</si>
  <si>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</si>
  <si>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</si>
  <si>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</si>
  <si>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</si>
  <si>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</si>
  <si>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</si>
  <si>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</si>
  <si>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</si>
  <si>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</si>
  <si>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</si>
  <si>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</si>
  <si>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</si>
  <si>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</si>
  <si>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</si>
  <si>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</si>
  <si>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</si>
  <si>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</si>
  <si>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</si>
  <si>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</si>
  <si>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</si>
  <si>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</si>
  <si>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</si>
  <si>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</si>
  <si>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</si>
  <si>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</si>
  <si>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</si>
  <si>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</si>
  <si>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</si>
  <si>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</si>
  <si>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</si>
  <si>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</si>
  <si>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</si>
  <si>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</si>
  <si>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</si>
  <si>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</si>
  <si>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</si>
  <si>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</si>
  <si>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</si>
  <si>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</si>
  <si>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</si>
  <si>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</si>
  <si>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</si>
  <si>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</si>
  <si>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</si>
  <si>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</si>
  <si>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</si>
  <si>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</si>
  <si>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</si>
  <si>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</si>
  <si>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</si>
  <si>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</si>
  <si>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</si>
  <si>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</si>
  <si>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</si>
  <si>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</si>
  <si>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</si>
  <si>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</si>
  <si>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</si>
  <si>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</si>
  <si>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</si>
  <si>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</si>
  <si>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</si>
  <si>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</si>
  <si>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</si>
  <si>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</si>
  <si>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</si>
  <si>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</si>
  <si>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</si>
  <si>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</si>
  <si>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</si>
  <si>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</si>
  <si>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</si>
  <si>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</si>
  <si>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</si>
  <si>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</si>
  <si>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</si>
  <si>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</si>
  <si>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</si>
  <si>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</si>
  <si>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</si>
  <si>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</si>
  <si>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</si>
  <si>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</si>
  <si>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</si>
  <si>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</si>
  <si>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</si>
  <si>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</si>
  <si>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</si>
  <si>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</si>
  <si>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</si>
  <si>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</si>
  <si>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</si>
  <si>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</si>
  <si>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</si>
  <si>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</si>
  <si>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</si>
  <si>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</si>
  <si>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</si>
  <si>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</si>
  <si>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</si>
  <si>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</si>
  <si>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</si>
  <si>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</si>
  <si>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</si>
  <si>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</si>
  <si>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</si>
  <si>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</si>
  <si>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</si>
  <si>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</si>
  <si>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</si>
  <si>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</si>
  <si>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</si>
  <si>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</si>
  <si>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</si>
  <si>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</si>
  <si>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</si>
  <si>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</si>
  <si>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</si>
  <si>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</si>
  <si>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</si>
  <si>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</si>
  <si>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</si>
  <si>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</si>
  <si>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</si>
  <si>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</si>
  <si>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</si>
  <si>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</si>
  <si>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</si>
  <si>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</si>
  <si>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</si>
  <si>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</si>
  <si>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</si>
  <si>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</si>
  <si>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</si>
  <si>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</si>
  <si>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</si>
  <si>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</si>
  <si>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</si>
  <si>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</si>
  <si>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</si>
  <si>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</si>
  <si>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</si>
  <si>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</si>
  <si>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</si>
  <si>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</si>
  <si>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</si>
  <si>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</si>
  <si>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</si>
  <si>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</si>
  <si>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</si>
  <si>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</si>
  <si>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</si>
  <si>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</si>
  <si>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</si>
  <si>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</si>
  <si>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</si>
  <si>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</si>
  <si>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</si>
  <si>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</si>
  <si>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</si>
  <si>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</si>
  <si>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</si>
  <si>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</si>
  <si>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</si>
  <si>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</si>
  <si>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</si>
  <si>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</si>
  <si>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</si>
  <si>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</si>
  <si>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</si>
  <si>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</si>
  <si>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</si>
  <si>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</si>
  <si>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</si>
  <si>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</si>
  <si>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</si>
  <si>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</si>
  <si>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</si>
  <si>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</si>
  <si>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</si>
  <si>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</si>
  <si>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</si>
  <si>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</si>
  <si>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</si>
  <si>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</si>
  <si>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</si>
  <si>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</si>
  <si>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</si>
  <si>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</si>
  <si>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</si>
  <si>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</si>
  <si>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</si>
  <si>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</si>
  <si>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</si>
  <si>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</si>
  <si>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</si>
  <si>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</si>
  <si>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</si>
  <si>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</si>
  <si>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</si>
  <si>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</si>
  <si>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</si>
  <si>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</si>
  <si>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</si>
  <si>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</si>
  <si>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</si>
  <si>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</si>
  <si>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</si>
  <si>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</si>
  <si>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</si>
  <si>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</si>
  <si>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</si>
  <si>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</si>
  <si>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</si>
  <si>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</si>
  <si>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</si>
  <si>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</si>
  <si>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</si>
  <si>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</si>
  <si>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</si>
  <si>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</si>
  <si>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</si>
  <si>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</si>
  <si>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</si>
  <si>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</si>
  <si>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</si>
  <si>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</si>
  <si>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</si>
  <si>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</si>
  <si>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</si>
  <si>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</si>
  <si>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</si>
  <si>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</si>
  <si>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</si>
  <si>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</si>
  <si>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</si>
  <si>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</si>
  <si>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</si>
  <si>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</si>
  <si>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</si>
  <si>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</si>
  <si>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</si>
  <si>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</si>
  <si>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</si>
  <si>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</si>
  <si>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</si>
  <si>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</si>
  <si>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</si>
  <si>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</si>
  <si>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</si>
  <si>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</si>
  <si>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</si>
  <si>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</si>
  <si>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</si>
  <si>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</si>
  <si>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</si>
  <si>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</si>
  <si>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</si>
  <si>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</si>
  <si>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</si>
  <si>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</si>
  <si>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</si>
  <si>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</si>
  <si>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</si>
  <si>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</si>
  <si>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</si>
  <si>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</si>
  <si>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</si>
  <si>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</si>
  <si>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</si>
  <si>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</si>
  <si>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</si>
  <si>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</si>
  <si>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</si>
  <si>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</si>
  <si>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</si>
  <si>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</si>
  <si>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</si>
  <si>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</si>
  <si>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</si>
  <si>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</si>
  <si>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</si>
  <si>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</si>
  <si>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</si>
  <si>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</si>
  <si>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</si>
  <si>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</si>
  <si>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</si>
  <si>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</si>
  <si>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</si>
  <si>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</si>
  <si>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</si>
  <si>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</si>
  <si>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</si>
  <si>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</si>
  <si>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</si>
  <si>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</si>
  <si>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</si>
  <si>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</si>
  <si>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</si>
  <si>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</si>
  <si>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</si>
  <si>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</si>
  <si>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</si>
  <si>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</si>
  <si>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</si>
  <si>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</si>
  <si>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</si>
  <si>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</si>
  <si>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</si>
  <si>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</si>
  <si>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</si>
  <si>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</si>
  <si>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</si>
  <si>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</si>
  <si>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</si>
  <si>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</si>
  <si>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</si>
  <si>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</si>
  <si>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</si>
  <si>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</si>
  <si>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</si>
  <si>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</si>
  <si>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</si>
  <si>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</si>
  <si>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</si>
  <si>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</si>
  <si>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</si>
  <si>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</si>
  <si>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</si>
  <si>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</si>
  <si>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</si>
  <si>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</si>
  <si>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</si>
  <si>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</si>
  <si>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</si>
  <si>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</si>
  <si>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</si>
  <si>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</si>
  <si>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</si>
  <si>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</si>
  <si>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</si>
  <si>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</si>
  <si>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</si>
  <si>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</si>
  <si>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</si>
  <si>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</si>
  <si>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</si>
  <si>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</si>
  <si>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</si>
  <si>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</si>
  <si>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</si>
  <si>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</si>
  <si>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</si>
  <si>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</si>
  <si>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</si>
  <si>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</si>
  <si>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</si>
  <si>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</si>
  <si>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</si>
  <si>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</si>
  <si>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</si>
  <si>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</si>
  <si>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</si>
  <si>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</si>
  <si>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</si>
  <si>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</si>
  <si>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</si>
  <si>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</si>
  <si>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</si>
  <si>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</si>
  <si>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</si>
  <si>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</si>
  <si>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</si>
  <si>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</si>
  <si>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</si>
  <si>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</si>
  <si>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</si>
  <si>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</si>
  <si>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</si>
  <si>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</si>
  <si>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</si>
  <si>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</si>
  <si>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</si>
  <si>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</si>
  <si>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</si>
  <si>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</si>
  <si>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</si>
  <si>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</si>
  <si>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</si>
  <si>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</si>
  <si>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</si>
  <si>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</si>
  <si>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</si>
  <si>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</si>
  <si>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</si>
  <si>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</si>
  <si>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</si>
  <si>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</si>
  <si>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</si>
  <si>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</si>
  <si>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</si>
  <si>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</si>
  <si>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</si>
  <si>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</si>
  <si>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</si>
  <si>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</si>
  <si>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</si>
  <si>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</si>
  <si>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</si>
  <si>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</si>
  <si>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</si>
  <si>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</si>
  <si>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</si>
  <si>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</si>
  <si>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</si>
  <si>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</si>
  <si>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</si>
  <si>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</si>
  <si>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</si>
  <si>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</si>
  <si>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</si>
  <si>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</si>
  <si>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</si>
  <si>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</si>
  <si>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</si>
  <si>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</si>
  <si>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</si>
  <si>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</si>
  <si>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</si>
  <si>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</si>
  <si>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</si>
  <si>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</si>
  <si>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</si>
  <si>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</si>
  <si>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</si>
  <si>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</si>
  <si>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</si>
  <si>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</si>
  <si>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</si>
  <si>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</si>
  <si>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</si>
  <si>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</si>
  <si>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</si>
  <si>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</si>
  <si>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</si>
  <si>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</si>
  <si>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</si>
  <si>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</si>
  <si>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</si>
  <si>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</si>
  <si>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</si>
  <si>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</si>
  <si>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</si>
  <si>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</si>
  <si>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</si>
  <si>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</si>
  <si>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</si>
  <si>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</si>
  <si>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</si>
  <si>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</si>
  <si>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</si>
  <si>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</si>
  <si>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</si>
  <si>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</si>
  <si>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</si>
  <si>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</si>
  <si>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</si>
  <si>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</si>
  <si>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</si>
  <si>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</si>
  <si>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</si>
  <si>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</si>
  <si>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</si>
  <si>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</si>
  <si>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</si>
  <si>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</si>
  <si>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</si>
  <si>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</si>
  <si>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</si>
  <si>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</si>
  <si>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</si>
  <si>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</si>
  <si>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</si>
  <si>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</si>
  <si>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</si>
  <si>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</si>
  <si>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</si>
  <si>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</si>
  <si>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</si>
  <si>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</si>
  <si>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</si>
  <si>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</si>
  <si>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</si>
  <si>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</si>
  <si>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</si>
  <si>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</si>
  <si>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</si>
  <si>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</si>
  <si>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</si>
  <si>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</si>
  <si>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</si>
  <si>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</si>
  <si>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</si>
  <si>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</si>
  <si>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</si>
  <si>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</si>
  <si>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</si>
  <si>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</si>
  <si>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</si>
  <si>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</si>
  <si>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</si>
  <si>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</si>
  <si>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</si>
  <si>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</si>
  <si>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</si>
  <si>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</si>
  <si>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</si>
  <si>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</si>
  <si>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</si>
  <si>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</si>
  <si>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</si>
  <si>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</si>
  <si>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</si>
  <si>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</si>
  <si>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</si>
  <si>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</si>
  <si>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</si>
  <si>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</si>
  <si>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</si>
  <si>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</si>
  <si>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</si>
  <si>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</si>
  <si>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</si>
  <si>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</si>
  <si>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</si>
  <si>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</si>
  <si>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</si>
  <si>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</si>
  <si>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</si>
  <si>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</si>
  <si>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</si>
  <si>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</si>
  <si>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</si>
  <si>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</si>
  <si>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</si>
  <si>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</si>
  <si>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</si>
  <si>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</si>
  <si>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</si>
  <si>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</si>
  <si>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</si>
  <si>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</si>
  <si>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</si>
  <si>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</si>
  <si>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</si>
  <si>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</si>
  <si>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</si>
  <si>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</si>
  <si>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</si>
  <si>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</si>
  <si>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</si>
  <si>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</si>
  <si>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</si>
  <si>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</si>
  <si>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</si>
  <si>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</si>
  <si>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</si>
  <si>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</si>
  <si>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</si>
  <si>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</si>
  <si>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</si>
  <si>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</si>
  <si>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</si>
  <si>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</si>
  <si>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</si>
  <si>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</si>
  <si>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</si>
  <si>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</si>
  <si>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</si>
  <si>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</si>
  <si>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</si>
  <si>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</si>
  <si>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</si>
  <si>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</si>
  <si>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</si>
  <si>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</si>
  <si>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</si>
  <si>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</si>
  <si>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</si>
  <si>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</si>
  <si>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</si>
  <si>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</si>
  <si>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</si>
  <si>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</si>
  <si>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</si>
  <si>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</si>
  <si>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</si>
  <si>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</si>
  <si>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</si>
  <si>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</si>
  <si>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</si>
  <si>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</si>
  <si>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</si>
  <si>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</si>
  <si>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</si>
  <si>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</si>
  <si>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</si>
  <si>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</si>
  <si>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</si>
  <si>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</si>
  <si>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</si>
  <si>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</si>
  <si>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</si>
  <si>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</si>
  <si>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</si>
  <si>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</si>
  <si>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</si>
  <si>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</si>
  <si>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</si>
  <si>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</si>
  <si>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</si>
  <si>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</si>
  <si>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</si>
  <si>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</si>
  <si>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</si>
  <si>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</si>
  <si>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</si>
  <si>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</si>
  <si>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</si>
  <si>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</si>
  <si>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</si>
  <si>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</si>
  <si>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</si>
  <si>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</si>
  <si>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</si>
  <si>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</si>
  <si>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</si>
  <si>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</si>
  <si>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</si>
  <si>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</si>
  <si>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</si>
  <si>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</si>
  <si>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</si>
  <si>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</si>
  <si>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</si>
  <si>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</si>
  <si>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</si>
  <si>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</si>
  <si>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</si>
  <si>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</si>
  <si>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</si>
  <si>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</si>
  <si>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</si>
  <si>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</si>
  <si>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</si>
  <si>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</si>
  <si>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</si>
  <si>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</si>
  <si>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</si>
  <si>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</si>
  <si>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</si>
  <si>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</si>
  <si>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</si>
  <si>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</si>
  <si>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</si>
  <si>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</si>
  <si>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</si>
  <si>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</si>
  <si>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</si>
  <si>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</si>
  <si>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</si>
  <si>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</si>
  <si>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</si>
  <si>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</si>
  <si>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</si>
  <si>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</si>
  <si>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</si>
  <si>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</si>
  <si>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</si>
  <si>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</si>
  <si>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</si>
  <si>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</si>
  <si>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</si>
  <si>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</si>
  <si>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</si>
  <si>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</si>
  <si>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</si>
  <si>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</si>
  <si>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</si>
  <si>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</si>
  <si>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</si>
  <si>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</si>
  <si>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</si>
  <si>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</si>
  <si>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</si>
  <si>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</si>
  <si>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</si>
  <si>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</si>
  <si>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</si>
  <si>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</si>
  <si>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</si>
  <si>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</si>
  <si>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</si>
  <si>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</si>
  <si>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</si>
  <si>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</si>
  <si>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</si>
  <si>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</si>
  <si>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</si>
  <si>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</si>
  <si>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</si>
  <si>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</si>
  <si>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</si>
  <si>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</si>
  <si>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</si>
  <si>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</si>
  <si>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</si>
  <si>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</si>
  <si>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</si>
  <si>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</si>
  <si>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</si>
  <si>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</si>
  <si>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</si>
  <si>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</si>
  <si>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</si>
  <si>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</si>
  <si>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</si>
  <si>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</si>
  <si>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</si>
  <si>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</si>
  <si>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</si>
  <si>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</si>
  <si>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</si>
  <si>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</si>
  <si>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</si>
  <si>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</si>
  <si>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</si>
  <si>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</si>
  <si>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</si>
  <si>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</si>
  <si>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</si>
  <si>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</si>
  <si>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</si>
  <si>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</si>
  <si>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</si>
  <si>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</si>
  <si>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</si>
  <si>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</si>
  <si>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</si>
  <si>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</si>
  <si>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</si>
  <si>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</si>
  <si>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</si>
  <si>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</si>
  <si>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</si>
  <si>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</si>
  <si>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</si>
  <si>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</si>
  <si>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</si>
  <si>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</si>
  <si>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</si>
  <si>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</si>
  <si>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</si>
  <si>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</si>
  <si>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</si>
  <si>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</si>
  <si>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</si>
  <si>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</si>
  <si>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</si>
  <si>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</si>
  <si>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</si>
  <si>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</si>
  <si>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</si>
  <si>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</si>
  <si>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</si>
  <si>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</si>
  <si>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</si>
  <si>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</si>
  <si>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</si>
  <si>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</si>
  <si>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</si>
  <si>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</si>
  <si>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</si>
  <si>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</si>
  <si>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</si>
  <si>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</si>
  <si>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</si>
  <si>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</si>
  <si>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</si>
  <si>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</si>
  <si>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</si>
  <si>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</si>
  <si>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</si>
  <si>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</si>
  <si>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</si>
  <si>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</si>
  <si>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</si>
  <si>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</si>
  <si>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</si>
  <si>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</si>
  <si>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</si>
  <si>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</si>
  <si>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</si>
  <si>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</si>
  <si>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</si>
  <si>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</si>
  <si>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</si>
  <si>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</si>
  <si>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</si>
  <si>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</si>
  <si>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</si>
  <si>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</si>
  <si>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</si>
  <si>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</si>
  <si>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</si>
  <si>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</si>
  <si>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</si>
  <si>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</si>
  <si>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</si>
  <si>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</si>
  <si>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</si>
  <si>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</si>
  <si>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</si>
  <si>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</si>
  <si>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</si>
  <si>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</si>
  <si>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</si>
  <si>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</si>
  <si>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</si>
  <si>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</si>
  <si>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</si>
  <si>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</si>
  <si>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</si>
  <si>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</si>
  <si>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</si>
  <si>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</si>
  <si>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</si>
  <si>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</si>
  <si>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</si>
  <si>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</si>
  <si>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</si>
  <si>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</si>
  <si>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</si>
  <si>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</si>
  <si>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</si>
  <si>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</si>
  <si>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</si>
  <si>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</si>
  <si>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</si>
  <si>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</si>
  <si>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</si>
  <si>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</si>
  <si>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</si>
  <si>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</si>
  <si>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</si>
  <si>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</si>
  <si>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</si>
  <si>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</si>
  <si>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</si>
  <si>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</si>
  <si>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</si>
  <si>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</si>
  <si>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</si>
  <si>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</si>
  <si>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</si>
  <si>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</si>
  <si>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</si>
  <si>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</si>
  <si>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</si>
  <si>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</si>
  <si>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</si>
  <si>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</si>
  <si>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</si>
  <si>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</si>
  <si>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</si>
  <si>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</si>
  <si>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</si>
  <si>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</si>
  <si>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</si>
  <si>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</si>
  <si>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</si>
  <si>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</si>
  <si>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</si>
  <si>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</si>
  <si>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</si>
  <si>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</si>
  <si>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</si>
  <si>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</si>
  <si>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</si>
  <si>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</si>
  <si>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</si>
  <si>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</si>
  <si>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</si>
  <si>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</si>
  <si>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</si>
  <si>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</si>
  <si>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</si>
  <si>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</si>
  <si>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</si>
  <si>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</si>
  <si>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</si>
  <si>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</si>
  <si>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</si>
  <si>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</si>
  <si>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</si>
  <si>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</si>
  <si>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</si>
  <si>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</si>
  <si>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</si>
  <si>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</si>
  <si>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</si>
  <si>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</si>
  <si>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</si>
  <si>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</si>
  <si>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</si>
  <si>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</si>
  <si>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</si>
  <si>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</si>
  <si>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</si>
  <si>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</si>
  <si>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</si>
  <si>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</si>
  <si>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</si>
  <si>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</si>
  <si>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</si>
  <si>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</si>
  <si>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</si>
  <si>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</si>
  <si>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</si>
  <si>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</si>
  <si>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</si>
  <si>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</si>
  <si>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</si>
  <si>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</si>
  <si>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</si>
  <si>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</si>
  <si>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</si>
  <si>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</si>
  <si>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</si>
  <si>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</si>
  <si>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</si>
  <si>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</si>
  <si>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</si>
  <si>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</si>
  <si>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</si>
  <si>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</si>
  <si>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</si>
  <si>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</si>
  <si>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</si>
  <si>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</si>
  <si>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</si>
  <si>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</si>
  <si>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</si>
  <si>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</si>
  <si>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</si>
  <si>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</si>
  <si>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</si>
  <si>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</si>
  <si>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</si>
  <si>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</si>
  <si>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</si>
  <si>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</si>
  <si>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</si>
  <si>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</si>
  <si>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</si>
  <si>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</si>
  <si>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</si>
  <si>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</si>
  <si>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</si>
  <si>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</si>
  <si>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</si>
  <si>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</si>
  <si>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</si>
  <si>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</si>
  <si>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</si>
  <si>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</si>
  <si>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</si>
  <si>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</si>
  <si>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</si>
  <si>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</si>
  <si>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</si>
  <si>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</si>
  <si>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</si>
  <si>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</si>
  <si>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</si>
  <si>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</si>
  <si>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</si>
  <si>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</si>
  <si>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</si>
  <si>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</si>
  <si>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</si>
  <si>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</si>
  <si>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</si>
  <si>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</si>
  <si>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</si>
  <si>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</si>
  <si>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</si>
  <si>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</si>
  <si>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</si>
  <si>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</si>
  <si>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</si>
  <si>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</si>
  <si>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</si>
  <si>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</si>
  <si>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</si>
  <si>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</si>
  <si>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</si>
  <si>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</si>
  <si>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</si>
  <si>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</si>
  <si>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</si>
  <si>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</si>
  <si>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</si>
  <si>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</si>
  <si>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</si>
  <si>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</si>
  <si>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</si>
  <si>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</si>
  <si>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</si>
  <si>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</si>
  <si>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</si>
  <si>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</si>
  <si>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</si>
  <si>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</si>
  <si>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</si>
  <si>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</si>
  <si>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</si>
  <si>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</si>
  <si>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</si>
  <si>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</si>
  <si>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</si>
  <si>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</si>
  <si>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</si>
  <si>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</si>
  <si>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</si>
  <si>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</si>
  <si>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</si>
  <si>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</si>
  <si>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</si>
  <si>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</si>
  <si>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</si>
  <si>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</si>
  <si>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</si>
  <si>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</si>
  <si>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</si>
  <si>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</si>
  <si>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</si>
  <si>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</si>
  <si>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</si>
  <si>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</si>
  <si>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</si>
  <si>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</si>
  <si>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</si>
  <si>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</si>
  <si>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</si>
  <si>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</si>
  <si>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</si>
  <si>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</si>
  <si>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</si>
  <si>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</si>
  <si>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</si>
  <si>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</si>
  <si>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</si>
  <si>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</si>
  <si>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</si>
  <si>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</si>
  <si>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</si>
  <si>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</si>
  <si>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</si>
  <si>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</si>
  <si>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</si>
  <si>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</si>
  <si>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</si>
  <si>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</si>
  <si>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</si>
  <si>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</si>
  <si>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</si>
  <si>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</si>
  <si>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</si>
  <si>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</si>
  <si>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</si>
  <si>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</si>
  <si>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</si>
  <si>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</si>
  <si>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</si>
  <si>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</si>
  <si>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</si>
  <si>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</si>
  <si>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</si>
  <si>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</si>
  <si>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</si>
  <si>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</si>
  <si>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</si>
  <si>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</si>
  <si>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</si>
  <si>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</si>
  <si>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</si>
  <si>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</si>
  <si>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</si>
  <si>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</si>
  <si>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</si>
  <si>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</si>
  <si>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</si>
  <si>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</si>
  <si>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</si>
  <si>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</si>
  <si>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</si>
  <si>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</si>
  <si>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</si>
  <si>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</si>
  <si>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</si>
  <si>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</si>
  <si>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</si>
  <si>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</si>
  <si>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</si>
  <si>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</si>
  <si>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</si>
  <si>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</si>
  <si>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</si>
  <si>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</si>
  <si>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</si>
  <si>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</si>
  <si>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</si>
  <si>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</si>
  <si>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</si>
  <si>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</si>
  <si>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</si>
  <si>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</si>
  <si>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</si>
  <si>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</si>
  <si>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</si>
  <si>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</si>
  <si>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</si>
  <si>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</si>
  <si>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</si>
  <si>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</si>
  <si>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</si>
  <si>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</si>
  <si>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</si>
  <si>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</si>
  <si>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</si>
  <si>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</si>
  <si>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</si>
  <si>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</si>
  <si>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</si>
  <si>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</si>
  <si>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</si>
  <si>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</si>
  <si>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</si>
  <si>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</si>
  <si>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</si>
  <si>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</si>
  <si>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</si>
  <si>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</si>
  <si>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</si>
  <si>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</si>
  <si>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</si>
  <si>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</si>
  <si>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</si>
  <si>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</si>
  <si>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</si>
  <si>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</si>
  <si>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</si>
  <si>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</si>
  <si>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</si>
  <si>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</si>
  <si>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</si>
  <si>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</si>
  <si>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</si>
  <si>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</si>
  <si>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</si>
  <si>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</si>
  <si>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</si>
  <si>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</si>
  <si>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</si>
  <si>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</si>
  <si>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</si>
  <si>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</si>
  <si>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</si>
  <si>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</si>
  <si>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</si>
  <si>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</si>
  <si>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</si>
  <si>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</si>
  <si>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</si>
  <si>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</si>
  <si>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</si>
  <si>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</si>
  <si>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</si>
  <si>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</si>
  <si>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</si>
  <si>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</si>
  <si>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</si>
  <si>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</si>
  <si>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</si>
  <si>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</si>
  <si>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</si>
  <si>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</si>
  <si>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</si>
  <si>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</si>
  <si>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</si>
  <si>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</si>
  <si>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</si>
  <si>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</si>
  <si>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</si>
  <si>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</si>
  <si>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</si>
  <si>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</si>
  <si>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</si>
  <si>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</si>
  <si>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</si>
  <si>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</si>
  <si>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</si>
  <si>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</si>
  <si>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</si>
  <si>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</si>
  <si>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</si>
  <si>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</si>
  <si>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</si>
  <si>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</si>
  <si>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</si>
  <si>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</si>
  <si>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</si>
  <si>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</si>
  <si>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</si>
  <si>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</si>
  <si>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</si>
  <si>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</si>
  <si>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</si>
  <si>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</si>
  <si>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</si>
  <si>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</si>
  <si>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</si>
  <si>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</si>
  <si>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</si>
  <si>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</si>
  <si>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</si>
  <si>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</si>
  <si>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</si>
  <si>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</si>
  <si>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</si>
  <si>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</si>
  <si>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</si>
  <si>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</si>
  <si>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</si>
  <si>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</si>
  <si>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</si>
  <si>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</si>
  <si>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</si>
  <si>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</si>
  <si>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</si>
  <si>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</si>
  <si>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</si>
  <si>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</si>
  <si>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</si>
  <si>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</si>
  <si>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</si>
  <si>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</si>
  <si>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</si>
  <si>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</si>
  <si>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</si>
  <si>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</si>
  <si>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</si>
  <si>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</si>
  <si>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</si>
  <si>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</si>
  <si>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</si>
  <si>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</si>
  <si>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</si>
  <si>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</si>
  <si>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</si>
  <si>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</si>
  <si>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</si>
  <si>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</si>
  <si>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</si>
  <si>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</si>
  <si>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</si>
  <si>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</si>
  <si>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</si>
  <si>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</si>
  <si>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</si>
  <si>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</si>
  <si>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</si>
  <si>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</si>
  <si>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</si>
  <si>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</si>
  <si>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</si>
  <si>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</si>
  <si>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</si>
  <si>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</si>
  <si>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</si>
  <si>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</si>
  <si>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</si>
  <si>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</si>
  <si>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</si>
  <si>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</si>
  <si>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</si>
  <si>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</si>
  <si>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</si>
  <si>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</si>
  <si>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</si>
  <si>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</si>
  <si>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</si>
  <si>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</si>
  <si>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</si>
  <si>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</si>
  <si>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</si>
  <si>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</si>
  <si>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</si>
  <si>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</si>
  <si>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</si>
  <si>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</si>
  <si>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</si>
  <si>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</si>
  <si>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</si>
  <si>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</si>
  <si>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</si>
  <si>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</si>
  <si>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</si>
  <si>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</si>
  <si>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</si>
  <si>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</si>
  <si>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</si>
  <si>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</si>
  <si>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</si>
  <si>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</si>
  <si>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</si>
  <si>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</si>
  <si>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</si>
  <si>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</si>
  <si>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</si>
  <si>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</si>
  <si>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</si>
  <si>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</si>
  <si>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</si>
  <si>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</si>
  <si>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</si>
  <si>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</si>
  <si>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</si>
  <si>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</si>
  <si>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</si>
  <si>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</si>
  <si>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</si>
  <si>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</si>
  <si>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</si>
  <si>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</si>
  <si>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</si>
  <si>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</si>
  <si>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</si>
  <si>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</si>
  <si>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</si>
  <si>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</si>
  <si>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</si>
  <si>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</si>
  <si>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</si>
  <si>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</si>
  <si>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</si>
  <si>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</si>
  <si>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</si>
  <si>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</si>
  <si>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</si>
  <si>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</si>
  <si>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</si>
  <si>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</si>
  <si>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</si>
  <si>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</si>
  <si>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</si>
  <si>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</si>
  <si>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</si>
  <si>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</si>
  <si>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</si>
  <si>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</si>
  <si>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</si>
  <si>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</si>
  <si>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</si>
  <si>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</si>
  <si>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</si>
  <si>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</si>
  <si>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</si>
  <si>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</si>
  <si>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</si>
  <si>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</si>
  <si>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</si>
  <si>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</si>
  <si>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</si>
  <si>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</si>
  <si>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</si>
  <si>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</si>
  <si>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</si>
  <si>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</si>
  <si>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</si>
  <si>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</si>
  <si>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</si>
  <si>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</si>
  <si>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</si>
  <si>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</si>
  <si>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</si>
  <si>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</si>
  <si>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</si>
  <si>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</si>
  <si>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</si>
  <si>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</si>
  <si>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</si>
  <si>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</si>
  <si>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</si>
  <si>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</si>
  <si>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</si>
  <si>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</si>
  <si>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</si>
  <si>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</si>
  <si>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</si>
  <si>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</si>
  <si>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</si>
  <si>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</si>
  <si>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</si>
  <si>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</si>
  <si>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</si>
  <si>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</si>
  <si>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</si>
  <si>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</si>
  <si>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</si>
  <si>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</si>
  <si>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</si>
  <si>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</si>
  <si>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</si>
  <si>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</si>
  <si>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</si>
  <si>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</si>
  <si>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</si>
  <si>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</si>
  <si>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</si>
  <si>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</si>
  <si>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</si>
  <si>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</si>
  <si>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</si>
  <si>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</si>
  <si>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</si>
  <si>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</si>
  <si>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</si>
  <si>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</si>
  <si>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</si>
  <si>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</si>
  <si>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</si>
  <si>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</si>
  <si>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</si>
  <si>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</si>
  <si>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</si>
  <si>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</si>
  <si>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</si>
  <si>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</si>
  <si>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</si>
  <si>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</si>
  <si>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</si>
  <si>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</si>
  <si>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</si>
  <si>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</si>
  <si>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</si>
  <si>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</si>
  <si>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</si>
  <si>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</si>
  <si>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</si>
  <si>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</si>
  <si>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</si>
  <si>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</si>
  <si>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</si>
  <si>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</si>
  <si>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</si>
  <si>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</si>
  <si>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</si>
  <si>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</si>
  <si>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</si>
  <si>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</si>
  <si>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</si>
  <si>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</si>
  <si>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</si>
  <si>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</si>
  <si>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</si>
  <si>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</si>
  <si>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</si>
  <si>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</si>
  <si>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</si>
  <si>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</si>
  <si>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</si>
  <si>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</si>
  <si>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</si>
  <si>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</si>
  <si>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</si>
  <si>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</si>
  <si>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</si>
  <si>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</si>
  <si>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</si>
  <si>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</si>
  <si>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</si>
  <si>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</si>
  <si>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</si>
  <si>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</si>
  <si>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</si>
  <si>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</si>
  <si>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</si>
  <si>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</si>
  <si>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</si>
  <si>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</si>
  <si>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</si>
  <si>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</si>
  <si>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</si>
  <si>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</si>
  <si>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</si>
  <si>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</si>
  <si>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</si>
  <si>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</si>
  <si>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</si>
  <si>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</si>
  <si>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</si>
  <si>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</si>
  <si>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</si>
  <si>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</si>
  <si>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</si>
  <si>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</si>
  <si>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</si>
  <si>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</si>
  <si>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</si>
  <si>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</si>
  <si>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</si>
  <si>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</si>
  <si>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</si>
  <si>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</si>
  <si>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</si>
  <si>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</si>
  <si>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</si>
  <si>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</si>
  <si>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</si>
  <si>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</si>
  <si>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</si>
  <si>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</si>
  <si>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</si>
  <si>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</si>
  <si>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</si>
  <si>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</si>
  <si>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</si>
  <si>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</si>
  <si>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</si>
  <si>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</si>
  <si>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</si>
  <si>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</si>
  <si>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</si>
  <si>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</si>
  <si>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</si>
  <si>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</si>
  <si>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</si>
  <si>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</si>
  <si>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</si>
  <si>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</si>
  <si>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</si>
  <si>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</si>
  <si>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</si>
  <si>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</si>
  <si>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</si>
  <si>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</si>
  <si>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</si>
  <si>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</si>
  <si>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</si>
  <si>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</si>
  <si>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</si>
  <si>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</si>
  <si>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</si>
  <si>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</si>
  <si>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</si>
  <si>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</si>
  <si>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</si>
  <si>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</si>
  <si>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</si>
  <si>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</si>
  <si>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</si>
  <si>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</si>
  <si>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</si>
  <si>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</si>
  <si>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</si>
  <si>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</si>
  <si>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</si>
  <si>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</si>
  <si>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</si>
  <si>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</si>
  <si>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</si>
  <si>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</si>
  <si>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</si>
  <si>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</si>
  <si>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</si>
  <si>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</si>
  <si>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</si>
  <si>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</si>
  <si>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</si>
  <si>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</si>
  <si>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</si>
  <si>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</si>
  <si>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</si>
  <si>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</si>
  <si>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</si>
  <si>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</si>
  <si>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</si>
  <si>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</si>
  <si>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</si>
  <si>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</si>
  <si>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</si>
  <si>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</si>
  <si>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</si>
  <si>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</si>
  <si>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</si>
  <si>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</si>
  <si>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</si>
  <si>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</si>
  <si>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</si>
  <si>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</si>
  <si>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</si>
  <si>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</si>
  <si>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</si>
  <si>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</si>
  <si>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</si>
  <si>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</si>
  <si>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</si>
  <si>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</si>
  <si>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</si>
  <si>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</si>
  <si>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</si>
  <si>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</si>
  <si>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</si>
  <si>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</si>
  <si>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</si>
  <si>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</si>
  <si>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</si>
  <si>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</si>
  <si>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</si>
  <si>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</si>
  <si>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</si>
  <si>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</si>
  <si>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</si>
  <si>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</si>
  <si>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</si>
  <si>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</si>
  <si>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</si>
  <si>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</si>
  <si>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</si>
  <si>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</si>
  <si>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</si>
  <si>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</si>
  <si>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</si>
  <si>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</si>
  <si>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</si>
  <si>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</si>
  <si>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</si>
  <si>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</si>
  <si>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</si>
  <si>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</si>
  <si>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</si>
  <si>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</si>
  <si>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</si>
  <si>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</si>
  <si>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</si>
  <si>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</si>
  <si>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</si>
  <si>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</si>
  <si>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</si>
  <si>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</si>
  <si>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</si>
  <si>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</si>
  <si>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</si>
  <si>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</si>
  <si>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</si>
  <si>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</si>
  <si>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</si>
  <si>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</si>
  <si>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</si>
  <si>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</si>
  <si>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</si>
  <si>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</si>
  <si>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</si>
  <si>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</si>
  <si>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</si>
  <si>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</si>
  <si>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</si>
  <si>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</si>
  <si>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</si>
  <si>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</si>
  <si>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</si>
  <si>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</si>
  <si>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</si>
  <si>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</si>
  <si>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</si>
  <si>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</si>
  <si>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</si>
  <si>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</si>
  <si>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Financial Management (FM) Solution/Service Definitions</t>
  </si>
  <si>
    <t>cBEYONData, LLC</t>
  </si>
  <si>
    <t>FM Solution/Service Definition</t>
  </si>
  <si>
    <t>A scalable, on-demand, and integrated SaaS-based solution that enhances U.S. Federal Government financial systems. It provides effective and timely management and reporting for financial execution. It applies pre-built components, e.g., a data model, Extract, Transform, and Load (ETL) tools, dashboards, and reports and consolidates data from disparate financial systems to rapidly produce reports, alerts, and analytics.</t>
  </si>
  <si>
    <t>Financial reporting is a key capability of CFO CT FM&amp;A. The CFO CT solution provides numerous out-of-the-box reports, dashboards and templates that we adapt to enable our client’s reporting requirements.</t>
  </si>
  <si>
    <t>Telecom-Network</t>
  </si>
  <si>
    <t>Areas listed as PRTL/R are required by the customer only as needed to utilize our solution.</t>
  </si>
  <si>
    <t xml:space="preserve">Responsibilities to be determined by task order requirements. </t>
  </si>
  <si>
    <t>A SaaS-based solution that can be used as a platform for budget formulation and execution, creation and management of spending plans, position planning and management, and executive dashboarding.</t>
  </si>
  <si>
    <t xml:space="preserve">The CFO Budget and Spend (BAS) solution is a platform for budget formulation and execution, creation and management of spending plans, position planning and management, and executive dashboarding. </t>
  </si>
  <si>
    <t xml:space="preserve">FM Organizational Change Management </t>
  </si>
  <si>
    <t>Transition and advisory services to manage organizational change impacts to people, processes, and technology.</t>
  </si>
  <si>
    <t xml:space="preserve">cBEYONData utilizes IT Management and Strategic Planning services in support of our solution offerings.  This covers all necessary components to plan for, deliver and manage the solution as a whole from a cBEYONData perspective. </t>
  </si>
  <si>
    <t xml:space="preserve">cBEYONData utilizes Enterprise architecture (EA) services in support of our solutions.  This covers all necessary EA work to manage the solution. </t>
  </si>
  <si>
    <t xml:space="preserve">cBEYONData utilizes internal IT Finance in support of our solutions.  This covers all necessary IT Finance components to plan for, deliver and manage the solutions.  </t>
  </si>
  <si>
    <t xml:space="preserve">cBEYONData utilizes internal IT Vendor management services in support of our  solutions.  This covers all necessary IT Vendor management components to plan for, deliver and manage the solutions.  </t>
  </si>
  <si>
    <t>cBEYONData utilizes internal IT Human Capital Management in support of our solutions.  This covers all necessary IT Human Capital Management components to plan for, deliver and manage the solutions.</t>
  </si>
  <si>
    <t>cBEYONData utilizes internal data management services in support of our  solutions.  This covers all necessary data management components to plan for, deliver and manage the solutions.  To determine if additional services are available for additional cost outside of this solution’s scope, please see the FM-QSMO services marketplace for current information.</t>
  </si>
  <si>
    <t>cBEYONData utilizes internal delivery IT Service management for all layers in support of our solutions.  To determine if additional services are available for additional cost outside of this solution’s scope, please see the FM-QSMO services marketplace for current information.</t>
  </si>
  <si>
    <t xml:space="preserve">cBEYONData utilizes internal delivery Operations Center management for all layers in support of our solutions.  </t>
  </si>
  <si>
    <t xml:space="preserve">cBEYONData utilizes existing cBEYONData tools for internal Program, Product, and Project management activities.  </t>
  </si>
  <si>
    <t xml:space="preserve">cBEYONData utilizes existing cBEYONData tools for internal management of our solutions. </t>
  </si>
  <si>
    <t xml:space="preserve">Depending upon task order requirements and use of agency owned platforms, software, and other tools vs. those provided by cBEYONData, cBEYONData will provide the required security and compliance functions. cBEYONData manages security incidents and events as required. </t>
  </si>
  <si>
    <t>Depending upon task order requirements and use of agency owned platforms, software, and other tools vs. those provided by cBEYONData, cBEYONData will provide the required security and compliance functions. cBEYONData manages security incidents and events as required.</t>
  </si>
  <si>
    <t xml:space="preserve">Depending upon task order requirements and use of agency owned platforms, software, and other tools vs. those provided by cBEYONData, cBEYONData will provide the required DR functions. This includes app and storage components.  </t>
  </si>
  <si>
    <t xml:space="preserve">cBEYONData utilizes internal business delivery services in support of our solutions and all aspects of managing business services incurred by cBEYONData around the overall solution program.  This covers all necessary components to plan for, deliver and manage business aspects of the solution. </t>
  </si>
  <si>
    <t xml:space="preserve">Depending upon task order requirements and use of agency owned platforms, software, and other tools vs. those provided by cBEYONData, cBEDYONData will provide the required COOP functions. </t>
  </si>
  <si>
    <t>Depending upon task order requirements and use of agency owned platforms, software, and other tools and equipment vs. those provided by cBEYONData, cBEYONData will provide the required functions/assets.</t>
  </si>
  <si>
    <t xml:space="preserve">Provided for Service Provider staff only; Service Customer provides end user software and configuration required for their staff to access BI PaaS (e.g., browser, security application). </t>
  </si>
  <si>
    <t>FM System Advisory, Operations, and Maintenance (O&amp;M) Support</t>
  </si>
  <si>
    <t xml:space="preserve">Support services to sustain and enhance agency financial management systems including maintenance cycles and continuous improvement to support changes and ongoing requirements. </t>
  </si>
  <si>
    <t>Scope of advisory, operations,and maintenance support to be determined based upon corresponding customer financial management system and submitted task order.</t>
  </si>
  <si>
    <t>Chief Financial Officer (CFO) Control Tower - Financial Management and Analytics (FM&amp;A)</t>
  </si>
  <si>
    <t>Chief Financial Officer (CFO) Control Tower - Budget and Spend (BAS)</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</si>
  <si>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</si>
  <si>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</si>
  <si>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</si>
  <si>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</si>
  <si>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</si>
  <si>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</si>
  <si>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</si>
  <si>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</si>
  <si>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</si>
  <si>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</si>
  <si>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</si>
  <si>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</si>
  <si>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</si>
  <si>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</si>
  <si>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</si>
  <si>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</si>
  <si>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</si>
  <si>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</si>
  <si>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</si>
  <si>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</si>
  <si>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</si>
  <si>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</si>
  <si>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</si>
  <si>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</si>
  <si>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</si>
  <si>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</si>
  <si>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</si>
  <si>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</si>
  <si>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</si>
  <si>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</si>
  <si>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</si>
  <si>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</si>
  <si>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</si>
  <si>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</si>
  <si>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</si>
  <si>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</si>
  <si>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</si>
  <si>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</si>
  <si>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</si>
  <si>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</si>
  <si>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</si>
  <si>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 xml:space="preserve">Financial / Performance Reporting: Internal Control/Compliance Reviews </t>
  </si>
  <si>
    <t>cBEYONData, LLC.</t>
  </si>
  <si>
    <t>Telecom-
Network</t>
  </si>
  <si>
    <t>Technology resides solely within Service Provider environment and is used for development/testing purposes.</t>
  </si>
  <si>
    <t>Hosting services provided by AWS.</t>
  </si>
  <si>
    <t>cBEYONDLab Cloud ERP Modernization Environment</t>
  </si>
  <si>
    <t>Non-production cloud-hosted environment for agency testing, sandboxing, prototyping, capability analysis, and proof of concept (PoC) for ERP modernization projects, including both civilian and defense use cases. Can be pre-configured with attributes to support SAP S/4HANA Federal templates, Oracle EBS, or other ERP platform best practices. Includes dedicated clients for both configuration and testing, with seamless access to essential ERP modules such as SAP ECC, SAP S/4HANA, SAP Solution Manager, SAP BusinessObjects Enterprise, SAP Integrated Business Planning (IBP), and SAP Signavio. Can leverage leading enterprise tools like Appian, UiPath, WebMethods, Alfabet, and AWS native services such as S3 Bucket, S3 Select, Redshift, and SageMaker for enhanced functionality. Licensing for these products is not required to use this environment to simulate business processes, conduct process mapping and engineering, and compare “as-is” versus “to-be” scenarios to identify key changes and reduce ERP modernization risks.</t>
  </si>
  <si>
    <t>This feature is included and simulated within cBEYONDLab for testing and analysis purposes only in a non-production environment.</t>
  </si>
  <si>
    <t>October 2025</t>
  </si>
  <si>
    <t>Analytics Services Bundle</t>
  </si>
  <si>
    <t xml:space="preserve">                                                                                              Technology</t>
  </si>
  <si>
    <t>Services only to provide additional support around data analytics implementations and/or maintenance</t>
  </si>
  <si>
    <t>FM Solution/Service - Service Provider and Service Customer Key Responsibilities</t>
  </si>
  <si>
    <t>Advanced Analytics Services Bundle</t>
  </si>
  <si>
    <t xml:space="preserve">Payable Management: Payment Processing - Other Payments 
</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</si>
  <si>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</si>
  <si>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</si>
  <si>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</si>
  <si>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</si>
  <si>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</si>
  <si>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</si>
  <si>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</si>
  <si>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</si>
  <si>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</si>
  <si>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Financial Asset Information Management: Financial Asset Information Processing - Property, Plant, and Equipment</t>
  </si>
  <si>
    <t>Financial Asset Information Management
: Financial Asset Information Processing - Federal Oil and Gas Resources</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</si>
  <si>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</si>
  <si>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</si>
  <si>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</si>
  <si>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</si>
  <si>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</si>
  <si>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</si>
  <si>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</si>
  <si>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</si>
  <si>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Receivable and Collection Management: Public Receivable Credit Memo and Adjustment Processing</t>
  </si>
  <si>
    <t>General Ledger Management: Accrual and Liability/Asset Processing</t>
  </si>
  <si>
    <t>Financial / Performance Reporting: Internal Control/Compliance Reviews</t>
  </si>
  <si>
    <t>Comprehensive support for data analytics initiatives. Services may include the setup and configuration of analytics tools and environments; data preparation, staging, and integration; and the design, development, enhancement, and maintenance of reports and dashboards. Services also encompass data validation and the verification of visualizations to ensure accuracy and reliability. Additionally, the services cover documentation of business requirements, technical designs, and operational processes, along with issue analysis, troubleshooting, and remediation to maintain data integrity and usability. This services bundle is designed to support the full analytics lifecycle, from initial setup through ongoing optimization.</t>
  </si>
  <si>
    <t xml:space="preserve">Expert support to assess, implement, and optimize advanced analytics and automation capabilities across the enterprise. Services may include the intake and evaluation of current processes, along with recommendations for improvement and the potential establishment of Centers of Excellence (CoEs) to promote governance, standardization, and best practices. Services also cover the configuration and deployment of advanced analytics solutions, including artificial intelligence (AI), machine learning (ML), and robotic process automation (RPA) technologies. Data preparation, cleansing, integration, and staging are included to ensure high-quality inputs for automation and AI/ML models. The services support the development, enhancement, and maintenance of automation solutions, such as workflow optimizations and bot deployments. Verification and validation of data outputs and visualizations are performed to ensure accuracy, consistency, and usability. Additionally, the service includes comprehensive documentation of business requirements, technical designs, solution architectures, and operational procedures, as well as issue remediation and continuous improvement of analytics and automation processes. This services bundle is designed to help organizations scale intelligent automation, enhance operational efficiency, and drive innovation through data-driven insights.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</si>
</sst>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4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ont>
    <font>
      <b/>
      <sz val="11"/>
      <color theme="1"/>
      <name val="Arial"/>
    </font>
    <font>
      <b/>
      <sz val="12"/>
      <color theme="3"/>
      <name val="Arial"/>
      <family val="2"/>
    </font>
    <font>
      <b/>
      <sz val="16"/>
      <name val="Arial"/>
    </font>
    <font>
      <b/>
      <sz val="24"/>
      <color theme="3"/>
      <name val="Arial"/>
      <family val="2"/>
    </font>
    <font>
      <sz val="11"/>
      <color theme="1"/>
      <name val="Arial"/>
    </font>
    <font>
      <b/>
      <sz val="11"/>
      <color theme="0"/>
      <name val="Arial"/>
    </font>
    <font>
      <sz val="11"/>
      <color theme="1"/>
      <name val="Calibri"/>
      <scheme val="minor"/>
    </font>
    <font>
      <sz val="11"/>
      <name val="Calibri"/>
    </font>
    <font>
      <b/>
      <sz val="12"/>
      <color theme="0"/>
      <name val="Arial"/>
    </font>
    <font>
      <sz val="12"/>
      <color theme="1"/>
      <name val="Arial"/>
    </font>
    <font>
      <i/>
      <sz val="11"/>
      <color theme="1"/>
      <name val="Arial"/>
    </font>
  </fonts>
  <fills count="26">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s>
  <borders count="60">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diagonal/>
    </border>
    <border>
      <left style="medium">
        <color theme="2"/>
      </left>
      <right style="thin">
        <color theme="2"/>
      </right>
      <top style="thin">
        <color theme="2"/>
      </top>
      <bottom/>
      <diagonal/>
    </border>
    <border>
      <left style="thin">
        <color rgb="FF9C9EA2"/>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right style="thin">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s>
  <cellStyleXfs count="8">
    <xf numFmtId="0" fontId="0" fillId="0" borderId="0"/>
    <xf numFmtId="0" fontId="6" fillId="0" borderId="0"/>
    <xf numFmtId="0" fontId="6" fillId="0" borderId="0"/>
    <xf numFmtId="0" fontId="5" fillId="0" borderId="0"/>
    <xf numFmtId="0" fontId="5" fillId="0" borderId="0"/>
    <xf numFmtId="0" fontId="5" fillId="0" borderId="0"/>
    <xf numFmtId="0" fontId="5" fillId="0" borderId="0"/>
    <xf numFmtId="0" fontId="39" fillId="0" borderId="0"/>
  </cellStyleXfs>
  <cellXfs count="358">
    <xf numFmtId="0" fontId="0" fillId="0" borderId="0" xfId="0"/>
    <xf numFmtId="0" fontId="7" fillId="0" borderId="4" xfId="0" applyFont="1" applyBorder="1" applyAlignment="1">
      <alignment horizontal="left" vertical="top" wrapText="1"/>
    </xf>
    <xf numFmtId="0" fontId="7" fillId="0" borderId="0" xfId="0" applyFont="1"/>
    <xf numFmtId="0" fontId="7" fillId="0" borderId="0" xfId="0" applyFont="1" applyAlignment="1">
      <alignment vertical="center"/>
    </xf>
    <xf numFmtId="0" fontId="7" fillId="0" borderId="0" xfId="0" applyFont="1" applyAlignment="1">
      <alignment vertical="center" wrapText="1"/>
    </xf>
    <xf numFmtId="2" fontId="7" fillId="0" borderId="4" xfId="0" applyNumberFormat="1" applyFont="1" applyBorder="1" applyAlignment="1">
      <alignment horizontal="left" vertical="top" wrapText="1"/>
    </xf>
    <xf numFmtId="0" fontId="10" fillId="0" borderId="0" xfId="0" applyFont="1" applyAlignment="1">
      <alignment horizontal="left" vertical="top" wrapText="1"/>
    </xf>
    <xf numFmtId="0" fontId="10" fillId="0" borderId="4" xfId="0" applyFont="1" applyBorder="1" applyAlignment="1">
      <alignment horizontal="left" vertical="top" wrapText="1"/>
    </xf>
    <xf numFmtId="0" fontId="7" fillId="0" borderId="0" xfId="0" applyFont="1" applyAlignment="1">
      <alignment horizontal="left" vertical="top" wrapText="1"/>
    </xf>
    <xf numFmtId="0" fontId="13" fillId="0" borderId="0" xfId="0" applyFont="1" applyAlignment="1">
      <alignment horizontal="left" vertical="top" wrapText="1"/>
    </xf>
    <xf numFmtId="0" fontId="4" fillId="0" borderId="0" xfId="0" applyFont="1" applyAlignment="1">
      <alignment horizontal="left" vertical="top"/>
    </xf>
    <xf numFmtId="0" fontId="14" fillId="0" borderId="0" xfId="0" applyFont="1" applyAlignment="1">
      <alignment horizontal="left" vertical="top"/>
    </xf>
    <xf numFmtId="49" fontId="4" fillId="0" borderId="0" xfId="0" applyNumberFormat="1" applyFont="1" applyAlignment="1">
      <alignment horizontal="left" vertical="top" wrapText="1"/>
    </xf>
    <xf numFmtId="0" fontId="4" fillId="0" borderId="0" xfId="0" applyFont="1" applyAlignment="1">
      <alignment horizontal="left" vertical="top" wrapText="1"/>
    </xf>
    <xf numFmtId="0" fontId="10" fillId="8" borderId="0" xfId="0" applyFont="1" applyFill="1" applyAlignment="1">
      <alignment horizontal="left" vertical="top" wrapText="1"/>
    </xf>
    <xf numFmtId="0" fontId="0" fillId="8" borderId="0" xfId="0" applyFill="1"/>
    <xf numFmtId="0" fontId="22" fillId="8" borderId="0" xfId="0" applyFont="1" applyFill="1" applyAlignment="1">
      <alignment horizontal="center" wrapText="1"/>
    </xf>
    <xf numFmtId="0" fontId="7" fillId="0" borderId="0" xfId="0" applyFont="1" applyAlignment="1">
      <alignment horizontal="center" vertical="center"/>
    </xf>
    <xf numFmtId="0" fontId="22" fillId="8" borderId="0" xfId="0" applyFont="1" applyFill="1" applyAlignment="1">
      <alignment wrapText="1"/>
    </xf>
    <xf numFmtId="0" fontId="9" fillId="8" borderId="0" xfId="0" applyFont="1" applyFill="1" applyAlignment="1">
      <alignment horizontal="left" vertical="top"/>
    </xf>
    <xf numFmtId="0" fontId="18" fillId="8" borderId="0" xfId="0" applyFont="1" applyFill="1" applyAlignment="1">
      <alignment horizontal="center" wrapText="1"/>
    </xf>
    <xf numFmtId="0" fontId="8" fillId="15" borderId="16" xfId="0" applyFont="1" applyFill="1" applyBorder="1" applyAlignment="1">
      <alignment horizontal="center" vertical="center" wrapText="1"/>
    </xf>
    <xf numFmtId="0" fontId="8" fillId="14" borderId="18" xfId="0" applyFont="1" applyFill="1" applyBorder="1" applyAlignment="1">
      <alignment horizontal="left" vertical="center" wrapText="1" indent="4"/>
    </xf>
    <xf numFmtId="0" fontId="8" fillId="14" borderId="21" xfId="0" applyFont="1" applyFill="1" applyBorder="1" applyAlignment="1">
      <alignment horizontal="left" vertical="center" wrapText="1" indent="4"/>
    </xf>
    <xf numFmtId="0" fontId="8" fillId="14" borderId="13" xfId="0" applyFont="1" applyFill="1" applyBorder="1" applyAlignment="1">
      <alignment horizontal="left" vertical="center" wrapText="1" indent="4"/>
    </xf>
    <xf numFmtId="0" fontId="8" fillId="14" borderId="19" xfId="0" applyFont="1" applyFill="1" applyBorder="1" applyAlignment="1">
      <alignment horizontal="left" vertical="center" wrapText="1" indent="4"/>
    </xf>
    <xf numFmtId="0" fontId="8" fillId="15" borderId="19" xfId="0" applyFont="1" applyFill="1" applyBorder="1" applyAlignment="1">
      <alignment horizontal="left" vertical="top" wrapText="1" indent="2"/>
    </xf>
    <xf numFmtId="0" fontId="20" fillId="14" borderId="21" xfId="0" applyFont="1" applyFill="1" applyBorder="1" applyAlignment="1">
      <alignment horizontal="center" vertical="center"/>
    </xf>
    <xf numFmtId="0" fontId="8" fillId="15" borderId="21" xfId="0" applyFont="1" applyFill="1" applyBorder="1" applyAlignment="1">
      <alignment horizontal="left" vertical="top" wrapText="1"/>
    </xf>
    <xf numFmtId="0" fontId="8" fillId="15" borderId="21" xfId="0" applyFont="1" applyFill="1" applyBorder="1" applyAlignment="1">
      <alignment horizontal="left" vertical="top"/>
    </xf>
    <xf numFmtId="0" fontId="9" fillId="8" borderId="24" xfId="0" applyFont="1" applyFill="1" applyBorder="1" applyAlignment="1">
      <alignment horizontal="left" vertical="top" wrapText="1"/>
    </xf>
    <xf numFmtId="0" fontId="10" fillId="8" borderId="24" xfId="0" applyFont="1" applyFill="1" applyBorder="1" applyAlignment="1">
      <alignment horizontal="left" vertical="top" wrapText="1"/>
    </xf>
    <xf numFmtId="0" fontId="9" fillId="8" borderId="24" xfId="0" applyFont="1" applyFill="1" applyBorder="1" applyAlignment="1">
      <alignment horizontal="right"/>
    </xf>
    <xf numFmtId="0" fontId="9" fillId="8" borderId="24" xfId="0" applyFont="1" applyFill="1" applyBorder="1"/>
    <xf numFmtId="0" fontId="3" fillId="8" borderId="0" xfId="0" applyFont="1" applyFill="1" applyAlignment="1">
      <alignment horizontal="left" vertical="top"/>
    </xf>
    <xf numFmtId="0" fontId="10" fillId="8" borderId="17" xfId="0" applyFont="1" applyFill="1" applyBorder="1" applyAlignment="1">
      <alignment horizontal="left" vertical="top" wrapText="1"/>
    </xf>
    <xf numFmtId="0" fontId="24" fillId="8" borderId="20" xfId="0" applyFont="1" applyFill="1" applyBorder="1" applyAlignment="1">
      <alignment vertical="top" wrapText="1"/>
    </xf>
    <xf numFmtId="0" fontId="10" fillId="8" borderId="12" xfId="0" applyFont="1" applyFill="1" applyBorder="1" applyAlignment="1">
      <alignment horizontal="left" vertical="top" wrapText="1"/>
    </xf>
    <xf numFmtId="0" fontId="10" fillId="8" borderId="15" xfId="0" applyFont="1" applyFill="1" applyBorder="1" applyAlignment="1">
      <alignment horizontal="left" vertical="top" wrapText="1"/>
    </xf>
    <xf numFmtId="0" fontId="10" fillId="8" borderId="5" xfId="0" applyFont="1" applyFill="1" applyBorder="1" applyAlignment="1">
      <alignment horizontal="left" vertical="top" wrapText="1"/>
    </xf>
    <xf numFmtId="0" fontId="10" fillId="8" borderId="5" xfId="0" applyFont="1" applyFill="1" applyBorder="1" applyAlignment="1">
      <alignment horizontal="left" vertical="top"/>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8"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lignment vertical="center" wrapText="1"/>
    </xf>
    <xf numFmtId="0" fontId="8" fillId="14" borderId="0" xfId="0" applyFont="1" applyFill="1" applyAlignment="1">
      <alignment horizontal="center" vertical="center" wrapText="1"/>
    </xf>
    <xf numFmtId="0" fontId="8" fillId="14" borderId="0" xfId="0" applyFont="1" applyFill="1" applyAlignment="1">
      <alignment vertical="center" wrapText="1"/>
    </xf>
    <xf numFmtId="49" fontId="15" fillId="14" borderId="23" xfId="0" applyNumberFormat="1" applyFont="1" applyFill="1" applyBorder="1" applyAlignment="1">
      <alignment horizontal="left" vertical="center" wrapText="1"/>
    </xf>
    <xf numFmtId="49" fontId="15" fillId="14" borderId="10" xfId="0" applyNumberFormat="1" applyFont="1" applyFill="1" applyBorder="1" applyAlignment="1">
      <alignment horizontal="left" vertical="center" wrapText="1"/>
    </xf>
    <xf numFmtId="49" fontId="15" fillId="14" borderId="11" xfId="0" applyNumberFormat="1" applyFont="1" applyFill="1" applyBorder="1" applyAlignment="1">
      <alignment horizontal="left" vertical="center" wrapText="1"/>
    </xf>
    <xf numFmtId="49" fontId="10" fillId="8" borderId="24" xfId="0" applyNumberFormat="1" applyFont="1" applyFill="1" applyBorder="1" applyAlignment="1">
      <alignment horizontal="left" vertical="top" wrapText="1"/>
    </xf>
    <xf numFmtId="0" fontId="10" fillId="8" borderId="25" xfId="0" applyFont="1" applyFill="1" applyBorder="1" applyAlignment="1">
      <alignment horizontal="left" vertical="top" wrapText="1"/>
    </xf>
    <xf numFmtId="0" fontId="8" fillId="11" borderId="29" xfId="0" applyFont="1" applyFill="1" applyBorder="1" applyAlignment="1">
      <alignment horizontal="center" vertical="center" wrapText="1"/>
    </xf>
    <xf numFmtId="0" fontId="8" fillId="11" borderId="30" xfId="0" applyFont="1" applyFill="1" applyBorder="1" applyAlignment="1">
      <alignment vertical="center" wrapText="1"/>
    </xf>
    <xf numFmtId="0" fontId="8" fillId="11" borderId="30" xfId="0" applyFont="1" applyFill="1" applyBorder="1" applyAlignment="1">
      <alignment horizontal="center" vertical="center" wrapText="1"/>
    </xf>
    <xf numFmtId="0" fontId="8" fillId="11" borderId="31" xfId="0" applyFont="1" applyFill="1" applyBorder="1" applyAlignment="1">
      <alignment vertical="center" wrapText="1"/>
    </xf>
    <xf numFmtId="0" fontId="3" fillId="13" borderId="20" xfId="0" applyFont="1" applyFill="1" applyBorder="1" applyAlignment="1">
      <alignment vertical="center" wrapText="1"/>
    </xf>
    <xf numFmtId="2" fontId="8" fillId="14" borderId="34" xfId="0" applyNumberFormat="1" applyFont="1" applyFill="1" applyBorder="1" applyAlignment="1">
      <alignment horizontal="left" vertical="top" wrapText="1"/>
    </xf>
    <xf numFmtId="0" fontId="8" fillId="14" borderId="35" xfId="0" applyFont="1" applyFill="1" applyBorder="1" applyAlignment="1">
      <alignment horizontal="left" vertical="top" wrapText="1"/>
    </xf>
    <xf numFmtId="0" fontId="8" fillId="14" borderId="36" xfId="0" applyFont="1" applyFill="1" applyBorder="1" applyAlignment="1">
      <alignment horizontal="left" vertical="top" wrapText="1"/>
    </xf>
    <xf numFmtId="0" fontId="3" fillId="8" borderId="0" xfId="0" applyFont="1" applyFill="1"/>
    <xf numFmtId="0" fontId="3" fillId="0" borderId="0" xfId="0" applyFont="1"/>
    <xf numFmtId="0" fontId="19" fillId="14" borderId="24" xfId="0" applyFont="1" applyFill="1" applyBorder="1" applyAlignment="1">
      <alignment horizontal="left" vertical="center" wrapText="1"/>
    </xf>
    <xf numFmtId="0" fontId="19" fillId="14" borderId="25" xfId="0" applyFont="1" applyFill="1" applyBorder="1" applyAlignment="1">
      <alignment horizontal="left" vertical="center" wrapText="1"/>
    </xf>
    <xf numFmtId="0" fontId="9" fillId="3" borderId="24" xfId="0" applyFont="1" applyFill="1" applyBorder="1" applyAlignment="1">
      <alignment vertical="top" wrapText="1"/>
    </xf>
    <xf numFmtId="0" fontId="9" fillId="3" borderId="25" xfId="0" applyFont="1" applyFill="1" applyBorder="1" applyAlignment="1">
      <alignment vertical="top" wrapText="1"/>
    </xf>
    <xf numFmtId="0" fontId="3" fillId="4" borderId="24" xfId="0" applyFont="1" applyFill="1" applyBorder="1" applyAlignment="1">
      <alignment vertical="top" wrapText="1"/>
    </xf>
    <xf numFmtId="0" fontId="3" fillId="4" borderId="25" xfId="0" applyFont="1" applyFill="1" applyBorder="1" applyAlignment="1">
      <alignment vertical="top" wrapText="1"/>
    </xf>
    <xf numFmtId="0" fontId="27" fillId="5" borderId="24" xfId="0" applyFont="1" applyFill="1" applyBorder="1" applyAlignment="1">
      <alignment vertical="top" wrapText="1"/>
    </xf>
    <xf numFmtId="0" fontId="9" fillId="5" borderId="25" xfId="0" applyFont="1" applyFill="1" applyBorder="1" applyAlignment="1">
      <alignment vertical="top" wrapText="1"/>
    </xf>
    <xf numFmtId="0" fontId="3" fillId="6" borderId="24" xfId="0" applyFont="1" applyFill="1" applyBorder="1" applyAlignment="1">
      <alignment vertical="top" wrapText="1"/>
    </xf>
    <xf numFmtId="0" fontId="3" fillId="6" borderId="25" xfId="0" applyFont="1" applyFill="1" applyBorder="1" applyAlignment="1">
      <alignment vertical="top" wrapText="1"/>
    </xf>
    <xf numFmtId="0" fontId="12" fillId="8" borderId="5" xfId="2" applyFont="1" applyFill="1" applyBorder="1" applyAlignment="1">
      <alignment horizontal="left" vertical="top" wrapText="1"/>
    </xf>
    <xf numFmtId="0" fontId="10" fillId="8" borderId="5" xfId="2" applyFont="1" applyFill="1" applyBorder="1" applyAlignment="1">
      <alignment horizontal="left" vertical="top" wrapText="1"/>
    </xf>
    <xf numFmtId="0" fontId="12" fillId="8" borderId="5" xfId="1" applyFont="1" applyFill="1" applyBorder="1" applyAlignment="1">
      <alignment horizontal="left" vertical="top" wrapText="1"/>
    </xf>
    <xf numFmtId="0" fontId="16" fillId="10" borderId="0" xfId="0" applyFont="1" applyFill="1" applyAlignment="1">
      <alignment wrapText="1"/>
    </xf>
    <xf numFmtId="0" fontId="16" fillId="10" borderId="0" xfId="0" applyFont="1" applyFill="1"/>
    <xf numFmtId="0" fontId="25" fillId="10" borderId="0" xfId="0" applyFont="1" applyFill="1" applyAlignment="1">
      <alignment vertical="center"/>
    </xf>
    <xf numFmtId="0" fontId="9" fillId="19" borderId="24" xfId="0" applyFont="1" applyFill="1" applyBorder="1" applyAlignment="1">
      <alignment vertical="top" wrapText="1"/>
    </xf>
    <xf numFmtId="0" fontId="9" fillId="19" borderId="25" xfId="0" applyFont="1" applyFill="1" applyBorder="1" applyAlignment="1">
      <alignment vertical="top" wrapText="1"/>
    </xf>
    <xf numFmtId="0" fontId="3" fillId="20" borderId="24" xfId="0" applyFont="1" applyFill="1" applyBorder="1" applyAlignment="1">
      <alignment vertical="top" wrapText="1"/>
    </xf>
    <xf numFmtId="0" fontId="3" fillId="20" borderId="25" xfId="0" applyFont="1" applyFill="1" applyBorder="1" applyAlignment="1">
      <alignment vertical="top" wrapText="1"/>
    </xf>
    <xf numFmtId="0" fontId="3" fillId="20" borderId="26" xfId="0" applyFont="1" applyFill="1" applyBorder="1" applyAlignment="1">
      <alignment vertical="top" wrapText="1"/>
    </xf>
    <xf numFmtId="0" fontId="3" fillId="20" borderId="28" xfId="0" applyFont="1" applyFill="1" applyBorder="1" applyAlignment="1">
      <alignment vertical="top" wrapText="1"/>
    </xf>
    <xf numFmtId="0" fontId="30" fillId="0" borderId="0" xfId="0" applyFont="1"/>
    <xf numFmtId="0" fontId="0" fillId="0" borderId="0" xfId="0" applyAlignment="1">
      <alignment horizontal="left" vertical="center"/>
    </xf>
    <xf numFmtId="0" fontId="3" fillId="0" borderId="0" xfId="0" applyFont="1" applyAlignment="1">
      <alignment horizontal="left" vertical="top" wrapText="1"/>
    </xf>
    <xf numFmtId="0" fontId="3" fillId="8" borderId="0" xfId="0" applyFont="1" applyFill="1" applyAlignment="1">
      <alignment horizontal="center" vertical="center"/>
    </xf>
    <xf numFmtId="0" fontId="3" fillId="8" borderId="0" xfId="0" applyFont="1" applyFill="1" applyAlignment="1">
      <alignment vertical="center"/>
    </xf>
    <xf numFmtId="0" fontId="3" fillId="14" borderId="0" xfId="0" applyFont="1" applyFill="1" applyAlignment="1">
      <alignment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3" fillId="17" borderId="0" xfId="0" applyFont="1" applyFill="1" applyAlignment="1">
      <alignment horizontal="left" vertical="top" wrapText="1"/>
    </xf>
    <xf numFmtId="0" fontId="3" fillId="17" borderId="0" xfId="0" applyFont="1" applyFill="1" applyAlignment="1">
      <alignment vertical="center" wrapText="1"/>
    </xf>
    <xf numFmtId="0" fontId="3" fillId="18" borderId="0" xfId="0" applyFont="1" applyFill="1" applyAlignment="1">
      <alignment horizontal="center" vertical="center"/>
    </xf>
    <xf numFmtId="0" fontId="3" fillId="18" borderId="0" xfId="0" applyFont="1" applyFill="1" applyAlignment="1">
      <alignment vertical="center" wrapText="1"/>
    </xf>
    <xf numFmtId="0" fontId="3" fillId="18" borderId="0" xfId="0" applyFont="1" applyFill="1" applyAlignment="1">
      <alignment vertical="center"/>
    </xf>
    <xf numFmtId="0" fontId="3" fillId="18" borderId="0" xfId="0" applyFont="1" applyFill="1" applyAlignment="1">
      <alignment horizontal="left" vertical="top" wrapText="1"/>
    </xf>
    <xf numFmtId="0" fontId="3" fillId="17" borderId="1" xfId="0" applyFont="1" applyFill="1" applyBorder="1" applyAlignment="1">
      <alignment vertical="center" wrapText="1"/>
    </xf>
    <xf numFmtId="0" fontId="3" fillId="17" borderId="2" xfId="0" applyFont="1" applyFill="1" applyBorder="1" applyAlignment="1">
      <alignment horizontal="left" vertical="top" wrapText="1"/>
    </xf>
    <xf numFmtId="0" fontId="3" fillId="18" borderId="1" xfId="0" applyFont="1" applyFill="1" applyBorder="1" applyAlignment="1">
      <alignment horizontal="center" vertical="center" wrapText="1"/>
    </xf>
    <xf numFmtId="0" fontId="3" fillId="18" borderId="1" xfId="0" applyFont="1" applyFill="1" applyBorder="1" applyAlignment="1">
      <alignment horizontal="left" vertical="center"/>
    </xf>
    <xf numFmtId="0" fontId="3" fillId="18" borderId="1" xfId="0" applyFont="1" applyFill="1" applyBorder="1" applyAlignment="1">
      <alignment horizontal="center" vertical="center"/>
    </xf>
    <xf numFmtId="0" fontId="3" fillId="18" borderId="3" xfId="0" applyFont="1" applyFill="1" applyBorder="1" applyAlignment="1">
      <alignment vertical="center"/>
    </xf>
    <xf numFmtId="0" fontId="3" fillId="18" borderId="1" xfId="0" applyFont="1" applyFill="1" applyBorder="1" applyAlignment="1">
      <alignment vertical="center"/>
    </xf>
    <xf numFmtId="0" fontId="3" fillId="18" borderId="1" xfId="0" applyFont="1" applyFill="1" applyBorder="1" applyAlignment="1">
      <alignment vertical="center" wrapText="1"/>
    </xf>
    <xf numFmtId="0" fontId="3" fillId="18" borderId="2" xfId="0" applyFont="1" applyFill="1" applyBorder="1" applyAlignment="1">
      <alignment horizontal="left" vertical="top" wrapText="1"/>
    </xf>
    <xf numFmtId="0" fontId="3" fillId="12" borderId="19" xfId="0" applyFont="1" applyFill="1" applyBorder="1" applyAlignment="1">
      <alignment horizontal="center" vertical="center"/>
    </xf>
    <xf numFmtId="0" fontId="3" fillId="12" borderId="6" xfId="0" applyFont="1" applyFill="1" applyBorder="1" applyAlignment="1">
      <alignment vertical="center"/>
    </xf>
    <xf numFmtId="0" fontId="3" fillId="12" borderId="6" xfId="0" applyFont="1" applyFill="1" applyBorder="1" applyAlignment="1">
      <alignment horizontal="center" vertical="center"/>
    </xf>
    <xf numFmtId="0" fontId="3" fillId="12" borderId="6" xfId="0" applyFont="1" applyFill="1" applyBorder="1" applyAlignment="1">
      <alignment vertical="center" wrapText="1"/>
    </xf>
    <xf numFmtId="0" fontId="3" fillId="12" borderId="20" xfId="0" applyFont="1" applyFill="1" applyBorder="1" applyAlignment="1">
      <alignment vertical="center" wrapText="1"/>
    </xf>
    <xf numFmtId="0" fontId="3" fillId="13" borderId="21" xfId="0" applyFont="1" applyFill="1" applyBorder="1" applyAlignment="1">
      <alignment horizontal="center" vertical="center"/>
    </xf>
    <xf numFmtId="0" fontId="3" fillId="13" borderId="0" xfId="0" applyFont="1" applyFill="1" applyAlignment="1">
      <alignment vertical="center"/>
    </xf>
    <xf numFmtId="0" fontId="3" fillId="13" borderId="0" xfId="0" applyFont="1" applyFill="1" applyAlignment="1">
      <alignment horizontal="center" vertical="center"/>
    </xf>
    <xf numFmtId="0" fontId="3" fillId="13" borderId="0" xfId="0" applyFont="1" applyFill="1" applyAlignment="1">
      <alignment vertical="center" wrapText="1"/>
    </xf>
    <xf numFmtId="0" fontId="3" fillId="13" borderId="12" xfId="0" applyFont="1" applyFill="1" applyBorder="1" applyAlignment="1">
      <alignment vertical="center" wrapText="1"/>
    </xf>
    <xf numFmtId="0" fontId="3" fillId="13" borderId="32" xfId="0" applyFont="1" applyFill="1" applyBorder="1" applyAlignment="1">
      <alignment horizontal="center" vertical="center"/>
    </xf>
    <xf numFmtId="0" fontId="3" fillId="13" borderId="7" xfId="0" applyFont="1" applyFill="1" applyBorder="1" applyAlignment="1">
      <alignment vertical="center"/>
    </xf>
    <xf numFmtId="0" fontId="3" fillId="13" borderId="7" xfId="0" applyFont="1" applyFill="1" applyBorder="1" applyAlignment="1">
      <alignment horizontal="center" vertical="center"/>
    </xf>
    <xf numFmtId="0" fontId="3" fillId="13" borderId="7" xfId="0" applyFont="1" applyFill="1" applyBorder="1" applyAlignment="1">
      <alignment vertical="center" wrapText="1"/>
    </xf>
    <xf numFmtId="0" fontId="3" fillId="13" borderId="33" xfId="0" applyFont="1" applyFill="1" applyBorder="1" applyAlignment="1">
      <alignment vertical="center" wrapText="1"/>
    </xf>
    <xf numFmtId="0" fontId="3" fillId="12" borderId="21" xfId="0" applyFont="1" applyFill="1" applyBorder="1" applyAlignment="1">
      <alignment horizontal="center" vertical="center"/>
    </xf>
    <xf numFmtId="0" fontId="3" fillId="12" borderId="0" xfId="0" applyFont="1" applyFill="1" applyAlignment="1">
      <alignment vertical="center"/>
    </xf>
    <xf numFmtId="0" fontId="3" fillId="12" borderId="0" xfId="0" applyFont="1" applyFill="1" applyAlignment="1">
      <alignment horizontal="center" vertical="center"/>
    </xf>
    <xf numFmtId="0" fontId="3" fillId="12" borderId="0" xfId="0" applyFont="1" applyFill="1" applyAlignment="1">
      <alignment vertical="center" wrapText="1"/>
    </xf>
    <xf numFmtId="0" fontId="3" fillId="12" borderId="12" xfId="0" applyFont="1" applyFill="1" applyBorder="1" applyAlignment="1">
      <alignment vertical="center" wrapText="1"/>
    </xf>
    <xf numFmtId="0" fontId="3" fillId="13" borderId="19" xfId="0" applyFont="1" applyFill="1" applyBorder="1" applyAlignment="1">
      <alignment horizontal="center" vertical="center"/>
    </xf>
    <xf numFmtId="0" fontId="3" fillId="13" borderId="6" xfId="0" applyFont="1" applyFill="1" applyBorder="1" applyAlignment="1">
      <alignment vertical="center"/>
    </xf>
    <xf numFmtId="0" fontId="3" fillId="13" borderId="6" xfId="0" applyFont="1" applyFill="1" applyBorder="1" applyAlignment="1">
      <alignment horizontal="center" vertical="center"/>
    </xf>
    <xf numFmtId="0" fontId="3" fillId="13" borderId="6" xfId="0" applyFont="1" applyFill="1" applyBorder="1" applyAlignment="1">
      <alignment vertical="center" wrapText="1"/>
    </xf>
    <xf numFmtId="0" fontId="3" fillId="12" borderId="32" xfId="0" applyFont="1" applyFill="1" applyBorder="1" applyAlignment="1">
      <alignment horizontal="center" vertical="center"/>
    </xf>
    <xf numFmtId="0" fontId="3" fillId="12" borderId="7" xfId="0" applyFont="1" applyFill="1" applyBorder="1" applyAlignment="1">
      <alignment vertical="center"/>
    </xf>
    <xf numFmtId="0" fontId="3" fillId="12" borderId="7" xfId="0" applyFont="1" applyFill="1" applyBorder="1" applyAlignment="1">
      <alignment horizontal="center" vertical="center"/>
    </xf>
    <xf numFmtId="0" fontId="3" fillId="12" borderId="7" xfId="0" applyFont="1" applyFill="1" applyBorder="1" applyAlignment="1">
      <alignment vertical="center" wrapText="1"/>
    </xf>
    <xf numFmtId="0" fontId="3" fillId="12" borderId="33" xfId="0" applyFont="1" applyFill="1" applyBorder="1" applyAlignment="1">
      <alignment vertical="center" wrapText="1"/>
    </xf>
    <xf numFmtId="0" fontId="3" fillId="13" borderId="18" xfId="0" applyFont="1" applyFill="1" applyBorder="1" applyAlignment="1">
      <alignment horizontal="center" vertical="center"/>
    </xf>
    <xf numFmtId="0" fontId="3" fillId="13" borderId="14" xfId="0" applyFont="1" applyFill="1" applyBorder="1" applyAlignment="1">
      <alignment vertical="center"/>
    </xf>
    <xf numFmtId="0" fontId="3" fillId="13" borderId="14" xfId="0" applyFont="1" applyFill="1" applyBorder="1" applyAlignment="1">
      <alignment horizontal="center" vertical="center"/>
    </xf>
    <xf numFmtId="0" fontId="3" fillId="13" borderId="14" xfId="0" applyFont="1" applyFill="1" applyBorder="1" applyAlignment="1">
      <alignment vertical="center" wrapText="1"/>
    </xf>
    <xf numFmtId="0" fontId="3" fillId="13" borderId="15" xfId="0" applyFont="1" applyFill="1" applyBorder="1" applyAlignment="1">
      <alignment vertical="center" wrapText="1"/>
    </xf>
    <xf numFmtId="2" fontId="3" fillId="8" borderId="5" xfId="0" applyNumberFormat="1" applyFont="1" applyFill="1" applyBorder="1" applyAlignment="1">
      <alignment horizontal="left" vertical="top" wrapText="1"/>
    </xf>
    <xf numFmtId="0" fontId="3" fillId="8" borderId="5" xfId="1" applyFont="1" applyFill="1" applyBorder="1" applyAlignment="1">
      <alignment horizontal="left" vertical="top" wrapText="1"/>
    </xf>
    <xf numFmtId="0" fontId="3" fillId="8" borderId="5" xfId="2" applyFont="1" applyFill="1" applyBorder="1" applyAlignment="1">
      <alignment horizontal="left" vertical="top" wrapText="1"/>
    </xf>
    <xf numFmtId="0" fontId="3" fillId="10" borderId="5" xfId="1" applyFont="1" applyFill="1" applyBorder="1" applyAlignment="1">
      <alignment horizontal="left" vertical="top" wrapText="1"/>
    </xf>
    <xf numFmtId="0" fontId="3" fillId="8" borderId="5" xfId="0" applyFont="1" applyFill="1" applyBorder="1" applyAlignment="1">
      <alignment horizontal="left" vertical="top"/>
    </xf>
    <xf numFmtId="2" fontId="3" fillId="8" borderId="5" xfId="3" applyNumberFormat="1" applyFont="1" applyFill="1" applyBorder="1" applyAlignment="1">
      <alignment horizontal="left" vertical="top" wrapText="1"/>
    </xf>
    <xf numFmtId="0" fontId="3" fillId="8" borderId="5" xfId="3" applyFont="1" applyFill="1" applyBorder="1" applyAlignment="1">
      <alignment horizontal="left" vertical="top" wrapText="1"/>
    </xf>
    <xf numFmtId="0" fontId="3" fillId="8" borderId="5" xfId="4" applyFont="1" applyFill="1" applyBorder="1" applyAlignment="1">
      <alignment horizontal="left" vertical="top" wrapText="1"/>
    </xf>
    <xf numFmtId="0" fontId="3" fillId="8" borderId="5" xfId="5" applyFont="1" applyFill="1" applyBorder="1" applyAlignment="1">
      <alignment horizontal="left" vertical="top" wrapText="1"/>
    </xf>
    <xf numFmtId="0" fontId="3" fillId="8" borderId="5" xfId="6" applyFont="1" applyFill="1" applyBorder="1" applyAlignment="1">
      <alignment horizontal="left" vertical="top" wrapText="1"/>
    </xf>
    <xf numFmtId="0" fontId="3" fillId="8" borderId="5" xfId="0" applyFont="1" applyFill="1" applyBorder="1" applyAlignment="1">
      <alignment vertical="center" wrapText="1"/>
    </xf>
    <xf numFmtId="2" fontId="3" fillId="0" borderId="0" xfId="0" applyNumberFormat="1" applyFont="1" applyAlignment="1">
      <alignment horizontal="left" vertical="top" wrapText="1"/>
    </xf>
    <xf numFmtId="0" fontId="0" fillId="8" borderId="0" xfId="0" applyFill="1" applyAlignment="1">
      <alignment wrapText="1"/>
    </xf>
    <xf numFmtId="0" fontId="3" fillId="8" borderId="5" xfId="0" applyFont="1" applyFill="1" applyBorder="1" applyAlignment="1">
      <alignment horizontal="left" vertical="top" wrapText="1"/>
    </xf>
    <xf numFmtId="0" fontId="24" fillId="10" borderId="0" xfId="0" applyFont="1" applyFill="1"/>
    <xf numFmtId="0" fontId="21" fillId="8" borderId="0" xfId="0" applyFont="1" applyFill="1" applyAlignment="1">
      <alignment horizontal="left" vertical="top"/>
    </xf>
    <xf numFmtId="0" fontId="3" fillId="8" borderId="0" xfId="0" applyFont="1" applyFill="1" applyAlignment="1">
      <alignment wrapText="1"/>
    </xf>
    <xf numFmtId="0" fontId="21" fillId="8" borderId="0" xfId="0" applyFont="1" applyFill="1" applyAlignment="1">
      <alignment horizontal="left"/>
    </xf>
    <xf numFmtId="0" fontId="26" fillId="8" borderId="0" xfId="0" applyFont="1" applyFill="1" applyAlignment="1">
      <alignment horizontal="left"/>
    </xf>
    <xf numFmtId="0" fontId="17" fillId="10" borderId="0" xfId="0" applyFont="1" applyFill="1" applyAlignment="1">
      <alignment vertical="center" wrapText="1"/>
    </xf>
    <xf numFmtId="0" fontId="16" fillId="0" borderId="0" xfId="0" applyFont="1"/>
    <xf numFmtId="0" fontId="10" fillId="8" borderId="25" xfId="0" applyFont="1" applyFill="1" applyBorder="1" applyAlignment="1">
      <alignment vertical="center" wrapText="1"/>
    </xf>
    <xf numFmtId="0" fontId="21" fillId="8" borderId="0" xfId="0" applyFont="1" applyFill="1"/>
    <xf numFmtId="0" fontId="7" fillId="8" borderId="0" xfId="0" applyFont="1" applyFill="1"/>
    <xf numFmtId="0" fontId="7" fillId="8" borderId="0" xfId="0" applyFont="1" applyFill="1" applyAlignment="1">
      <alignment vertical="center"/>
    </xf>
    <xf numFmtId="0" fontId="4" fillId="8" borderId="0" xfId="0" applyFont="1" applyFill="1" applyAlignment="1">
      <alignment horizontal="left" vertical="top"/>
    </xf>
    <xf numFmtId="0" fontId="14" fillId="8" borderId="0" xfId="0" applyFont="1" applyFill="1" applyAlignment="1">
      <alignment horizontal="left" vertical="top"/>
    </xf>
    <xf numFmtId="0" fontId="13" fillId="8" borderId="0" xfId="0" applyFont="1" applyFill="1" applyAlignment="1">
      <alignment horizontal="left" vertical="top" wrapText="1"/>
    </xf>
    <xf numFmtId="0" fontId="7" fillId="8" borderId="0" xfId="0" applyFont="1" applyFill="1" applyAlignment="1">
      <alignment horizontal="left" vertical="top" wrapText="1"/>
    </xf>
    <xf numFmtId="0" fontId="28" fillId="8" borderId="0" xfId="0" applyFont="1" applyFill="1"/>
    <xf numFmtId="0" fontId="32" fillId="8" borderId="0" xfId="0" applyFont="1" applyFill="1" applyAlignment="1">
      <alignment horizontal="left"/>
    </xf>
    <xf numFmtId="0" fontId="34" fillId="0" borderId="0" xfId="0" applyFont="1" applyAlignment="1">
      <alignment horizontal="left" vertical="top"/>
    </xf>
    <xf numFmtId="0" fontId="21" fillId="0" borderId="0" xfId="0" applyFont="1" applyAlignment="1">
      <alignment horizontal="left" vertical="top"/>
    </xf>
    <xf numFmtId="0" fontId="2" fillId="4" borderId="25" xfId="0" applyFont="1" applyFill="1" applyBorder="1" applyAlignment="1">
      <alignment vertical="top" wrapText="1"/>
    </xf>
    <xf numFmtId="0" fontId="2" fillId="6" borderId="25" xfId="0" applyFont="1" applyFill="1" applyBorder="1" applyAlignment="1">
      <alignment vertical="top" wrapText="1"/>
    </xf>
    <xf numFmtId="164" fontId="31" fillId="10" borderId="0" xfId="0" quotePrefix="1" applyNumberFormat="1" applyFont="1" applyFill="1" applyAlignment="1">
      <alignment horizontal="left" vertical="center" wrapText="1"/>
    </xf>
    <xf numFmtId="0" fontId="1" fillId="0" borderId="0" xfId="0" applyFont="1" applyAlignment="1">
      <alignment horizontal="left" vertical="top"/>
    </xf>
    <xf numFmtId="0" fontId="1" fillId="0" borderId="0" xfId="0" applyFont="1"/>
    <xf numFmtId="0" fontId="1" fillId="8" borderId="12" xfId="0" applyFont="1" applyFill="1" applyBorder="1" applyAlignment="1">
      <alignment vertical="top" wrapText="1"/>
    </xf>
    <xf numFmtId="0" fontId="1" fillId="8" borderId="20" xfId="0" applyFont="1" applyFill="1" applyBorder="1" applyAlignment="1">
      <alignment vertical="top" wrapText="1"/>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 fillId="0" borderId="0" xfId="0" applyFont="1" applyAlignment="1">
      <alignment vertical="top" wrapText="1"/>
    </xf>
    <xf numFmtId="0" fontId="9"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0" xfId="0" applyFont="1" applyFill="1" applyAlignment="1">
      <alignment horizontal="left" vertical="top"/>
    </xf>
    <xf numFmtId="0" fontId="11" fillId="14" borderId="0" xfId="0" applyFont="1" applyFill="1" applyAlignment="1">
      <alignment horizontal="left" vertical="top" wrapText="1"/>
    </xf>
    <xf numFmtId="0" fontId="11" fillId="14" borderId="12" xfId="0" applyFont="1" applyFill="1" applyBorder="1" applyAlignment="1">
      <alignment horizontal="left" vertical="top" wrapText="1"/>
    </xf>
    <xf numFmtId="0" fontId="1" fillId="2" borderId="0" xfId="0" applyFont="1" applyFill="1"/>
    <xf numFmtId="0" fontId="8" fillId="15" borderId="0" xfId="0" applyFont="1" applyFill="1" applyAlignment="1">
      <alignment horizontal="left" vertical="top" wrapText="1"/>
    </xf>
    <xf numFmtId="0" fontId="1" fillId="8" borderId="24" xfId="0" applyFont="1" applyFill="1" applyBorder="1" applyAlignment="1">
      <alignment horizontal="left" vertical="top" wrapText="1"/>
    </xf>
    <xf numFmtId="0" fontId="1" fillId="14" borderId="0" xfId="0" applyFont="1" applyFill="1"/>
    <xf numFmtId="0" fontId="1" fillId="0" borderId="0" xfId="0" applyFont="1" applyAlignment="1">
      <alignment wrapText="1"/>
    </xf>
    <xf numFmtId="0" fontId="8" fillId="15" borderId="21" xfId="0" applyFont="1" applyFill="1" applyBorder="1" applyAlignment="1">
      <alignment wrapText="1"/>
    </xf>
    <xf numFmtId="0" fontId="1" fillId="15" borderId="0" xfId="0" applyFont="1" applyFill="1" applyAlignment="1">
      <alignment wrapText="1"/>
    </xf>
    <xf numFmtId="0" fontId="1" fillId="15" borderId="12" xfId="0" applyFont="1" applyFill="1" applyBorder="1" applyAlignment="1">
      <alignment wrapText="1"/>
    </xf>
    <xf numFmtId="0" fontId="1" fillId="7" borderId="0" xfId="0" applyFont="1" applyFill="1" applyAlignment="1">
      <alignment wrapText="1"/>
    </xf>
    <xf numFmtId="0" fontId="1" fillId="15" borderId="0" xfId="0" applyFont="1" applyFill="1" applyAlignment="1">
      <alignment horizontal="left" vertical="top" wrapText="1"/>
    </xf>
    <xf numFmtId="0" fontId="1" fillId="15" borderId="12" xfId="0" applyFont="1" applyFill="1" applyBorder="1" applyAlignment="1">
      <alignment horizontal="left" vertical="top" wrapText="1"/>
    </xf>
    <xf numFmtId="0" fontId="1" fillId="0" borderId="0" xfId="0" applyFont="1" applyAlignment="1">
      <alignment vertical="center" wrapText="1"/>
    </xf>
    <xf numFmtId="0" fontId="1" fillId="8" borderId="42" xfId="0" applyFont="1" applyFill="1" applyBorder="1" applyAlignment="1">
      <alignment horizontal="left" vertical="top" wrapText="1"/>
    </xf>
    <xf numFmtId="0" fontId="1" fillId="7" borderId="0" xfId="0" applyFont="1" applyFill="1"/>
    <xf numFmtId="0" fontId="21" fillId="8" borderId="0" xfId="0" applyFont="1" applyFill="1" applyAlignment="1">
      <alignment vertical="top"/>
    </xf>
    <xf numFmtId="0" fontId="1" fillId="0" borderId="0" xfId="0" applyFont="1" applyAlignment="1">
      <alignment vertical="center"/>
    </xf>
    <xf numFmtId="0" fontId="1" fillId="0" borderId="0" xfId="0" applyFont="1" applyAlignment="1">
      <alignment vertical="top"/>
    </xf>
    <xf numFmtId="0" fontId="8" fillId="15" borderId="0" xfId="0" applyFont="1" applyFill="1" applyAlignment="1">
      <alignment horizontal="left" vertical="top"/>
    </xf>
    <xf numFmtId="0" fontId="1" fillId="8" borderId="26" xfId="0" applyFont="1" applyFill="1" applyBorder="1" applyAlignment="1">
      <alignment horizontal="left" vertical="top" wrapText="1"/>
    </xf>
    <xf numFmtId="0" fontId="37" fillId="8" borderId="24" xfId="0" applyFont="1" applyFill="1" applyBorder="1" applyAlignment="1">
      <alignment horizontal="left" vertical="top" wrapText="1"/>
    </xf>
    <xf numFmtId="0" fontId="38" fillId="15" borderId="21" xfId="0" applyFont="1" applyFill="1" applyBorder="1" applyAlignment="1">
      <alignment horizontal="left" vertical="top" wrapText="1"/>
    </xf>
    <xf numFmtId="0" fontId="37" fillId="15" borderId="0" xfId="0" applyFont="1" applyFill="1" applyAlignment="1">
      <alignment horizontal="left" vertical="top" wrapText="1"/>
    </xf>
    <xf numFmtId="0" fontId="37" fillId="15" borderId="12" xfId="0" applyFont="1" applyFill="1" applyBorder="1" applyAlignment="1">
      <alignment horizontal="left" vertical="top" wrapText="1"/>
    </xf>
    <xf numFmtId="0" fontId="37" fillId="8" borderId="26" xfId="0" applyFont="1" applyFill="1" applyBorder="1" applyAlignment="1">
      <alignment horizontal="left" vertical="top" wrapText="1"/>
    </xf>
    <xf numFmtId="0" fontId="1" fillId="8" borderId="0" xfId="0" applyFont="1" applyFill="1"/>
    <xf numFmtId="0" fontId="1" fillId="8" borderId="0" xfId="0" applyFont="1" applyFill="1" applyAlignment="1">
      <alignment wrapText="1"/>
    </xf>
    <xf numFmtId="0" fontId="1" fillId="8" borderId="0" xfId="0" applyFont="1" applyFill="1" applyAlignment="1">
      <alignment vertical="center" wrapText="1"/>
    </xf>
    <xf numFmtId="0" fontId="1" fillId="8" borderId="0" xfId="0" applyFont="1" applyFill="1" applyAlignment="1">
      <alignment vertical="center"/>
    </xf>
    <xf numFmtId="0" fontId="1" fillId="8" borderId="0" xfId="0" applyFont="1" applyFill="1" applyAlignment="1">
      <alignment vertical="top"/>
    </xf>
    <xf numFmtId="0" fontId="8" fillId="15" borderId="0" xfId="0" applyFont="1" applyFill="1" applyAlignment="1">
      <alignment horizontal="center" vertical="top"/>
    </xf>
    <xf numFmtId="0" fontId="1" fillId="14" borderId="0" xfId="0" applyFont="1" applyFill="1" applyAlignment="1">
      <alignment horizontal="left" vertical="top"/>
    </xf>
    <xf numFmtId="0" fontId="1" fillId="14" borderId="12" xfId="0" applyFont="1" applyFill="1" applyBorder="1" applyAlignment="1">
      <alignment horizontal="left" vertical="top"/>
    </xf>
    <xf numFmtId="0" fontId="9" fillId="8" borderId="5" xfId="0" applyFont="1" applyFill="1" applyBorder="1" applyAlignment="1">
      <alignment horizontal="left" vertical="top"/>
    </xf>
    <xf numFmtId="0" fontId="8" fillId="15" borderId="21" xfId="0" applyFont="1" applyFill="1" applyBorder="1"/>
    <xf numFmtId="0" fontId="1" fillId="15" borderId="0" xfId="0" applyFont="1" applyFill="1"/>
    <xf numFmtId="0" fontId="1" fillId="15" borderId="12" xfId="0" applyFont="1" applyFill="1" applyBorder="1"/>
    <xf numFmtId="0" fontId="1" fillId="15" borderId="0" xfId="0" applyFont="1" applyFill="1" applyAlignment="1">
      <alignment horizontal="left" vertical="top"/>
    </xf>
    <xf numFmtId="0" fontId="9" fillId="3" borderId="5" xfId="0" applyFont="1" applyFill="1" applyBorder="1" applyAlignment="1">
      <alignment horizontal="left" vertical="top" wrapText="1"/>
    </xf>
    <xf numFmtId="0" fontId="9" fillId="8" borderId="41" xfId="0" applyFont="1" applyFill="1" applyBorder="1" applyAlignment="1">
      <alignment horizontal="left" vertical="top" wrapText="1"/>
    </xf>
    <xf numFmtId="0" fontId="16" fillId="10" borderId="0" xfId="0" applyFont="1" applyFill="1"/>
    <xf numFmtId="0" fontId="36" fillId="10" borderId="0" xfId="0" applyFont="1" applyFill="1" applyAlignment="1">
      <alignment horizontal="left" vertical="top" wrapText="1"/>
    </xf>
    <xf numFmtId="164" fontId="35" fillId="10" borderId="0" xfId="0" quotePrefix="1" applyNumberFormat="1" applyFont="1" applyFill="1" applyAlignment="1">
      <alignment horizontal="left" vertical="center" wrapText="1"/>
    </xf>
    <xf numFmtId="164" fontId="35" fillId="10" borderId="0" xfId="0" applyNumberFormat="1" applyFont="1" applyFill="1" applyAlignment="1">
      <alignment horizontal="left" vertical="center" wrapText="1"/>
    </xf>
    <xf numFmtId="0" fontId="8"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19" fillId="14" borderId="8" xfId="0" applyFont="1" applyFill="1" applyBorder="1" applyAlignment="1">
      <alignment horizontal="left" vertical="top" wrapText="1"/>
    </xf>
    <xf numFmtId="0" fontId="19" fillId="14" borderId="9" xfId="0" applyFont="1" applyFill="1" applyBorder="1" applyAlignment="1">
      <alignment horizontal="left" vertical="top" wrapText="1"/>
    </xf>
    <xf numFmtId="0" fontId="8" fillId="15" borderId="21" xfId="0" applyFont="1" applyFill="1" applyBorder="1" applyAlignment="1">
      <alignment horizontal="left" vertical="center" wrapText="1" indent="2"/>
    </xf>
    <xf numFmtId="0" fontId="8" fillId="15" borderId="12" xfId="0" applyFont="1" applyFill="1" applyBorder="1" applyAlignment="1">
      <alignment horizontal="left" vertical="center" wrapText="1" indent="2"/>
    </xf>
    <xf numFmtId="0" fontId="8"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1" fillId="8" borderId="5" xfId="0" applyFont="1" applyFill="1" applyBorder="1" applyAlignment="1">
      <alignment horizontal="left" vertical="top" wrapText="1"/>
    </xf>
    <xf numFmtId="0" fontId="8" fillId="15" borderId="0" xfId="0" applyFont="1" applyFill="1" applyAlignment="1">
      <alignment horizontal="center" vertical="top" wrapText="1"/>
    </xf>
    <xf numFmtId="0" fontId="8" fillId="15" borderId="12" xfId="0" applyFont="1" applyFill="1" applyBorder="1" applyAlignment="1">
      <alignment horizontal="center" vertical="top" wrapText="1"/>
    </xf>
    <xf numFmtId="0" fontId="1" fillId="8" borderId="39" xfId="0" quotePrefix="1" applyFont="1" applyFill="1" applyBorder="1" applyAlignment="1">
      <alignment horizontal="left" vertical="top" wrapText="1"/>
    </xf>
    <xf numFmtId="0" fontId="1" fillId="8" borderId="6" xfId="0" quotePrefix="1" applyFont="1" applyFill="1" applyBorder="1" applyAlignment="1">
      <alignment horizontal="left" vertical="top" wrapText="1"/>
    </xf>
    <xf numFmtId="0" fontId="1" fillId="8" borderId="20" xfId="0" quotePrefix="1" applyFont="1" applyFill="1" applyBorder="1" applyAlignment="1">
      <alignment horizontal="left" vertical="top" wrapText="1"/>
    </xf>
    <xf numFmtId="0" fontId="1" fillId="8" borderId="5" xfId="0" quotePrefix="1" applyFont="1" applyFill="1" applyBorder="1" applyAlignment="1">
      <alignment horizontal="left" vertical="top" wrapText="1"/>
    </xf>
    <xf numFmtId="0" fontId="1" fillId="8" borderId="25" xfId="0" quotePrefix="1" applyFont="1" applyFill="1" applyBorder="1" applyAlignment="1">
      <alignment horizontal="left" vertical="top" wrapText="1"/>
    </xf>
    <xf numFmtId="0" fontId="1" fillId="14" borderId="0" xfId="0" applyFont="1" applyFill="1"/>
    <xf numFmtId="0" fontId="1" fillId="14" borderId="12" xfId="0" applyFont="1" applyFill="1" applyBorder="1"/>
    <xf numFmtId="0" fontId="9" fillId="8" borderId="5" xfId="0" applyFont="1" applyFill="1" applyBorder="1" applyAlignment="1">
      <alignment horizontal="center" wrapText="1"/>
    </xf>
    <xf numFmtId="0" fontId="9" fillId="8" borderId="25" xfId="0" applyFont="1" applyFill="1" applyBorder="1" applyAlignment="1">
      <alignment horizontal="center" vertical="center" wrapText="1"/>
    </xf>
    <xf numFmtId="0" fontId="1" fillId="8" borderId="5" xfId="0" applyFont="1" applyFill="1" applyBorder="1" applyAlignment="1">
      <alignment horizontal="center" wrapText="1"/>
    </xf>
    <xf numFmtId="0" fontId="20" fillId="14" borderId="21" xfId="0" applyFont="1" applyFill="1" applyBorder="1" applyAlignment="1">
      <alignment horizontal="left" vertical="center"/>
    </xf>
    <xf numFmtId="0" fontId="20" fillId="14" borderId="0" xfId="0" applyFont="1" applyFill="1" applyAlignment="1">
      <alignment horizontal="left" vertical="center"/>
    </xf>
    <xf numFmtId="0" fontId="20" fillId="14" borderId="12" xfId="0" applyFont="1" applyFill="1" applyBorder="1" applyAlignment="1">
      <alignment horizontal="left" vertical="center"/>
    </xf>
    <xf numFmtId="0" fontId="9" fillId="8" borderId="5" xfId="0" applyFont="1" applyFill="1" applyBorder="1" applyAlignment="1">
      <alignment horizontal="left" vertical="top" wrapText="1"/>
    </xf>
    <xf numFmtId="0" fontId="9" fillId="8" borderId="25" xfId="0" applyFont="1" applyFill="1" applyBorder="1" applyAlignment="1">
      <alignment horizontal="left" vertical="top" wrapText="1"/>
    </xf>
    <xf numFmtId="0" fontId="1" fillId="8" borderId="39"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40"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8" fillId="15" borderId="19" xfId="0" applyFont="1" applyFill="1" applyBorder="1" applyAlignment="1">
      <alignment horizontal="center" vertical="top" wrapText="1"/>
    </xf>
    <xf numFmtId="0" fontId="8" fillId="15" borderId="6" xfId="0" applyFont="1" applyFill="1" applyBorder="1" applyAlignment="1">
      <alignment horizontal="center" vertical="top" wrapText="1"/>
    </xf>
    <xf numFmtId="0" fontId="8" fillId="15" borderId="20" xfId="0" applyFont="1" applyFill="1" applyBorder="1" applyAlignment="1">
      <alignment horizontal="center" vertical="top" wrapText="1"/>
    </xf>
    <xf numFmtId="0" fontId="8" fillId="15" borderId="0" xfId="0" applyFont="1" applyFill="1" applyAlignment="1">
      <alignment horizontal="center" vertical="top"/>
    </xf>
    <xf numFmtId="0" fontId="8" fillId="15" borderId="12" xfId="0" applyFont="1" applyFill="1" applyBorder="1" applyAlignment="1">
      <alignment horizontal="center" vertical="top"/>
    </xf>
    <xf numFmtId="0" fontId="18" fillId="8" borderId="0" xfId="0" applyFont="1" applyFill="1" applyAlignment="1">
      <alignment vertical="center" wrapText="1"/>
    </xf>
    <xf numFmtId="0" fontId="0" fillId="8" borderId="0" xfId="0" applyFill="1" applyAlignment="1">
      <alignment wrapText="1"/>
    </xf>
    <xf numFmtId="0" fontId="37" fillId="8" borderId="39" xfId="0" applyFont="1" applyFill="1" applyBorder="1" applyAlignment="1">
      <alignment horizontal="left" vertical="top" wrapText="1"/>
    </xf>
    <xf numFmtId="0" fontId="37" fillId="8" borderId="6" xfId="0" applyFont="1" applyFill="1" applyBorder="1" applyAlignment="1">
      <alignment horizontal="left" vertical="top" wrapText="1"/>
    </xf>
    <xf numFmtId="0" fontId="37" fillId="8" borderId="40" xfId="0" applyFont="1" applyFill="1" applyBorder="1" applyAlignment="1">
      <alignment horizontal="left" vertical="top" wrapText="1"/>
    </xf>
    <xf numFmtId="0" fontId="38" fillId="15" borderId="19" xfId="0" applyFont="1" applyFill="1" applyBorder="1" applyAlignment="1">
      <alignment horizontal="center" vertical="top" wrapText="1"/>
    </xf>
    <xf numFmtId="0" fontId="38" fillId="15" borderId="6" xfId="0" applyFont="1" applyFill="1" applyBorder="1" applyAlignment="1">
      <alignment horizontal="center" vertical="top" wrapText="1"/>
    </xf>
    <xf numFmtId="0" fontId="38" fillId="15" borderId="20" xfId="0" applyFont="1" applyFill="1" applyBorder="1" applyAlignment="1">
      <alignment horizontal="center" vertical="top" wrapText="1"/>
    </xf>
    <xf numFmtId="0" fontId="37" fillId="8" borderId="5" xfId="0" applyFont="1" applyFill="1" applyBorder="1" applyAlignment="1">
      <alignment horizontal="left" vertical="top" wrapText="1"/>
    </xf>
    <xf numFmtId="0" fontId="37" fillId="8" borderId="25" xfId="0" applyFont="1" applyFill="1" applyBorder="1" applyAlignment="1">
      <alignment horizontal="left" vertical="top" wrapText="1"/>
    </xf>
    <xf numFmtId="0" fontId="37" fillId="8" borderId="27" xfId="0" applyFont="1" applyFill="1" applyBorder="1" applyAlignment="1">
      <alignment horizontal="left" vertical="top" wrapText="1"/>
    </xf>
    <xf numFmtId="0" fontId="37" fillId="8" borderId="28" xfId="0" applyFont="1" applyFill="1" applyBorder="1" applyAlignment="1">
      <alignment horizontal="left" vertical="top" wrapText="1"/>
    </xf>
    <xf numFmtId="0" fontId="24" fillId="10" borderId="0" xfId="0" applyFont="1" applyFill="1"/>
    <xf numFmtId="0" fontId="1" fillId="8" borderId="5" xfId="0" applyFont="1" applyFill="1" applyBorder="1" applyAlignment="1">
      <alignment horizontal="center"/>
    </xf>
    <xf numFmtId="0" fontId="9" fillId="8" borderId="5" xfId="0" applyFont="1" applyFill="1" applyBorder="1" applyAlignment="1">
      <alignment horizontal="center"/>
    </xf>
    <xf numFmtId="0" fontId="9" fillId="8" borderId="25" xfId="0" applyFont="1" applyFill="1" applyBorder="1" applyAlignment="1">
      <alignment horizontal="center" vertical="center"/>
    </xf>
    <xf numFmtId="0" fontId="1" fillId="8" borderId="20" xfId="0" applyFont="1" applyFill="1" applyBorder="1" applyAlignment="1">
      <alignment horizontal="left" vertical="top" wrapText="1"/>
    </xf>
    <xf numFmtId="0" fontId="21" fillId="8" borderId="0" xfId="0" applyFont="1" applyFill="1" applyAlignment="1">
      <alignment horizontal="left" vertical="top"/>
    </xf>
    <xf numFmtId="0" fontId="3" fillId="8" borderId="0" xfId="0" applyFont="1" applyFill="1" applyAlignment="1">
      <alignment wrapText="1"/>
    </xf>
    <xf numFmtId="0" fontId="21" fillId="8" borderId="0" xfId="0" applyFont="1" applyFill="1"/>
    <xf numFmtId="0" fontId="13" fillId="18" borderId="0" xfId="0" applyFont="1" applyFill="1" applyAlignment="1">
      <alignment vertical="center" wrapText="1"/>
    </xf>
    <xf numFmtId="0" fontId="9" fillId="16" borderId="1" xfId="0" applyFont="1" applyFill="1" applyBorder="1" applyAlignment="1">
      <alignment vertical="center"/>
    </xf>
    <xf numFmtId="0" fontId="21" fillId="8" borderId="0" xfId="0" applyFont="1" applyFill="1" applyAlignment="1">
      <alignment horizontal="center" vertical="center" wrapText="1"/>
    </xf>
    <xf numFmtId="0" fontId="9" fillId="8" borderId="0" xfId="0" applyFont="1" applyFill="1" applyAlignment="1">
      <alignment horizontal="left" wrapText="1"/>
    </xf>
    <xf numFmtId="0" fontId="21" fillId="8" borderId="0" xfId="0" applyFont="1" applyFill="1" applyAlignment="1">
      <alignment horizontal="left"/>
    </xf>
    <xf numFmtId="0" fontId="26" fillId="8" borderId="0" xfId="0" applyFont="1" applyFill="1" applyAlignment="1">
      <alignment horizontal="left"/>
    </xf>
    <xf numFmtId="0" fontId="32" fillId="8" borderId="0" xfId="0" applyFont="1" applyFill="1" applyAlignment="1">
      <alignment horizontal="left"/>
    </xf>
    <xf numFmtId="0" fontId="33" fillId="8" borderId="0" xfId="0" applyFont="1" applyFill="1" applyAlignment="1">
      <alignment horizontal="left" vertical="top" wrapText="1"/>
    </xf>
    <xf numFmtId="0" fontId="33" fillId="8" borderId="14" xfId="0" applyFont="1" applyFill="1" applyBorder="1" applyAlignment="1">
      <alignment horizontal="left" vertical="top" wrapText="1"/>
    </xf>
    <xf numFmtId="0" fontId="21" fillId="8" borderId="0" xfId="0" applyFont="1" applyFill="1" applyAlignment="1">
      <alignment horizontal="left" vertical="top" wrapText="1"/>
    </xf>
    <xf numFmtId="0" fontId="9" fillId="8" borderId="0" xfId="0" applyFont="1" applyFill="1" applyAlignment="1">
      <alignment horizontal="left" vertical="center" wrapText="1"/>
    </xf>
    <xf numFmtId="0" fontId="20" fillId="14" borderId="37" xfId="0" applyFont="1" applyFill="1" applyBorder="1" applyAlignment="1">
      <alignment horizontal="center" vertical="center" wrapText="1"/>
    </xf>
    <xf numFmtId="0" fontId="20" fillId="14" borderId="38" xfId="0" applyFont="1" applyFill="1" applyBorder="1" applyAlignment="1">
      <alignment horizontal="center" vertical="center" wrapText="1"/>
    </xf>
    <xf numFmtId="0" fontId="37" fillId="21" borderId="0" xfId="7" applyFont="1" applyFill="1"/>
    <xf numFmtId="0" fontId="37" fillId="0" borderId="0" xfId="7" applyFont="1"/>
    <xf numFmtId="0" fontId="39" fillId="0" borderId="0" xfId="7"/>
    <xf numFmtId="0" fontId="32" fillId="21" borderId="43" xfId="7" applyFont="1" applyFill="1" applyBorder="1" applyAlignment="1">
      <alignment horizontal="left" vertical="top" wrapText="1"/>
    </xf>
    <xf numFmtId="0" fontId="11" fillId="8" borderId="5" xfId="7" applyFont="1" applyFill="1" applyBorder="1" applyAlignment="1">
      <alignment horizontal="left" vertical="top" wrapText="1"/>
    </xf>
    <xf numFmtId="0" fontId="41" fillId="22" borderId="44" xfId="7" applyFont="1" applyFill="1" applyBorder="1" applyAlignment="1">
      <alignment horizontal="center" vertical="center"/>
    </xf>
    <xf numFmtId="0" fontId="41" fillId="22" borderId="45" xfId="7" applyFont="1" applyFill="1" applyBorder="1" applyAlignment="1">
      <alignment horizontal="center" vertical="center"/>
    </xf>
    <xf numFmtId="0" fontId="41" fillId="22" borderId="46" xfId="7" applyFont="1" applyFill="1" applyBorder="1" applyAlignment="1">
      <alignment horizontal="center" vertical="center"/>
    </xf>
    <xf numFmtId="0" fontId="41" fillId="23" borderId="47" xfId="7" applyFont="1" applyFill="1" applyBorder="1" applyAlignment="1">
      <alignment horizontal="left" vertical="center"/>
    </xf>
    <xf numFmtId="0" fontId="41" fillId="23" borderId="0" xfId="7" applyFont="1" applyFill="1" applyAlignment="1">
      <alignment horizontal="center" vertical="center"/>
    </xf>
    <xf numFmtId="0" fontId="41" fillId="23" borderId="48" xfId="7" applyFont="1" applyFill="1" applyBorder="1" applyAlignment="1">
      <alignment horizontal="center" vertical="center"/>
    </xf>
    <xf numFmtId="0" fontId="37" fillId="21" borderId="49" xfId="7" applyFont="1" applyFill="1" applyBorder="1" applyAlignment="1">
      <alignment horizontal="left" vertical="top" wrapText="1"/>
    </xf>
    <xf numFmtId="0" fontId="33" fillId="21" borderId="43" xfId="7" applyFont="1" applyFill="1" applyBorder="1" applyAlignment="1">
      <alignment horizontal="left" vertical="top"/>
    </xf>
    <xf numFmtId="0" fontId="33" fillId="21" borderId="50" xfId="7" applyFont="1" applyFill="1" applyBorder="1" applyAlignment="1">
      <alignment horizontal="center" vertical="top" wrapText="1"/>
    </xf>
    <xf numFmtId="0" fontId="33" fillId="21" borderId="51" xfId="7" applyFont="1" applyFill="1" applyBorder="1" applyAlignment="1">
      <alignment horizontal="center" vertical="top" wrapText="1"/>
    </xf>
    <xf numFmtId="0" fontId="33" fillId="21" borderId="52" xfId="7" applyFont="1" applyFill="1" applyBorder="1" applyAlignment="1">
      <alignment horizontal="center" vertical="top" wrapText="1"/>
    </xf>
    <xf numFmtId="0" fontId="33" fillId="21" borderId="50" xfId="7" applyFont="1" applyFill="1" applyBorder="1" applyAlignment="1">
      <alignment horizontal="left" vertical="top" wrapText="1"/>
    </xf>
    <xf numFmtId="0" fontId="40" fillId="0" borderId="51" xfId="7" applyFont="1" applyBorder="1"/>
    <xf numFmtId="0" fontId="40" fillId="0" borderId="52" xfId="7" applyFont="1" applyBorder="1"/>
    <xf numFmtId="0" fontId="37" fillId="24" borderId="0" xfId="7" applyFont="1" applyFill="1"/>
    <xf numFmtId="0" fontId="41" fillId="22" borderId="53" xfId="7" applyFont="1" applyFill="1" applyBorder="1" applyAlignment="1">
      <alignment horizontal="center" vertical="center"/>
    </xf>
    <xf numFmtId="0" fontId="41" fillId="22" borderId="51" xfId="7" applyFont="1" applyFill="1" applyBorder="1" applyAlignment="1">
      <alignment horizontal="center" vertical="center"/>
    </xf>
    <xf numFmtId="0" fontId="41" fillId="22" borderId="52" xfId="7" applyFont="1" applyFill="1" applyBorder="1" applyAlignment="1">
      <alignment horizontal="center" vertical="center"/>
    </xf>
    <xf numFmtId="0" fontId="32" fillId="21" borderId="49" xfId="7" applyFont="1" applyFill="1" applyBorder="1" applyAlignment="1">
      <alignment horizontal="right" vertical="top"/>
    </xf>
    <xf numFmtId="0" fontId="32" fillId="21" borderId="50" xfId="7" applyFont="1" applyFill="1" applyBorder="1" applyAlignment="1">
      <alignment horizontal="center"/>
    </xf>
    <xf numFmtId="0" fontId="32" fillId="21" borderId="51" xfId="7" applyFont="1" applyFill="1" applyBorder="1" applyAlignment="1">
      <alignment horizontal="center"/>
    </xf>
    <xf numFmtId="0" fontId="32" fillId="21" borderId="54" xfId="7" applyFont="1" applyFill="1" applyBorder="1" applyAlignment="1">
      <alignment horizontal="center"/>
    </xf>
    <xf numFmtId="0" fontId="32" fillId="21" borderId="50" xfId="7" applyFont="1" applyFill="1" applyBorder="1" applyAlignment="1">
      <alignment horizontal="center"/>
    </xf>
    <xf numFmtId="0" fontId="40" fillId="0" borderId="54" xfId="7" applyFont="1" applyBorder="1"/>
    <xf numFmtId="0" fontId="32" fillId="21" borderId="55" xfId="7" applyFont="1" applyFill="1" applyBorder="1" applyAlignment="1">
      <alignment horizontal="center" vertical="center" wrapText="1"/>
    </xf>
    <xf numFmtId="0" fontId="42" fillId="21" borderId="43" xfId="7" applyFont="1" applyFill="1" applyBorder="1" applyAlignment="1">
      <alignment horizontal="center"/>
    </xf>
    <xf numFmtId="0" fontId="42" fillId="21" borderId="43" xfId="7" applyFont="1" applyFill="1" applyBorder="1" applyAlignment="1">
      <alignment horizontal="center" wrapText="1"/>
    </xf>
    <xf numFmtId="0" fontId="32" fillId="21" borderId="56" xfId="7" applyFont="1" applyFill="1" applyBorder="1" applyAlignment="1">
      <alignment horizontal="center" vertical="center" wrapText="1"/>
    </xf>
    <xf numFmtId="0" fontId="32" fillId="21" borderId="49" xfId="7" applyFont="1" applyFill="1" applyBorder="1" applyAlignment="1">
      <alignment horizontal="left" vertical="top"/>
    </xf>
    <xf numFmtId="0" fontId="32" fillId="21" borderId="57" xfId="7" applyFont="1" applyFill="1" applyBorder="1" applyAlignment="1">
      <alignment horizontal="center" vertical="center" wrapText="1"/>
    </xf>
    <xf numFmtId="0" fontId="37" fillId="25" borderId="0" xfId="7" applyFont="1" applyFill="1"/>
    <xf numFmtId="0" fontId="37" fillId="23" borderId="0" xfId="7" applyFont="1" applyFill="1"/>
    <xf numFmtId="0" fontId="37" fillId="23" borderId="48" xfId="7" applyFont="1" applyFill="1" applyBorder="1"/>
    <xf numFmtId="0" fontId="37" fillId="21" borderId="58" xfId="7" applyFont="1" applyFill="1" applyBorder="1" applyAlignment="1">
      <alignment horizontal="left" vertical="top" wrapText="1"/>
    </xf>
    <xf numFmtId="0" fontId="41" fillId="23" borderId="47" xfId="7" applyFont="1" applyFill="1" applyBorder="1" applyAlignment="1">
      <alignment horizontal="left" vertical="center" wrapText="1"/>
    </xf>
    <xf numFmtId="0" fontId="37" fillId="23" borderId="0" xfId="7" applyFont="1" applyFill="1" applyAlignment="1">
      <alignment horizontal="left" vertical="top"/>
    </xf>
    <xf numFmtId="0" fontId="37" fillId="23" borderId="48" xfId="7" applyFont="1" applyFill="1" applyBorder="1" applyAlignment="1">
      <alignment horizontal="left" vertical="top" wrapText="1"/>
    </xf>
    <xf numFmtId="0" fontId="37" fillId="0" borderId="0" xfId="7" applyFont="1" applyAlignment="1">
      <alignment vertical="center"/>
    </xf>
    <xf numFmtId="0" fontId="37" fillId="23" borderId="0" xfId="7" applyFont="1" applyFill="1" applyAlignment="1">
      <alignment horizontal="left" vertical="top" wrapText="1"/>
    </xf>
    <xf numFmtId="0" fontId="37" fillId="21" borderId="43" xfId="7" applyFont="1" applyFill="1" applyBorder="1" applyAlignment="1">
      <alignment horizontal="left" vertical="top" wrapText="1"/>
    </xf>
    <xf numFmtId="0" fontId="32" fillId="21" borderId="49" xfId="7" applyFont="1" applyFill="1" applyBorder="1" applyAlignment="1">
      <alignment horizontal="left" vertical="center" wrapText="1"/>
    </xf>
    <xf numFmtId="0" fontId="32" fillId="21" borderId="50" xfId="7" applyFont="1" applyFill="1" applyBorder="1" applyAlignment="1">
      <alignment horizontal="left" vertical="center" wrapText="1"/>
    </xf>
    <xf numFmtId="0" fontId="32" fillId="21" borderId="51" xfId="7" applyFont="1" applyFill="1" applyBorder="1" applyAlignment="1">
      <alignment horizontal="left" vertical="center" wrapText="1"/>
    </xf>
    <xf numFmtId="0" fontId="32" fillId="21" borderId="54" xfId="7" applyFont="1" applyFill="1" applyBorder="1" applyAlignment="1">
      <alignment horizontal="left" vertical="center" wrapText="1"/>
    </xf>
    <xf numFmtId="0" fontId="32" fillId="21" borderId="50" xfId="7" applyFont="1" applyFill="1" applyBorder="1" applyAlignment="1">
      <alignment horizontal="left" vertical="center" wrapText="1"/>
    </xf>
    <xf numFmtId="0" fontId="37" fillId="21" borderId="50" xfId="7" applyFont="1" applyFill="1" applyBorder="1" applyAlignment="1">
      <alignment horizontal="left" vertical="top" wrapText="1"/>
    </xf>
    <xf numFmtId="0" fontId="37" fillId="21" borderId="59" xfId="7" applyFont="1" applyFill="1" applyBorder="1" applyAlignment="1">
      <alignment horizontal="left" vertical="top" wrapText="1"/>
    </xf>
    <xf numFmtId="0" fontId="43" fillId="21" borderId="50" xfId="7" applyFont="1" applyFill="1" applyBorder="1" applyAlignment="1">
      <alignment horizontal="left" vertical="top" wrapText="1"/>
    </xf>
    <xf numFmtId="0" fontId="43" fillId="21" borderId="51" xfId="7" applyFont="1" applyFill="1" applyBorder="1" applyAlignment="1">
      <alignment horizontal="left" vertical="top" wrapText="1"/>
    </xf>
    <xf numFmtId="0" fontId="43" fillId="21" borderId="54" xfId="7" applyFont="1" applyFill="1" applyBorder="1" applyAlignment="1">
      <alignment horizontal="left" vertical="top" wrapText="1"/>
    </xf>
  </cellXfs>
  <cellStyles count="8">
    <cellStyle name="Normal" xfId="0" builtinId="0"/>
    <cellStyle name="Normal 17" xfId="3" xr:uid="{6A8D8983-74A4-4F93-836F-3C92C01595FA}"/>
    <cellStyle name="Normal 2" xfId="7" xr:uid="{DBF7E192-A123-4FBA-884C-3FB6537F8E0B}"/>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547">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0" tint="-0.14996795556505021"/>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287969</xdr:colOff>
      <xdr:row>8</xdr:row>
      <xdr:rowOff>129540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454949</xdr:colOff>
      <xdr:row>8</xdr:row>
      <xdr:rowOff>1123568</xdr:rowOff>
    </xdr:to>
    <xdr:pic>
      <xdr:nvPicPr>
        <xdr:cNvPr id="2" name="Picture 1" descr="Financial Management Capability Framework graphic depicting the standards and capabilities included in the framework">
          <a:extLst>
            <a:ext uri="{FF2B5EF4-FFF2-40B4-BE49-F238E27FC236}">
              <a16:creationId xmlns:a16="http://schemas.microsoft.com/office/drawing/2014/main" id="{8F5B771B-DF08-45DD-B995-9DB3A1864C20}"/>
            </a:ext>
          </a:extLst>
        </xdr:cNvPr>
        <xdr:cNvPicPr>
          <a:picLocks noChangeAspect="1"/>
        </xdr:cNvPicPr>
      </xdr:nvPicPr>
      <xdr:blipFill>
        <a:blip xmlns:r="http://schemas.openxmlformats.org/officeDocument/2006/relationships" r:embed="rId1"/>
        <a:stretch>
          <a:fillRect/>
        </a:stretch>
      </xdr:blipFill>
      <xdr:spPr>
        <a:xfrm>
          <a:off x="12552681" y="1549400"/>
          <a:ext cx="3976658" cy="3668013"/>
        </a:xfrm>
        <a:prstGeom prst="rect">
          <a:avLst/>
        </a:prstGeom>
      </xdr:spPr>
    </xdr:pic>
    <xdr:clientData/>
  </xdr:twoCellAnchor>
  <xdr:twoCellAnchor editAs="oneCell">
    <xdr:from>
      <xdr:col>1</xdr:col>
      <xdr:colOff>0</xdr:colOff>
      <xdr:row>0</xdr:row>
      <xdr:rowOff>47624</xdr:rowOff>
    </xdr:from>
    <xdr:to>
      <xdr:col>2</xdr:col>
      <xdr:colOff>207030</xdr:colOff>
      <xdr:row>1</xdr:row>
      <xdr:rowOff>20954</xdr:rowOff>
    </xdr:to>
    <xdr:pic>
      <xdr:nvPicPr>
        <xdr:cNvPr id="3" name="Picture 1">
          <a:extLst>
            <a:ext uri="{FF2B5EF4-FFF2-40B4-BE49-F238E27FC236}">
              <a16:creationId xmlns:a16="http://schemas.microsoft.com/office/drawing/2014/main" id="{459D432F-FEBA-4254-9ECA-B6BE75460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460" y="47624"/>
          <a:ext cx="299404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2990235</xdr:colOff>
      <xdr:row>1</xdr:row>
      <xdr:rowOff>728133</xdr:rowOff>
    </xdr:to>
    <xdr:pic>
      <xdr:nvPicPr>
        <xdr:cNvPr id="3" name="Picture 2">
          <a:extLst>
            <a:ext uri="{FF2B5EF4-FFF2-40B4-BE49-F238E27FC236}">
              <a16:creationId xmlns:a16="http://schemas.microsoft.com/office/drawing/2014/main" id="{3F25B5EE-2629-41A6-BE49-197B444F05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235"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2990235</xdr:colOff>
      <xdr:row>2</xdr:row>
      <xdr:rowOff>2540</xdr:rowOff>
    </xdr:to>
    <xdr:pic>
      <xdr:nvPicPr>
        <xdr:cNvPr id="3" name="Picture 2">
          <a:extLst>
            <a:ext uri="{FF2B5EF4-FFF2-40B4-BE49-F238E27FC236}">
              <a16:creationId xmlns:a16="http://schemas.microsoft.com/office/drawing/2014/main" id="{A8D64C63-3182-43AE-8C45-47CF2FA143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235"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2990235</xdr:colOff>
      <xdr:row>1</xdr:row>
      <xdr:rowOff>719667</xdr:rowOff>
    </xdr:to>
    <xdr:pic>
      <xdr:nvPicPr>
        <xdr:cNvPr id="3" name="Picture 2">
          <a:extLst>
            <a:ext uri="{FF2B5EF4-FFF2-40B4-BE49-F238E27FC236}">
              <a16:creationId xmlns:a16="http://schemas.microsoft.com/office/drawing/2014/main" id="{2268C190-B891-44F6-A9F9-22B5E11910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235"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2994045</xdr:colOff>
      <xdr:row>2</xdr:row>
      <xdr:rowOff>2540</xdr:rowOff>
    </xdr:to>
    <xdr:pic>
      <xdr:nvPicPr>
        <xdr:cNvPr id="3" name="Picture 2">
          <a:extLst>
            <a:ext uri="{FF2B5EF4-FFF2-40B4-BE49-F238E27FC236}">
              <a16:creationId xmlns:a16="http://schemas.microsoft.com/office/drawing/2014/main" id="{64A5B6BF-A125-4659-A39F-0EF2A2E6CB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0"/>
          <a:ext cx="2990235"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28B3EC40-72AC-4A10-AB13-6FE5BF5B7D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4" name="Picture 2">
          <a:extLst>
            <a:ext uri="{FF2B5EF4-FFF2-40B4-BE49-F238E27FC236}">
              <a16:creationId xmlns:a16="http://schemas.microsoft.com/office/drawing/2014/main" id="{424824E0-8C32-4808-B6A3-782F47B196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299023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3" name="Picture 2">
          <a:extLst>
            <a:ext uri="{FF2B5EF4-FFF2-40B4-BE49-F238E27FC236}">
              <a16:creationId xmlns:a16="http://schemas.microsoft.com/office/drawing/2014/main" id="{859152C5-2905-4809-B187-037EC4CFDE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2990235" cy="9144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546" dataDxfId="545">
  <autoFilter ref="B5:F68" xr:uid="{ABA61723-F86C-41FA-B687-DC30288D9D5A}"/>
  <tableColumns count="5">
    <tableColumn id="6" xr3:uid="{CC536385-7DB9-461C-9795-8819BF071928}" name="Tower ID" dataDxfId="544"/>
    <tableColumn id="2" xr3:uid="{8041F1E5-6A04-4920-BE66-B342B1A8A222}" name="Tower Name" dataDxfId="543"/>
    <tableColumn id="3" xr3:uid="{C7BC09E5-05CC-46F9-8019-E5536613D361}" name="Sub-Tower ID" dataDxfId="542"/>
    <tableColumn id="4" xr3:uid="{CCB641D3-2886-4F59-A159-75B95D890ACA}" name="Tower/Sub-Tower Name" dataDxfId="541"/>
    <tableColumn id="5" xr3:uid="{B62615F5-8A03-4BDA-AAAE-40C9DB348CF2}" name="Tower/Sub-Tower Description" dataDxfId="54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3"/>
  <sheetViews>
    <sheetView showGridLines="0" showRowColHeaders="0" tabSelected="1" zoomScaleNormal="100" workbookViewId="0"/>
  </sheetViews>
  <sheetFormatPr defaultColWidth="9.28515625" defaultRowHeight="15" x14ac:dyDescent="0.25"/>
  <cols>
    <col min="1" max="1" width="2.28515625" style="15" customWidth="1"/>
    <col min="2" max="23" width="5" style="15" customWidth="1"/>
    <col min="24" max="24" width="9" style="15" customWidth="1"/>
    <col min="25" max="26" width="5" style="15" customWidth="1"/>
    <col min="27" max="37" width="9.28515625" style="15"/>
    <col min="38" max="38" width="27.28515625" style="15" customWidth="1"/>
    <col min="39" max="16384" width="9.28515625" style="15"/>
  </cols>
  <sheetData>
    <row r="1" spans="2:38" ht="16.350000000000001" customHeight="1" x14ac:dyDescent="0.25">
      <c r="B1" s="230"/>
      <c r="C1" s="230"/>
      <c r="D1" s="230"/>
      <c r="E1" s="230"/>
      <c r="F1" s="230"/>
      <c r="G1" s="230"/>
      <c r="H1" s="230"/>
      <c r="I1" s="230"/>
      <c r="J1" s="230"/>
      <c r="K1" s="230"/>
      <c r="L1" s="230"/>
      <c r="M1" s="230"/>
      <c r="N1" s="230"/>
      <c r="O1" s="230"/>
      <c r="P1" s="230"/>
      <c r="Q1" s="230"/>
      <c r="R1" s="230"/>
      <c r="S1" s="230"/>
      <c r="T1" s="230"/>
      <c r="U1" s="230"/>
      <c r="V1" s="230"/>
      <c r="W1" s="230"/>
      <c r="X1" s="230"/>
      <c r="Y1" s="230"/>
      <c r="Z1" s="77"/>
      <c r="AA1" s="230"/>
      <c r="AB1" s="230"/>
      <c r="AC1" s="230"/>
      <c r="AD1" s="230"/>
      <c r="AE1" s="230"/>
      <c r="AF1" s="230"/>
      <c r="AG1" s="230"/>
      <c r="AH1" s="230"/>
      <c r="AI1" s="230"/>
      <c r="AJ1" s="230"/>
      <c r="AK1" s="230"/>
      <c r="AL1" s="230"/>
    </row>
    <row r="2" spans="2:38" x14ac:dyDescent="0.25">
      <c r="B2" s="76"/>
      <c r="C2" s="76"/>
      <c r="D2" s="154"/>
      <c r="E2" s="154"/>
      <c r="F2" s="154"/>
      <c r="G2" s="154"/>
      <c r="H2" s="154"/>
      <c r="I2" s="154"/>
      <c r="J2" s="154"/>
      <c r="K2" s="154"/>
      <c r="L2" s="154"/>
      <c r="M2" s="154"/>
      <c r="N2" s="154"/>
      <c r="O2" s="154"/>
      <c r="P2" s="154"/>
      <c r="Q2" s="154"/>
      <c r="R2" s="154"/>
      <c r="S2" s="154"/>
      <c r="T2" s="154"/>
      <c r="U2" s="154"/>
      <c r="V2" s="154"/>
      <c r="W2" s="154"/>
      <c r="X2" s="154"/>
      <c r="Y2" s="154"/>
      <c r="Z2" s="154"/>
      <c r="AA2" s="230"/>
      <c r="AB2" s="230"/>
      <c r="AC2" s="230"/>
      <c r="AD2" s="230"/>
      <c r="AE2" s="230"/>
      <c r="AF2" s="230"/>
      <c r="AG2" s="230"/>
      <c r="AH2" s="230"/>
      <c r="AI2" s="230"/>
      <c r="AJ2" s="230"/>
      <c r="AK2" s="230"/>
      <c r="AL2" s="230"/>
    </row>
    <row r="3" spans="2:38" x14ac:dyDescent="0.25">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230"/>
      <c r="AB3" s="230"/>
      <c r="AC3" s="230"/>
      <c r="AD3" s="230"/>
      <c r="AE3" s="230"/>
      <c r="AF3" s="230"/>
      <c r="AG3" s="230"/>
      <c r="AH3" s="230"/>
      <c r="AI3" s="230"/>
      <c r="AJ3" s="230"/>
      <c r="AK3" s="230"/>
      <c r="AL3" s="230"/>
    </row>
    <row r="4" spans="2:38" x14ac:dyDescent="0.25">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230"/>
      <c r="AB4" s="230"/>
      <c r="AC4" s="230"/>
      <c r="AD4" s="230"/>
      <c r="AE4" s="230"/>
      <c r="AF4" s="230"/>
      <c r="AG4" s="230"/>
      <c r="AH4" s="230"/>
      <c r="AI4" s="230"/>
      <c r="AJ4" s="230"/>
      <c r="AK4" s="230"/>
      <c r="AL4" s="230"/>
    </row>
    <row r="5" spans="2:38" x14ac:dyDescent="0.25">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230"/>
      <c r="AB5" s="230"/>
      <c r="AC5" s="230"/>
      <c r="AD5" s="230"/>
      <c r="AE5" s="230"/>
      <c r="AF5" s="230"/>
      <c r="AG5" s="230"/>
      <c r="AH5" s="230"/>
      <c r="AI5" s="230"/>
      <c r="AJ5" s="230"/>
      <c r="AK5" s="230"/>
      <c r="AL5" s="230"/>
    </row>
    <row r="6" spans="2:38" x14ac:dyDescent="0.25">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230"/>
      <c r="AB6" s="230"/>
      <c r="AC6" s="230"/>
      <c r="AD6" s="230"/>
      <c r="AE6" s="230"/>
      <c r="AF6" s="230"/>
      <c r="AG6" s="230"/>
      <c r="AH6" s="230"/>
      <c r="AI6" s="230"/>
      <c r="AJ6" s="230"/>
      <c r="AK6" s="230"/>
      <c r="AL6" s="230"/>
    </row>
    <row r="7" spans="2:38" x14ac:dyDescent="0.25">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230"/>
      <c r="AB7" s="230"/>
      <c r="AC7" s="230"/>
      <c r="AD7" s="230"/>
      <c r="AE7" s="230"/>
      <c r="AF7" s="230"/>
      <c r="AG7" s="230"/>
      <c r="AH7" s="230"/>
      <c r="AI7" s="230"/>
      <c r="AJ7" s="230"/>
      <c r="AK7" s="230"/>
      <c r="AL7" s="230"/>
    </row>
    <row r="8" spans="2:38" x14ac:dyDescent="0.25">
      <c r="B8" s="154"/>
      <c r="C8" s="154"/>
      <c r="D8" s="154"/>
      <c r="E8" s="154"/>
      <c r="F8" s="154"/>
      <c r="G8" s="154"/>
      <c r="H8" s="154"/>
      <c r="I8" s="154"/>
      <c r="J8" s="154"/>
      <c r="K8" s="154"/>
      <c r="L8" s="154"/>
      <c r="M8" s="154"/>
      <c r="N8" s="154"/>
      <c r="O8" s="154"/>
      <c r="P8" s="154"/>
      <c r="Q8" s="154"/>
      <c r="R8" s="154"/>
      <c r="S8" s="154"/>
      <c r="T8" s="154"/>
      <c r="U8" s="154"/>
      <c r="V8" s="154"/>
      <c r="W8" s="154"/>
      <c r="X8" s="154"/>
      <c r="Y8" s="154"/>
      <c r="Z8" s="154"/>
      <c r="AA8" s="230"/>
      <c r="AB8" s="230"/>
      <c r="AC8" s="230"/>
      <c r="AD8" s="230"/>
      <c r="AE8" s="230"/>
      <c r="AF8" s="230"/>
      <c r="AG8" s="230"/>
      <c r="AH8" s="230"/>
      <c r="AI8" s="230"/>
      <c r="AJ8" s="230"/>
      <c r="AK8" s="230"/>
      <c r="AL8" s="230"/>
    </row>
    <row r="9" spans="2:38" x14ac:dyDescent="0.25">
      <c r="C9" s="158"/>
      <c r="D9" s="158"/>
      <c r="E9" s="158"/>
      <c r="F9" s="158"/>
      <c r="G9" s="158"/>
      <c r="H9" s="158"/>
      <c r="I9" s="158"/>
      <c r="J9" s="158"/>
      <c r="K9" s="158"/>
      <c r="L9" s="158"/>
      <c r="M9" s="158"/>
      <c r="N9" s="158"/>
      <c r="O9" s="154"/>
      <c r="P9" s="154"/>
      <c r="Q9" s="154"/>
      <c r="R9" s="154"/>
      <c r="S9" s="154"/>
      <c r="T9" s="154"/>
      <c r="U9" s="154"/>
      <c r="V9" s="154"/>
      <c r="W9" s="154"/>
      <c r="X9" s="154"/>
      <c r="Y9" s="154"/>
      <c r="Z9" s="154"/>
      <c r="AA9" s="230"/>
      <c r="AB9" s="230"/>
      <c r="AC9" s="230"/>
      <c r="AD9" s="230"/>
      <c r="AE9" s="230"/>
      <c r="AF9" s="230"/>
      <c r="AG9" s="230"/>
      <c r="AH9" s="230"/>
      <c r="AI9" s="230"/>
      <c r="AJ9" s="230"/>
      <c r="AK9" s="230"/>
      <c r="AL9" s="230"/>
    </row>
    <row r="10" spans="2:38" x14ac:dyDescent="0.25">
      <c r="C10" s="156"/>
      <c r="D10" s="156"/>
      <c r="E10" s="156"/>
      <c r="F10" s="156"/>
      <c r="G10" s="156"/>
      <c r="H10" s="156"/>
      <c r="I10" s="156"/>
      <c r="J10" s="156"/>
      <c r="K10" s="156"/>
      <c r="L10" s="156"/>
      <c r="M10" s="156"/>
      <c r="N10" s="156"/>
      <c r="O10" s="77"/>
      <c r="P10" s="77"/>
      <c r="Q10" s="77"/>
      <c r="R10" s="77"/>
      <c r="S10" s="77"/>
      <c r="T10" s="77"/>
      <c r="U10" s="77"/>
      <c r="V10" s="77"/>
      <c r="W10" s="77"/>
      <c r="X10" s="77"/>
      <c r="Y10" s="77"/>
      <c r="Z10" s="77"/>
      <c r="AA10" s="230"/>
      <c r="AB10" s="230"/>
      <c r="AC10" s="230"/>
      <c r="AD10" s="230"/>
      <c r="AE10" s="230"/>
      <c r="AF10" s="230"/>
      <c r="AG10" s="230"/>
      <c r="AH10" s="230"/>
      <c r="AI10" s="230"/>
      <c r="AJ10" s="230"/>
      <c r="AK10" s="230"/>
      <c r="AL10" s="230"/>
    </row>
    <row r="11" spans="2:38" ht="15.6" customHeight="1" x14ac:dyDescent="0.25">
      <c r="C11" s="161"/>
      <c r="D11" s="161"/>
      <c r="E11" s="161"/>
      <c r="F11" s="161"/>
      <c r="G11" s="161"/>
      <c r="H11" s="161"/>
      <c r="I11" s="161"/>
      <c r="J11" s="161"/>
      <c r="K11" s="161"/>
      <c r="L11" s="161"/>
      <c r="M11" s="161"/>
      <c r="N11" s="161"/>
      <c r="O11" s="161"/>
      <c r="P11" s="161"/>
      <c r="Q11" s="154"/>
      <c r="R11" s="154"/>
      <c r="S11" s="154"/>
      <c r="T11" s="154"/>
      <c r="U11" s="154"/>
      <c r="V11" s="154"/>
      <c r="W11" s="154"/>
      <c r="X11" s="154"/>
      <c r="AA11" s="230"/>
      <c r="AB11" s="230"/>
      <c r="AC11" s="230"/>
      <c r="AD11" s="230"/>
      <c r="AE11" s="230"/>
      <c r="AF11" s="230"/>
      <c r="AG11" s="230"/>
      <c r="AH11" s="230"/>
      <c r="AI11" s="230"/>
      <c r="AJ11" s="230"/>
      <c r="AK11" s="230"/>
      <c r="AL11" s="230"/>
    </row>
    <row r="13" spans="2:38" ht="37.15" customHeight="1" x14ac:dyDescent="0.25">
      <c r="B13" s="231" t="s">
        <v>2049</v>
      </c>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AA13" s="230"/>
      <c r="AB13" s="230"/>
      <c r="AC13" s="230"/>
      <c r="AD13" s="230"/>
      <c r="AE13" s="230"/>
      <c r="AF13" s="230"/>
      <c r="AG13" s="230"/>
      <c r="AH13" s="230"/>
      <c r="AI13" s="230"/>
      <c r="AJ13" s="230"/>
      <c r="AK13" s="230"/>
      <c r="AL13" s="230"/>
    </row>
    <row r="14" spans="2:38" ht="37.15" customHeight="1" x14ac:dyDescent="0.25">
      <c r="B14" s="231" t="s">
        <v>2050</v>
      </c>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AA14" s="77"/>
      <c r="AB14" s="77"/>
      <c r="AC14" s="77"/>
      <c r="AD14" s="77"/>
      <c r="AE14" s="77"/>
      <c r="AF14" s="77"/>
      <c r="AG14" s="77"/>
      <c r="AH14" s="77"/>
      <c r="AI14" s="77"/>
      <c r="AJ14" s="77"/>
      <c r="AK14" s="77"/>
      <c r="AL14" s="77"/>
    </row>
    <row r="15" spans="2:38" ht="14.65" customHeight="1" x14ac:dyDescent="0.25">
      <c r="B15" s="177"/>
      <c r="C15" s="177"/>
      <c r="D15" s="177"/>
      <c r="E15" s="177"/>
      <c r="F15" s="177"/>
      <c r="G15" s="177"/>
      <c r="H15" s="177"/>
      <c r="I15" s="177"/>
      <c r="J15" s="177"/>
      <c r="K15" s="177"/>
      <c r="L15" s="177"/>
      <c r="M15" s="177"/>
      <c r="N15" s="177"/>
      <c r="O15" s="77"/>
      <c r="P15" s="77"/>
      <c r="Q15" s="77"/>
      <c r="R15" s="77"/>
      <c r="S15" s="77"/>
      <c r="T15" s="77"/>
      <c r="U15" s="77"/>
      <c r="V15" s="77"/>
      <c r="W15" s="77"/>
      <c r="X15" s="77"/>
      <c r="Y15" s="77"/>
      <c r="Z15" s="77"/>
      <c r="AA15" s="77"/>
      <c r="AB15" s="77"/>
      <c r="AC15" s="77"/>
      <c r="AD15" s="77"/>
      <c r="AE15" s="77"/>
      <c r="AF15" s="77"/>
      <c r="AG15" s="77"/>
      <c r="AH15" s="77"/>
      <c r="AI15" s="77"/>
      <c r="AJ15" s="77"/>
      <c r="AK15" s="77"/>
      <c r="AL15" s="77"/>
    </row>
    <row r="16" spans="2:38" ht="20.25" x14ac:dyDescent="0.25">
      <c r="B16" s="232" t="s">
        <v>2132</v>
      </c>
      <c r="C16" s="233"/>
      <c r="D16" s="233"/>
      <c r="E16" s="233"/>
      <c r="F16" s="233"/>
      <c r="G16" s="233"/>
      <c r="H16" s="233"/>
      <c r="I16" s="233"/>
      <c r="J16" s="230"/>
      <c r="K16" s="230"/>
      <c r="L16" s="230"/>
      <c r="M16" s="230"/>
      <c r="N16" s="230"/>
      <c r="O16" s="230"/>
      <c r="P16" s="230"/>
      <c r="Q16" s="230"/>
      <c r="R16" s="230"/>
      <c r="S16" s="230"/>
      <c r="T16" s="230"/>
      <c r="U16" s="230"/>
      <c r="V16" s="230"/>
      <c r="W16" s="230"/>
      <c r="X16" s="230"/>
      <c r="Y16" s="230"/>
      <c r="Z16" s="77"/>
      <c r="AA16" s="230"/>
      <c r="AB16" s="230"/>
      <c r="AC16" s="230"/>
      <c r="AD16" s="230"/>
      <c r="AE16" s="230"/>
      <c r="AF16" s="230"/>
      <c r="AG16" s="230"/>
      <c r="AH16" s="230"/>
      <c r="AI16" s="230"/>
      <c r="AJ16" s="230"/>
      <c r="AK16" s="230"/>
      <c r="AL16" s="230"/>
    </row>
    <row r="17" spans="2:38" x14ac:dyDescent="0.25">
      <c r="B17" s="230"/>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c r="AJ17" s="230"/>
      <c r="AK17" s="230"/>
      <c r="AL17" s="77"/>
    </row>
    <row r="18" spans="2:38" x14ac:dyDescent="0.25">
      <c r="B18" s="230"/>
      <c r="C18" s="230"/>
      <c r="D18" s="230"/>
      <c r="E18" s="230"/>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c r="AJ18" s="230"/>
      <c r="AK18" s="230"/>
      <c r="AL18" s="77"/>
    </row>
    <row r="19" spans="2:38" x14ac:dyDescent="0.25">
      <c r="B19" s="230"/>
      <c r="C19" s="230"/>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77"/>
    </row>
    <row r="20" spans="2:38" x14ac:dyDescent="0.25">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77"/>
    </row>
    <row r="21" spans="2:38" x14ac:dyDescent="0.25">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77"/>
    </row>
    <row r="22" spans="2:38" x14ac:dyDescent="0.25">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77"/>
    </row>
    <row r="23" spans="2:38" x14ac:dyDescent="0.25">
      <c r="B23" s="156"/>
      <c r="C23" s="156"/>
      <c r="D23" s="156"/>
      <c r="E23" s="156"/>
      <c r="F23" s="156"/>
      <c r="G23" s="156"/>
      <c r="H23" s="156"/>
      <c r="I23" s="156"/>
      <c r="J23" s="156"/>
      <c r="K23" s="156"/>
      <c r="L23" s="156"/>
      <c r="M23" s="156"/>
      <c r="N23" s="77"/>
      <c r="O23" s="77"/>
      <c r="P23" s="77"/>
      <c r="Q23" s="77"/>
      <c r="R23" s="77"/>
      <c r="S23" s="77"/>
      <c r="T23" s="77"/>
      <c r="U23" s="77"/>
      <c r="V23" s="77"/>
      <c r="W23" s="77"/>
      <c r="X23" s="77"/>
      <c r="Y23" s="77"/>
      <c r="Z23" s="230"/>
      <c r="AA23" s="230"/>
      <c r="AB23" s="230"/>
      <c r="AC23" s="230"/>
      <c r="AD23" s="230"/>
      <c r="AE23" s="230"/>
      <c r="AF23" s="230"/>
      <c r="AG23" s="230"/>
      <c r="AH23" s="230"/>
      <c r="AI23" s="230"/>
      <c r="AJ23" s="230"/>
      <c r="AK23" s="230"/>
      <c r="AL23" s="77"/>
    </row>
    <row r="24" spans="2:38" ht="20.25" x14ac:dyDescent="0.25">
      <c r="B24" s="78"/>
      <c r="C24" s="156"/>
      <c r="D24" s="156"/>
      <c r="E24" s="156"/>
      <c r="F24" s="156"/>
      <c r="G24" s="156"/>
      <c r="H24" s="156"/>
      <c r="I24" s="156"/>
      <c r="J24" s="156"/>
      <c r="K24" s="156"/>
      <c r="L24" s="156"/>
      <c r="M24" s="156"/>
      <c r="N24" s="77"/>
      <c r="O24" s="77"/>
      <c r="P24" s="77"/>
      <c r="Q24" s="77"/>
      <c r="R24" s="77"/>
      <c r="S24" s="77"/>
      <c r="T24" s="77"/>
      <c r="U24" s="77"/>
      <c r="V24" s="77"/>
      <c r="W24" s="77"/>
      <c r="X24" s="77"/>
      <c r="Y24" s="77"/>
      <c r="Z24" s="230"/>
      <c r="AA24" s="230"/>
      <c r="AB24" s="230"/>
      <c r="AC24" s="230"/>
      <c r="AD24" s="230"/>
      <c r="AE24" s="230"/>
      <c r="AF24" s="230"/>
      <c r="AG24" s="230"/>
      <c r="AH24" s="230"/>
      <c r="AI24" s="230"/>
      <c r="AJ24" s="230"/>
      <c r="AK24" s="230"/>
      <c r="AL24" s="77"/>
    </row>
    <row r="25" spans="2:38" x14ac:dyDescent="0.25">
      <c r="B25" s="230"/>
      <c r="C25" s="230"/>
      <c r="D25" s="230"/>
      <c r="E25" s="23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77"/>
    </row>
    <row r="26" spans="2:38" x14ac:dyDescent="0.25">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77"/>
    </row>
    <row r="27" spans="2:38" x14ac:dyDescent="0.25">
      <c r="B27" s="230"/>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77"/>
    </row>
    <row r="28" spans="2:38" x14ac:dyDescent="0.25">
      <c r="B28" s="230"/>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c r="AF28" s="230"/>
      <c r="AG28" s="230"/>
      <c r="AH28" s="230"/>
      <c r="AI28" s="230"/>
      <c r="AJ28" s="230"/>
      <c r="AK28" s="230"/>
      <c r="AL28" s="77"/>
    </row>
    <row r="29" spans="2:38" x14ac:dyDescent="0.25">
      <c r="B29" s="230"/>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77"/>
    </row>
    <row r="30" spans="2:38" x14ac:dyDescent="0.25">
      <c r="B30" s="230"/>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77"/>
    </row>
    <row r="31" spans="2:38" x14ac:dyDescent="0.25">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0"/>
      <c r="AG31" s="230"/>
      <c r="AH31" s="230"/>
      <c r="AI31" s="230"/>
      <c r="AJ31" s="230"/>
      <c r="AK31" s="230"/>
      <c r="AL31" s="77"/>
    </row>
    <row r="32" spans="2:38" x14ac:dyDescent="0.25">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77"/>
    </row>
    <row r="33" spans="2:38" x14ac:dyDescent="0.25">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77"/>
    </row>
    <row r="34" spans="2:38" x14ac:dyDescent="0.25">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c r="AJ34" s="230"/>
      <c r="AK34" s="230"/>
      <c r="AL34" s="77"/>
    </row>
    <row r="35" spans="2:38" x14ac:dyDescent="0.25">
      <c r="B35" s="230"/>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77"/>
    </row>
    <row r="36" spans="2:38" x14ac:dyDescent="0.25">
      <c r="B36" s="230"/>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c r="AJ36" s="230"/>
      <c r="AK36" s="230"/>
      <c r="AL36" s="77"/>
    </row>
    <row r="37" spans="2:38" x14ac:dyDescent="0.25">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77"/>
    </row>
    <row r="38" spans="2:38" x14ac:dyDescent="0.25">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77"/>
    </row>
    <row r="39" spans="2:38" x14ac:dyDescent="0.25">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c r="AE39" s="230"/>
      <c r="AF39" s="230"/>
      <c r="AG39" s="230"/>
      <c r="AH39" s="230"/>
      <c r="AI39" s="230"/>
      <c r="AJ39" s="230"/>
      <c r="AK39" s="230"/>
      <c r="AL39" s="77"/>
    </row>
    <row r="40" spans="2:38" x14ac:dyDescent="0.25">
      <c r="B40" s="230"/>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c r="AJ40" s="230"/>
      <c r="AK40" s="230"/>
      <c r="AL40" s="77"/>
    </row>
    <row r="41" spans="2:38" x14ac:dyDescent="0.25">
      <c r="B41" s="230"/>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77"/>
    </row>
    <row r="42" spans="2:38" x14ac:dyDescent="0.25">
      <c r="B42" s="230"/>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77"/>
    </row>
    <row r="43" spans="2:38" x14ac:dyDescent="0.25">
      <c r="B43" s="230"/>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c r="AJ43" s="230"/>
      <c r="AK43" s="230"/>
      <c r="AL43" s="77"/>
    </row>
    <row r="44" spans="2:38" x14ac:dyDescent="0.25">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77"/>
    </row>
    <row r="45" spans="2:38" x14ac:dyDescent="0.25">
      <c r="B45" s="230"/>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77"/>
    </row>
    <row r="46" spans="2:38" x14ac:dyDescent="0.25">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77"/>
    </row>
    <row r="47" spans="2:38" x14ac:dyDescent="0.25">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c r="AF47" s="230"/>
      <c r="AG47" s="230"/>
      <c r="AH47" s="230"/>
      <c r="AI47" s="230"/>
      <c r="AJ47" s="230"/>
      <c r="AK47" s="230"/>
      <c r="AL47" s="77"/>
    </row>
    <row r="48" spans="2:38" x14ac:dyDescent="0.25">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77"/>
    </row>
    <row r="49" spans="2:38" x14ac:dyDescent="0.25">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77"/>
    </row>
    <row r="50" spans="2:38" x14ac:dyDescent="0.25">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77"/>
    </row>
    <row r="51" spans="2:38" x14ac:dyDescent="0.25">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77"/>
    </row>
    <row r="52" spans="2:38" x14ac:dyDescent="0.25">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77"/>
    </row>
    <row r="53" spans="2:38" x14ac:dyDescent="0.25">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c r="AL53" s="77"/>
    </row>
    <row r="54" spans="2:38" x14ac:dyDescent="0.25">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77"/>
    </row>
    <row r="55" spans="2:38" x14ac:dyDescent="0.25">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77"/>
    </row>
    <row r="56" spans="2:38" x14ac:dyDescent="0.25">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77"/>
    </row>
    <row r="57" spans="2:38" x14ac:dyDescent="0.25">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77"/>
    </row>
    <row r="58" spans="2:38" x14ac:dyDescent="0.25">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77"/>
    </row>
    <row r="59" spans="2:38" x14ac:dyDescent="0.25">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77"/>
    </row>
    <row r="60" spans="2:38" x14ac:dyDescent="0.25">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77"/>
    </row>
    <row r="61" spans="2:38" x14ac:dyDescent="0.25">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c r="AL61" s="77"/>
    </row>
    <row r="62" spans="2:38" x14ac:dyDescent="0.25">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77"/>
    </row>
    <row r="63" spans="2:38" x14ac:dyDescent="0.25">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77"/>
    </row>
  </sheetData>
  <mergeCells count="923">
    <mergeCell ref="T63:U63"/>
    <mergeCell ref="V63:W63"/>
    <mergeCell ref="X63:Y63"/>
    <mergeCell ref="B61:C61"/>
    <mergeCell ref="D61:E61"/>
    <mergeCell ref="F61:G61"/>
    <mergeCell ref="H61:I61"/>
    <mergeCell ref="J61:K61"/>
    <mergeCell ref="L61:M61"/>
    <mergeCell ref="N61:O61"/>
    <mergeCell ref="P61:Q61"/>
    <mergeCell ref="R61:S61"/>
    <mergeCell ref="T61:U61"/>
    <mergeCell ref="V61:W61"/>
    <mergeCell ref="B63:C63"/>
    <mergeCell ref="D63:E63"/>
    <mergeCell ref="F63:G63"/>
    <mergeCell ref="H63:I63"/>
    <mergeCell ref="J63:K63"/>
    <mergeCell ref="L63:M63"/>
    <mergeCell ref="N63:O63"/>
    <mergeCell ref="P63:Q63"/>
    <mergeCell ref="R63:S63"/>
    <mergeCell ref="X61:Y61"/>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A13:AB13"/>
    <mergeCell ref="AC13:AD13"/>
    <mergeCell ref="AE13:AF13"/>
    <mergeCell ref="AG13:AH13"/>
    <mergeCell ref="AI13:AJ13"/>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3:AL13"/>
    <mergeCell ref="AK8:AL8"/>
    <mergeCell ref="AA9:AB9"/>
    <mergeCell ref="AC9:AD9"/>
    <mergeCell ref="AE9:AF9"/>
    <mergeCell ref="AG9:AH9"/>
    <mergeCell ref="AI9:AJ9"/>
    <mergeCell ref="AK9:AL9"/>
    <mergeCell ref="AA8:AB8"/>
    <mergeCell ref="AC8:AD8"/>
    <mergeCell ref="AE8:AF8"/>
    <mergeCell ref="AG8:AH8"/>
    <mergeCell ref="AI8:AJ8"/>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X1:Y1"/>
    <mergeCell ref="T1:U1"/>
    <mergeCell ref="V1:W1"/>
    <mergeCell ref="B1:C1"/>
    <mergeCell ref="D1:E1"/>
    <mergeCell ref="F1:G1"/>
    <mergeCell ref="H1:I1"/>
    <mergeCell ref="J1:K1"/>
    <mergeCell ref="L1:M1"/>
    <mergeCell ref="N1:O1"/>
    <mergeCell ref="P1:Q1"/>
    <mergeCell ref="R1:S1"/>
    <mergeCell ref="B13:Y13"/>
    <mergeCell ref="N16:O16"/>
    <mergeCell ref="P16:Q16"/>
    <mergeCell ref="R16:S16"/>
    <mergeCell ref="B16:I16"/>
    <mergeCell ref="B17:C17"/>
    <mergeCell ref="H17:I17"/>
    <mergeCell ref="J17:K17"/>
    <mergeCell ref="L17:M17"/>
    <mergeCell ref="J16:K16"/>
    <mergeCell ref="L16:M16"/>
    <mergeCell ref="B14:Y14"/>
    <mergeCell ref="AJ17:AK17"/>
    <mergeCell ref="T17:U17"/>
    <mergeCell ref="V17:W17"/>
    <mergeCell ref="AB17:AC17"/>
    <mergeCell ref="AK16:AL16"/>
    <mergeCell ref="AA16:AB16"/>
    <mergeCell ref="AC16:AD16"/>
    <mergeCell ref="AE16:AF16"/>
    <mergeCell ref="AG16:AH16"/>
    <mergeCell ref="AI16:AJ16"/>
    <mergeCell ref="T16:U16"/>
    <mergeCell ref="V16:W16"/>
    <mergeCell ref="X16:Y16"/>
    <mergeCell ref="X17:Y17"/>
    <mergeCell ref="Z17:AA17"/>
    <mergeCell ref="AJ18:AK18"/>
    <mergeCell ref="B18:C18"/>
    <mergeCell ref="D18:E18"/>
    <mergeCell ref="F18:G18"/>
    <mergeCell ref="H18:I18"/>
    <mergeCell ref="J18:K18"/>
    <mergeCell ref="L18:M18"/>
    <mergeCell ref="N18:O18"/>
    <mergeCell ref="P18:Q18"/>
    <mergeCell ref="R18:S18"/>
    <mergeCell ref="AD19:AE19"/>
    <mergeCell ref="AF19:AG19"/>
    <mergeCell ref="AH19:AI19"/>
    <mergeCell ref="AD17:AE17"/>
    <mergeCell ref="AF17:AG17"/>
    <mergeCell ref="AH17:AI17"/>
    <mergeCell ref="D17:E17"/>
    <mergeCell ref="F17:G17"/>
    <mergeCell ref="T18:U18"/>
    <mergeCell ref="V18:W18"/>
    <mergeCell ref="X18:Y18"/>
    <mergeCell ref="Z18:AA18"/>
    <mergeCell ref="AB18:AC18"/>
    <mergeCell ref="AD18:AE18"/>
    <mergeCell ref="AF18:AG18"/>
    <mergeCell ref="AH18:AI18"/>
    <mergeCell ref="Z19:AA19"/>
    <mergeCell ref="N17:O17"/>
    <mergeCell ref="P17:Q17"/>
    <mergeCell ref="R17:S17"/>
    <mergeCell ref="AJ19:AK19"/>
    <mergeCell ref="B20:C20"/>
    <mergeCell ref="D20:E20"/>
    <mergeCell ref="F20:G20"/>
    <mergeCell ref="H20:I20"/>
    <mergeCell ref="J20:K20"/>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B19:C19"/>
    <mergeCell ref="D19:E19"/>
    <mergeCell ref="F19:G19"/>
    <mergeCell ref="X19:Y19"/>
    <mergeCell ref="AB19:AC19"/>
    <mergeCell ref="B21:C21"/>
    <mergeCell ref="D21:E21"/>
    <mergeCell ref="F21:G21"/>
    <mergeCell ref="H21:I21"/>
    <mergeCell ref="J21:K21"/>
    <mergeCell ref="L21:M21"/>
    <mergeCell ref="N21:O21"/>
    <mergeCell ref="P21:Q21"/>
    <mergeCell ref="R21:S21"/>
    <mergeCell ref="V21:W21"/>
    <mergeCell ref="X21:Y21"/>
    <mergeCell ref="Z21:AA21"/>
    <mergeCell ref="H19:I19"/>
    <mergeCell ref="J19:K19"/>
    <mergeCell ref="L19:M19"/>
    <mergeCell ref="N19:O19"/>
    <mergeCell ref="P19:Q19"/>
    <mergeCell ref="R19:S19"/>
    <mergeCell ref="T19:U19"/>
    <mergeCell ref="V19:W19"/>
    <mergeCell ref="AJ21:AK21"/>
    <mergeCell ref="AJ22:AK22"/>
    <mergeCell ref="AF21:AG21"/>
    <mergeCell ref="AH21:AI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B21:AC21"/>
    <mergeCell ref="AD21:AE21"/>
    <mergeCell ref="T21:U21"/>
    <mergeCell ref="X25:Y25"/>
    <mergeCell ref="Z25:AA25"/>
    <mergeCell ref="AB25:AC25"/>
    <mergeCell ref="AD25:AE25"/>
    <mergeCell ref="AF25:AG25"/>
    <mergeCell ref="AH25:AI25"/>
    <mergeCell ref="AJ23:AK23"/>
    <mergeCell ref="Z24:AA24"/>
    <mergeCell ref="AB24:AC24"/>
    <mergeCell ref="AD24:AE24"/>
    <mergeCell ref="AF24:AG24"/>
    <mergeCell ref="AH24:AI24"/>
    <mergeCell ref="AJ24:AK24"/>
    <mergeCell ref="Z23:AA23"/>
    <mergeCell ref="AB23:AC23"/>
    <mergeCell ref="AD23:AE23"/>
    <mergeCell ref="AF23:AG23"/>
    <mergeCell ref="AH23:AI23"/>
    <mergeCell ref="F25:G25"/>
    <mergeCell ref="H25:I25"/>
    <mergeCell ref="J25:K25"/>
    <mergeCell ref="L25:M25"/>
    <mergeCell ref="N25:O25"/>
    <mergeCell ref="P25:Q25"/>
    <mergeCell ref="R25:S25"/>
    <mergeCell ref="T25:U25"/>
    <mergeCell ref="V25:W25"/>
    <mergeCell ref="AD27:AE27"/>
    <mergeCell ref="AF27:AG27"/>
    <mergeCell ref="AH27:AI27"/>
    <mergeCell ref="AJ25:AK25"/>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B25:C25"/>
    <mergeCell ref="D25:E25"/>
    <mergeCell ref="L27:M27"/>
    <mergeCell ref="N27:O27"/>
    <mergeCell ref="P27:Q27"/>
    <mergeCell ref="R27:S27"/>
    <mergeCell ref="T27:U27"/>
    <mergeCell ref="V27:W27"/>
    <mergeCell ref="X27:Y27"/>
    <mergeCell ref="Z27:AA27"/>
    <mergeCell ref="AB27:AC27"/>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F31:G31"/>
    <mergeCell ref="H31:I31"/>
    <mergeCell ref="J31:K31"/>
    <mergeCell ref="L31:M31"/>
    <mergeCell ref="N31:O31"/>
    <mergeCell ref="P31:Q31"/>
    <mergeCell ref="R31:S31"/>
    <mergeCell ref="T31:U31"/>
    <mergeCell ref="V31:W31"/>
    <mergeCell ref="AD33:AE33"/>
    <mergeCell ref="AF33:AG33"/>
    <mergeCell ref="AH33:AI33"/>
    <mergeCell ref="AJ31:AK31"/>
    <mergeCell ref="AJ32:AK32"/>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B31:C31"/>
    <mergeCell ref="D31:E31"/>
    <mergeCell ref="L33:M33"/>
    <mergeCell ref="N33:O33"/>
    <mergeCell ref="P33:Q33"/>
    <mergeCell ref="R33:S33"/>
    <mergeCell ref="T33:U33"/>
    <mergeCell ref="V33:W33"/>
    <mergeCell ref="X33:Y33"/>
    <mergeCell ref="Z33:AA33"/>
    <mergeCell ref="AB33:AC33"/>
    <mergeCell ref="AJ33:AK33"/>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B33:C33"/>
    <mergeCell ref="D33:E33"/>
    <mergeCell ref="F33:G33"/>
    <mergeCell ref="H33:I33"/>
    <mergeCell ref="J33:K33"/>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F37:G37"/>
    <mergeCell ref="H37:I37"/>
    <mergeCell ref="J37:K37"/>
    <mergeCell ref="L37:M37"/>
    <mergeCell ref="N37:O37"/>
    <mergeCell ref="P37:Q37"/>
    <mergeCell ref="R37:S37"/>
    <mergeCell ref="T37:U37"/>
    <mergeCell ref="V37:W37"/>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L39:M39"/>
    <mergeCell ref="N39:O39"/>
    <mergeCell ref="P39:Q39"/>
    <mergeCell ref="R39:S39"/>
    <mergeCell ref="T39:U39"/>
    <mergeCell ref="V39:W39"/>
    <mergeCell ref="X39:Y39"/>
    <mergeCell ref="Z39:AA39"/>
    <mergeCell ref="AB39:AC39"/>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28515625" defaultRowHeight="15" x14ac:dyDescent="0.25"/>
  <cols>
    <col min="1" max="1" width="3.28515625" style="167" customWidth="1"/>
    <col min="2" max="2" width="18.28515625" style="12" bestFit="1" customWidth="1"/>
    <col min="3" max="3" width="43.7109375" style="10" bestFit="1" customWidth="1"/>
    <col min="4" max="4" width="24.5703125" style="13" customWidth="1"/>
    <col min="5" max="5" width="37.7109375" style="13" customWidth="1"/>
    <col min="6" max="6" width="73.5703125" style="13" customWidth="1"/>
    <col min="7" max="16384" width="9.28515625" style="10"/>
  </cols>
  <sheetData>
    <row r="1" spans="2:6" ht="75" customHeight="1" x14ac:dyDescent="0.25">
      <c r="B1" s="16"/>
      <c r="C1" s="16"/>
      <c r="D1" s="16"/>
      <c r="E1" s="16"/>
      <c r="F1" s="16"/>
    </row>
    <row r="2" spans="2:6" ht="15.75" x14ac:dyDescent="0.25">
      <c r="B2" s="287" t="s">
        <v>183</v>
      </c>
      <c r="C2" s="287"/>
      <c r="D2" s="16"/>
      <c r="E2" s="16"/>
      <c r="F2" s="16"/>
    </row>
    <row r="3" spans="2:6" ht="14.25" customHeight="1" x14ac:dyDescent="0.25">
      <c r="B3" s="157" t="str">
        <f>'Cover Page'!B16</f>
        <v>October 2025</v>
      </c>
      <c r="C3" s="20"/>
      <c r="D3" s="16"/>
      <c r="E3" s="16"/>
      <c r="F3" s="16"/>
    </row>
    <row r="4" spans="2:6" ht="17.649999999999999" customHeight="1" thickBot="1" x14ac:dyDescent="0.3">
      <c r="B4" s="19"/>
      <c r="C4" s="16"/>
      <c r="D4" s="16"/>
      <c r="E4" s="16"/>
      <c r="F4" s="16"/>
    </row>
    <row r="5" spans="2:6" x14ac:dyDescent="0.25">
      <c r="B5" s="48" t="s">
        <v>184</v>
      </c>
      <c r="C5" s="49" t="s">
        <v>185</v>
      </c>
      <c r="D5" s="49" t="s">
        <v>186</v>
      </c>
      <c r="E5" s="49" t="s">
        <v>187</v>
      </c>
      <c r="F5" s="50" t="s">
        <v>188</v>
      </c>
    </row>
    <row r="6" spans="2:6" ht="199.15" customHeight="1" x14ac:dyDescent="0.25">
      <c r="B6" s="51" t="s">
        <v>189</v>
      </c>
      <c r="C6" s="39" t="s">
        <v>190</v>
      </c>
      <c r="D6" s="40" t="s">
        <v>191</v>
      </c>
      <c r="E6" s="39" t="s">
        <v>192</v>
      </c>
      <c r="F6" s="163" t="s">
        <v>193</v>
      </c>
    </row>
    <row r="7" spans="2:6" ht="99.75" x14ac:dyDescent="0.25">
      <c r="B7" s="51" t="s">
        <v>189</v>
      </c>
      <c r="C7" s="39" t="s">
        <v>190</v>
      </c>
      <c r="D7" s="40" t="s">
        <v>194</v>
      </c>
      <c r="E7" s="39" t="s">
        <v>195</v>
      </c>
      <c r="F7" s="163" t="s">
        <v>196</v>
      </c>
    </row>
    <row r="8" spans="2:6" ht="131.25" customHeight="1" x14ac:dyDescent="0.25">
      <c r="B8" s="51" t="s">
        <v>189</v>
      </c>
      <c r="C8" s="39" t="s">
        <v>190</v>
      </c>
      <c r="D8" s="40" t="s">
        <v>197</v>
      </c>
      <c r="E8" s="39" t="s">
        <v>198</v>
      </c>
      <c r="F8" s="163" t="s">
        <v>199</v>
      </c>
    </row>
    <row r="9" spans="2:6" ht="57" x14ac:dyDescent="0.25">
      <c r="B9" s="51" t="s">
        <v>200</v>
      </c>
      <c r="C9" s="39" t="s">
        <v>201</v>
      </c>
      <c r="D9" s="40" t="s">
        <v>202</v>
      </c>
      <c r="E9" s="39" t="s">
        <v>203</v>
      </c>
      <c r="F9" s="163" t="s">
        <v>204</v>
      </c>
    </row>
    <row r="10" spans="2:6" ht="42.75" x14ac:dyDescent="0.25">
      <c r="B10" s="51" t="s">
        <v>200</v>
      </c>
      <c r="C10" s="39" t="s">
        <v>201</v>
      </c>
      <c r="D10" s="40" t="s">
        <v>205</v>
      </c>
      <c r="E10" s="39" t="s">
        <v>206</v>
      </c>
      <c r="F10" s="163" t="s">
        <v>207</v>
      </c>
    </row>
    <row r="11" spans="2:6" ht="42.75" x14ac:dyDescent="0.25">
      <c r="B11" s="51" t="s">
        <v>200</v>
      </c>
      <c r="C11" s="39" t="s">
        <v>201</v>
      </c>
      <c r="D11" s="40" t="s">
        <v>208</v>
      </c>
      <c r="E11" s="39" t="s">
        <v>209</v>
      </c>
      <c r="F11" s="163" t="s">
        <v>210</v>
      </c>
    </row>
    <row r="12" spans="2:6" ht="42.75" x14ac:dyDescent="0.25">
      <c r="B12" s="51" t="s">
        <v>200</v>
      </c>
      <c r="C12" s="39" t="s">
        <v>201</v>
      </c>
      <c r="D12" s="40" t="s">
        <v>211</v>
      </c>
      <c r="E12" s="39" t="s">
        <v>212</v>
      </c>
      <c r="F12" s="163" t="s">
        <v>213</v>
      </c>
    </row>
    <row r="13" spans="2:6" ht="57" x14ac:dyDescent="0.25">
      <c r="B13" s="51" t="s">
        <v>200</v>
      </c>
      <c r="C13" s="39" t="s">
        <v>201</v>
      </c>
      <c r="D13" s="40" t="s">
        <v>214</v>
      </c>
      <c r="E13" s="39" t="s">
        <v>215</v>
      </c>
      <c r="F13" s="163" t="s">
        <v>216</v>
      </c>
    </row>
    <row r="14" spans="2:6" ht="47.45" customHeight="1" x14ac:dyDescent="0.25">
      <c r="B14" s="51" t="s">
        <v>200</v>
      </c>
      <c r="C14" s="39" t="s">
        <v>201</v>
      </c>
      <c r="D14" s="40" t="s">
        <v>217</v>
      </c>
      <c r="E14" s="39" t="s">
        <v>218</v>
      </c>
      <c r="F14" s="163" t="s">
        <v>219</v>
      </c>
    </row>
    <row r="15" spans="2:6" ht="76.150000000000006" customHeight="1" x14ac:dyDescent="0.25">
      <c r="B15" s="51" t="s">
        <v>220</v>
      </c>
      <c r="C15" s="39" t="s">
        <v>221</v>
      </c>
      <c r="D15" s="40" t="s">
        <v>222</v>
      </c>
      <c r="E15" s="39" t="s">
        <v>223</v>
      </c>
      <c r="F15" s="163" t="s">
        <v>2018</v>
      </c>
    </row>
    <row r="16" spans="2:6" ht="237.6" customHeight="1" x14ac:dyDescent="0.25">
      <c r="B16" s="51" t="s">
        <v>220</v>
      </c>
      <c r="C16" s="39" t="s">
        <v>221</v>
      </c>
      <c r="D16" s="40" t="s">
        <v>224</v>
      </c>
      <c r="E16" s="39" t="s">
        <v>225</v>
      </c>
      <c r="F16" s="163" t="s">
        <v>2019</v>
      </c>
    </row>
    <row r="17" spans="1:6" ht="173.45" customHeight="1" x14ac:dyDescent="0.25">
      <c r="B17" s="51" t="s">
        <v>220</v>
      </c>
      <c r="C17" s="39" t="s">
        <v>221</v>
      </c>
      <c r="D17" s="40" t="s">
        <v>226</v>
      </c>
      <c r="E17" s="39" t="s">
        <v>227</v>
      </c>
      <c r="F17" s="163" t="s">
        <v>2020</v>
      </c>
    </row>
    <row r="18" spans="1:6" ht="42.75" x14ac:dyDescent="0.25">
      <c r="B18" s="51" t="s">
        <v>220</v>
      </c>
      <c r="C18" s="39" t="s">
        <v>221</v>
      </c>
      <c r="D18" s="40" t="s">
        <v>228</v>
      </c>
      <c r="E18" s="39" t="s">
        <v>229</v>
      </c>
      <c r="F18" s="163" t="s">
        <v>230</v>
      </c>
    </row>
    <row r="19" spans="1:6" ht="87" customHeight="1" x14ac:dyDescent="0.25">
      <c r="B19" s="51" t="s">
        <v>220</v>
      </c>
      <c r="C19" s="39" t="s">
        <v>221</v>
      </c>
      <c r="D19" s="40" t="s">
        <v>231</v>
      </c>
      <c r="E19" s="39" t="s">
        <v>232</v>
      </c>
      <c r="F19" s="163" t="s">
        <v>2021</v>
      </c>
    </row>
    <row r="20" spans="1:6" ht="88.5" customHeight="1" x14ac:dyDescent="0.25">
      <c r="B20" s="51" t="s">
        <v>220</v>
      </c>
      <c r="C20" s="39" t="s">
        <v>221</v>
      </c>
      <c r="D20" s="40" t="s">
        <v>233</v>
      </c>
      <c r="E20" s="39" t="s">
        <v>234</v>
      </c>
      <c r="F20" s="163" t="s">
        <v>2022</v>
      </c>
    </row>
    <row r="21" spans="1:6" ht="218.25" customHeight="1" x14ac:dyDescent="0.25">
      <c r="B21" s="51" t="s">
        <v>220</v>
      </c>
      <c r="C21" s="39" t="s">
        <v>221</v>
      </c>
      <c r="D21" s="40" t="s">
        <v>235</v>
      </c>
      <c r="E21" s="39" t="s">
        <v>236</v>
      </c>
      <c r="F21" s="163" t="s">
        <v>2023</v>
      </c>
    </row>
    <row r="22" spans="1:6" ht="114" x14ac:dyDescent="0.25">
      <c r="B22" s="51" t="s">
        <v>220</v>
      </c>
      <c r="C22" s="39" t="s">
        <v>221</v>
      </c>
      <c r="D22" s="40" t="s">
        <v>237</v>
      </c>
      <c r="E22" s="39" t="s">
        <v>238</v>
      </c>
      <c r="F22" s="163" t="s">
        <v>2024</v>
      </c>
    </row>
    <row r="23" spans="1:6" ht="101.45" customHeight="1" x14ac:dyDescent="0.25">
      <c r="B23" s="51" t="s">
        <v>220</v>
      </c>
      <c r="C23" s="39" t="s">
        <v>221</v>
      </c>
      <c r="D23" s="40" t="s">
        <v>239</v>
      </c>
      <c r="E23" s="39" t="s">
        <v>240</v>
      </c>
      <c r="F23" s="163" t="s">
        <v>2025</v>
      </c>
    </row>
    <row r="24" spans="1:6" ht="129" customHeight="1" x14ac:dyDescent="0.25">
      <c r="B24" s="51" t="s">
        <v>220</v>
      </c>
      <c r="C24" s="39" t="s">
        <v>221</v>
      </c>
      <c r="D24" s="40" t="s">
        <v>241</v>
      </c>
      <c r="E24" s="39" t="s">
        <v>2026</v>
      </c>
      <c r="F24" s="163" t="s">
        <v>2027</v>
      </c>
    </row>
    <row r="25" spans="1:6" ht="73.150000000000006" customHeight="1" x14ac:dyDescent="0.25">
      <c r="B25" s="51" t="s">
        <v>220</v>
      </c>
      <c r="C25" s="39" t="s">
        <v>221</v>
      </c>
      <c r="D25" s="40" t="s">
        <v>242</v>
      </c>
      <c r="E25" s="39" t="s">
        <v>243</v>
      </c>
      <c r="F25" s="163" t="s">
        <v>2028</v>
      </c>
    </row>
    <row r="26" spans="1:6" ht="46.15" customHeight="1" x14ac:dyDescent="0.25">
      <c r="B26" s="51" t="s">
        <v>220</v>
      </c>
      <c r="C26" s="39" t="s">
        <v>221</v>
      </c>
      <c r="D26" s="40" t="s">
        <v>244</v>
      </c>
      <c r="E26" s="39" t="s">
        <v>245</v>
      </c>
      <c r="F26" s="163" t="s">
        <v>246</v>
      </c>
    </row>
    <row r="27" spans="1:6" ht="142.5" x14ac:dyDescent="0.25">
      <c r="B27" s="51" t="s">
        <v>220</v>
      </c>
      <c r="C27" s="39" t="s">
        <v>221</v>
      </c>
      <c r="D27" s="40" t="s">
        <v>247</v>
      </c>
      <c r="E27" s="39" t="s">
        <v>248</v>
      </c>
      <c r="F27" s="163" t="s">
        <v>2029</v>
      </c>
    </row>
    <row r="28" spans="1:6" ht="57" x14ac:dyDescent="0.25">
      <c r="B28" s="51" t="s">
        <v>249</v>
      </c>
      <c r="C28" s="39" t="s">
        <v>250</v>
      </c>
      <c r="D28" s="40" t="s">
        <v>251</v>
      </c>
      <c r="E28" s="39" t="s">
        <v>252</v>
      </c>
      <c r="F28" s="163" t="s">
        <v>2030</v>
      </c>
    </row>
    <row r="29" spans="1:6" ht="28.5" x14ac:dyDescent="0.25">
      <c r="B29" s="51" t="s">
        <v>249</v>
      </c>
      <c r="C29" s="39" t="s">
        <v>250</v>
      </c>
      <c r="D29" s="40" t="s">
        <v>253</v>
      </c>
      <c r="E29" s="39" t="s">
        <v>254</v>
      </c>
      <c r="F29" s="163" t="s">
        <v>255</v>
      </c>
    </row>
    <row r="30" spans="1:6" x14ac:dyDescent="0.25">
      <c r="B30" s="51" t="s">
        <v>256</v>
      </c>
      <c r="C30" s="39" t="s">
        <v>2041</v>
      </c>
      <c r="D30" s="40"/>
      <c r="E30" s="39"/>
      <c r="F30" s="163"/>
    </row>
    <row r="31" spans="1:6" ht="57" x14ac:dyDescent="0.25">
      <c r="B31" s="51" t="s">
        <v>257</v>
      </c>
      <c r="C31" s="39" t="s">
        <v>258</v>
      </c>
      <c r="D31" s="40" t="s">
        <v>259</v>
      </c>
      <c r="E31" s="39" t="s">
        <v>260</v>
      </c>
      <c r="F31" s="163" t="s">
        <v>2031</v>
      </c>
    </row>
    <row r="32" spans="1:6" s="11" customFormat="1" ht="42.75" x14ac:dyDescent="0.25">
      <c r="A32" s="168"/>
      <c r="B32" s="51" t="s">
        <v>257</v>
      </c>
      <c r="C32" s="39" t="s">
        <v>258</v>
      </c>
      <c r="D32" s="40" t="s">
        <v>261</v>
      </c>
      <c r="E32" s="39" t="s">
        <v>262</v>
      </c>
      <c r="F32" s="163" t="s">
        <v>2032</v>
      </c>
    </row>
    <row r="33" spans="2:6" ht="142.5" x14ac:dyDescent="0.25">
      <c r="B33" s="51" t="s">
        <v>257</v>
      </c>
      <c r="C33" s="39" t="s">
        <v>258</v>
      </c>
      <c r="D33" s="40" t="s">
        <v>263</v>
      </c>
      <c r="E33" s="39" t="s">
        <v>264</v>
      </c>
      <c r="F33" s="163" t="s">
        <v>265</v>
      </c>
    </row>
    <row r="34" spans="2:6" ht="28.5" x14ac:dyDescent="0.25">
      <c r="B34" s="51" t="s">
        <v>257</v>
      </c>
      <c r="C34" s="39" t="s">
        <v>258</v>
      </c>
      <c r="D34" s="40" t="s">
        <v>266</v>
      </c>
      <c r="E34" s="39" t="s">
        <v>2017</v>
      </c>
      <c r="F34" s="163" t="s">
        <v>267</v>
      </c>
    </row>
    <row r="35" spans="2:6" ht="42.75" x14ac:dyDescent="0.25">
      <c r="B35" s="51" t="s">
        <v>257</v>
      </c>
      <c r="C35" s="39" t="s">
        <v>258</v>
      </c>
      <c r="D35" s="40" t="s">
        <v>268</v>
      </c>
      <c r="E35" s="39" t="s">
        <v>269</v>
      </c>
      <c r="F35" s="163" t="s">
        <v>2033</v>
      </c>
    </row>
    <row r="36" spans="2:6" ht="99.75" x14ac:dyDescent="0.25">
      <c r="B36" s="51" t="s">
        <v>257</v>
      </c>
      <c r="C36" s="39" t="s">
        <v>258</v>
      </c>
      <c r="D36" s="40" t="s">
        <v>270</v>
      </c>
      <c r="E36" s="39" t="s">
        <v>271</v>
      </c>
      <c r="F36" s="163" t="s">
        <v>272</v>
      </c>
    </row>
    <row r="37" spans="2:6" ht="42.75" x14ac:dyDescent="0.25">
      <c r="B37" s="51" t="s">
        <v>257</v>
      </c>
      <c r="C37" s="39" t="s">
        <v>258</v>
      </c>
      <c r="D37" s="40" t="s">
        <v>2014</v>
      </c>
      <c r="E37" s="39" t="s">
        <v>2034</v>
      </c>
      <c r="F37" s="163" t="s">
        <v>2035</v>
      </c>
    </row>
    <row r="38" spans="2:6" ht="84" customHeight="1" x14ac:dyDescent="0.25">
      <c r="B38" s="51" t="s">
        <v>257</v>
      </c>
      <c r="C38" s="39" t="s">
        <v>258</v>
      </c>
      <c r="D38" s="40" t="s">
        <v>2015</v>
      </c>
      <c r="E38" s="39" t="s">
        <v>2036</v>
      </c>
      <c r="F38" s="163" t="s">
        <v>2037</v>
      </c>
    </row>
    <row r="39" spans="2:6" ht="94.9" customHeight="1" x14ac:dyDescent="0.25">
      <c r="B39" s="51" t="s">
        <v>257</v>
      </c>
      <c r="C39" s="39" t="s">
        <v>258</v>
      </c>
      <c r="D39" s="40" t="s">
        <v>2016</v>
      </c>
      <c r="E39" s="39" t="s">
        <v>2013</v>
      </c>
      <c r="F39" s="163" t="s">
        <v>2038</v>
      </c>
    </row>
    <row r="40" spans="2:6" ht="171" customHeight="1" x14ac:dyDescent="0.25">
      <c r="B40" s="51" t="s">
        <v>273</v>
      </c>
      <c r="C40" s="39" t="s">
        <v>274</v>
      </c>
      <c r="D40" s="40" t="s">
        <v>275</v>
      </c>
      <c r="E40" s="39" t="s">
        <v>276</v>
      </c>
      <c r="F40" s="163" t="s">
        <v>277</v>
      </c>
    </row>
    <row r="41" spans="2:6" ht="42.75" x14ac:dyDescent="0.25">
      <c r="B41" s="51" t="s">
        <v>273</v>
      </c>
      <c r="C41" s="39" t="s">
        <v>274</v>
      </c>
      <c r="D41" s="40" t="s">
        <v>278</v>
      </c>
      <c r="E41" s="39" t="s">
        <v>279</v>
      </c>
      <c r="F41" s="163" t="s">
        <v>280</v>
      </c>
    </row>
    <row r="42" spans="2:6" ht="109.9" customHeight="1" x14ac:dyDescent="0.25">
      <c r="B42" s="51" t="s">
        <v>273</v>
      </c>
      <c r="C42" s="39" t="s">
        <v>274</v>
      </c>
      <c r="D42" s="40" t="s">
        <v>281</v>
      </c>
      <c r="E42" s="39" t="s">
        <v>282</v>
      </c>
      <c r="F42" s="163" t="s">
        <v>283</v>
      </c>
    </row>
    <row r="43" spans="2:6" ht="42.75" x14ac:dyDescent="0.25">
      <c r="B43" s="51" t="s">
        <v>284</v>
      </c>
      <c r="C43" s="39" t="s">
        <v>285</v>
      </c>
      <c r="D43" s="40" t="s">
        <v>286</v>
      </c>
      <c r="E43" s="39" t="s">
        <v>287</v>
      </c>
      <c r="F43" s="163" t="s">
        <v>288</v>
      </c>
    </row>
    <row r="44" spans="2:6" ht="42.75" x14ac:dyDescent="0.25">
      <c r="B44" s="51" t="s">
        <v>284</v>
      </c>
      <c r="C44" s="39" t="s">
        <v>285</v>
      </c>
      <c r="D44" s="40" t="s">
        <v>289</v>
      </c>
      <c r="E44" s="39" t="s">
        <v>290</v>
      </c>
      <c r="F44" s="163" t="s">
        <v>291</v>
      </c>
    </row>
    <row r="45" spans="2:6" ht="42.75" x14ac:dyDescent="0.25">
      <c r="B45" s="51" t="s">
        <v>284</v>
      </c>
      <c r="C45" s="39" t="s">
        <v>285</v>
      </c>
      <c r="D45" s="40" t="s">
        <v>292</v>
      </c>
      <c r="E45" s="39" t="s">
        <v>293</v>
      </c>
      <c r="F45" s="163" t="s">
        <v>2039</v>
      </c>
    </row>
    <row r="46" spans="2:6" ht="82.15" customHeight="1" x14ac:dyDescent="0.25">
      <c r="B46" s="51" t="s">
        <v>294</v>
      </c>
      <c r="C46" s="39" t="s">
        <v>295</v>
      </c>
      <c r="D46" s="40" t="s">
        <v>296</v>
      </c>
      <c r="E46" s="39" t="s">
        <v>297</v>
      </c>
      <c r="F46" s="163" t="s">
        <v>298</v>
      </c>
    </row>
    <row r="47" spans="2:6" ht="99.75" x14ac:dyDescent="0.25">
      <c r="B47" s="51" t="s">
        <v>294</v>
      </c>
      <c r="C47" s="39" t="s">
        <v>295</v>
      </c>
      <c r="D47" s="40" t="s">
        <v>299</v>
      </c>
      <c r="E47" s="39" t="s">
        <v>300</v>
      </c>
      <c r="F47" s="52" t="s">
        <v>301</v>
      </c>
    </row>
    <row r="48" spans="2:6" ht="72" customHeight="1" x14ac:dyDescent="0.25">
      <c r="B48" s="51" t="s">
        <v>294</v>
      </c>
      <c r="C48" s="39" t="s">
        <v>295</v>
      </c>
      <c r="D48" s="40" t="s">
        <v>302</v>
      </c>
      <c r="E48" s="39" t="s">
        <v>303</v>
      </c>
      <c r="F48" s="163" t="s">
        <v>304</v>
      </c>
    </row>
    <row r="49" spans="1:6" ht="63" customHeight="1" x14ac:dyDescent="0.25">
      <c r="B49" s="51" t="s">
        <v>294</v>
      </c>
      <c r="C49" s="39" t="s">
        <v>295</v>
      </c>
      <c r="D49" s="40" t="s">
        <v>305</v>
      </c>
      <c r="E49" s="39" t="s">
        <v>306</v>
      </c>
      <c r="F49" s="163" t="s">
        <v>307</v>
      </c>
    </row>
    <row r="50" spans="1:6" ht="81" customHeight="1" x14ac:dyDescent="0.25">
      <c r="B50" s="51" t="s">
        <v>308</v>
      </c>
      <c r="C50" s="39" t="s">
        <v>309</v>
      </c>
      <c r="D50" s="40" t="s">
        <v>310</v>
      </c>
      <c r="E50" s="39" t="s">
        <v>311</v>
      </c>
      <c r="F50" s="163" t="s">
        <v>312</v>
      </c>
    </row>
    <row r="51" spans="1:6" ht="42.75" x14ac:dyDescent="0.25">
      <c r="B51" s="51" t="s">
        <v>308</v>
      </c>
      <c r="C51" s="39" t="s">
        <v>309</v>
      </c>
      <c r="D51" s="40" t="s">
        <v>313</v>
      </c>
      <c r="E51" s="39" t="s">
        <v>314</v>
      </c>
      <c r="F51" s="163" t="s">
        <v>315</v>
      </c>
    </row>
    <row r="52" spans="1:6" ht="87.75" customHeight="1" x14ac:dyDescent="0.25">
      <c r="B52" s="51" t="s">
        <v>308</v>
      </c>
      <c r="C52" s="39" t="s">
        <v>309</v>
      </c>
      <c r="D52" s="40" t="s">
        <v>316</v>
      </c>
      <c r="E52" s="39" t="s">
        <v>317</v>
      </c>
      <c r="F52" s="163" t="s">
        <v>318</v>
      </c>
    </row>
    <row r="53" spans="1:6" ht="99.75" x14ac:dyDescent="0.25">
      <c r="B53" s="51" t="s">
        <v>319</v>
      </c>
      <c r="C53" s="39" t="s">
        <v>320</v>
      </c>
      <c r="D53" s="40" t="s">
        <v>321</v>
      </c>
      <c r="E53" s="39" t="s">
        <v>322</v>
      </c>
      <c r="F53" s="163" t="s">
        <v>2040</v>
      </c>
    </row>
    <row r="54" spans="1:6" ht="142.9" customHeight="1" x14ac:dyDescent="0.25">
      <c r="B54" s="51" t="s">
        <v>319</v>
      </c>
      <c r="C54" s="39" t="s">
        <v>320</v>
      </c>
      <c r="D54" s="40" t="s">
        <v>323</v>
      </c>
      <c r="E54" s="39" t="s">
        <v>324</v>
      </c>
      <c r="F54" s="163" t="s">
        <v>325</v>
      </c>
    </row>
    <row r="55" spans="1:6" s="11" customFormat="1" ht="28.5" x14ac:dyDescent="0.25">
      <c r="A55" s="168"/>
      <c r="B55" s="51" t="s">
        <v>319</v>
      </c>
      <c r="C55" s="39" t="s">
        <v>320</v>
      </c>
      <c r="D55" s="40" t="s">
        <v>326</v>
      </c>
      <c r="E55" s="39" t="s">
        <v>327</v>
      </c>
      <c r="F55" s="163" t="s">
        <v>328</v>
      </c>
    </row>
    <row r="56" spans="1:6" s="11" customFormat="1" ht="98.45" customHeight="1" x14ac:dyDescent="0.25">
      <c r="A56" s="168"/>
      <c r="B56" s="51" t="s">
        <v>319</v>
      </c>
      <c r="C56" s="39" t="s">
        <v>320</v>
      </c>
      <c r="D56" s="40" t="s">
        <v>329</v>
      </c>
      <c r="E56" s="39" t="s">
        <v>330</v>
      </c>
      <c r="F56" s="163" t="s">
        <v>331</v>
      </c>
    </row>
    <row r="57" spans="1:6" s="11" customFormat="1" ht="81" customHeight="1" x14ac:dyDescent="0.25">
      <c r="A57" s="168"/>
      <c r="B57" s="51" t="s">
        <v>319</v>
      </c>
      <c r="C57" s="39" t="s">
        <v>320</v>
      </c>
      <c r="D57" s="40" t="s">
        <v>332</v>
      </c>
      <c r="E57" s="39" t="s">
        <v>333</v>
      </c>
      <c r="F57" s="163" t="s">
        <v>334</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3"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5" x14ac:dyDescent="0.25"/>
  <cols>
    <col min="1" max="1" width="3" style="15" customWidth="1"/>
    <col min="2" max="2" width="5.7109375" customWidth="1"/>
    <col min="7" max="7" width="13.42578125" customWidth="1"/>
    <col min="17" max="17" width="9.28515625" customWidth="1"/>
  </cols>
  <sheetData>
    <row r="1" spans="2:17" ht="75.75" customHeight="1" x14ac:dyDescent="0.25">
      <c r="B1" s="15"/>
      <c r="C1" s="15"/>
      <c r="D1" s="15"/>
      <c r="E1" s="15"/>
      <c r="F1" s="15"/>
      <c r="G1" s="15"/>
      <c r="H1" s="15"/>
      <c r="I1" s="15"/>
      <c r="J1" s="15"/>
      <c r="K1" s="15"/>
      <c r="L1" s="15"/>
      <c r="M1" s="15"/>
      <c r="N1" s="15"/>
      <c r="O1" s="15"/>
      <c r="P1" s="15"/>
      <c r="Q1" s="15"/>
    </row>
    <row r="2" spans="2:17" ht="16.149999999999999" customHeight="1" x14ac:dyDescent="0.25">
      <c r="B2" s="289" t="s">
        <v>335</v>
      </c>
      <c r="C2" s="289"/>
      <c r="D2" s="289"/>
      <c r="E2" s="289"/>
      <c r="F2" s="289"/>
      <c r="G2" s="289"/>
      <c r="H2" s="15"/>
      <c r="I2" s="15"/>
      <c r="J2" s="15"/>
      <c r="K2" s="15"/>
      <c r="L2" s="15"/>
      <c r="M2" s="15"/>
      <c r="N2" s="15"/>
      <c r="O2" s="15"/>
      <c r="P2" s="15"/>
      <c r="Q2" s="15"/>
    </row>
    <row r="3" spans="2:17" ht="16.149999999999999" customHeight="1" x14ac:dyDescent="0.25">
      <c r="B3" s="289" t="str">
        <f>'Cover Page'!B16</f>
        <v>October 2025</v>
      </c>
      <c r="C3" s="289"/>
      <c r="D3" s="289"/>
      <c r="E3" s="289"/>
      <c r="F3" s="289"/>
      <c r="G3" s="289"/>
      <c r="H3" s="15"/>
      <c r="I3" s="15"/>
      <c r="J3" s="15"/>
      <c r="K3" s="15"/>
      <c r="L3" s="15"/>
      <c r="M3" s="15"/>
      <c r="N3" s="15"/>
      <c r="O3" s="15"/>
      <c r="P3" s="15"/>
      <c r="Q3" s="15"/>
    </row>
    <row r="4" spans="2:17" x14ac:dyDescent="0.25">
      <c r="B4" s="15"/>
      <c r="C4" s="15"/>
      <c r="D4" s="15"/>
      <c r="E4" s="15"/>
      <c r="F4" s="15"/>
      <c r="G4" s="15"/>
      <c r="H4" s="15"/>
      <c r="I4" s="15"/>
      <c r="J4" s="15"/>
      <c r="K4" s="15"/>
      <c r="L4" s="15"/>
      <c r="M4" s="15"/>
      <c r="N4" s="15"/>
      <c r="O4" s="15"/>
      <c r="P4" s="15"/>
      <c r="Q4" s="15"/>
    </row>
    <row r="5" spans="2:17" x14ac:dyDescent="0.25">
      <c r="B5" s="15"/>
      <c r="C5" s="15"/>
      <c r="D5" s="15"/>
      <c r="E5" s="15"/>
      <c r="F5" s="15"/>
      <c r="G5" s="15"/>
      <c r="H5" s="15"/>
      <c r="I5" s="15"/>
      <c r="J5" s="15"/>
      <c r="K5" s="15"/>
      <c r="L5" s="15"/>
      <c r="M5" s="15"/>
      <c r="N5" s="15"/>
      <c r="O5" s="15"/>
      <c r="P5" s="15"/>
      <c r="Q5" s="15"/>
    </row>
    <row r="6" spans="2:17" x14ac:dyDescent="0.25">
      <c r="B6" s="15"/>
      <c r="C6" s="15"/>
      <c r="D6" s="15"/>
      <c r="E6" s="15"/>
      <c r="F6" s="15"/>
      <c r="G6" s="15"/>
      <c r="H6" s="15"/>
      <c r="I6" s="15"/>
      <c r="J6" s="15"/>
      <c r="K6" s="15"/>
      <c r="L6" s="15"/>
      <c r="M6" s="15"/>
      <c r="N6" s="15"/>
      <c r="O6" s="15"/>
      <c r="P6" s="15"/>
      <c r="Q6" s="15"/>
    </row>
    <row r="7" spans="2:17" x14ac:dyDescent="0.25">
      <c r="B7" s="15"/>
      <c r="C7" s="15"/>
      <c r="D7" s="15"/>
      <c r="E7" s="15"/>
      <c r="F7" s="15"/>
      <c r="G7" s="15"/>
      <c r="H7" s="15"/>
      <c r="I7" s="15"/>
      <c r="J7" s="15"/>
      <c r="K7" s="15"/>
      <c r="L7" s="15"/>
      <c r="M7" s="15"/>
      <c r="N7" s="15"/>
      <c r="O7" s="15"/>
      <c r="P7" s="15"/>
      <c r="Q7" s="15"/>
    </row>
    <row r="8" spans="2:17" x14ac:dyDescent="0.25">
      <c r="B8" s="15"/>
      <c r="C8" s="15"/>
      <c r="D8" s="15"/>
      <c r="E8" s="15"/>
      <c r="F8" s="15"/>
      <c r="G8" s="15"/>
      <c r="H8" s="15"/>
      <c r="I8" s="15"/>
      <c r="J8" s="15"/>
      <c r="K8" s="15"/>
      <c r="L8" s="15"/>
      <c r="M8" s="15"/>
      <c r="N8" s="15"/>
      <c r="O8" s="15"/>
      <c r="P8" s="15"/>
      <c r="Q8" s="15"/>
    </row>
    <row r="9" spans="2:17" x14ac:dyDescent="0.25">
      <c r="B9" s="15"/>
      <c r="C9" s="15"/>
      <c r="D9" s="15"/>
      <c r="E9" s="15"/>
      <c r="F9" s="15"/>
      <c r="G9" s="15"/>
      <c r="H9" s="15"/>
      <c r="I9" s="15"/>
      <c r="J9" s="15"/>
      <c r="K9" s="15"/>
      <c r="L9" s="15"/>
      <c r="M9" s="15"/>
      <c r="N9" s="15"/>
      <c r="O9" s="15"/>
      <c r="P9" s="15"/>
      <c r="Q9" s="15"/>
    </row>
    <row r="10" spans="2:17" x14ac:dyDescent="0.25">
      <c r="B10" s="15"/>
      <c r="C10" s="15"/>
      <c r="D10" s="15"/>
      <c r="E10" s="15"/>
      <c r="F10" s="15"/>
      <c r="G10" s="15"/>
      <c r="H10" s="15"/>
      <c r="I10" s="15"/>
      <c r="J10" s="15"/>
      <c r="K10" s="15"/>
      <c r="L10" s="15"/>
      <c r="M10" s="15"/>
      <c r="N10" s="15"/>
      <c r="O10" s="15"/>
      <c r="P10" s="15"/>
      <c r="Q10" s="15"/>
    </row>
    <row r="11" spans="2:17" x14ac:dyDescent="0.25">
      <c r="B11" s="15"/>
      <c r="C11" s="15"/>
      <c r="D11" s="15"/>
      <c r="E11" s="15"/>
      <c r="F11" s="15"/>
      <c r="G11" s="15"/>
      <c r="H11" s="15"/>
      <c r="I11" s="15"/>
      <c r="J11" s="15"/>
      <c r="K11" s="15"/>
      <c r="L11" s="15"/>
      <c r="M11" s="15"/>
      <c r="N11" s="15"/>
      <c r="O11" s="15"/>
      <c r="P11" s="15"/>
      <c r="Q11" s="15"/>
    </row>
    <row r="12" spans="2:17" x14ac:dyDescent="0.25">
      <c r="B12" s="15"/>
      <c r="C12" s="15"/>
      <c r="D12" s="15"/>
      <c r="E12" s="15"/>
      <c r="F12" s="15"/>
      <c r="G12" s="15"/>
      <c r="H12" s="15"/>
      <c r="I12" s="15"/>
      <c r="J12" s="15"/>
      <c r="K12" s="15"/>
      <c r="L12" s="15"/>
      <c r="M12" s="15"/>
      <c r="N12" s="15"/>
      <c r="O12" s="15"/>
      <c r="P12" s="15"/>
      <c r="Q12" s="15"/>
    </row>
    <row r="13" spans="2:17" x14ac:dyDescent="0.25">
      <c r="B13" s="15"/>
      <c r="C13" s="15"/>
      <c r="D13" s="15"/>
      <c r="E13" s="15"/>
      <c r="F13" s="15"/>
      <c r="G13" s="15"/>
      <c r="H13" s="15"/>
      <c r="I13" s="15"/>
      <c r="J13" s="15"/>
      <c r="K13" s="15"/>
      <c r="L13" s="15"/>
      <c r="M13" s="15"/>
      <c r="N13" s="15"/>
      <c r="O13" s="15"/>
      <c r="P13" s="15"/>
      <c r="Q13" s="15"/>
    </row>
    <row r="14" spans="2:17" x14ac:dyDescent="0.25">
      <c r="B14" s="15"/>
      <c r="C14" s="15"/>
      <c r="D14" s="15"/>
      <c r="E14" s="15"/>
      <c r="F14" s="15"/>
      <c r="G14" s="15"/>
      <c r="H14" s="15"/>
      <c r="I14" s="15"/>
      <c r="J14" s="15"/>
      <c r="K14" s="15"/>
      <c r="L14" s="15"/>
      <c r="M14" s="15"/>
      <c r="N14" s="15"/>
      <c r="O14" s="15"/>
      <c r="P14" s="15"/>
      <c r="Q14" s="15"/>
    </row>
    <row r="15" spans="2:17" x14ac:dyDescent="0.25">
      <c r="B15" s="15"/>
      <c r="C15" s="15"/>
      <c r="D15" s="15"/>
      <c r="E15" s="15"/>
      <c r="F15" s="15"/>
      <c r="G15" s="15"/>
      <c r="H15" s="15"/>
      <c r="I15" s="15"/>
      <c r="J15" s="15"/>
      <c r="K15" s="15"/>
      <c r="L15" s="15"/>
      <c r="M15" s="15"/>
      <c r="N15" s="15"/>
      <c r="O15" s="15"/>
      <c r="P15" s="15"/>
      <c r="Q15" s="15"/>
    </row>
    <row r="16" spans="2:17" x14ac:dyDescent="0.25">
      <c r="B16" s="15"/>
      <c r="C16" s="15"/>
      <c r="D16" s="15"/>
      <c r="E16" s="15"/>
      <c r="F16" s="15"/>
      <c r="G16" s="15"/>
      <c r="H16" s="15"/>
      <c r="I16" s="15"/>
      <c r="J16" s="15"/>
      <c r="K16" s="15"/>
      <c r="L16" s="15"/>
      <c r="M16" s="15"/>
      <c r="N16" s="15"/>
      <c r="O16" s="15"/>
      <c r="P16" s="15"/>
      <c r="Q16" s="15"/>
    </row>
    <row r="17" spans="2:17" x14ac:dyDescent="0.25">
      <c r="B17" s="15"/>
      <c r="C17" s="15"/>
      <c r="D17" s="15"/>
      <c r="E17" s="15"/>
      <c r="F17" s="15"/>
      <c r="G17" s="15"/>
      <c r="H17" s="15"/>
      <c r="I17" s="15"/>
      <c r="J17" s="15"/>
      <c r="K17" s="15"/>
      <c r="L17" s="15"/>
      <c r="M17" s="15"/>
      <c r="N17" s="15"/>
      <c r="O17" s="15"/>
      <c r="P17" s="15"/>
      <c r="Q17" s="15"/>
    </row>
    <row r="18" spans="2:17" x14ac:dyDescent="0.25">
      <c r="B18" s="15"/>
      <c r="C18" s="15"/>
      <c r="D18" s="15"/>
      <c r="E18" s="15"/>
      <c r="F18" s="15"/>
      <c r="G18" s="15"/>
      <c r="H18" s="15"/>
      <c r="I18" s="15"/>
      <c r="J18" s="15"/>
      <c r="K18" s="15"/>
      <c r="L18" s="15"/>
      <c r="M18" s="15"/>
      <c r="N18" s="15"/>
      <c r="O18" s="15"/>
      <c r="P18" s="15"/>
      <c r="Q18" s="15"/>
    </row>
    <row r="19" spans="2:17" x14ac:dyDescent="0.25">
      <c r="B19" s="15"/>
      <c r="C19" s="15"/>
      <c r="D19" s="15"/>
      <c r="E19" s="15"/>
      <c r="F19" s="15"/>
      <c r="G19" s="15"/>
      <c r="H19" s="15"/>
      <c r="I19" s="15"/>
      <c r="J19" s="15"/>
      <c r="K19" s="15"/>
      <c r="L19" s="15"/>
      <c r="M19" s="15"/>
      <c r="N19" s="15"/>
      <c r="O19" s="15"/>
      <c r="P19" s="15"/>
      <c r="Q19" s="15"/>
    </row>
    <row r="20" spans="2:17" x14ac:dyDescent="0.25">
      <c r="B20" s="15"/>
      <c r="C20" s="15"/>
      <c r="D20" s="15"/>
      <c r="E20" s="15"/>
      <c r="F20" s="15"/>
      <c r="G20" s="15"/>
      <c r="H20" s="15"/>
      <c r="I20" s="15"/>
      <c r="J20" s="15"/>
      <c r="K20" s="15"/>
      <c r="L20" s="15"/>
      <c r="M20" s="15"/>
      <c r="N20" s="15"/>
      <c r="O20" s="15"/>
      <c r="P20" s="15"/>
      <c r="Q20" s="15"/>
    </row>
    <row r="21" spans="2:17" x14ac:dyDescent="0.25">
      <c r="B21" s="15"/>
      <c r="C21" s="15"/>
      <c r="D21" s="15"/>
      <c r="E21" s="15"/>
      <c r="F21" s="15"/>
      <c r="G21" s="15"/>
      <c r="H21" s="15"/>
      <c r="I21" s="15"/>
      <c r="J21" s="15"/>
      <c r="K21" s="15"/>
      <c r="L21" s="15"/>
      <c r="M21" s="15"/>
      <c r="N21" s="15"/>
      <c r="O21" s="15"/>
      <c r="P21" s="15"/>
      <c r="Q21" s="15"/>
    </row>
    <row r="22" spans="2:17" x14ac:dyDescent="0.25">
      <c r="B22" s="15"/>
      <c r="C22" s="15"/>
      <c r="D22" s="15"/>
      <c r="E22" s="15"/>
      <c r="F22" s="15"/>
      <c r="G22" s="15"/>
      <c r="H22" s="15"/>
      <c r="I22" s="15"/>
      <c r="J22" s="15"/>
      <c r="K22" s="15"/>
      <c r="L22" s="15"/>
      <c r="M22" s="15"/>
      <c r="N22" s="15"/>
      <c r="O22" s="15"/>
      <c r="P22" s="15"/>
      <c r="Q22" s="15"/>
    </row>
    <row r="23" spans="2:17" x14ac:dyDescent="0.25">
      <c r="B23" s="15"/>
      <c r="C23" s="15"/>
      <c r="D23" s="15"/>
      <c r="E23" s="15"/>
      <c r="F23" s="15"/>
      <c r="G23" s="15"/>
      <c r="H23" s="15"/>
      <c r="I23" s="15"/>
      <c r="J23" s="15"/>
      <c r="K23" s="15"/>
      <c r="L23" s="15"/>
      <c r="M23" s="15"/>
      <c r="N23" s="15"/>
      <c r="O23" s="15"/>
      <c r="P23" s="15"/>
      <c r="Q23" s="15"/>
    </row>
    <row r="24" spans="2:17" x14ac:dyDescent="0.25">
      <c r="B24" s="15"/>
      <c r="C24" s="15"/>
      <c r="D24" s="15"/>
      <c r="E24" s="15"/>
      <c r="F24" s="15"/>
      <c r="G24" s="15"/>
      <c r="H24" s="15"/>
      <c r="I24" s="15"/>
      <c r="J24" s="15"/>
      <c r="K24" s="15"/>
      <c r="L24" s="15"/>
      <c r="M24" s="15"/>
      <c r="N24" s="15"/>
      <c r="O24" s="15"/>
      <c r="P24" s="15"/>
      <c r="Q24" s="15"/>
    </row>
    <row r="25" spans="2:17" x14ac:dyDescent="0.25">
      <c r="B25" s="15"/>
      <c r="C25" s="15"/>
      <c r="D25" s="15"/>
      <c r="E25" s="15"/>
      <c r="F25" s="15"/>
      <c r="G25" s="15"/>
      <c r="H25" s="15"/>
      <c r="I25" s="15"/>
      <c r="J25" s="15"/>
      <c r="K25" s="15"/>
      <c r="L25" s="15"/>
      <c r="M25" s="15"/>
      <c r="N25" s="15"/>
      <c r="O25" s="15"/>
      <c r="P25" s="15"/>
      <c r="Q25" s="15"/>
    </row>
    <row r="26" spans="2:17" x14ac:dyDescent="0.25">
      <c r="B26" s="15"/>
      <c r="C26" s="15"/>
      <c r="D26" s="15"/>
      <c r="E26" s="15"/>
      <c r="F26" s="15"/>
      <c r="G26" s="15"/>
      <c r="H26" s="15"/>
      <c r="I26" s="15"/>
      <c r="J26" s="15"/>
      <c r="K26" s="15"/>
      <c r="L26" s="15"/>
      <c r="M26" s="15"/>
      <c r="N26" s="15"/>
      <c r="O26" s="15"/>
      <c r="P26" s="15"/>
      <c r="Q26" s="15"/>
    </row>
    <row r="27" spans="2:17" x14ac:dyDescent="0.25">
      <c r="B27" s="15"/>
      <c r="C27" s="15"/>
      <c r="D27" s="15"/>
      <c r="E27" s="15"/>
      <c r="F27" s="15"/>
      <c r="G27" s="15"/>
      <c r="H27" s="15"/>
      <c r="I27" s="15"/>
      <c r="J27" s="15"/>
      <c r="K27" s="15"/>
      <c r="L27" s="15"/>
      <c r="M27" s="15"/>
      <c r="N27" s="15"/>
      <c r="O27" s="15"/>
      <c r="P27" s="15"/>
      <c r="Q27" s="15"/>
    </row>
    <row r="28" spans="2:17" x14ac:dyDescent="0.25">
      <c r="B28" s="15"/>
      <c r="C28" s="15"/>
      <c r="D28" s="15"/>
      <c r="E28" s="15"/>
      <c r="F28" s="15"/>
      <c r="G28" s="15"/>
      <c r="H28" s="15"/>
      <c r="I28" s="15"/>
      <c r="J28" s="15"/>
      <c r="K28" s="15"/>
      <c r="L28" s="15"/>
      <c r="M28" s="15"/>
      <c r="N28" s="15"/>
      <c r="O28" s="15"/>
      <c r="P28" s="15"/>
      <c r="Q28" s="15"/>
    </row>
    <row r="29" spans="2:17" x14ac:dyDescent="0.25">
      <c r="B29" s="15"/>
      <c r="C29" s="15"/>
      <c r="D29" s="15"/>
      <c r="E29" s="15"/>
      <c r="F29" s="15"/>
      <c r="G29" s="15"/>
      <c r="H29" s="61"/>
      <c r="I29" s="61"/>
      <c r="J29" s="61"/>
      <c r="K29" s="61"/>
      <c r="L29" s="61"/>
      <c r="M29" s="61"/>
      <c r="N29" s="61"/>
      <c r="O29" s="61"/>
      <c r="P29" s="61"/>
      <c r="Q29" s="61"/>
    </row>
    <row r="30" spans="2:17" x14ac:dyDescent="0.25">
      <c r="B30" s="15"/>
      <c r="C30" s="15"/>
      <c r="D30" s="15"/>
      <c r="E30" s="15"/>
      <c r="F30" s="15"/>
      <c r="G30" s="15"/>
      <c r="H30" s="15"/>
      <c r="I30" s="15"/>
      <c r="J30" s="15"/>
      <c r="K30" s="15"/>
      <c r="L30" s="15"/>
      <c r="M30" s="15"/>
      <c r="N30" s="15"/>
      <c r="O30" s="15"/>
      <c r="P30" s="15"/>
      <c r="Q30" s="15"/>
    </row>
    <row r="31" spans="2:17" x14ac:dyDescent="0.25">
      <c r="B31" s="15"/>
      <c r="C31" s="15"/>
      <c r="D31" s="15"/>
      <c r="E31" s="15"/>
      <c r="F31" s="15"/>
      <c r="G31" s="15"/>
      <c r="H31" s="15"/>
      <c r="I31" s="15"/>
      <c r="J31" s="15"/>
      <c r="K31" s="15"/>
      <c r="L31" s="15"/>
      <c r="M31" s="15"/>
      <c r="N31" s="15"/>
      <c r="O31" s="15"/>
      <c r="P31" s="15"/>
      <c r="Q31" s="15"/>
    </row>
    <row r="32" spans="2:17" x14ac:dyDescent="0.25">
      <c r="B32" s="15"/>
      <c r="C32" s="15"/>
      <c r="D32" s="15"/>
      <c r="E32" s="15"/>
      <c r="F32" s="15"/>
      <c r="G32" s="15"/>
      <c r="H32" s="15"/>
      <c r="I32" s="15"/>
      <c r="J32" s="15"/>
      <c r="K32" s="15"/>
      <c r="L32" s="15"/>
      <c r="M32" s="15"/>
      <c r="N32" s="15"/>
      <c r="O32" s="15"/>
      <c r="P32" s="15"/>
      <c r="Q32" s="15"/>
    </row>
    <row r="33" spans="2:17" x14ac:dyDescent="0.25">
      <c r="B33" s="15"/>
      <c r="C33" s="15"/>
      <c r="D33" s="15"/>
      <c r="E33" s="15"/>
      <c r="F33" s="15"/>
      <c r="G33" s="15"/>
      <c r="H33" s="15"/>
      <c r="I33" s="15"/>
      <c r="J33" s="15"/>
      <c r="K33" s="15"/>
      <c r="L33" s="15"/>
      <c r="M33" s="15"/>
      <c r="N33" s="15"/>
      <c r="O33" s="15"/>
      <c r="P33" s="15"/>
      <c r="Q33" s="15"/>
    </row>
    <row r="34" spans="2:17" x14ac:dyDescent="0.25">
      <c r="B34" s="15"/>
      <c r="C34" s="15"/>
      <c r="D34" s="15"/>
      <c r="E34" s="15"/>
      <c r="F34" s="15"/>
      <c r="G34" s="15"/>
      <c r="H34" s="15"/>
      <c r="I34" s="15"/>
      <c r="J34" s="15"/>
      <c r="K34" s="15"/>
      <c r="L34" s="15"/>
      <c r="M34" s="15"/>
      <c r="N34" s="15"/>
      <c r="O34" s="15"/>
      <c r="P34" s="15"/>
      <c r="Q34" s="15"/>
    </row>
    <row r="35" spans="2:17" ht="295.5" customHeight="1" x14ac:dyDescent="0.25">
      <c r="B35" s="15"/>
      <c r="C35" s="288" t="s">
        <v>336</v>
      </c>
      <c r="D35" s="271"/>
      <c r="E35" s="271"/>
      <c r="F35" s="271"/>
      <c r="G35" s="271"/>
      <c r="H35" s="271"/>
      <c r="I35" s="271"/>
      <c r="J35" s="271"/>
      <c r="K35" s="271"/>
      <c r="L35" s="271"/>
      <c r="M35" s="271"/>
      <c r="N35" s="271"/>
      <c r="O35" s="271"/>
      <c r="P35" s="271"/>
      <c r="Q35" s="271"/>
    </row>
  </sheetData>
  <mergeCells count="3">
    <mergeCell ref="C35:Q35"/>
    <mergeCell ref="B2:G2"/>
    <mergeCell ref="B3:G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7109375" defaultRowHeight="14.25" x14ac:dyDescent="0.25"/>
  <cols>
    <col min="1" max="1" width="3.140625" style="166" customWidth="1"/>
    <col min="2" max="2" width="21.7109375" style="17" customWidth="1"/>
    <col min="3" max="3" width="34.5703125" style="3" bestFit="1" customWidth="1"/>
    <col min="4" max="4" width="12.28515625" style="17" customWidth="1"/>
    <col min="5" max="5" width="31.28515625" style="4" bestFit="1" customWidth="1"/>
    <col min="6" max="6" width="74.42578125" style="4" customWidth="1"/>
    <col min="7" max="16384" width="8.7109375" style="3"/>
  </cols>
  <sheetData>
    <row r="1" spans="2:22" ht="75.75" customHeight="1" x14ac:dyDescent="0.25">
      <c r="B1" s="88"/>
      <c r="C1" s="88"/>
      <c r="D1" s="292" t="s">
        <v>337</v>
      </c>
      <c r="E1" s="292"/>
      <c r="F1" s="292"/>
      <c r="G1" s="89"/>
      <c r="H1" s="89"/>
      <c r="I1" s="89"/>
      <c r="J1" s="89"/>
      <c r="K1" s="89"/>
      <c r="L1" s="89"/>
      <c r="M1" s="89"/>
      <c r="N1" s="89"/>
      <c r="O1" s="89"/>
      <c r="P1" s="89"/>
      <c r="Q1" s="89"/>
      <c r="R1" s="89"/>
      <c r="S1" s="89"/>
      <c r="T1" s="89"/>
      <c r="U1" s="89"/>
      <c r="V1" s="89"/>
    </row>
    <row r="2" spans="2:22" ht="33.6" customHeight="1" x14ac:dyDescent="0.25">
      <c r="B2" s="159" t="s">
        <v>32</v>
      </c>
      <c r="C2" s="88"/>
      <c r="D2" s="292"/>
      <c r="E2" s="292"/>
      <c r="F2" s="292"/>
      <c r="G2" s="89"/>
      <c r="H2" s="89"/>
      <c r="I2" s="89"/>
      <c r="J2" s="89"/>
      <c r="K2" s="89"/>
      <c r="L2" s="89"/>
      <c r="M2" s="89"/>
      <c r="N2" s="89"/>
      <c r="O2" s="89"/>
      <c r="P2" s="89"/>
      <c r="Q2" s="89"/>
      <c r="R2" s="89"/>
      <c r="S2" s="89"/>
      <c r="T2" s="89"/>
      <c r="U2" s="89"/>
      <c r="V2" s="89"/>
    </row>
    <row r="3" spans="2:22" ht="15" customHeight="1" x14ac:dyDescent="0.25">
      <c r="B3" s="159" t="str">
        <f>'Cover Page'!B16</f>
        <v>October 2025</v>
      </c>
      <c r="C3" s="88"/>
      <c r="D3" s="292"/>
      <c r="E3" s="292"/>
      <c r="F3" s="292"/>
      <c r="G3" s="89"/>
      <c r="H3" s="89"/>
      <c r="I3" s="89"/>
      <c r="J3" s="89"/>
      <c r="K3" s="89"/>
      <c r="L3" s="89"/>
      <c r="M3" s="89"/>
      <c r="N3" s="89"/>
      <c r="O3" s="89"/>
      <c r="P3" s="89"/>
      <c r="Q3" s="89"/>
      <c r="R3" s="89"/>
      <c r="S3" s="89"/>
      <c r="T3" s="89"/>
      <c r="U3" s="89"/>
      <c r="V3" s="89"/>
    </row>
    <row r="4" spans="2:22" ht="67.5" customHeight="1" x14ac:dyDescent="0.25">
      <c r="B4" s="291" t="s">
        <v>338</v>
      </c>
      <c r="C4" s="291"/>
      <c r="D4" s="290" t="s">
        <v>339</v>
      </c>
      <c r="E4" s="290"/>
      <c r="F4" s="290"/>
      <c r="G4" s="89"/>
      <c r="H4" s="89"/>
      <c r="I4" s="89"/>
      <c r="J4" s="89"/>
      <c r="K4" s="89"/>
      <c r="L4" s="89"/>
      <c r="M4" s="89"/>
      <c r="N4" s="89"/>
      <c r="O4" s="89"/>
      <c r="P4" s="89"/>
      <c r="Q4" s="89"/>
      <c r="R4" s="89"/>
      <c r="S4" s="89"/>
      <c r="T4" s="89"/>
      <c r="U4" s="89"/>
      <c r="V4" s="89"/>
    </row>
    <row r="5" spans="2:22" ht="30" x14ac:dyDescent="0.25">
      <c r="B5" s="44" t="s">
        <v>340</v>
      </c>
      <c r="C5" s="45" t="s">
        <v>341</v>
      </c>
      <c r="D5" s="44" t="s">
        <v>342</v>
      </c>
      <c r="E5" s="45" t="s">
        <v>343</v>
      </c>
      <c r="F5" s="90" t="s">
        <v>344</v>
      </c>
      <c r="G5" s="89"/>
      <c r="H5" s="89"/>
      <c r="I5" s="89"/>
      <c r="J5" s="89"/>
      <c r="K5" s="89"/>
      <c r="L5" s="89"/>
      <c r="M5" s="89"/>
      <c r="N5" s="89"/>
      <c r="O5" s="89"/>
      <c r="P5" s="89"/>
      <c r="Q5" s="89"/>
      <c r="R5" s="89"/>
      <c r="S5" s="89"/>
      <c r="T5" s="89"/>
      <c r="U5" s="89"/>
      <c r="V5" s="89"/>
    </row>
    <row r="6" spans="2:22" ht="57" x14ac:dyDescent="0.25">
      <c r="B6" s="91">
        <v>0.1</v>
      </c>
      <c r="C6" s="92" t="s">
        <v>345</v>
      </c>
      <c r="D6" s="41"/>
      <c r="E6" s="42"/>
      <c r="F6" s="93" t="s">
        <v>346</v>
      </c>
      <c r="G6" s="89"/>
      <c r="H6" s="89"/>
      <c r="I6" s="89"/>
      <c r="J6" s="89"/>
      <c r="K6" s="89"/>
      <c r="L6" s="89"/>
      <c r="M6" s="89"/>
      <c r="N6" s="89"/>
      <c r="O6" s="89"/>
      <c r="P6" s="89"/>
      <c r="Q6" s="89"/>
      <c r="R6" s="89"/>
      <c r="S6" s="89"/>
      <c r="T6" s="89"/>
      <c r="U6" s="89"/>
      <c r="V6" s="89"/>
    </row>
    <row r="7" spans="2:22" ht="57" x14ac:dyDescent="0.25">
      <c r="B7" s="91">
        <v>0.1</v>
      </c>
      <c r="C7" s="94" t="s">
        <v>345</v>
      </c>
      <c r="D7" s="91" t="s">
        <v>347</v>
      </c>
      <c r="E7" s="94" t="s">
        <v>348</v>
      </c>
      <c r="F7" s="93" t="s">
        <v>349</v>
      </c>
      <c r="G7" s="89"/>
      <c r="H7" s="89"/>
      <c r="I7" s="89"/>
      <c r="J7" s="89"/>
      <c r="K7" s="89"/>
      <c r="L7" s="89"/>
      <c r="M7" s="89"/>
      <c r="N7" s="89"/>
      <c r="O7" s="89"/>
      <c r="P7" s="89"/>
      <c r="Q7" s="89"/>
      <c r="R7" s="89"/>
      <c r="S7" s="89"/>
      <c r="T7" s="89"/>
      <c r="U7" s="89"/>
      <c r="V7" s="89"/>
    </row>
    <row r="8" spans="2:22" ht="57" x14ac:dyDescent="0.25">
      <c r="B8" s="91">
        <v>0.1</v>
      </c>
      <c r="C8" s="92" t="s">
        <v>345</v>
      </c>
      <c r="D8" s="91" t="s">
        <v>350</v>
      </c>
      <c r="E8" s="94" t="s">
        <v>351</v>
      </c>
      <c r="F8" s="93" t="s">
        <v>352</v>
      </c>
      <c r="G8" s="89"/>
      <c r="H8" s="89"/>
      <c r="I8" s="89"/>
      <c r="J8" s="89"/>
      <c r="K8" s="89"/>
      <c r="L8" s="89"/>
      <c r="M8" s="89"/>
      <c r="N8" s="89"/>
      <c r="O8" s="89"/>
      <c r="P8" s="89"/>
      <c r="Q8" s="89"/>
      <c r="R8" s="89"/>
      <c r="S8" s="89"/>
      <c r="T8" s="89"/>
      <c r="U8" s="89"/>
      <c r="V8" s="89"/>
    </row>
    <row r="9" spans="2:22" ht="42.75" x14ac:dyDescent="0.25">
      <c r="B9" s="91">
        <v>0.1</v>
      </c>
      <c r="C9" s="94" t="s">
        <v>345</v>
      </c>
      <c r="D9" s="91" t="s">
        <v>353</v>
      </c>
      <c r="E9" s="94" t="s">
        <v>354</v>
      </c>
      <c r="F9" s="93" t="s">
        <v>355</v>
      </c>
      <c r="G9" s="89"/>
      <c r="H9" s="89"/>
      <c r="I9" s="89"/>
      <c r="J9" s="89"/>
      <c r="K9" s="89"/>
      <c r="L9" s="89"/>
      <c r="M9" s="89"/>
      <c r="N9" s="89"/>
      <c r="O9" s="89"/>
      <c r="P9" s="89"/>
      <c r="Q9" s="89"/>
      <c r="R9" s="89"/>
      <c r="S9" s="89"/>
      <c r="T9" s="89"/>
      <c r="U9" s="89"/>
      <c r="V9" s="89"/>
    </row>
    <row r="10" spans="2:22" ht="57" x14ac:dyDescent="0.25">
      <c r="B10" s="91">
        <v>0.1</v>
      </c>
      <c r="C10" s="94" t="s">
        <v>345</v>
      </c>
      <c r="D10" s="91" t="s">
        <v>356</v>
      </c>
      <c r="E10" s="94" t="s">
        <v>357</v>
      </c>
      <c r="F10" s="93" t="s">
        <v>358</v>
      </c>
      <c r="G10" s="89"/>
      <c r="H10" s="89"/>
      <c r="I10" s="89"/>
      <c r="J10" s="89"/>
      <c r="K10" s="89"/>
      <c r="L10" s="89"/>
      <c r="M10" s="89"/>
      <c r="N10" s="89"/>
      <c r="O10" s="89"/>
      <c r="P10" s="89"/>
      <c r="Q10" s="89"/>
      <c r="R10" s="89"/>
      <c r="S10" s="89"/>
      <c r="T10" s="89"/>
      <c r="U10" s="89"/>
      <c r="V10" s="89"/>
    </row>
    <row r="11" spans="2:22" ht="71.25" x14ac:dyDescent="0.25">
      <c r="B11" s="95">
        <v>0.1</v>
      </c>
      <c r="C11" s="96" t="s">
        <v>345</v>
      </c>
      <c r="D11" s="95" t="s">
        <v>359</v>
      </c>
      <c r="E11" s="97" t="s">
        <v>360</v>
      </c>
      <c r="F11" s="98" t="s">
        <v>361</v>
      </c>
      <c r="G11" s="89"/>
      <c r="H11" s="89"/>
      <c r="I11" s="89"/>
      <c r="J11" s="89"/>
      <c r="K11" s="89"/>
      <c r="L11" s="89"/>
      <c r="M11" s="89"/>
      <c r="N11" s="89"/>
      <c r="O11" s="89"/>
      <c r="P11" s="89"/>
      <c r="Q11" s="89"/>
      <c r="R11" s="89"/>
      <c r="S11" s="89"/>
      <c r="T11" s="89"/>
      <c r="U11" s="89"/>
      <c r="V11" s="89"/>
    </row>
    <row r="12" spans="2:22" ht="85.5" x14ac:dyDescent="0.25">
      <c r="B12" s="95">
        <v>0.1</v>
      </c>
      <c r="C12" s="96" t="s">
        <v>345</v>
      </c>
      <c r="D12" s="95" t="s">
        <v>362</v>
      </c>
      <c r="E12" s="96" t="s">
        <v>363</v>
      </c>
      <c r="F12" s="98" t="s">
        <v>364</v>
      </c>
      <c r="G12" s="89"/>
      <c r="H12" s="89"/>
      <c r="I12" s="89"/>
      <c r="J12" s="89"/>
      <c r="K12" s="89"/>
      <c r="L12" s="89"/>
      <c r="M12" s="89"/>
      <c r="N12" s="89"/>
      <c r="O12" s="89"/>
      <c r="P12" s="89"/>
      <c r="Q12" s="89"/>
      <c r="R12" s="89"/>
      <c r="S12" s="89"/>
      <c r="T12" s="89"/>
      <c r="U12" s="89"/>
      <c r="V12" s="89"/>
    </row>
    <row r="13" spans="2:22" ht="57" x14ac:dyDescent="0.25">
      <c r="B13" s="91">
        <v>0.2</v>
      </c>
      <c r="C13" s="92" t="s">
        <v>365</v>
      </c>
      <c r="D13" s="91"/>
      <c r="E13" s="94"/>
      <c r="F13" s="93" t="s">
        <v>366</v>
      </c>
      <c r="G13" s="89"/>
      <c r="H13" s="89"/>
      <c r="I13" s="89"/>
      <c r="J13" s="89"/>
      <c r="K13" s="89"/>
      <c r="L13" s="89"/>
      <c r="M13" s="89"/>
      <c r="N13" s="89"/>
      <c r="O13" s="89"/>
      <c r="P13" s="89"/>
      <c r="Q13" s="89"/>
      <c r="R13" s="89"/>
      <c r="S13" s="89"/>
      <c r="T13" s="89"/>
      <c r="U13" s="89"/>
      <c r="V13" s="89"/>
    </row>
    <row r="14" spans="2:22" ht="117.75" x14ac:dyDescent="0.25">
      <c r="B14" s="95">
        <v>0.2</v>
      </c>
      <c r="C14" s="97" t="s">
        <v>365</v>
      </c>
      <c r="D14" s="95" t="s">
        <v>367</v>
      </c>
      <c r="E14" s="96" t="s">
        <v>368</v>
      </c>
      <c r="F14" s="98" t="s">
        <v>369</v>
      </c>
      <c r="G14" s="89"/>
      <c r="H14" s="89"/>
      <c r="I14" s="89"/>
      <c r="J14" s="89"/>
      <c r="K14" s="89"/>
      <c r="L14" s="89"/>
      <c r="M14" s="89"/>
      <c r="N14" s="89"/>
      <c r="O14" s="89"/>
      <c r="P14" s="89"/>
      <c r="Q14" s="89"/>
      <c r="R14" s="89"/>
      <c r="S14" s="89"/>
      <c r="T14" s="89"/>
      <c r="U14" s="89"/>
      <c r="V14" s="89"/>
    </row>
    <row r="15" spans="2:22" ht="48.6" customHeight="1" x14ac:dyDescent="0.25">
      <c r="B15" s="91">
        <v>0.2</v>
      </c>
      <c r="C15" s="92" t="s">
        <v>365</v>
      </c>
      <c r="D15" s="91" t="s">
        <v>370</v>
      </c>
      <c r="E15" s="99" t="s">
        <v>371</v>
      </c>
      <c r="F15" s="100" t="s">
        <v>372</v>
      </c>
      <c r="G15" s="89"/>
      <c r="H15" s="89"/>
      <c r="I15" s="89"/>
      <c r="J15" s="89"/>
      <c r="K15" s="89"/>
      <c r="L15" s="89"/>
      <c r="M15" s="89"/>
      <c r="N15" s="89"/>
      <c r="O15" s="89"/>
      <c r="P15" s="89"/>
      <c r="Q15" s="89"/>
      <c r="R15" s="89"/>
      <c r="S15" s="89"/>
      <c r="T15" s="89"/>
      <c r="U15" s="89"/>
      <c r="V15" s="89"/>
    </row>
    <row r="16" spans="2:22" ht="57" x14ac:dyDescent="0.25">
      <c r="B16" s="91">
        <v>0.2</v>
      </c>
      <c r="C16" s="92" t="s">
        <v>365</v>
      </c>
      <c r="D16" s="91" t="s">
        <v>373</v>
      </c>
      <c r="E16" s="94" t="s">
        <v>374</v>
      </c>
      <c r="F16" s="93" t="s">
        <v>375</v>
      </c>
      <c r="G16" s="89"/>
      <c r="H16" s="89"/>
      <c r="I16" s="89"/>
      <c r="J16" s="89"/>
      <c r="K16" s="89"/>
      <c r="L16" s="89"/>
      <c r="M16" s="89"/>
      <c r="N16" s="89"/>
      <c r="O16" s="89"/>
      <c r="P16" s="89"/>
      <c r="Q16" s="89"/>
      <c r="R16" s="89"/>
      <c r="S16" s="89"/>
      <c r="T16" s="89"/>
      <c r="U16" s="89"/>
      <c r="V16" s="89"/>
    </row>
    <row r="17" spans="2:22" ht="57" x14ac:dyDescent="0.25">
      <c r="B17" s="91">
        <v>0.2</v>
      </c>
      <c r="C17" s="92" t="s">
        <v>365</v>
      </c>
      <c r="D17" s="91" t="s">
        <v>376</v>
      </c>
      <c r="E17" s="94" t="s">
        <v>377</v>
      </c>
      <c r="F17" s="93" t="s">
        <v>378</v>
      </c>
      <c r="G17" s="89"/>
      <c r="H17" s="89"/>
      <c r="I17" s="89"/>
      <c r="J17" s="89"/>
      <c r="K17" s="89"/>
      <c r="L17" s="89"/>
      <c r="M17" s="89"/>
      <c r="N17" s="89"/>
      <c r="O17" s="89"/>
      <c r="P17" s="89"/>
      <c r="Q17" s="89"/>
      <c r="R17" s="89"/>
      <c r="S17" s="89"/>
      <c r="T17" s="89"/>
      <c r="U17" s="89"/>
      <c r="V17" s="89"/>
    </row>
    <row r="18" spans="2:22" ht="71.25" x14ac:dyDescent="0.25">
      <c r="B18" s="91">
        <v>0.3</v>
      </c>
      <c r="C18" s="92" t="s">
        <v>379</v>
      </c>
      <c r="D18" s="91"/>
      <c r="E18" s="94"/>
      <c r="F18" s="93" t="s">
        <v>380</v>
      </c>
      <c r="G18" s="89"/>
      <c r="H18" s="89"/>
      <c r="I18" s="89"/>
      <c r="J18" s="89"/>
      <c r="K18" s="89"/>
      <c r="L18" s="89"/>
      <c r="M18" s="89"/>
      <c r="N18" s="89"/>
      <c r="O18" s="89"/>
      <c r="P18" s="89"/>
      <c r="Q18" s="89"/>
      <c r="R18" s="89"/>
      <c r="S18" s="89"/>
      <c r="T18" s="89"/>
      <c r="U18" s="89"/>
      <c r="V18" s="89"/>
    </row>
    <row r="19" spans="2:22" ht="142.5" x14ac:dyDescent="0.25">
      <c r="B19" s="91">
        <v>0.3</v>
      </c>
      <c r="C19" s="92" t="s">
        <v>379</v>
      </c>
      <c r="D19" s="91" t="s">
        <v>381</v>
      </c>
      <c r="E19" s="94" t="s">
        <v>382</v>
      </c>
      <c r="F19" s="93" t="s">
        <v>383</v>
      </c>
      <c r="G19" s="89"/>
      <c r="H19" s="89"/>
      <c r="I19" s="89"/>
      <c r="J19" s="89"/>
      <c r="K19" s="89"/>
      <c r="L19" s="89"/>
      <c r="M19" s="89"/>
      <c r="N19" s="89"/>
      <c r="O19" s="89"/>
      <c r="P19" s="89"/>
      <c r="Q19" s="89"/>
      <c r="R19" s="89"/>
      <c r="S19" s="89"/>
      <c r="T19" s="89"/>
      <c r="U19" s="89"/>
      <c r="V19" s="89"/>
    </row>
    <row r="20" spans="2:22" ht="114" x14ac:dyDescent="0.25">
      <c r="B20" s="91">
        <v>0.3</v>
      </c>
      <c r="C20" s="92" t="s">
        <v>379</v>
      </c>
      <c r="D20" s="91" t="s">
        <v>384</v>
      </c>
      <c r="E20" s="94" t="s">
        <v>385</v>
      </c>
      <c r="F20" s="93" t="s">
        <v>386</v>
      </c>
      <c r="G20" s="89"/>
      <c r="H20" s="89"/>
      <c r="I20" s="89"/>
      <c r="J20" s="89"/>
      <c r="K20" s="89"/>
      <c r="L20" s="89"/>
      <c r="M20" s="89"/>
      <c r="N20" s="89"/>
      <c r="O20" s="89"/>
      <c r="P20" s="89"/>
      <c r="Q20" s="89"/>
      <c r="R20" s="89"/>
      <c r="S20" s="89"/>
      <c r="T20" s="89"/>
      <c r="U20" s="89"/>
      <c r="V20" s="89"/>
    </row>
    <row r="21" spans="2:22" ht="128.25" x14ac:dyDescent="0.25">
      <c r="B21" s="91">
        <v>0.3</v>
      </c>
      <c r="C21" s="92" t="s">
        <v>379</v>
      </c>
      <c r="D21" s="91" t="s">
        <v>387</v>
      </c>
      <c r="E21" s="94" t="s">
        <v>388</v>
      </c>
      <c r="F21" s="93" t="s">
        <v>389</v>
      </c>
      <c r="G21" s="89"/>
      <c r="H21" s="89"/>
      <c r="I21" s="89"/>
      <c r="J21" s="89"/>
      <c r="K21" s="89"/>
      <c r="L21" s="89"/>
      <c r="M21" s="89"/>
      <c r="N21" s="89"/>
      <c r="O21" s="89"/>
      <c r="P21" s="89"/>
      <c r="Q21" s="89"/>
      <c r="R21" s="89"/>
      <c r="S21" s="89"/>
      <c r="T21" s="89"/>
      <c r="U21" s="89"/>
      <c r="V21" s="89"/>
    </row>
    <row r="22" spans="2:22" ht="71.25" x14ac:dyDescent="0.25">
      <c r="B22" s="95">
        <v>0.3</v>
      </c>
      <c r="C22" s="97" t="s">
        <v>379</v>
      </c>
      <c r="D22" s="95" t="s">
        <v>390</v>
      </c>
      <c r="E22" s="97" t="s">
        <v>391</v>
      </c>
      <c r="F22" s="98" t="s">
        <v>392</v>
      </c>
      <c r="G22" s="89"/>
      <c r="H22" s="89"/>
      <c r="I22" s="89"/>
      <c r="J22" s="89"/>
      <c r="K22" s="89"/>
      <c r="L22" s="89"/>
      <c r="M22" s="89"/>
      <c r="N22" s="89"/>
      <c r="O22" s="89"/>
      <c r="P22" s="89"/>
      <c r="Q22" s="89"/>
      <c r="R22" s="89"/>
      <c r="S22" s="89"/>
      <c r="T22" s="89"/>
      <c r="U22" s="89"/>
      <c r="V22" s="89"/>
    </row>
    <row r="23" spans="2:22" ht="85.5" x14ac:dyDescent="0.25">
      <c r="B23" s="91">
        <v>1.1000000000000001</v>
      </c>
      <c r="C23" s="92" t="s">
        <v>393</v>
      </c>
      <c r="D23" s="91"/>
      <c r="E23" s="92"/>
      <c r="F23" s="93" t="s">
        <v>394</v>
      </c>
      <c r="G23" s="89"/>
      <c r="H23" s="89"/>
      <c r="I23" s="89"/>
      <c r="J23" s="89"/>
      <c r="K23" s="89"/>
      <c r="L23" s="89"/>
      <c r="M23" s="89"/>
      <c r="N23" s="89"/>
      <c r="O23" s="89"/>
      <c r="P23" s="89"/>
      <c r="Q23" s="89"/>
      <c r="R23" s="89"/>
      <c r="S23" s="89"/>
      <c r="T23" s="89"/>
      <c r="U23" s="89"/>
      <c r="V23" s="89"/>
    </row>
    <row r="24" spans="2:22" ht="57" x14ac:dyDescent="0.25">
      <c r="B24" s="91">
        <v>1.1000000000000001</v>
      </c>
      <c r="C24" s="92" t="s">
        <v>393</v>
      </c>
      <c r="D24" s="91" t="s">
        <v>395</v>
      </c>
      <c r="E24" s="94" t="s">
        <v>396</v>
      </c>
      <c r="F24" s="93" t="s">
        <v>397</v>
      </c>
      <c r="G24" s="89"/>
      <c r="H24" s="89"/>
      <c r="I24" s="89"/>
      <c r="J24" s="89"/>
      <c r="K24" s="89"/>
      <c r="L24" s="89"/>
      <c r="M24" s="89"/>
      <c r="N24" s="89"/>
      <c r="O24" s="89"/>
      <c r="P24" s="89"/>
      <c r="Q24" s="89"/>
      <c r="R24" s="89"/>
      <c r="S24" s="89"/>
      <c r="T24" s="89"/>
      <c r="U24" s="89"/>
      <c r="V24" s="89"/>
    </row>
    <row r="25" spans="2:22" ht="57" x14ac:dyDescent="0.25">
      <c r="B25" s="91">
        <v>1.1000000000000001</v>
      </c>
      <c r="C25" s="92" t="s">
        <v>393</v>
      </c>
      <c r="D25" s="91" t="s">
        <v>398</v>
      </c>
      <c r="E25" s="94" t="s">
        <v>399</v>
      </c>
      <c r="F25" s="93" t="s">
        <v>400</v>
      </c>
      <c r="G25" s="89"/>
      <c r="H25" s="89"/>
      <c r="I25" s="89"/>
      <c r="J25" s="89"/>
      <c r="K25" s="89"/>
      <c r="L25" s="89"/>
      <c r="M25" s="89"/>
      <c r="N25" s="89"/>
      <c r="O25" s="89"/>
      <c r="P25" s="89"/>
      <c r="Q25" s="89"/>
      <c r="R25" s="89"/>
      <c r="S25" s="89"/>
      <c r="T25" s="89"/>
      <c r="U25" s="89"/>
      <c r="V25" s="89"/>
    </row>
    <row r="26" spans="2:22" ht="28.5" x14ac:dyDescent="0.25">
      <c r="B26" s="95">
        <v>1.1000000000000001</v>
      </c>
      <c r="C26" s="97" t="s">
        <v>393</v>
      </c>
      <c r="D26" s="43" t="s">
        <v>401</v>
      </c>
      <c r="E26" s="96" t="s">
        <v>402</v>
      </c>
      <c r="F26" s="98" t="s">
        <v>403</v>
      </c>
      <c r="G26" s="89"/>
      <c r="H26" s="89"/>
      <c r="I26" s="89"/>
      <c r="J26" s="89"/>
      <c r="K26" s="89"/>
      <c r="L26" s="89"/>
      <c r="M26" s="89"/>
      <c r="N26" s="89"/>
      <c r="O26" s="89"/>
      <c r="P26" s="89"/>
      <c r="Q26" s="89"/>
      <c r="R26" s="89"/>
      <c r="S26" s="89"/>
      <c r="T26" s="89"/>
      <c r="U26" s="89"/>
      <c r="V26" s="89"/>
    </row>
    <row r="27" spans="2:22" ht="74.25" customHeight="1" x14ac:dyDescent="0.25">
      <c r="B27" s="91">
        <v>1.2</v>
      </c>
      <c r="C27" s="92" t="s">
        <v>404</v>
      </c>
      <c r="D27" s="91"/>
      <c r="E27" s="94"/>
      <c r="F27" s="93" t="s">
        <v>405</v>
      </c>
      <c r="G27" s="89"/>
      <c r="H27" s="89"/>
      <c r="I27" s="89"/>
      <c r="J27" s="89"/>
      <c r="K27" s="89"/>
      <c r="L27" s="89"/>
      <c r="M27" s="89"/>
      <c r="N27" s="89"/>
      <c r="O27" s="89"/>
      <c r="P27" s="89"/>
      <c r="Q27" s="89"/>
      <c r="R27" s="89"/>
      <c r="S27" s="89"/>
      <c r="T27" s="89"/>
      <c r="U27" s="89"/>
      <c r="V27" s="89"/>
    </row>
    <row r="28" spans="2:22" ht="99.75" x14ac:dyDescent="0.25">
      <c r="B28" s="91">
        <v>1.2</v>
      </c>
      <c r="C28" s="92" t="s">
        <v>404</v>
      </c>
      <c r="D28" s="91" t="s">
        <v>406</v>
      </c>
      <c r="E28" s="94" t="s">
        <v>407</v>
      </c>
      <c r="F28" s="93" t="s">
        <v>408</v>
      </c>
      <c r="G28" s="89"/>
      <c r="H28" s="89"/>
      <c r="I28" s="89"/>
      <c r="J28" s="89"/>
      <c r="K28" s="89"/>
      <c r="L28" s="89"/>
      <c r="M28" s="89"/>
      <c r="N28" s="89"/>
      <c r="O28" s="89"/>
      <c r="P28" s="89"/>
      <c r="Q28" s="89"/>
      <c r="R28" s="89"/>
      <c r="S28" s="89"/>
      <c r="T28" s="89"/>
      <c r="U28" s="89"/>
      <c r="V28" s="89"/>
    </row>
    <row r="29" spans="2:22" ht="57" x14ac:dyDescent="0.25">
      <c r="B29" s="91">
        <v>1.2</v>
      </c>
      <c r="C29" s="92" t="s">
        <v>404</v>
      </c>
      <c r="D29" s="91" t="s">
        <v>409</v>
      </c>
      <c r="E29" s="94" t="s">
        <v>410</v>
      </c>
      <c r="F29" s="93" t="s">
        <v>411</v>
      </c>
      <c r="G29" s="89"/>
      <c r="H29" s="89"/>
      <c r="I29" s="89"/>
      <c r="J29" s="89"/>
      <c r="K29" s="89"/>
      <c r="L29" s="89"/>
      <c r="M29" s="89"/>
      <c r="N29" s="89"/>
      <c r="O29" s="89"/>
      <c r="P29" s="89"/>
      <c r="Q29" s="89"/>
      <c r="R29" s="89"/>
      <c r="S29" s="89"/>
      <c r="T29" s="89"/>
      <c r="U29" s="89"/>
      <c r="V29" s="89"/>
    </row>
    <row r="30" spans="2:22" ht="114.75" customHeight="1" x14ac:dyDescent="0.25">
      <c r="B30" s="91">
        <v>1.2</v>
      </c>
      <c r="C30" s="92" t="s">
        <v>404</v>
      </c>
      <c r="D30" s="91" t="s">
        <v>412</v>
      </c>
      <c r="E30" s="94" t="s">
        <v>413</v>
      </c>
      <c r="F30" s="93" t="s">
        <v>414</v>
      </c>
      <c r="G30" s="89"/>
      <c r="H30" s="89"/>
      <c r="I30" s="89"/>
      <c r="J30" s="89"/>
      <c r="K30" s="89"/>
      <c r="L30" s="89"/>
      <c r="M30" s="89"/>
      <c r="N30" s="89"/>
      <c r="O30" s="89"/>
      <c r="P30" s="89"/>
      <c r="Q30" s="89"/>
      <c r="R30" s="89"/>
      <c r="S30" s="89"/>
      <c r="T30" s="89"/>
      <c r="U30" s="89"/>
      <c r="V30" s="89"/>
    </row>
    <row r="31" spans="2:22" ht="99.75" x14ac:dyDescent="0.25">
      <c r="B31" s="91">
        <v>2.1</v>
      </c>
      <c r="C31" s="92" t="s">
        <v>415</v>
      </c>
      <c r="D31" s="91"/>
      <c r="E31" s="94"/>
      <c r="F31" s="93" t="s">
        <v>416</v>
      </c>
      <c r="G31" s="89"/>
      <c r="H31" s="89"/>
      <c r="I31" s="89"/>
      <c r="J31" s="89"/>
      <c r="K31" s="89"/>
      <c r="L31" s="89"/>
      <c r="M31" s="89"/>
      <c r="N31" s="89"/>
      <c r="O31" s="89"/>
      <c r="P31" s="89"/>
      <c r="Q31" s="89"/>
      <c r="R31" s="89"/>
      <c r="S31" s="89"/>
      <c r="T31" s="89"/>
      <c r="U31" s="89"/>
      <c r="V31" s="89"/>
    </row>
    <row r="32" spans="2:22" ht="71.25" x14ac:dyDescent="0.25">
      <c r="B32" s="91">
        <v>2.1</v>
      </c>
      <c r="C32" s="92" t="s">
        <v>415</v>
      </c>
      <c r="D32" s="91" t="s">
        <v>417</v>
      </c>
      <c r="E32" s="94" t="s">
        <v>418</v>
      </c>
      <c r="F32" s="93" t="s">
        <v>419</v>
      </c>
      <c r="G32" s="89"/>
      <c r="H32" s="89"/>
      <c r="I32" s="89"/>
      <c r="J32" s="89"/>
      <c r="K32" s="89"/>
      <c r="L32" s="89"/>
      <c r="M32" s="89"/>
      <c r="N32" s="89"/>
      <c r="O32" s="89"/>
      <c r="P32" s="89"/>
      <c r="Q32" s="89"/>
      <c r="R32" s="89"/>
      <c r="S32" s="89"/>
      <c r="T32" s="89"/>
      <c r="U32" s="89"/>
      <c r="V32" s="89"/>
    </row>
    <row r="33" spans="2:22" ht="45" customHeight="1" x14ac:dyDescent="0.25">
      <c r="B33" s="91">
        <v>2.1</v>
      </c>
      <c r="C33" s="92" t="s">
        <v>415</v>
      </c>
      <c r="D33" s="91" t="s">
        <v>420</v>
      </c>
      <c r="E33" s="94" t="s">
        <v>421</v>
      </c>
      <c r="F33" s="93" t="s">
        <v>422</v>
      </c>
      <c r="G33" s="89"/>
      <c r="H33" s="89"/>
      <c r="I33" s="89"/>
      <c r="J33" s="89"/>
      <c r="K33" s="89"/>
      <c r="L33" s="89"/>
      <c r="M33" s="89"/>
      <c r="N33" s="89"/>
      <c r="O33" s="89"/>
      <c r="P33" s="89"/>
      <c r="Q33" s="89"/>
      <c r="R33" s="89"/>
      <c r="S33" s="89"/>
      <c r="T33" s="89"/>
      <c r="U33" s="89"/>
      <c r="V33" s="89"/>
    </row>
    <row r="34" spans="2:22" ht="42.75" x14ac:dyDescent="0.25">
      <c r="B34" s="91">
        <v>2.1</v>
      </c>
      <c r="C34" s="92" t="s">
        <v>415</v>
      </c>
      <c r="D34" s="91" t="s">
        <v>423</v>
      </c>
      <c r="E34" s="94" t="s">
        <v>424</v>
      </c>
      <c r="F34" s="93" t="s">
        <v>425</v>
      </c>
      <c r="G34" s="89"/>
      <c r="H34" s="89"/>
      <c r="I34" s="89"/>
      <c r="J34" s="89"/>
      <c r="K34" s="89"/>
      <c r="L34" s="89"/>
      <c r="M34" s="89"/>
      <c r="N34" s="89"/>
      <c r="O34" s="89"/>
      <c r="P34" s="89"/>
      <c r="Q34" s="89"/>
      <c r="R34" s="89"/>
      <c r="S34" s="89"/>
      <c r="T34" s="89"/>
      <c r="U34" s="89"/>
      <c r="V34" s="89"/>
    </row>
    <row r="35" spans="2:22" ht="42.75" x14ac:dyDescent="0.25">
      <c r="B35" s="91">
        <v>2.1</v>
      </c>
      <c r="C35" s="92" t="s">
        <v>415</v>
      </c>
      <c r="D35" s="91" t="s">
        <v>426</v>
      </c>
      <c r="E35" s="94" t="s">
        <v>427</v>
      </c>
      <c r="F35" s="93" t="s">
        <v>428</v>
      </c>
      <c r="G35" s="89"/>
      <c r="H35" s="89"/>
      <c r="I35" s="89"/>
      <c r="J35" s="89"/>
      <c r="K35" s="89"/>
      <c r="L35" s="89"/>
      <c r="M35" s="89"/>
      <c r="N35" s="89"/>
      <c r="O35" s="89"/>
      <c r="P35" s="89"/>
      <c r="Q35" s="89"/>
      <c r="R35" s="89"/>
      <c r="S35" s="89"/>
      <c r="T35" s="89"/>
      <c r="U35" s="89"/>
      <c r="V35" s="89"/>
    </row>
    <row r="36" spans="2:22" ht="42.75" x14ac:dyDescent="0.25">
      <c r="B36" s="91">
        <v>2.1</v>
      </c>
      <c r="C36" s="92" t="s">
        <v>415</v>
      </c>
      <c r="D36" s="91" t="s">
        <v>429</v>
      </c>
      <c r="E36" s="94" t="s">
        <v>430</v>
      </c>
      <c r="F36" s="93" t="s">
        <v>431</v>
      </c>
      <c r="G36" s="89"/>
      <c r="H36" s="89"/>
      <c r="I36" s="89"/>
      <c r="J36" s="89"/>
      <c r="K36" s="89"/>
      <c r="L36" s="89"/>
      <c r="M36" s="89"/>
      <c r="N36" s="89"/>
      <c r="O36" s="89"/>
      <c r="P36" s="89"/>
      <c r="Q36" s="89"/>
      <c r="R36" s="89"/>
      <c r="S36" s="89"/>
      <c r="T36" s="89"/>
      <c r="U36" s="89"/>
      <c r="V36" s="89"/>
    </row>
    <row r="37" spans="2:22" ht="57" x14ac:dyDescent="0.25">
      <c r="B37" s="91">
        <v>2.1</v>
      </c>
      <c r="C37" s="92" t="s">
        <v>415</v>
      </c>
      <c r="D37" s="91" t="s">
        <v>432</v>
      </c>
      <c r="E37" s="94" t="s">
        <v>433</v>
      </c>
      <c r="F37" s="93" t="s">
        <v>434</v>
      </c>
      <c r="G37" s="89"/>
      <c r="H37" s="89"/>
      <c r="I37" s="89"/>
      <c r="J37" s="89"/>
      <c r="K37" s="89"/>
      <c r="L37" s="89"/>
      <c r="M37" s="89"/>
      <c r="N37" s="89"/>
      <c r="O37" s="89"/>
      <c r="P37" s="89"/>
      <c r="Q37" s="89"/>
      <c r="R37" s="89"/>
      <c r="S37" s="89"/>
      <c r="T37" s="89"/>
      <c r="U37" s="89"/>
      <c r="V37" s="89"/>
    </row>
    <row r="38" spans="2:22" ht="142.5" x14ac:dyDescent="0.25">
      <c r="B38" s="91">
        <v>2.2000000000000002</v>
      </c>
      <c r="C38" s="92" t="s">
        <v>435</v>
      </c>
      <c r="D38" s="91"/>
      <c r="E38" s="94"/>
      <c r="F38" s="93" t="s">
        <v>436</v>
      </c>
      <c r="G38" s="89"/>
      <c r="H38" s="89"/>
      <c r="I38" s="89"/>
      <c r="J38" s="89"/>
      <c r="K38" s="89"/>
      <c r="L38" s="89"/>
      <c r="M38" s="89"/>
      <c r="N38" s="89"/>
      <c r="O38" s="89"/>
      <c r="P38" s="89"/>
      <c r="Q38" s="89"/>
      <c r="R38" s="89"/>
      <c r="S38" s="89"/>
      <c r="T38" s="89"/>
      <c r="U38" s="89"/>
      <c r="V38" s="89"/>
    </row>
    <row r="39" spans="2:22" ht="71.25" x14ac:dyDescent="0.25">
      <c r="B39" s="91">
        <v>2.2000000000000002</v>
      </c>
      <c r="C39" s="92" t="s">
        <v>435</v>
      </c>
      <c r="D39" s="91" t="s">
        <v>437</v>
      </c>
      <c r="E39" s="94" t="s">
        <v>438</v>
      </c>
      <c r="F39" s="93" t="s">
        <v>439</v>
      </c>
      <c r="G39" s="89"/>
      <c r="H39" s="89"/>
      <c r="I39" s="89"/>
      <c r="J39" s="89"/>
      <c r="K39" s="89"/>
      <c r="L39" s="89"/>
      <c r="M39" s="89"/>
      <c r="N39" s="89"/>
      <c r="O39" s="89"/>
      <c r="P39" s="89"/>
      <c r="Q39" s="89"/>
      <c r="R39" s="89"/>
      <c r="S39" s="89"/>
      <c r="T39" s="89"/>
      <c r="U39" s="89"/>
      <c r="V39" s="89"/>
    </row>
    <row r="40" spans="2:22" ht="57" x14ac:dyDescent="0.25">
      <c r="B40" s="91">
        <v>2.2000000000000002</v>
      </c>
      <c r="C40" s="92" t="s">
        <v>435</v>
      </c>
      <c r="D40" s="91" t="s">
        <v>440</v>
      </c>
      <c r="E40" s="94" t="s">
        <v>441</v>
      </c>
      <c r="F40" s="93" t="s">
        <v>442</v>
      </c>
      <c r="G40" s="89"/>
      <c r="H40" s="89"/>
      <c r="I40" s="89"/>
      <c r="J40" s="89"/>
      <c r="K40" s="89"/>
      <c r="L40" s="89"/>
      <c r="M40" s="89"/>
      <c r="N40" s="89"/>
      <c r="O40" s="89"/>
      <c r="P40" s="89"/>
      <c r="Q40" s="89"/>
      <c r="R40" s="89"/>
      <c r="S40" s="89"/>
      <c r="T40" s="89"/>
      <c r="U40" s="89"/>
      <c r="V40" s="89"/>
    </row>
    <row r="41" spans="2:22" ht="42.75" x14ac:dyDescent="0.25">
      <c r="B41" s="91">
        <v>2.2000000000000002</v>
      </c>
      <c r="C41" s="92" t="s">
        <v>435</v>
      </c>
      <c r="D41" s="91" t="s">
        <v>443</v>
      </c>
      <c r="E41" s="94" t="s">
        <v>444</v>
      </c>
      <c r="F41" s="93" t="s">
        <v>445</v>
      </c>
      <c r="G41" s="89"/>
      <c r="H41" s="89"/>
      <c r="I41" s="89"/>
      <c r="J41" s="89"/>
      <c r="K41" s="89"/>
      <c r="L41" s="89"/>
      <c r="M41" s="89"/>
      <c r="N41" s="89"/>
      <c r="O41" s="89"/>
      <c r="P41" s="89"/>
      <c r="Q41" s="89"/>
      <c r="R41" s="89"/>
      <c r="S41" s="89"/>
      <c r="T41" s="89"/>
      <c r="U41" s="89"/>
      <c r="V41" s="89"/>
    </row>
    <row r="42" spans="2:22" ht="57" x14ac:dyDescent="0.25">
      <c r="B42" s="91">
        <v>2.2000000000000002</v>
      </c>
      <c r="C42" s="92" t="s">
        <v>435</v>
      </c>
      <c r="D42" s="91" t="s">
        <v>446</v>
      </c>
      <c r="E42" s="94" t="s">
        <v>447</v>
      </c>
      <c r="F42" s="93" t="s">
        <v>448</v>
      </c>
      <c r="G42" s="89"/>
      <c r="H42" s="89"/>
      <c r="I42" s="89"/>
      <c r="J42" s="89"/>
      <c r="K42" s="89"/>
      <c r="L42" s="89"/>
      <c r="M42" s="89"/>
      <c r="N42" s="89"/>
      <c r="O42" s="89"/>
      <c r="P42" s="89"/>
      <c r="Q42" s="89"/>
      <c r="R42" s="89"/>
      <c r="S42" s="89"/>
      <c r="T42" s="89"/>
      <c r="U42" s="89"/>
      <c r="V42" s="89"/>
    </row>
    <row r="43" spans="2:22" ht="71.25" x14ac:dyDescent="0.25">
      <c r="B43" s="91">
        <v>2.2999999999999998</v>
      </c>
      <c r="C43" s="92" t="s">
        <v>449</v>
      </c>
      <c r="D43" s="91"/>
      <c r="E43" s="94"/>
      <c r="F43" s="93" t="s">
        <v>450</v>
      </c>
      <c r="G43" s="89"/>
      <c r="H43" s="89"/>
      <c r="I43" s="89"/>
      <c r="J43" s="89"/>
      <c r="K43" s="89"/>
      <c r="L43" s="89"/>
      <c r="M43" s="89"/>
      <c r="N43" s="89"/>
      <c r="O43" s="89"/>
      <c r="P43" s="89"/>
      <c r="Q43" s="89"/>
      <c r="R43" s="89"/>
      <c r="S43" s="89"/>
      <c r="T43" s="89"/>
      <c r="U43" s="89"/>
      <c r="V43" s="89"/>
    </row>
    <row r="44" spans="2:22" ht="42.75" x14ac:dyDescent="0.25">
      <c r="B44" s="91">
        <v>2.2999999999999998</v>
      </c>
      <c r="C44" s="92" t="s">
        <v>449</v>
      </c>
      <c r="D44" s="91" t="s">
        <v>451</v>
      </c>
      <c r="E44" s="94" t="s">
        <v>452</v>
      </c>
      <c r="F44" s="93" t="s">
        <v>453</v>
      </c>
      <c r="G44" s="89"/>
      <c r="H44" s="89"/>
      <c r="I44" s="89"/>
      <c r="J44" s="89"/>
      <c r="K44" s="89"/>
      <c r="L44" s="89"/>
      <c r="M44" s="89"/>
      <c r="N44" s="89"/>
      <c r="O44" s="89"/>
      <c r="P44" s="89"/>
      <c r="Q44" s="89"/>
      <c r="R44" s="89"/>
      <c r="S44" s="89"/>
      <c r="T44" s="89"/>
      <c r="U44" s="89"/>
      <c r="V44" s="89"/>
    </row>
    <row r="45" spans="2:22" ht="57" x14ac:dyDescent="0.25">
      <c r="B45" s="91">
        <v>2.4</v>
      </c>
      <c r="C45" s="92" t="s">
        <v>454</v>
      </c>
      <c r="D45" s="91"/>
      <c r="E45" s="94"/>
      <c r="F45" s="93" t="s">
        <v>455</v>
      </c>
      <c r="G45" s="89"/>
      <c r="H45" s="89"/>
      <c r="I45" s="89"/>
      <c r="J45" s="89"/>
      <c r="K45" s="89"/>
      <c r="L45" s="89"/>
      <c r="M45" s="89"/>
      <c r="N45" s="89"/>
      <c r="O45" s="89"/>
      <c r="P45" s="89"/>
      <c r="Q45" s="89"/>
      <c r="R45" s="89"/>
      <c r="S45" s="89"/>
      <c r="T45" s="89"/>
      <c r="U45" s="89"/>
      <c r="V45" s="89"/>
    </row>
    <row r="46" spans="2:22" ht="42.75" x14ac:dyDescent="0.25">
      <c r="B46" s="91">
        <v>2.4</v>
      </c>
      <c r="C46" s="92" t="s">
        <v>454</v>
      </c>
      <c r="D46" s="91" t="s">
        <v>456</v>
      </c>
      <c r="E46" s="94" t="s">
        <v>457</v>
      </c>
      <c r="F46" s="93" t="s">
        <v>458</v>
      </c>
      <c r="G46" s="89"/>
      <c r="H46" s="89"/>
      <c r="I46" s="89"/>
      <c r="J46" s="89"/>
      <c r="K46" s="89"/>
      <c r="L46" s="89"/>
      <c r="M46" s="89"/>
      <c r="N46" s="89"/>
      <c r="O46" s="89"/>
      <c r="P46" s="89"/>
      <c r="Q46" s="89"/>
      <c r="R46" s="89"/>
      <c r="S46" s="89"/>
      <c r="T46" s="89"/>
      <c r="U46" s="89"/>
      <c r="V46" s="89"/>
    </row>
    <row r="47" spans="2:22" ht="42.75" x14ac:dyDescent="0.25">
      <c r="B47" s="91">
        <v>2.4</v>
      </c>
      <c r="C47" s="92" t="s">
        <v>454</v>
      </c>
      <c r="D47" s="91" t="s">
        <v>459</v>
      </c>
      <c r="E47" s="94" t="s">
        <v>460</v>
      </c>
      <c r="F47" s="93" t="s">
        <v>461</v>
      </c>
      <c r="G47" s="89"/>
      <c r="H47" s="89"/>
      <c r="I47" s="89"/>
      <c r="J47" s="89"/>
      <c r="K47" s="89"/>
      <c r="L47" s="89"/>
      <c r="M47" s="89"/>
      <c r="N47" s="89"/>
      <c r="O47" s="89"/>
      <c r="P47" s="89"/>
      <c r="Q47" s="89"/>
      <c r="R47" s="89"/>
      <c r="S47" s="89"/>
      <c r="T47" s="89"/>
      <c r="U47" s="89"/>
      <c r="V47" s="89"/>
    </row>
    <row r="48" spans="2:22" ht="73.5" x14ac:dyDescent="0.25">
      <c r="B48" s="91">
        <v>2.4</v>
      </c>
      <c r="C48" s="92" t="s">
        <v>454</v>
      </c>
      <c r="D48" s="91" t="s">
        <v>462</v>
      </c>
      <c r="E48" s="94" t="s">
        <v>463</v>
      </c>
      <c r="F48" s="93" t="s">
        <v>464</v>
      </c>
      <c r="G48" s="89"/>
      <c r="H48" s="89"/>
      <c r="I48" s="89"/>
      <c r="J48" s="89"/>
      <c r="K48" s="89"/>
      <c r="L48" s="89"/>
      <c r="M48" s="89"/>
      <c r="N48" s="89"/>
      <c r="O48" s="89"/>
      <c r="P48" s="89"/>
      <c r="Q48" s="89"/>
      <c r="R48" s="89"/>
      <c r="S48" s="89"/>
      <c r="T48" s="89"/>
      <c r="U48" s="89"/>
      <c r="V48" s="89"/>
    </row>
    <row r="49" spans="2:22" ht="42.75" x14ac:dyDescent="0.25">
      <c r="B49" s="91">
        <v>2.4</v>
      </c>
      <c r="C49" s="92" t="s">
        <v>454</v>
      </c>
      <c r="D49" s="91" t="s">
        <v>465</v>
      </c>
      <c r="E49" s="94" t="s">
        <v>466</v>
      </c>
      <c r="F49" s="93" t="s">
        <v>467</v>
      </c>
      <c r="G49" s="89"/>
      <c r="H49" s="89"/>
      <c r="I49" s="89"/>
      <c r="J49" s="89"/>
      <c r="K49" s="89"/>
      <c r="L49" s="89"/>
      <c r="M49" s="89"/>
      <c r="N49" s="89"/>
      <c r="O49" s="89"/>
      <c r="P49" s="89"/>
      <c r="Q49" s="89"/>
      <c r="R49" s="89"/>
      <c r="S49" s="89"/>
      <c r="T49" s="89"/>
      <c r="U49" s="89"/>
      <c r="V49" s="89"/>
    </row>
    <row r="50" spans="2:22" ht="85.5" x14ac:dyDescent="0.25">
      <c r="B50" s="91">
        <v>2.4</v>
      </c>
      <c r="C50" s="92" t="s">
        <v>454</v>
      </c>
      <c r="D50" s="91" t="s">
        <v>468</v>
      </c>
      <c r="E50" s="94" t="s">
        <v>469</v>
      </c>
      <c r="F50" s="93" t="s">
        <v>470</v>
      </c>
      <c r="G50" s="89"/>
      <c r="H50" s="89"/>
      <c r="I50" s="89"/>
      <c r="J50" s="89"/>
      <c r="K50" s="89"/>
      <c r="L50" s="89"/>
      <c r="M50" s="89"/>
      <c r="N50" s="89"/>
      <c r="O50" s="89"/>
      <c r="P50" s="89"/>
      <c r="Q50" s="89"/>
      <c r="R50" s="89"/>
      <c r="S50" s="89"/>
      <c r="T50" s="89"/>
      <c r="U50" s="89"/>
      <c r="V50" s="89"/>
    </row>
    <row r="51" spans="2:22" ht="57" x14ac:dyDescent="0.25">
      <c r="B51" s="91">
        <v>2.4</v>
      </c>
      <c r="C51" s="92" t="s">
        <v>454</v>
      </c>
      <c r="D51" s="91" t="s">
        <v>471</v>
      </c>
      <c r="E51" s="94" t="s">
        <v>472</v>
      </c>
      <c r="F51" s="93" t="s">
        <v>473</v>
      </c>
      <c r="G51" s="89"/>
      <c r="H51" s="89"/>
      <c r="I51" s="89"/>
      <c r="J51" s="89"/>
      <c r="K51" s="89"/>
      <c r="L51" s="89"/>
      <c r="M51" s="89"/>
      <c r="N51" s="89"/>
      <c r="O51" s="89"/>
      <c r="P51" s="89"/>
      <c r="Q51" s="89"/>
      <c r="R51" s="89"/>
      <c r="S51" s="89"/>
      <c r="T51" s="89"/>
      <c r="U51" s="89"/>
      <c r="V51" s="89"/>
    </row>
    <row r="52" spans="2:22" ht="99.75" x14ac:dyDescent="0.25">
      <c r="B52" s="95">
        <v>2.4</v>
      </c>
      <c r="C52" s="97" t="s">
        <v>454</v>
      </c>
      <c r="D52" s="95" t="s">
        <v>474</v>
      </c>
      <c r="E52" s="96" t="s">
        <v>475</v>
      </c>
      <c r="F52" s="98" t="s">
        <v>476</v>
      </c>
      <c r="G52" s="89"/>
      <c r="H52" s="89"/>
      <c r="I52" s="89"/>
      <c r="J52" s="89"/>
      <c r="K52" s="89"/>
      <c r="L52" s="89"/>
      <c r="M52" s="89"/>
      <c r="N52" s="89"/>
      <c r="O52" s="89"/>
      <c r="P52" s="89"/>
      <c r="Q52" s="89"/>
      <c r="R52" s="89"/>
      <c r="S52" s="89"/>
      <c r="T52" s="89"/>
      <c r="U52" s="89"/>
      <c r="V52" s="89"/>
    </row>
    <row r="53" spans="2:22" ht="57" x14ac:dyDescent="0.25">
      <c r="B53" s="91">
        <v>3.1</v>
      </c>
      <c r="C53" s="92" t="s">
        <v>477</v>
      </c>
      <c r="D53" s="91"/>
      <c r="E53" s="94"/>
      <c r="F53" s="93" t="s">
        <v>478</v>
      </c>
      <c r="G53" s="89"/>
      <c r="H53" s="89"/>
      <c r="I53" s="89"/>
      <c r="J53" s="89"/>
      <c r="K53" s="89"/>
      <c r="L53" s="89"/>
      <c r="M53" s="89"/>
      <c r="N53" s="89"/>
      <c r="O53" s="89"/>
      <c r="P53" s="89"/>
      <c r="Q53" s="89"/>
      <c r="R53" s="89"/>
      <c r="S53" s="89"/>
      <c r="T53" s="89"/>
      <c r="U53" s="89"/>
      <c r="V53" s="89"/>
    </row>
    <row r="54" spans="2:22" ht="57" x14ac:dyDescent="0.25">
      <c r="B54" s="91">
        <v>3.1</v>
      </c>
      <c r="C54" s="92" t="s">
        <v>477</v>
      </c>
      <c r="D54" s="91" t="s">
        <v>479</v>
      </c>
      <c r="E54" s="94" t="s">
        <v>480</v>
      </c>
      <c r="F54" s="93" t="s">
        <v>481</v>
      </c>
      <c r="G54" s="89"/>
      <c r="H54" s="89"/>
      <c r="I54" s="89"/>
      <c r="J54" s="89"/>
      <c r="K54" s="89"/>
      <c r="L54" s="89"/>
      <c r="M54" s="89"/>
      <c r="N54" s="89"/>
      <c r="O54" s="89"/>
      <c r="P54" s="89"/>
      <c r="Q54" s="89"/>
      <c r="R54" s="89"/>
      <c r="S54" s="89"/>
      <c r="T54" s="89"/>
      <c r="U54" s="89"/>
      <c r="V54" s="89"/>
    </row>
    <row r="55" spans="2:22" ht="103.5" x14ac:dyDescent="0.25">
      <c r="B55" s="95">
        <v>3.1</v>
      </c>
      <c r="C55" s="97" t="s">
        <v>477</v>
      </c>
      <c r="D55" s="95" t="s">
        <v>482</v>
      </c>
      <c r="E55" s="96" t="s">
        <v>483</v>
      </c>
      <c r="F55" s="98" t="s">
        <v>484</v>
      </c>
      <c r="G55" s="89"/>
      <c r="H55" s="89"/>
      <c r="I55" s="89"/>
      <c r="J55" s="89"/>
      <c r="K55" s="89"/>
      <c r="L55" s="89"/>
      <c r="M55" s="89"/>
      <c r="N55" s="89"/>
      <c r="O55" s="89"/>
      <c r="P55" s="89"/>
      <c r="Q55" s="89"/>
      <c r="R55" s="89"/>
      <c r="S55" s="89"/>
      <c r="T55" s="89"/>
      <c r="U55" s="89"/>
      <c r="V55" s="89"/>
    </row>
    <row r="56" spans="2:22" ht="42.75" x14ac:dyDescent="0.25">
      <c r="B56" s="91">
        <v>3.1</v>
      </c>
      <c r="C56" s="92" t="s">
        <v>477</v>
      </c>
      <c r="D56" s="91" t="s">
        <v>485</v>
      </c>
      <c r="E56" s="94" t="s">
        <v>486</v>
      </c>
      <c r="F56" s="93" t="s">
        <v>487</v>
      </c>
      <c r="G56" s="89"/>
      <c r="H56" s="89"/>
      <c r="I56" s="89"/>
      <c r="J56" s="89"/>
      <c r="K56" s="89"/>
      <c r="L56" s="89"/>
      <c r="M56" s="89"/>
      <c r="N56" s="89"/>
      <c r="O56" s="89"/>
      <c r="P56" s="89"/>
      <c r="Q56" s="89"/>
      <c r="R56" s="89"/>
      <c r="S56" s="89"/>
      <c r="T56" s="89"/>
      <c r="U56" s="89"/>
      <c r="V56" s="89"/>
    </row>
    <row r="57" spans="2:22" ht="57" x14ac:dyDescent="0.25">
      <c r="B57" s="91">
        <v>4.0999999999999996</v>
      </c>
      <c r="C57" s="92" t="s">
        <v>488</v>
      </c>
      <c r="D57" s="91"/>
      <c r="E57" s="94"/>
      <c r="F57" s="93" t="s">
        <v>489</v>
      </c>
      <c r="G57" s="89"/>
      <c r="H57" s="89"/>
      <c r="I57" s="89"/>
      <c r="J57" s="89"/>
      <c r="K57" s="89"/>
      <c r="L57" s="89"/>
      <c r="M57" s="89"/>
      <c r="N57" s="89"/>
      <c r="O57" s="89"/>
      <c r="P57" s="89"/>
      <c r="Q57" s="89"/>
      <c r="R57" s="89"/>
      <c r="S57" s="89"/>
      <c r="T57" s="89"/>
      <c r="U57" s="89"/>
      <c r="V57" s="89"/>
    </row>
    <row r="58" spans="2:22" ht="57" x14ac:dyDescent="0.25">
      <c r="B58" s="91">
        <v>4.0999999999999996</v>
      </c>
      <c r="C58" s="92" t="s">
        <v>488</v>
      </c>
      <c r="D58" s="91" t="s">
        <v>490</v>
      </c>
      <c r="E58" s="94" t="s">
        <v>491</v>
      </c>
      <c r="F58" s="93" t="s">
        <v>492</v>
      </c>
      <c r="G58" s="89"/>
      <c r="H58" s="89"/>
      <c r="I58" s="89"/>
      <c r="J58" s="89"/>
      <c r="K58" s="89"/>
      <c r="L58" s="89"/>
      <c r="M58" s="89"/>
      <c r="N58" s="89"/>
      <c r="O58" s="89"/>
      <c r="P58" s="89"/>
      <c r="Q58" s="89"/>
      <c r="R58" s="89"/>
      <c r="S58" s="89"/>
      <c r="T58" s="89"/>
      <c r="U58" s="89"/>
      <c r="V58" s="89"/>
    </row>
    <row r="59" spans="2:22" ht="42.75" x14ac:dyDescent="0.25">
      <c r="B59" s="91">
        <v>4.0999999999999996</v>
      </c>
      <c r="C59" s="92" t="s">
        <v>488</v>
      </c>
      <c r="D59" s="91" t="s">
        <v>493</v>
      </c>
      <c r="E59" s="94" t="s">
        <v>494</v>
      </c>
      <c r="F59" s="93" t="s">
        <v>495</v>
      </c>
      <c r="G59" s="89"/>
      <c r="H59" s="89"/>
      <c r="I59" s="89"/>
      <c r="J59" s="89"/>
      <c r="K59" s="89"/>
      <c r="L59" s="89"/>
      <c r="M59" s="89"/>
      <c r="N59" s="89"/>
      <c r="O59" s="89"/>
      <c r="P59" s="89"/>
      <c r="Q59" s="89"/>
      <c r="R59" s="89"/>
      <c r="S59" s="89"/>
      <c r="T59" s="89"/>
      <c r="U59" s="89"/>
      <c r="V59" s="89"/>
    </row>
    <row r="60" spans="2:22" ht="85.5" x14ac:dyDescent="0.25">
      <c r="B60" s="91">
        <v>4.0999999999999996</v>
      </c>
      <c r="C60" s="92" t="s">
        <v>488</v>
      </c>
      <c r="D60" s="91" t="s">
        <v>496</v>
      </c>
      <c r="E60" s="94" t="s">
        <v>497</v>
      </c>
      <c r="F60" s="93" t="s">
        <v>498</v>
      </c>
      <c r="G60" s="89"/>
      <c r="H60" s="89"/>
      <c r="I60" s="89"/>
      <c r="J60" s="89"/>
      <c r="K60" s="89"/>
      <c r="L60" s="89"/>
      <c r="M60" s="89"/>
      <c r="N60" s="89"/>
      <c r="O60" s="89"/>
      <c r="P60" s="89"/>
      <c r="Q60" s="89"/>
      <c r="R60" s="89"/>
      <c r="S60" s="89"/>
      <c r="T60" s="89"/>
      <c r="U60" s="89"/>
      <c r="V60" s="89"/>
    </row>
    <row r="61" spans="2:22" ht="71.25" x14ac:dyDescent="0.25">
      <c r="B61" s="91">
        <v>4.0999999999999996</v>
      </c>
      <c r="C61" s="92" t="s">
        <v>488</v>
      </c>
      <c r="D61" s="91" t="s">
        <v>499</v>
      </c>
      <c r="E61" s="94" t="s">
        <v>500</v>
      </c>
      <c r="F61" s="93" t="s">
        <v>501</v>
      </c>
      <c r="G61" s="89"/>
      <c r="H61" s="89"/>
      <c r="I61" s="89"/>
      <c r="J61" s="89"/>
      <c r="K61" s="89"/>
      <c r="L61" s="89"/>
      <c r="M61" s="89"/>
      <c r="N61" s="89"/>
      <c r="O61" s="89"/>
      <c r="P61" s="89"/>
      <c r="Q61" s="89"/>
      <c r="R61" s="89"/>
      <c r="S61" s="89"/>
      <c r="T61" s="89"/>
      <c r="U61" s="89"/>
      <c r="V61" s="89"/>
    </row>
    <row r="62" spans="2:22" ht="42.75" x14ac:dyDescent="0.25">
      <c r="B62" s="91">
        <v>4.0999999999999996</v>
      </c>
      <c r="C62" s="92" t="s">
        <v>488</v>
      </c>
      <c r="D62" s="91" t="s">
        <v>502</v>
      </c>
      <c r="E62" s="94" t="s">
        <v>503</v>
      </c>
      <c r="F62" s="93" t="s">
        <v>504</v>
      </c>
      <c r="G62" s="89"/>
      <c r="H62" s="89"/>
      <c r="I62" s="89"/>
      <c r="J62" s="89"/>
      <c r="K62" s="89"/>
      <c r="L62" s="89"/>
      <c r="M62" s="89"/>
      <c r="N62" s="89"/>
      <c r="O62" s="89"/>
      <c r="P62" s="89"/>
      <c r="Q62" s="89"/>
      <c r="R62" s="89"/>
      <c r="S62" s="89"/>
      <c r="T62" s="89"/>
      <c r="U62" s="89"/>
      <c r="V62" s="89"/>
    </row>
    <row r="63" spans="2:22" ht="42.75" x14ac:dyDescent="0.25">
      <c r="B63" s="91">
        <v>4.0999999999999996</v>
      </c>
      <c r="C63" s="92" t="s">
        <v>488</v>
      </c>
      <c r="D63" s="91" t="s">
        <v>505</v>
      </c>
      <c r="E63" s="94" t="s">
        <v>506</v>
      </c>
      <c r="F63" s="93" t="s">
        <v>507</v>
      </c>
      <c r="G63" s="89"/>
      <c r="H63" s="89"/>
      <c r="I63" s="89"/>
      <c r="J63" s="89"/>
      <c r="K63" s="89"/>
      <c r="L63" s="89"/>
      <c r="M63" s="89"/>
      <c r="N63" s="89"/>
      <c r="O63" s="89"/>
      <c r="P63" s="89"/>
      <c r="Q63" s="89"/>
      <c r="R63" s="89"/>
      <c r="S63" s="89"/>
      <c r="T63" s="89"/>
      <c r="U63" s="89"/>
      <c r="V63" s="89"/>
    </row>
    <row r="64" spans="2:22" ht="42.75" x14ac:dyDescent="0.25">
      <c r="B64" s="91">
        <v>4.0999999999999996</v>
      </c>
      <c r="C64" s="92" t="s">
        <v>488</v>
      </c>
      <c r="D64" s="91" t="s">
        <v>508</v>
      </c>
      <c r="E64" s="94" t="s">
        <v>509</v>
      </c>
      <c r="F64" s="93" t="s">
        <v>510</v>
      </c>
      <c r="G64" s="89"/>
      <c r="H64" s="89"/>
      <c r="I64" s="89"/>
      <c r="J64" s="89"/>
      <c r="K64" s="89"/>
      <c r="L64" s="89"/>
      <c r="M64" s="89"/>
      <c r="N64" s="89"/>
      <c r="O64" s="89"/>
      <c r="P64" s="89"/>
      <c r="Q64" s="89"/>
      <c r="R64" s="89"/>
      <c r="S64" s="89"/>
      <c r="T64" s="89"/>
      <c r="U64" s="89"/>
      <c r="V64" s="89"/>
    </row>
    <row r="65" spans="1:22" ht="45" x14ac:dyDescent="0.25">
      <c r="B65" s="46" t="s">
        <v>511</v>
      </c>
      <c r="C65" s="47" t="s">
        <v>512</v>
      </c>
      <c r="D65" s="46" t="s">
        <v>513</v>
      </c>
      <c r="E65" s="47" t="s">
        <v>514</v>
      </c>
      <c r="F65" s="47" t="s">
        <v>515</v>
      </c>
      <c r="G65" s="89"/>
      <c r="H65" s="89"/>
      <c r="I65" s="89"/>
      <c r="J65" s="89"/>
      <c r="K65" s="89"/>
      <c r="L65" s="89"/>
      <c r="M65" s="89"/>
      <c r="N65" s="89"/>
      <c r="O65" s="89"/>
      <c r="P65" s="89"/>
      <c r="Q65" s="89"/>
      <c r="R65" s="89"/>
      <c r="S65" s="89"/>
      <c r="T65" s="89"/>
      <c r="U65" s="89"/>
      <c r="V65" s="89"/>
    </row>
    <row r="66" spans="1:22" ht="28.5" x14ac:dyDescent="0.25">
      <c r="B66" s="101">
        <v>6.1</v>
      </c>
      <c r="C66" s="102" t="s">
        <v>516</v>
      </c>
      <c r="D66" s="103" t="s">
        <v>517</v>
      </c>
      <c r="E66" s="96" t="s">
        <v>518</v>
      </c>
      <c r="F66" s="98" t="s">
        <v>519</v>
      </c>
      <c r="G66" s="89"/>
      <c r="H66" s="89"/>
      <c r="I66" s="89"/>
      <c r="J66" s="89"/>
      <c r="K66" s="89"/>
      <c r="L66" s="89"/>
      <c r="M66" s="89"/>
      <c r="N66" s="89"/>
      <c r="O66" s="89"/>
      <c r="P66" s="89"/>
      <c r="Q66" s="89"/>
      <c r="R66" s="89"/>
      <c r="S66" s="89"/>
      <c r="T66" s="89"/>
      <c r="U66" s="89"/>
      <c r="V66" s="89"/>
    </row>
    <row r="67" spans="1:22" ht="28.5" x14ac:dyDescent="0.25">
      <c r="B67" s="101">
        <v>6.1</v>
      </c>
      <c r="C67" s="102" t="s">
        <v>516</v>
      </c>
      <c r="D67" s="95" t="s">
        <v>520</v>
      </c>
      <c r="E67" s="96" t="s">
        <v>521</v>
      </c>
      <c r="F67" s="98" t="s">
        <v>522</v>
      </c>
      <c r="G67" s="89"/>
      <c r="H67" s="89"/>
      <c r="I67" s="89"/>
      <c r="J67" s="89"/>
      <c r="K67" s="89"/>
      <c r="L67" s="89"/>
      <c r="M67" s="89"/>
      <c r="N67" s="89"/>
      <c r="O67" s="89"/>
      <c r="P67" s="89"/>
      <c r="Q67" s="89"/>
      <c r="R67" s="89"/>
      <c r="S67" s="89"/>
      <c r="T67" s="89"/>
      <c r="U67" s="89"/>
      <c r="V67" s="89"/>
    </row>
    <row r="68" spans="1:22" ht="42.75" x14ac:dyDescent="0.25">
      <c r="B68" s="101">
        <v>6.2</v>
      </c>
      <c r="C68" s="104" t="s">
        <v>523</v>
      </c>
      <c r="D68" s="95" t="s">
        <v>524</v>
      </c>
      <c r="E68" s="96" t="s">
        <v>525</v>
      </c>
      <c r="F68" s="98" t="s">
        <v>526</v>
      </c>
      <c r="G68" s="89"/>
      <c r="H68" s="89"/>
      <c r="I68" s="89"/>
      <c r="J68" s="89"/>
      <c r="K68" s="89"/>
      <c r="L68" s="89"/>
      <c r="M68" s="89"/>
      <c r="N68" s="89"/>
      <c r="O68" s="89"/>
      <c r="P68" s="89"/>
      <c r="Q68" s="89"/>
      <c r="R68" s="89"/>
      <c r="S68" s="89"/>
      <c r="T68" s="89"/>
      <c r="U68" s="89"/>
      <c r="V68" s="89"/>
    </row>
    <row r="69" spans="1:22" ht="71.25" x14ac:dyDescent="0.25">
      <c r="B69" s="101">
        <v>6.4</v>
      </c>
      <c r="C69" s="105" t="s">
        <v>523</v>
      </c>
      <c r="D69" s="103" t="s">
        <v>527</v>
      </c>
      <c r="E69" s="106" t="s">
        <v>528</v>
      </c>
      <c r="F69" s="107" t="s">
        <v>529</v>
      </c>
      <c r="G69" s="89"/>
      <c r="H69" s="89"/>
      <c r="I69" s="89"/>
      <c r="J69" s="89"/>
      <c r="K69" s="89"/>
      <c r="L69" s="89"/>
      <c r="M69" s="89"/>
      <c r="N69" s="89"/>
      <c r="O69" s="89"/>
      <c r="P69" s="89"/>
      <c r="Q69" s="89"/>
      <c r="R69" s="89"/>
      <c r="S69" s="89"/>
      <c r="T69" s="89"/>
      <c r="U69" s="89"/>
      <c r="V69" s="89"/>
    </row>
    <row r="70" spans="1:22" ht="57" x14ac:dyDescent="0.25">
      <c r="B70" s="101">
        <v>6.2</v>
      </c>
      <c r="C70" s="105" t="s">
        <v>523</v>
      </c>
      <c r="D70" s="103" t="s">
        <v>530</v>
      </c>
      <c r="E70" s="106" t="s">
        <v>531</v>
      </c>
      <c r="F70" s="107" t="s">
        <v>532</v>
      </c>
      <c r="G70" s="89"/>
      <c r="H70" s="89"/>
      <c r="I70" s="89"/>
      <c r="J70" s="89"/>
      <c r="K70" s="89"/>
      <c r="L70" s="89"/>
      <c r="M70" s="89"/>
      <c r="N70" s="89"/>
      <c r="O70" s="89"/>
      <c r="P70" s="89"/>
      <c r="Q70" s="89"/>
      <c r="R70" s="89"/>
      <c r="S70" s="89"/>
      <c r="T70" s="89"/>
      <c r="U70" s="89"/>
      <c r="V70" s="89"/>
    </row>
    <row r="71" spans="1:22" s="2" customFormat="1" ht="58.9" customHeight="1" x14ac:dyDescent="0.2">
      <c r="A71" s="165"/>
      <c r="B71" s="101">
        <v>6.2</v>
      </c>
      <c r="C71" s="105" t="s">
        <v>523</v>
      </c>
      <c r="D71" s="103" t="s">
        <v>533</v>
      </c>
      <c r="E71" s="106" t="s">
        <v>534</v>
      </c>
      <c r="F71" s="107" t="s">
        <v>535</v>
      </c>
      <c r="G71" s="61"/>
      <c r="H71" s="61"/>
      <c r="I71" s="61"/>
      <c r="J71" s="61"/>
      <c r="K71" s="61"/>
      <c r="L71" s="61"/>
      <c r="M71" s="61"/>
      <c r="N71" s="61"/>
      <c r="O71" s="61"/>
      <c r="P71" s="61"/>
      <c r="Q71" s="61"/>
      <c r="R71" s="61"/>
      <c r="S71" s="61"/>
      <c r="T71" s="61"/>
      <c r="U71" s="61"/>
      <c r="V71" s="61"/>
    </row>
    <row r="72" spans="1:22" s="2" customFormat="1" ht="42.75" x14ac:dyDescent="0.2">
      <c r="A72" s="165"/>
      <c r="B72" s="101">
        <v>6.2</v>
      </c>
      <c r="C72" s="105" t="s">
        <v>523</v>
      </c>
      <c r="D72" s="103" t="s">
        <v>536</v>
      </c>
      <c r="E72" s="106" t="s">
        <v>537</v>
      </c>
      <c r="F72" s="107" t="s">
        <v>538</v>
      </c>
      <c r="G72" s="61"/>
      <c r="H72" s="61"/>
      <c r="I72" s="61"/>
      <c r="J72" s="61"/>
      <c r="K72" s="61"/>
      <c r="L72" s="61"/>
      <c r="M72" s="61"/>
      <c r="N72" s="61"/>
      <c r="O72" s="61"/>
      <c r="P72" s="61"/>
      <c r="Q72" s="61"/>
      <c r="R72" s="61"/>
      <c r="S72" s="61"/>
      <c r="T72" s="61"/>
      <c r="U72" s="61"/>
      <c r="V72" s="61"/>
    </row>
    <row r="73" spans="1:22" s="2" customFormat="1" ht="48.75" customHeight="1" x14ac:dyDescent="0.2">
      <c r="A73" s="165"/>
      <c r="B73" s="101">
        <v>6.3</v>
      </c>
      <c r="C73" s="105" t="s">
        <v>539</v>
      </c>
      <c r="D73" s="103" t="s">
        <v>540</v>
      </c>
      <c r="E73" s="106" t="s">
        <v>541</v>
      </c>
      <c r="F73" s="107" t="s">
        <v>542</v>
      </c>
      <c r="G73" s="61"/>
      <c r="H73" s="61"/>
      <c r="I73" s="61"/>
      <c r="J73" s="61"/>
      <c r="K73" s="61"/>
      <c r="L73" s="61"/>
      <c r="M73" s="61"/>
      <c r="N73" s="61"/>
      <c r="O73" s="61"/>
      <c r="P73" s="61"/>
      <c r="Q73" s="61"/>
      <c r="R73" s="61"/>
      <c r="S73" s="61"/>
      <c r="T73" s="61"/>
      <c r="U73" s="61"/>
      <c r="V73" s="61"/>
    </row>
    <row r="74" spans="1:22" s="2" customFormat="1" ht="42.75" x14ac:dyDescent="0.2">
      <c r="A74" s="165"/>
      <c r="B74" s="101">
        <v>6.3</v>
      </c>
      <c r="C74" s="105" t="s">
        <v>539</v>
      </c>
      <c r="D74" s="103" t="s">
        <v>543</v>
      </c>
      <c r="E74" s="106" t="s">
        <v>544</v>
      </c>
      <c r="F74" s="107" t="s">
        <v>545</v>
      </c>
      <c r="G74" s="61"/>
      <c r="H74" s="61"/>
      <c r="I74" s="61"/>
      <c r="J74" s="61"/>
      <c r="K74" s="61"/>
      <c r="L74" s="61"/>
      <c r="M74" s="61"/>
      <c r="N74" s="61"/>
      <c r="O74" s="61"/>
      <c r="P74" s="61"/>
      <c r="Q74" s="61"/>
      <c r="R74" s="61"/>
      <c r="S74" s="61"/>
      <c r="T74" s="61"/>
      <c r="U74" s="61"/>
      <c r="V74" s="61"/>
    </row>
    <row r="75" spans="1:22" ht="42.75" x14ac:dyDescent="0.25">
      <c r="B75" s="101">
        <v>6.3</v>
      </c>
      <c r="C75" s="105" t="s">
        <v>539</v>
      </c>
      <c r="D75" s="103" t="s">
        <v>546</v>
      </c>
      <c r="E75" s="106" t="s">
        <v>547</v>
      </c>
      <c r="F75" s="107" t="s">
        <v>548</v>
      </c>
      <c r="G75" s="89"/>
      <c r="H75" s="89"/>
      <c r="I75" s="89"/>
      <c r="J75" s="89"/>
      <c r="K75" s="89"/>
      <c r="L75" s="89"/>
      <c r="M75" s="89"/>
      <c r="N75" s="89"/>
      <c r="O75" s="89"/>
      <c r="P75" s="89"/>
      <c r="Q75" s="89"/>
      <c r="R75" s="89"/>
      <c r="S75" s="89"/>
      <c r="T75" s="89"/>
      <c r="U75" s="89"/>
      <c r="V75" s="89"/>
    </row>
    <row r="76" spans="1:22" ht="61.5" customHeight="1" x14ac:dyDescent="0.25">
      <c r="B76" s="101">
        <v>6.4</v>
      </c>
      <c r="C76" s="105" t="s">
        <v>549</v>
      </c>
      <c r="D76" s="103" t="s">
        <v>550</v>
      </c>
      <c r="E76" s="106" t="s">
        <v>551</v>
      </c>
      <c r="F76" s="107" t="s">
        <v>552</v>
      </c>
      <c r="G76" s="89"/>
      <c r="H76" s="89"/>
      <c r="I76" s="89"/>
      <c r="J76" s="89"/>
      <c r="K76" s="89"/>
      <c r="L76" s="89"/>
      <c r="M76" s="89"/>
      <c r="N76" s="89"/>
      <c r="O76" s="89"/>
      <c r="P76" s="89"/>
      <c r="Q76" s="89"/>
      <c r="R76" s="89"/>
      <c r="S76" s="89"/>
      <c r="T76" s="89"/>
      <c r="U76" s="89"/>
      <c r="V76" s="89"/>
    </row>
    <row r="77" spans="1:22" ht="57" x14ac:dyDescent="0.25">
      <c r="B77" s="101">
        <v>6.4</v>
      </c>
      <c r="C77" s="105" t="s">
        <v>549</v>
      </c>
      <c r="D77" s="103" t="s">
        <v>553</v>
      </c>
      <c r="E77" s="106" t="s">
        <v>554</v>
      </c>
      <c r="F77" s="107" t="s">
        <v>555</v>
      </c>
      <c r="G77" s="89"/>
      <c r="H77" s="89"/>
      <c r="I77" s="89"/>
      <c r="J77" s="89"/>
      <c r="K77" s="89"/>
      <c r="L77" s="89"/>
      <c r="M77" s="89"/>
      <c r="N77" s="89"/>
      <c r="O77" s="89"/>
      <c r="P77" s="89"/>
      <c r="Q77" s="89"/>
      <c r="R77" s="89"/>
      <c r="S77" s="89"/>
      <c r="T77" s="89"/>
      <c r="U77" s="89"/>
      <c r="V77" s="89"/>
    </row>
    <row r="78" spans="1:22" ht="57" x14ac:dyDescent="0.25">
      <c r="B78" s="101">
        <v>6.4</v>
      </c>
      <c r="C78" s="105" t="s">
        <v>549</v>
      </c>
      <c r="D78" s="103" t="s">
        <v>556</v>
      </c>
      <c r="E78" s="106" t="s">
        <v>557</v>
      </c>
      <c r="F78" s="107" t="s">
        <v>558</v>
      </c>
      <c r="G78" s="89"/>
      <c r="H78" s="89"/>
      <c r="I78" s="89"/>
      <c r="J78" s="89"/>
      <c r="K78" s="89"/>
      <c r="L78" s="89"/>
      <c r="M78" s="89"/>
      <c r="N78" s="89"/>
      <c r="O78" s="89"/>
      <c r="P78" s="89"/>
      <c r="Q78" s="89"/>
      <c r="R78" s="89"/>
      <c r="S78" s="89"/>
      <c r="T78" s="89"/>
      <c r="U78" s="89"/>
      <c r="V78" s="89"/>
    </row>
    <row r="79" spans="1:22" ht="75.75" customHeight="1" x14ac:dyDescent="0.25">
      <c r="B79" s="101">
        <v>6.4</v>
      </c>
      <c r="C79" s="105" t="s">
        <v>549</v>
      </c>
      <c r="D79" s="103" t="s">
        <v>559</v>
      </c>
      <c r="E79" s="106" t="s">
        <v>560</v>
      </c>
      <c r="F79" s="107" t="s">
        <v>561</v>
      </c>
      <c r="G79" s="89"/>
      <c r="H79" s="89"/>
      <c r="I79" s="89"/>
      <c r="J79" s="89"/>
      <c r="K79" s="89"/>
      <c r="L79" s="89"/>
      <c r="M79" s="89"/>
      <c r="N79" s="89"/>
      <c r="O79" s="89"/>
      <c r="P79" s="89"/>
      <c r="Q79" s="89"/>
      <c r="R79" s="89"/>
      <c r="S79" s="89"/>
      <c r="T79" s="89"/>
      <c r="U79" s="89"/>
      <c r="V79" s="89"/>
    </row>
  </sheetData>
  <mergeCells count="3">
    <mergeCell ref="D4:F4"/>
    <mergeCell ref="B4:C4"/>
    <mergeCell ref="D1:F3"/>
  </mergeCells>
  <phoneticPr fontId="23" type="noConversion"/>
  <pageMargins left="0.7" right="0.7" top="0.75" bottom="0.75" header="0.3" footer="0.3"/>
  <pageSetup orientation="portrait" verticalDpi="9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7109375" defaultRowHeight="14.25" x14ac:dyDescent="0.2"/>
  <cols>
    <col min="1" max="1" width="3.28515625" style="165" customWidth="1"/>
    <col min="2" max="2" width="18" style="2" bestFit="1" customWidth="1"/>
    <col min="3" max="3" width="18.7109375" style="2" customWidth="1"/>
    <col min="4" max="4" width="13.7109375" style="2" bestFit="1" customWidth="1"/>
    <col min="5" max="5" width="25.7109375" style="2" bestFit="1" customWidth="1"/>
    <col min="6" max="6" width="70.5703125" style="2" customWidth="1"/>
    <col min="7" max="16384" width="8.7109375" style="2"/>
  </cols>
  <sheetData>
    <row r="1" spans="2:6" ht="75" customHeight="1" x14ac:dyDescent="0.25">
      <c r="B1" s="294"/>
      <c r="C1" s="295"/>
      <c r="D1" s="295"/>
      <c r="E1" s="293"/>
      <c r="F1" s="293"/>
    </row>
    <row r="2" spans="2:6" ht="18" customHeight="1" x14ac:dyDescent="0.25">
      <c r="B2" s="296" t="s">
        <v>562</v>
      </c>
      <c r="C2" s="296"/>
      <c r="D2" s="160"/>
      <c r="E2" s="297" t="s">
        <v>563</v>
      </c>
      <c r="F2" s="297"/>
    </row>
    <row r="3" spans="2:6" ht="18" customHeight="1" x14ac:dyDescent="0.25">
      <c r="B3" s="159" t="str">
        <f>'Cover Page'!B16</f>
        <v>October 2025</v>
      </c>
      <c r="C3" s="172"/>
      <c r="D3" s="160"/>
      <c r="E3" s="297"/>
      <c r="F3" s="297"/>
    </row>
    <row r="4" spans="2:6" ht="26.45" customHeight="1" thickBot="1" x14ac:dyDescent="0.25">
      <c r="B4" s="165"/>
      <c r="C4" s="160"/>
      <c r="D4" s="160"/>
      <c r="E4" s="298"/>
      <c r="F4" s="298"/>
    </row>
    <row r="5" spans="2:6" ht="30" x14ac:dyDescent="0.2">
      <c r="B5" s="53" t="s">
        <v>564</v>
      </c>
      <c r="C5" s="54" t="s">
        <v>565</v>
      </c>
      <c r="D5" s="55" t="s">
        <v>566</v>
      </c>
      <c r="E5" s="54" t="s">
        <v>567</v>
      </c>
      <c r="F5" s="56" t="s">
        <v>568</v>
      </c>
    </row>
    <row r="6" spans="2:6" ht="60" customHeight="1" x14ac:dyDescent="0.2">
      <c r="B6" s="108">
        <v>2.1</v>
      </c>
      <c r="C6" s="109" t="s">
        <v>569</v>
      </c>
      <c r="D6" s="110"/>
      <c r="E6" s="111"/>
      <c r="F6" s="112" t="s">
        <v>570</v>
      </c>
    </row>
    <row r="7" spans="2:6" ht="59.25" x14ac:dyDescent="0.2">
      <c r="B7" s="113">
        <v>2.1</v>
      </c>
      <c r="C7" s="114" t="s">
        <v>569</v>
      </c>
      <c r="D7" s="115" t="s">
        <v>417</v>
      </c>
      <c r="E7" s="116" t="s">
        <v>571</v>
      </c>
      <c r="F7" s="117" t="s">
        <v>572</v>
      </c>
    </row>
    <row r="8" spans="2:6" x14ac:dyDescent="0.2">
      <c r="B8" s="108">
        <v>2.1</v>
      </c>
      <c r="C8" s="109" t="s">
        <v>569</v>
      </c>
      <c r="D8" s="110" t="s">
        <v>420</v>
      </c>
      <c r="E8" s="111" t="s">
        <v>573</v>
      </c>
      <c r="F8" s="112" t="s">
        <v>574</v>
      </c>
    </row>
    <row r="9" spans="2:6" ht="42.75" x14ac:dyDescent="0.2">
      <c r="B9" s="113">
        <v>3.1</v>
      </c>
      <c r="C9" s="114" t="s">
        <v>575</v>
      </c>
      <c r="D9" s="115"/>
      <c r="E9" s="116"/>
      <c r="F9" s="117" t="s">
        <v>576</v>
      </c>
    </row>
    <row r="10" spans="2:6" ht="74.25" x14ac:dyDescent="0.2">
      <c r="B10" s="108">
        <v>3.1</v>
      </c>
      <c r="C10" s="109" t="s">
        <v>575</v>
      </c>
      <c r="D10" s="110" t="s">
        <v>479</v>
      </c>
      <c r="E10" s="111" t="s">
        <v>571</v>
      </c>
      <c r="F10" s="112" t="s">
        <v>577</v>
      </c>
    </row>
    <row r="11" spans="2:6" x14ac:dyDescent="0.2">
      <c r="B11" s="118">
        <v>3.1</v>
      </c>
      <c r="C11" s="119" t="s">
        <v>575</v>
      </c>
      <c r="D11" s="120" t="s">
        <v>482</v>
      </c>
      <c r="E11" s="121" t="s">
        <v>573</v>
      </c>
      <c r="F11" s="122" t="s">
        <v>578</v>
      </c>
    </row>
    <row r="12" spans="2:6" ht="57" x14ac:dyDescent="0.2">
      <c r="B12" s="123">
        <v>4.0999999999999996</v>
      </c>
      <c r="C12" s="124" t="s">
        <v>579</v>
      </c>
      <c r="D12" s="125"/>
      <c r="E12" s="126"/>
      <c r="F12" s="127" t="s">
        <v>580</v>
      </c>
    </row>
    <row r="13" spans="2:6" ht="28.5" x14ac:dyDescent="0.2">
      <c r="B13" s="128">
        <v>4.0999999999999996</v>
      </c>
      <c r="C13" s="129" t="s">
        <v>579</v>
      </c>
      <c r="D13" s="130" t="s">
        <v>490</v>
      </c>
      <c r="E13" s="131" t="s">
        <v>571</v>
      </c>
      <c r="F13" s="57" t="s">
        <v>581</v>
      </c>
    </row>
    <row r="14" spans="2:6" x14ac:dyDescent="0.2">
      <c r="B14" s="123">
        <v>4.0999999999999996</v>
      </c>
      <c r="C14" s="124" t="s">
        <v>579</v>
      </c>
      <c r="D14" s="125" t="s">
        <v>493</v>
      </c>
      <c r="E14" s="126" t="s">
        <v>582</v>
      </c>
      <c r="F14" s="127" t="s">
        <v>583</v>
      </c>
    </row>
    <row r="15" spans="2:6" x14ac:dyDescent="0.2">
      <c r="B15" s="128">
        <v>4.0999999999999996</v>
      </c>
      <c r="C15" s="129" t="s">
        <v>579</v>
      </c>
      <c r="D15" s="130" t="s">
        <v>496</v>
      </c>
      <c r="E15" s="131" t="s">
        <v>584</v>
      </c>
      <c r="F15" s="57" t="s">
        <v>585</v>
      </c>
    </row>
    <row r="16" spans="2:6" ht="41.45" customHeight="1" x14ac:dyDescent="0.2">
      <c r="B16" s="108">
        <v>4.0999999999999996</v>
      </c>
      <c r="C16" s="109" t="s">
        <v>579</v>
      </c>
      <c r="D16" s="110" t="s">
        <v>499</v>
      </c>
      <c r="E16" s="111" t="s">
        <v>586</v>
      </c>
      <c r="F16" s="112" t="s">
        <v>587</v>
      </c>
    </row>
    <row r="17" spans="2:6" x14ac:dyDescent="0.2">
      <c r="B17" s="113">
        <v>4.0999999999999996</v>
      </c>
      <c r="C17" s="114" t="s">
        <v>579</v>
      </c>
      <c r="D17" s="115" t="s">
        <v>502</v>
      </c>
      <c r="E17" s="116" t="s">
        <v>573</v>
      </c>
      <c r="F17" s="117" t="s">
        <v>588</v>
      </c>
    </row>
    <row r="18" spans="2:6" ht="112.5" customHeight="1" x14ac:dyDescent="0.2">
      <c r="B18" s="108">
        <v>5.0999999999999996</v>
      </c>
      <c r="C18" s="109" t="s">
        <v>53</v>
      </c>
      <c r="D18" s="110"/>
      <c r="E18" s="111"/>
      <c r="F18" s="112" t="s">
        <v>589</v>
      </c>
    </row>
    <row r="19" spans="2:6" ht="28.5" x14ac:dyDescent="0.2">
      <c r="B19" s="128">
        <v>5.0999999999999996</v>
      </c>
      <c r="C19" s="129" t="s">
        <v>53</v>
      </c>
      <c r="D19" s="130" t="s">
        <v>590</v>
      </c>
      <c r="E19" s="131" t="s">
        <v>571</v>
      </c>
      <c r="F19" s="57" t="s">
        <v>591</v>
      </c>
    </row>
    <row r="20" spans="2:6" ht="28.5" x14ac:dyDescent="0.2">
      <c r="B20" s="123">
        <v>5.0999999999999996</v>
      </c>
      <c r="C20" s="124" t="s">
        <v>53</v>
      </c>
      <c r="D20" s="125" t="s">
        <v>592</v>
      </c>
      <c r="E20" s="126" t="s">
        <v>582</v>
      </c>
      <c r="F20" s="127" t="s">
        <v>593</v>
      </c>
    </row>
    <row r="21" spans="2:6" x14ac:dyDescent="0.2">
      <c r="B21" s="128">
        <v>5.0999999999999996</v>
      </c>
      <c r="C21" s="129" t="s">
        <v>53</v>
      </c>
      <c r="D21" s="130" t="s">
        <v>594</v>
      </c>
      <c r="E21" s="131" t="s">
        <v>584</v>
      </c>
      <c r="F21" s="57" t="s">
        <v>595</v>
      </c>
    </row>
    <row r="22" spans="2:6" ht="28.5" x14ac:dyDescent="0.2">
      <c r="B22" s="123">
        <v>5.0999999999999996</v>
      </c>
      <c r="C22" s="124" t="s">
        <v>53</v>
      </c>
      <c r="D22" s="125" t="s">
        <v>596</v>
      </c>
      <c r="E22" s="126" t="s">
        <v>586</v>
      </c>
      <c r="F22" s="127" t="s">
        <v>597</v>
      </c>
    </row>
    <row r="23" spans="2:6" x14ac:dyDescent="0.2">
      <c r="B23" s="128">
        <v>5.0999999999999996</v>
      </c>
      <c r="C23" s="129" t="s">
        <v>53</v>
      </c>
      <c r="D23" s="130" t="s">
        <v>598</v>
      </c>
      <c r="E23" s="131" t="s">
        <v>573</v>
      </c>
      <c r="F23" s="57" t="s">
        <v>599</v>
      </c>
    </row>
    <row r="24" spans="2:6" ht="85.5" x14ac:dyDescent="0.2">
      <c r="B24" s="123">
        <v>6.1</v>
      </c>
      <c r="C24" s="124" t="s">
        <v>54</v>
      </c>
      <c r="D24" s="125"/>
      <c r="E24" s="126"/>
      <c r="F24" s="127" t="s">
        <v>600</v>
      </c>
    </row>
    <row r="25" spans="2:6" x14ac:dyDescent="0.2">
      <c r="B25" s="128">
        <v>6.1</v>
      </c>
      <c r="C25" s="129" t="s">
        <v>54</v>
      </c>
      <c r="D25" s="130" t="s">
        <v>517</v>
      </c>
      <c r="E25" s="131" t="s">
        <v>571</v>
      </c>
      <c r="F25" s="57" t="s">
        <v>601</v>
      </c>
    </row>
    <row r="26" spans="2:6" ht="42.75" x14ac:dyDescent="0.2">
      <c r="B26" s="123">
        <v>6.1</v>
      </c>
      <c r="C26" s="124" t="s">
        <v>54</v>
      </c>
      <c r="D26" s="125" t="s">
        <v>520</v>
      </c>
      <c r="E26" s="126" t="s">
        <v>602</v>
      </c>
      <c r="F26" s="127" t="s">
        <v>603</v>
      </c>
    </row>
    <row r="27" spans="2:6" x14ac:dyDescent="0.2">
      <c r="B27" s="128">
        <v>6.1</v>
      </c>
      <c r="C27" s="129" t="s">
        <v>54</v>
      </c>
      <c r="D27" s="130" t="s">
        <v>604</v>
      </c>
      <c r="E27" s="131" t="s">
        <v>584</v>
      </c>
      <c r="F27" s="57" t="s">
        <v>605</v>
      </c>
    </row>
    <row r="28" spans="2:6" ht="28.5" x14ac:dyDescent="0.2">
      <c r="B28" s="123">
        <v>6.1</v>
      </c>
      <c r="C28" s="124" t="s">
        <v>54</v>
      </c>
      <c r="D28" s="125" t="s">
        <v>606</v>
      </c>
      <c r="E28" s="126" t="s">
        <v>586</v>
      </c>
      <c r="F28" s="127" t="s">
        <v>607</v>
      </c>
    </row>
    <row r="29" spans="2:6" x14ac:dyDescent="0.2">
      <c r="B29" s="128">
        <v>6.1</v>
      </c>
      <c r="C29" s="129" t="s">
        <v>54</v>
      </c>
      <c r="D29" s="130" t="s">
        <v>608</v>
      </c>
      <c r="E29" s="131" t="s">
        <v>573</v>
      </c>
      <c r="F29" s="57" t="s">
        <v>609</v>
      </c>
    </row>
    <row r="30" spans="2:6" ht="106.15" customHeight="1" x14ac:dyDescent="0.2">
      <c r="B30" s="123">
        <v>7.1</v>
      </c>
      <c r="C30" s="124" t="s">
        <v>610</v>
      </c>
      <c r="D30" s="125"/>
      <c r="E30" s="126"/>
      <c r="F30" s="127" t="s">
        <v>611</v>
      </c>
    </row>
    <row r="31" spans="2:6" ht="28.5" x14ac:dyDescent="0.2">
      <c r="B31" s="128">
        <v>7.1</v>
      </c>
      <c r="C31" s="129" t="s">
        <v>610</v>
      </c>
      <c r="D31" s="130" t="s">
        <v>612</v>
      </c>
      <c r="E31" s="131" t="s">
        <v>571</v>
      </c>
      <c r="F31" s="57" t="s">
        <v>613</v>
      </c>
    </row>
    <row r="32" spans="2:6" x14ac:dyDescent="0.2">
      <c r="B32" s="123">
        <v>7.1</v>
      </c>
      <c r="C32" s="124" t="s">
        <v>610</v>
      </c>
      <c r="D32" s="125" t="s">
        <v>614</v>
      </c>
      <c r="E32" s="126" t="s">
        <v>582</v>
      </c>
      <c r="F32" s="127" t="s">
        <v>615</v>
      </c>
    </row>
    <row r="33" spans="2:6" x14ac:dyDescent="0.2">
      <c r="B33" s="128">
        <v>7.1</v>
      </c>
      <c r="C33" s="129" t="s">
        <v>610</v>
      </c>
      <c r="D33" s="130" t="s">
        <v>616</v>
      </c>
      <c r="E33" s="131" t="s">
        <v>584</v>
      </c>
      <c r="F33" s="57" t="s">
        <v>617</v>
      </c>
    </row>
    <row r="34" spans="2:6" ht="58.15" customHeight="1" x14ac:dyDescent="0.2">
      <c r="B34" s="123">
        <v>7.1</v>
      </c>
      <c r="C34" s="124" t="s">
        <v>610</v>
      </c>
      <c r="D34" s="125" t="s">
        <v>618</v>
      </c>
      <c r="E34" s="126" t="s">
        <v>586</v>
      </c>
      <c r="F34" s="127" t="s">
        <v>619</v>
      </c>
    </row>
    <row r="35" spans="2:6" x14ac:dyDescent="0.2">
      <c r="B35" s="128">
        <v>7.1</v>
      </c>
      <c r="C35" s="129" t="s">
        <v>610</v>
      </c>
      <c r="D35" s="130" t="s">
        <v>620</v>
      </c>
      <c r="E35" s="131" t="s">
        <v>573</v>
      </c>
      <c r="F35" s="57" t="s">
        <v>621</v>
      </c>
    </row>
    <row r="36" spans="2:6" x14ac:dyDescent="0.2">
      <c r="B36" s="113">
        <v>8.1</v>
      </c>
      <c r="C36" s="114" t="s">
        <v>57</v>
      </c>
      <c r="D36" s="115"/>
      <c r="E36" s="116"/>
      <c r="F36" s="117"/>
    </row>
    <row r="37" spans="2:6" ht="44.25" x14ac:dyDescent="0.2">
      <c r="B37" s="108">
        <v>8.1</v>
      </c>
      <c r="C37" s="109" t="s">
        <v>57</v>
      </c>
      <c r="D37" s="110" t="s">
        <v>622</v>
      </c>
      <c r="E37" s="111" t="s">
        <v>57</v>
      </c>
      <c r="F37" s="112" t="s">
        <v>623</v>
      </c>
    </row>
    <row r="38" spans="2:6" ht="71.25" x14ac:dyDescent="0.2">
      <c r="B38" s="113">
        <v>9.1</v>
      </c>
      <c r="C38" s="114" t="s">
        <v>624</v>
      </c>
      <c r="D38" s="115"/>
      <c r="E38" s="116"/>
      <c r="F38" s="117" t="s">
        <v>625</v>
      </c>
    </row>
    <row r="39" spans="2:6" x14ac:dyDescent="0.2">
      <c r="B39" s="108">
        <v>9.1</v>
      </c>
      <c r="C39" s="109" t="s">
        <v>624</v>
      </c>
      <c r="D39" s="110" t="s">
        <v>626</v>
      </c>
      <c r="E39" s="111" t="s">
        <v>627</v>
      </c>
      <c r="F39" s="112" t="s">
        <v>628</v>
      </c>
    </row>
    <row r="40" spans="2:6" ht="28.5" x14ac:dyDescent="0.2">
      <c r="B40" s="113">
        <v>9.1</v>
      </c>
      <c r="C40" s="114" t="s">
        <v>624</v>
      </c>
      <c r="D40" s="115" t="s">
        <v>629</v>
      </c>
      <c r="E40" s="116" t="s">
        <v>630</v>
      </c>
      <c r="F40" s="117" t="s">
        <v>631</v>
      </c>
    </row>
    <row r="41" spans="2:6" x14ac:dyDescent="0.2">
      <c r="B41" s="108">
        <v>9.1</v>
      </c>
      <c r="C41" s="109" t="s">
        <v>624</v>
      </c>
      <c r="D41" s="110" t="s">
        <v>632</v>
      </c>
      <c r="E41" s="111" t="s">
        <v>633</v>
      </c>
      <c r="F41" s="112" t="s">
        <v>634</v>
      </c>
    </row>
    <row r="42" spans="2:6" x14ac:dyDescent="0.2">
      <c r="B42" s="128">
        <v>9.1</v>
      </c>
      <c r="C42" s="129" t="s">
        <v>624</v>
      </c>
      <c r="D42" s="130" t="s">
        <v>635</v>
      </c>
      <c r="E42" s="131" t="s">
        <v>573</v>
      </c>
      <c r="F42" s="57" t="s">
        <v>636</v>
      </c>
    </row>
    <row r="43" spans="2:6" x14ac:dyDescent="0.2">
      <c r="B43" s="132">
        <v>10.1</v>
      </c>
      <c r="C43" s="133" t="s">
        <v>637</v>
      </c>
      <c r="D43" s="134"/>
      <c r="E43" s="135"/>
      <c r="F43" s="136"/>
    </row>
    <row r="44" spans="2:6" ht="57.75" thickBot="1" x14ac:dyDescent="0.25">
      <c r="B44" s="137">
        <v>10.1</v>
      </c>
      <c r="C44" s="138" t="s">
        <v>637</v>
      </c>
      <c r="D44" s="139" t="s">
        <v>638</v>
      </c>
      <c r="E44" s="140" t="s">
        <v>639</v>
      </c>
      <c r="F44" s="141" t="s">
        <v>640</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28515625" defaultRowHeight="14.25" x14ac:dyDescent="0.25"/>
  <cols>
    <col min="1" max="1" width="3" style="14" customWidth="1"/>
    <col min="2" max="2" width="22" style="5" customWidth="1"/>
    <col min="3" max="3" width="34.5703125" style="1" customWidth="1"/>
    <col min="4" max="4" width="28.7109375" style="1" customWidth="1"/>
    <col min="5" max="5" width="23" style="1" customWidth="1"/>
    <col min="6" max="6" width="12.7109375" style="1" customWidth="1"/>
    <col min="7" max="7" width="8.28515625" style="1" customWidth="1"/>
    <col min="8" max="8" width="14.7109375" style="1" customWidth="1"/>
    <col min="9" max="9" width="11.28515625" style="1" customWidth="1"/>
    <col min="10" max="10" width="14.7109375" style="1" customWidth="1"/>
    <col min="11" max="11" width="7.28515625" style="1" customWidth="1"/>
    <col min="12" max="12" width="15.7109375" style="7" customWidth="1"/>
    <col min="13" max="13" width="8" style="1" bestFit="1" customWidth="1"/>
    <col min="14" max="14" width="17.28515625" style="1" customWidth="1"/>
    <col min="15" max="15" width="59.7109375" style="1" customWidth="1"/>
    <col min="16" max="16384" width="9.28515625" style="6"/>
  </cols>
  <sheetData>
    <row r="1" spans="1:15" ht="75" customHeight="1" x14ac:dyDescent="0.25">
      <c r="B1" s="34"/>
      <c r="C1" s="14"/>
      <c r="D1" s="18"/>
      <c r="E1" s="158"/>
      <c r="F1" s="158"/>
      <c r="G1" s="158"/>
      <c r="H1" s="158"/>
      <c r="I1" s="158"/>
      <c r="J1" s="158"/>
      <c r="K1" s="158"/>
      <c r="L1" s="158"/>
      <c r="M1" s="158"/>
      <c r="N1" s="158"/>
      <c r="O1" s="158"/>
    </row>
    <row r="2" spans="1:15" ht="14.65" customHeight="1" x14ac:dyDescent="0.25">
      <c r="B2" s="299" t="s">
        <v>36</v>
      </c>
      <c r="C2" s="299"/>
      <c r="D2" s="154"/>
      <c r="E2" s="230"/>
      <c r="F2" s="230"/>
      <c r="G2" s="230"/>
      <c r="H2" s="230"/>
      <c r="I2" s="230"/>
      <c r="J2" s="230"/>
      <c r="K2" s="230"/>
      <c r="L2" s="230"/>
      <c r="M2" s="77"/>
      <c r="N2" s="77"/>
      <c r="O2" s="77"/>
    </row>
    <row r="3" spans="1:15" ht="14.65" customHeight="1" x14ac:dyDescent="0.25">
      <c r="B3" s="299" t="str">
        <f>'Cover Page'!B16</f>
        <v>October 2025</v>
      </c>
      <c r="C3" s="299"/>
      <c r="D3" s="154"/>
      <c r="E3" s="77"/>
      <c r="F3" s="77"/>
      <c r="G3" s="77"/>
      <c r="H3" s="77"/>
      <c r="I3" s="77"/>
      <c r="J3" s="77"/>
      <c r="K3" s="77"/>
      <c r="L3" s="77"/>
      <c r="M3" s="77"/>
      <c r="N3" s="77"/>
      <c r="O3" s="77"/>
    </row>
    <row r="4" spans="1:15" ht="14.85" customHeight="1" thickBot="1" x14ac:dyDescent="0.3">
      <c r="B4" s="19"/>
      <c r="C4" s="230"/>
      <c r="D4" s="230"/>
      <c r="E4" s="230"/>
      <c r="F4" s="230"/>
      <c r="G4" s="230"/>
      <c r="H4" s="230"/>
      <c r="I4" s="230"/>
      <c r="J4" s="230"/>
      <c r="K4" s="230"/>
      <c r="L4" s="230"/>
      <c r="M4" s="77"/>
      <c r="N4" s="77"/>
      <c r="O4" s="77"/>
    </row>
    <row r="5" spans="1:15" s="9" customFormat="1" ht="60" x14ac:dyDescent="0.25">
      <c r="A5" s="169"/>
      <c r="B5" s="58" t="s">
        <v>641</v>
      </c>
      <c r="C5" s="59" t="s">
        <v>642</v>
      </c>
      <c r="D5" s="59" t="s">
        <v>643</v>
      </c>
      <c r="E5" s="59" t="s">
        <v>644</v>
      </c>
      <c r="F5" s="59" t="s">
        <v>645</v>
      </c>
      <c r="G5" s="59" t="s">
        <v>340</v>
      </c>
      <c r="H5" s="59" t="s">
        <v>341</v>
      </c>
      <c r="I5" s="59" t="s">
        <v>342</v>
      </c>
      <c r="J5" s="59" t="s">
        <v>646</v>
      </c>
      <c r="K5" s="59" t="s">
        <v>564</v>
      </c>
      <c r="L5" s="59" t="s">
        <v>565</v>
      </c>
      <c r="M5" s="59" t="s">
        <v>566</v>
      </c>
      <c r="N5" s="59" t="s">
        <v>567</v>
      </c>
      <c r="O5" s="60" t="s">
        <v>647</v>
      </c>
    </row>
    <row r="6" spans="1:15" ht="57" x14ac:dyDescent="0.25">
      <c r="B6" s="142" t="s">
        <v>648</v>
      </c>
      <c r="C6" s="155" t="s">
        <v>649</v>
      </c>
      <c r="D6" s="155" t="s">
        <v>650</v>
      </c>
      <c r="E6" s="155" t="s">
        <v>651</v>
      </c>
      <c r="F6" s="155" t="s">
        <v>48</v>
      </c>
      <c r="G6" s="155">
        <v>0.1</v>
      </c>
      <c r="H6" s="143" t="s">
        <v>345</v>
      </c>
      <c r="I6" s="143" t="s">
        <v>347</v>
      </c>
      <c r="J6" s="143" t="s">
        <v>348</v>
      </c>
      <c r="K6" s="155">
        <v>2.1</v>
      </c>
      <c r="L6" s="73" t="s">
        <v>569</v>
      </c>
      <c r="M6" s="144" t="s">
        <v>417</v>
      </c>
      <c r="N6" s="143" t="s">
        <v>571</v>
      </c>
      <c r="O6" s="155" t="s">
        <v>652</v>
      </c>
    </row>
    <row r="7" spans="1:15" ht="57" x14ac:dyDescent="0.25">
      <c r="B7" s="142" t="s">
        <v>653</v>
      </c>
      <c r="C7" s="155" t="s">
        <v>654</v>
      </c>
      <c r="D7" s="155" t="s">
        <v>655</v>
      </c>
      <c r="E7" s="155" t="s">
        <v>651</v>
      </c>
      <c r="F7" s="155" t="s">
        <v>48</v>
      </c>
      <c r="G7" s="155">
        <v>0.1</v>
      </c>
      <c r="H7" s="143" t="s">
        <v>345</v>
      </c>
      <c r="I7" s="143" t="s">
        <v>347</v>
      </c>
      <c r="J7" s="143" t="s">
        <v>348</v>
      </c>
      <c r="K7" s="155">
        <v>3.1</v>
      </c>
      <c r="L7" s="73" t="s">
        <v>575</v>
      </c>
      <c r="M7" s="144" t="s">
        <v>479</v>
      </c>
      <c r="N7" s="143" t="s">
        <v>571</v>
      </c>
      <c r="O7" s="155" t="s">
        <v>652</v>
      </c>
    </row>
    <row r="8" spans="1:15" ht="71.25" x14ac:dyDescent="0.25">
      <c r="B8" s="142" t="s">
        <v>656</v>
      </c>
      <c r="C8" s="155" t="s">
        <v>657</v>
      </c>
      <c r="D8" s="155" t="s">
        <v>650</v>
      </c>
      <c r="E8" s="155" t="s">
        <v>651</v>
      </c>
      <c r="F8" s="155" t="s">
        <v>48</v>
      </c>
      <c r="G8" s="155">
        <v>0.2</v>
      </c>
      <c r="H8" s="143" t="s">
        <v>365</v>
      </c>
      <c r="I8" s="143" t="s">
        <v>373</v>
      </c>
      <c r="J8" s="143" t="s">
        <v>374</v>
      </c>
      <c r="K8" s="155">
        <v>2.1</v>
      </c>
      <c r="L8" s="73" t="s">
        <v>569</v>
      </c>
      <c r="M8" s="144" t="s">
        <v>417</v>
      </c>
      <c r="N8" s="143" t="s">
        <v>571</v>
      </c>
      <c r="O8" s="155" t="s">
        <v>658</v>
      </c>
    </row>
    <row r="9" spans="1:15" ht="71.25" x14ac:dyDescent="0.25">
      <c r="B9" s="142" t="s">
        <v>659</v>
      </c>
      <c r="C9" s="155" t="s">
        <v>660</v>
      </c>
      <c r="D9" s="155" t="s">
        <v>655</v>
      </c>
      <c r="E9" s="155" t="s">
        <v>651</v>
      </c>
      <c r="F9" s="155" t="s">
        <v>48</v>
      </c>
      <c r="G9" s="155">
        <v>0.2</v>
      </c>
      <c r="H9" s="143" t="s">
        <v>365</v>
      </c>
      <c r="I9" s="143" t="s">
        <v>373</v>
      </c>
      <c r="J9" s="143" t="s">
        <v>374</v>
      </c>
      <c r="K9" s="155">
        <v>3.1</v>
      </c>
      <c r="L9" s="73" t="s">
        <v>575</v>
      </c>
      <c r="M9" s="144" t="s">
        <v>479</v>
      </c>
      <c r="N9" s="143" t="s">
        <v>571</v>
      </c>
      <c r="O9" s="155" t="s">
        <v>658</v>
      </c>
    </row>
    <row r="10" spans="1:15" ht="71.25" x14ac:dyDescent="0.25">
      <c r="B10" s="142" t="s">
        <v>661</v>
      </c>
      <c r="C10" s="155" t="s">
        <v>662</v>
      </c>
      <c r="D10" s="155" t="s">
        <v>650</v>
      </c>
      <c r="E10" s="155" t="s">
        <v>651</v>
      </c>
      <c r="F10" s="155" t="s">
        <v>48</v>
      </c>
      <c r="G10" s="155">
        <v>0.2</v>
      </c>
      <c r="H10" s="143" t="s">
        <v>365</v>
      </c>
      <c r="I10" s="143" t="s">
        <v>373</v>
      </c>
      <c r="J10" s="143" t="s">
        <v>374</v>
      </c>
      <c r="K10" s="155">
        <v>2.1</v>
      </c>
      <c r="L10" s="73" t="s">
        <v>569</v>
      </c>
      <c r="M10" s="144" t="s">
        <v>417</v>
      </c>
      <c r="N10" s="143" t="s">
        <v>571</v>
      </c>
      <c r="O10" s="155" t="s">
        <v>658</v>
      </c>
    </row>
    <row r="11" spans="1:15" ht="71.25" x14ac:dyDescent="0.25">
      <c r="B11" s="142" t="s">
        <v>663</v>
      </c>
      <c r="C11" s="155" t="s">
        <v>664</v>
      </c>
      <c r="D11" s="155" t="s">
        <v>655</v>
      </c>
      <c r="E11" s="155" t="s">
        <v>651</v>
      </c>
      <c r="F11" s="155" t="s">
        <v>48</v>
      </c>
      <c r="G11" s="155">
        <v>0.2</v>
      </c>
      <c r="H11" s="143" t="s">
        <v>365</v>
      </c>
      <c r="I11" s="143" t="s">
        <v>373</v>
      </c>
      <c r="J11" s="143" t="s">
        <v>374</v>
      </c>
      <c r="K11" s="155">
        <v>3.1</v>
      </c>
      <c r="L11" s="73" t="s">
        <v>575</v>
      </c>
      <c r="M11" s="144" t="s">
        <v>479</v>
      </c>
      <c r="N11" s="143" t="s">
        <v>571</v>
      </c>
      <c r="O11" s="155" t="s">
        <v>658</v>
      </c>
    </row>
    <row r="12" spans="1:15" ht="71.25" x14ac:dyDescent="0.25">
      <c r="B12" s="142" t="s">
        <v>665</v>
      </c>
      <c r="C12" s="155" t="s">
        <v>666</v>
      </c>
      <c r="D12" s="155" t="s">
        <v>655</v>
      </c>
      <c r="E12" s="155" t="s">
        <v>651</v>
      </c>
      <c r="F12" s="155" t="s">
        <v>47</v>
      </c>
      <c r="G12" s="155">
        <v>0.2</v>
      </c>
      <c r="H12" s="143" t="s">
        <v>365</v>
      </c>
      <c r="I12" s="143" t="s">
        <v>373</v>
      </c>
      <c r="J12" s="143" t="s">
        <v>374</v>
      </c>
      <c r="K12" s="155">
        <v>6.1</v>
      </c>
      <c r="L12" s="73" t="s">
        <v>54</v>
      </c>
      <c r="M12" s="144" t="s">
        <v>520</v>
      </c>
      <c r="N12" s="144" t="s">
        <v>602</v>
      </c>
      <c r="O12" s="155" t="s">
        <v>658</v>
      </c>
    </row>
    <row r="13" spans="1:15" ht="71.25" x14ac:dyDescent="0.25">
      <c r="B13" s="142" t="s">
        <v>667</v>
      </c>
      <c r="C13" s="155" t="s">
        <v>668</v>
      </c>
      <c r="D13" s="155" t="s">
        <v>655</v>
      </c>
      <c r="E13" s="155" t="s">
        <v>651</v>
      </c>
      <c r="F13" s="155" t="s">
        <v>47</v>
      </c>
      <c r="G13" s="155">
        <v>0.2</v>
      </c>
      <c r="H13" s="143" t="s">
        <v>365</v>
      </c>
      <c r="I13" s="143" t="s">
        <v>373</v>
      </c>
      <c r="J13" s="143" t="s">
        <v>374</v>
      </c>
      <c r="K13" s="155">
        <v>6.1</v>
      </c>
      <c r="L13" s="73" t="s">
        <v>54</v>
      </c>
      <c r="M13" s="143" t="s">
        <v>604</v>
      </c>
      <c r="N13" s="143" t="s">
        <v>571</v>
      </c>
      <c r="O13" s="155" t="s">
        <v>658</v>
      </c>
    </row>
    <row r="14" spans="1:15" ht="57" x14ac:dyDescent="0.25">
      <c r="B14" s="142" t="s">
        <v>669</v>
      </c>
      <c r="C14" s="155" t="s">
        <v>670</v>
      </c>
      <c r="D14" s="155" t="s">
        <v>650</v>
      </c>
      <c r="E14" s="155" t="s">
        <v>651</v>
      </c>
      <c r="F14" s="155" t="s">
        <v>48</v>
      </c>
      <c r="G14" s="155">
        <v>0.2</v>
      </c>
      <c r="H14" s="143" t="s">
        <v>365</v>
      </c>
      <c r="I14" s="143" t="s">
        <v>373</v>
      </c>
      <c r="J14" s="143" t="s">
        <v>374</v>
      </c>
      <c r="K14" s="155">
        <v>2.1</v>
      </c>
      <c r="L14" s="74" t="s">
        <v>569</v>
      </c>
      <c r="M14" s="144" t="s">
        <v>417</v>
      </c>
      <c r="N14" s="143" t="s">
        <v>571</v>
      </c>
      <c r="O14" s="155" t="s">
        <v>671</v>
      </c>
    </row>
    <row r="15" spans="1:15" ht="57" x14ac:dyDescent="0.25">
      <c r="B15" s="142" t="s">
        <v>672</v>
      </c>
      <c r="C15" s="155" t="s">
        <v>673</v>
      </c>
      <c r="D15" s="155" t="s">
        <v>655</v>
      </c>
      <c r="E15" s="155" t="s">
        <v>651</v>
      </c>
      <c r="F15" s="155" t="s">
        <v>48</v>
      </c>
      <c r="G15" s="155">
        <v>0.2</v>
      </c>
      <c r="H15" s="143" t="s">
        <v>365</v>
      </c>
      <c r="I15" s="143" t="s">
        <v>373</v>
      </c>
      <c r="J15" s="143" t="s">
        <v>374</v>
      </c>
      <c r="K15" s="155">
        <v>3.1</v>
      </c>
      <c r="L15" s="74" t="s">
        <v>575</v>
      </c>
      <c r="M15" s="144" t="s">
        <v>479</v>
      </c>
      <c r="N15" s="143" t="s">
        <v>571</v>
      </c>
      <c r="O15" s="155" t="s">
        <v>671</v>
      </c>
    </row>
    <row r="16" spans="1:15" ht="57" x14ac:dyDescent="0.25">
      <c r="B16" s="142" t="s">
        <v>674</v>
      </c>
      <c r="C16" s="155" t="s">
        <v>675</v>
      </c>
      <c r="D16" s="155" t="s">
        <v>650</v>
      </c>
      <c r="E16" s="155" t="s">
        <v>651</v>
      </c>
      <c r="F16" s="155" t="s">
        <v>48</v>
      </c>
      <c r="G16" s="155">
        <v>0.2</v>
      </c>
      <c r="H16" s="143" t="s">
        <v>365</v>
      </c>
      <c r="I16" s="143" t="s">
        <v>373</v>
      </c>
      <c r="J16" s="143" t="s">
        <v>374</v>
      </c>
      <c r="K16" s="155">
        <v>2.1</v>
      </c>
      <c r="L16" s="74" t="s">
        <v>569</v>
      </c>
      <c r="M16" s="144" t="s">
        <v>417</v>
      </c>
      <c r="N16" s="143" t="s">
        <v>571</v>
      </c>
      <c r="O16" s="155" t="s">
        <v>671</v>
      </c>
    </row>
    <row r="17" spans="2:15" ht="57" x14ac:dyDescent="0.25">
      <c r="B17" s="142" t="s">
        <v>676</v>
      </c>
      <c r="C17" s="155" t="s">
        <v>677</v>
      </c>
      <c r="D17" s="155" t="s">
        <v>655</v>
      </c>
      <c r="E17" s="155" t="s">
        <v>651</v>
      </c>
      <c r="F17" s="155" t="s">
        <v>48</v>
      </c>
      <c r="G17" s="155">
        <v>0.2</v>
      </c>
      <c r="H17" s="143" t="s">
        <v>365</v>
      </c>
      <c r="I17" s="143" t="s">
        <v>373</v>
      </c>
      <c r="J17" s="143" t="s">
        <v>374</v>
      </c>
      <c r="K17" s="155">
        <v>3.1</v>
      </c>
      <c r="L17" s="74" t="s">
        <v>575</v>
      </c>
      <c r="M17" s="144" t="s">
        <v>479</v>
      </c>
      <c r="N17" s="143" t="s">
        <v>571</v>
      </c>
      <c r="O17" s="155" t="s">
        <v>671</v>
      </c>
    </row>
    <row r="18" spans="2:15" ht="57" x14ac:dyDescent="0.25">
      <c r="B18" s="142" t="s">
        <v>678</v>
      </c>
      <c r="C18" s="155" t="s">
        <v>679</v>
      </c>
      <c r="D18" s="155" t="s">
        <v>655</v>
      </c>
      <c r="E18" s="155" t="s">
        <v>651</v>
      </c>
      <c r="F18" s="155" t="s">
        <v>47</v>
      </c>
      <c r="G18" s="155">
        <v>0.2</v>
      </c>
      <c r="H18" s="143" t="s">
        <v>365</v>
      </c>
      <c r="I18" s="143" t="s">
        <v>373</v>
      </c>
      <c r="J18" s="143" t="s">
        <v>374</v>
      </c>
      <c r="K18" s="155">
        <v>6.1</v>
      </c>
      <c r="L18" s="74" t="s">
        <v>54</v>
      </c>
      <c r="M18" s="144" t="s">
        <v>520</v>
      </c>
      <c r="N18" s="144" t="s">
        <v>602</v>
      </c>
      <c r="O18" s="155" t="s">
        <v>671</v>
      </c>
    </row>
    <row r="19" spans="2:15" ht="57" x14ac:dyDescent="0.25">
      <c r="B19" s="142" t="s">
        <v>680</v>
      </c>
      <c r="C19" s="155" t="s">
        <v>681</v>
      </c>
      <c r="D19" s="155" t="s">
        <v>655</v>
      </c>
      <c r="E19" s="155" t="s">
        <v>651</v>
      </c>
      <c r="F19" s="155" t="s">
        <v>47</v>
      </c>
      <c r="G19" s="155">
        <v>0.2</v>
      </c>
      <c r="H19" s="143" t="s">
        <v>365</v>
      </c>
      <c r="I19" s="143" t="s">
        <v>373</v>
      </c>
      <c r="J19" s="143" t="s">
        <v>374</v>
      </c>
      <c r="K19" s="155">
        <v>6.1</v>
      </c>
      <c r="L19" s="74" t="s">
        <v>54</v>
      </c>
      <c r="M19" s="143" t="s">
        <v>604</v>
      </c>
      <c r="N19" s="143" t="s">
        <v>571</v>
      </c>
      <c r="O19" s="155" t="s">
        <v>671</v>
      </c>
    </row>
    <row r="20" spans="2:15" ht="57" x14ac:dyDescent="0.25">
      <c r="B20" s="142" t="s">
        <v>682</v>
      </c>
      <c r="C20" s="155" t="s">
        <v>683</v>
      </c>
      <c r="D20" s="155" t="s">
        <v>650</v>
      </c>
      <c r="E20" s="155" t="s">
        <v>651</v>
      </c>
      <c r="F20" s="155" t="s">
        <v>49</v>
      </c>
      <c r="G20" s="155">
        <v>0.2</v>
      </c>
      <c r="H20" s="143" t="s">
        <v>365</v>
      </c>
      <c r="I20" s="143" t="s">
        <v>373</v>
      </c>
      <c r="J20" s="143" t="s">
        <v>374</v>
      </c>
      <c r="K20" s="155">
        <v>2.1</v>
      </c>
      <c r="L20" s="73" t="s">
        <v>569</v>
      </c>
      <c r="M20" s="144" t="s">
        <v>417</v>
      </c>
      <c r="N20" s="143" t="s">
        <v>571</v>
      </c>
      <c r="O20" s="155" t="s">
        <v>684</v>
      </c>
    </row>
    <row r="21" spans="2:15" ht="57" x14ac:dyDescent="0.25">
      <c r="B21" s="142" t="s">
        <v>685</v>
      </c>
      <c r="C21" s="155" t="s">
        <v>686</v>
      </c>
      <c r="D21" s="155" t="s">
        <v>655</v>
      </c>
      <c r="E21" s="155" t="s">
        <v>651</v>
      </c>
      <c r="F21" s="155" t="s">
        <v>49</v>
      </c>
      <c r="G21" s="155">
        <v>0.2</v>
      </c>
      <c r="H21" s="143" t="s">
        <v>365</v>
      </c>
      <c r="I21" s="143" t="s">
        <v>373</v>
      </c>
      <c r="J21" s="143" t="s">
        <v>374</v>
      </c>
      <c r="K21" s="155">
        <v>3.1</v>
      </c>
      <c r="L21" s="73" t="s">
        <v>575</v>
      </c>
      <c r="M21" s="144" t="s">
        <v>479</v>
      </c>
      <c r="N21" s="143" t="s">
        <v>571</v>
      </c>
      <c r="O21" s="155" t="s">
        <v>684</v>
      </c>
    </row>
    <row r="22" spans="2:15" ht="42.75" x14ac:dyDescent="0.25">
      <c r="B22" s="142" t="s">
        <v>687</v>
      </c>
      <c r="C22" s="155" t="s">
        <v>688</v>
      </c>
      <c r="D22" s="155" t="s">
        <v>650</v>
      </c>
      <c r="E22" s="155" t="s">
        <v>651</v>
      </c>
      <c r="F22" s="155" t="s">
        <v>48</v>
      </c>
      <c r="G22" s="155">
        <v>0.1</v>
      </c>
      <c r="H22" s="143" t="s">
        <v>345</v>
      </c>
      <c r="I22" s="143" t="s">
        <v>350</v>
      </c>
      <c r="J22" s="143" t="s">
        <v>351</v>
      </c>
      <c r="K22" s="155">
        <v>2.1</v>
      </c>
      <c r="L22" s="73" t="s">
        <v>569</v>
      </c>
      <c r="M22" s="144" t="s">
        <v>417</v>
      </c>
      <c r="N22" s="143" t="s">
        <v>571</v>
      </c>
      <c r="O22" s="155" t="s">
        <v>689</v>
      </c>
    </row>
    <row r="23" spans="2:15" ht="42.75" x14ac:dyDescent="0.25">
      <c r="B23" s="142" t="s">
        <v>690</v>
      </c>
      <c r="C23" s="155" t="s">
        <v>691</v>
      </c>
      <c r="D23" s="155" t="s">
        <v>655</v>
      </c>
      <c r="E23" s="155" t="s">
        <v>651</v>
      </c>
      <c r="F23" s="155" t="s">
        <v>48</v>
      </c>
      <c r="G23" s="155">
        <v>0.1</v>
      </c>
      <c r="H23" s="143" t="s">
        <v>345</v>
      </c>
      <c r="I23" s="143" t="s">
        <v>350</v>
      </c>
      <c r="J23" s="143" t="s">
        <v>351</v>
      </c>
      <c r="K23" s="155">
        <v>3.1</v>
      </c>
      <c r="L23" s="73" t="s">
        <v>575</v>
      </c>
      <c r="M23" s="144" t="s">
        <v>479</v>
      </c>
      <c r="N23" s="143" t="s">
        <v>571</v>
      </c>
      <c r="O23" s="155" t="s">
        <v>689</v>
      </c>
    </row>
    <row r="24" spans="2:15" ht="42.75" x14ac:dyDescent="0.25">
      <c r="B24" s="142" t="s">
        <v>692</v>
      </c>
      <c r="C24" s="155" t="s">
        <v>693</v>
      </c>
      <c r="D24" s="155" t="s">
        <v>650</v>
      </c>
      <c r="E24" s="155" t="s">
        <v>651</v>
      </c>
      <c r="F24" s="155" t="s">
        <v>48</v>
      </c>
      <c r="G24" s="155">
        <v>0.1</v>
      </c>
      <c r="H24" s="143" t="s">
        <v>345</v>
      </c>
      <c r="I24" s="143" t="s">
        <v>350</v>
      </c>
      <c r="J24" s="143" t="s">
        <v>351</v>
      </c>
      <c r="K24" s="155">
        <v>2.1</v>
      </c>
      <c r="L24" s="73" t="s">
        <v>569</v>
      </c>
      <c r="M24" s="144" t="s">
        <v>417</v>
      </c>
      <c r="N24" s="143" t="s">
        <v>571</v>
      </c>
      <c r="O24" s="155" t="s">
        <v>689</v>
      </c>
    </row>
    <row r="25" spans="2:15" ht="42.75" x14ac:dyDescent="0.25">
      <c r="B25" s="142" t="s">
        <v>694</v>
      </c>
      <c r="C25" s="155" t="s">
        <v>695</v>
      </c>
      <c r="D25" s="155" t="s">
        <v>655</v>
      </c>
      <c r="E25" s="155" t="s">
        <v>651</v>
      </c>
      <c r="F25" s="155" t="s">
        <v>48</v>
      </c>
      <c r="G25" s="155">
        <v>0.1</v>
      </c>
      <c r="H25" s="143" t="s">
        <v>345</v>
      </c>
      <c r="I25" s="143" t="s">
        <v>350</v>
      </c>
      <c r="J25" s="143" t="s">
        <v>351</v>
      </c>
      <c r="K25" s="155">
        <v>3.1</v>
      </c>
      <c r="L25" s="73" t="s">
        <v>575</v>
      </c>
      <c r="M25" s="144" t="s">
        <v>479</v>
      </c>
      <c r="N25" s="143" t="s">
        <v>571</v>
      </c>
      <c r="O25" s="155" t="s">
        <v>689</v>
      </c>
    </row>
    <row r="26" spans="2:15" ht="42.75" x14ac:dyDescent="0.25">
      <c r="B26" s="142" t="s">
        <v>696</v>
      </c>
      <c r="C26" s="155" t="s">
        <v>697</v>
      </c>
      <c r="D26" s="155" t="s">
        <v>655</v>
      </c>
      <c r="E26" s="155" t="s">
        <v>651</v>
      </c>
      <c r="F26" s="155" t="s">
        <v>47</v>
      </c>
      <c r="G26" s="155">
        <v>0.1</v>
      </c>
      <c r="H26" s="143" t="s">
        <v>345</v>
      </c>
      <c r="I26" s="143" t="s">
        <v>350</v>
      </c>
      <c r="J26" s="143" t="s">
        <v>351</v>
      </c>
      <c r="K26" s="155">
        <v>6.1</v>
      </c>
      <c r="L26" s="73" t="s">
        <v>54</v>
      </c>
      <c r="M26" s="144" t="s">
        <v>520</v>
      </c>
      <c r="N26" s="144" t="s">
        <v>602</v>
      </c>
      <c r="O26" s="155" t="s">
        <v>689</v>
      </c>
    </row>
    <row r="27" spans="2:15" ht="42.75" x14ac:dyDescent="0.25">
      <c r="B27" s="142" t="s">
        <v>698</v>
      </c>
      <c r="C27" s="155" t="s">
        <v>699</v>
      </c>
      <c r="D27" s="155" t="s">
        <v>655</v>
      </c>
      <c r="E27" s="155" t="s">
        <v>651</v>
      </c>
      <c r="F27" s="155" t="s">
        <v>47</v>
      </c>
      <c r="G27" s="155">
        <v>0.1</v>
      </c>
      <c r="H27" s="143" t="s">
        <v>345</v>
      </c>
      <c r="I27" s="143" t="s">
        <v>350</v>
      </c>
      <c r="J27" s="143" t="s">
        <v>351</v>
      </c>
      <c r="K27" s="155">
        <v>6.1</v>
      </c>
      <c r="L27" s="73" t="s">
        <v>54</v>
      </c>
      <c r="M27" s="143" t="s">
        <v>604</v>
      </c>
      <c r="N27" s="143" t="s">
        <v>571</v>
      </c>
      <c r="O27" s="155" t="s">
        <v>689</v>
      </c>
    </row>
    <row r="28" spans="2:15" ht="28.5" x14ac:dyDescent="0.25">
      <c r="B28" s="142" t="s">
        <v>700</v>
      </c>
      <c r="C28" s="155" t="s">
        <v>701</v>
      </c>
      <c r="D28" s="155" t="s">
        <v>650</v>
      </c>
      <c r="E28" s="155" t="s">
        <v>651</v>
      </c>
      <c r="F28" s="155" t="s">
        <v>48</v>
      </c>
      <c r="G28" s="143">
        <v>0.2</v>
      </c>
      <c r="H28" s="143" t="s">
        <v>365</v>
      </c>
      <c r="I28" s="155" t="s">
        <v>367</v>
      </c>
      <c r="J28" s="155" t="s">
        <v>368</v>
      </c>
      <c r="K28" s="155">
        <v>2.1</v>
      </c>
      <c r="L28" s="73" t="s">
        <v>569</v>
      </c>
      <c r="M28" s="144" t="s">
        <v>417</v>
      </c>
      <c r="N28" s="143" t="s">
        <v>571</v>
      </c>
      <c r="O28" s="155" t="s">
        <v>702</v>
      </c>
    </row>
    <row r="29" spans="2:15" ht="28.5" x14ac:dyDescent="0.25">
      <c r="B29" s="142" t="s">
        <v>703</v>
      </c>
      <c r="C29" s="155" t="s">
        <v>704</v>
      </c>
      <c r="D29" s="155"/>
      <c r="E29" s="155" t="s">
        <v>651</v>
      </c>
      <c r="F29" s="155" t="s">
        <v>48</v>
      </c>
      <c r="G29" s="143">
        <v>0.2</v>
      </c>
      <c r="H29" s="143" t="s">
        <v>365</v>
      </c>
      <c r="I29" s="155" t="s">
        <v>367</v>
      </c>
      <c r="J29" s="155" t="s">
        <v>368</v>
      </c>
      <c r="K29" s="155">
        <v>3.1</v>
      </c>
      <c r="L29" s="73" t="s">
        <v>575</v>
      </c>
      <c r="M29" s="144" t="s">
        <v>479</v>
      </c>
      <c r="N29" s="143" t="s">
        <v>571</v>
      </c>
      <c r="O29" s="155" t="s">
        <v>702</v>
      </c>
    </row>
    <row r="30" spans="2:15" ht="42.75" x14ac:dyDescent="0.25">
      <c r="B30" s="142" t="s">
        <v>705</v>
      </c>
      <c r="C30" s="155" t="s">
        <v>706</v>
      </c>
      <c r="D30" s="155" t="s">
        <v>650</v>
      </c>
      <c r="E30" s="155" t="s">
        <v>651</v>
      </c>
      <c r="F30" s="155" t="s">
        <v>48</v>
      </c>
      <c r="G30" s="143">
        <v>0.2</v>
      </c>
      <c r="H30" s="143" t="s">
        <v>365</v>
      </c>
      <c r="I30" s="155" t="s">
        <v>367</v>
      </c>
      <c r="J30" s="155" t="s">
        <v>368</v>
      </c>
      <c r="K30" s="155">
        <v>2.1</v>
      </c>
      <c r="L30" s="73" t="s">
        <v>569</v>
      </c>
      <c r="M30" s="144" t="s">
        <v>417</v>
      </c>
      <c r="N30" s="143" t="s">
        <v>571</v>
      </c>
      <c r="O30" s="155" t="s">
        <v>702</v>
      </c>
    </row>
    <row r="31" spans="2:15" ht="42.75" x14ac:dyDescent="0.25">
      <c r="B31" s="142" t="s">
        <v>707</v>
      </c>
      <c r="C31" s="155" t="s">
        <v>708</v>
      </c>
      <c r="D31" s="155"/>
      <c r="E31" s="155" t="s">
        <v>651</v>
      </c>
      <c r="F31" s="155" t="s">
        <v>48</v>
      </c>
      <c r="G31" s="143">
        <v>0.2</v>
      </c>
      <c r="H31" s="143" t="s">
        <v>365</v>
      </c>
      <c r="I31" s="155" t="s">
        <v>367</v>
      </c>
      <c r="J31" s="155" t="s">
        <v>368</v>
      </c>
      <c r="K31" s="155">
        <v>3.1</v>
      </c>
      <c r="L31" s="73" t="s">
        <v>575</v>
      </c>
      <c r="M31" s="144" t="s">
        <v>479</v>
      </c>
      <c r="N31" s="143" t="s">
        <v>571</v>
      </c>
      <c r="O31" s="155" t="s">
        <v>702</v>
      </c>
    </row>
    <row r="32" spans="2:15" ht="28.5" x14ac:dyDescent="0.25">
      <c r="B32" s="142" t="s">
        <v>709</v>
      </c>
      <c r="C32" s="155" t="s">
        <v>710</v>
      </c>
      <c r="D32" s="155"/>
      <c r="E32" s="155" t="s">
        <v>651</v>
      </c>
      <c r="F32" s="155" t="s">
        <v>47</v>
      </c>
      <c r="G32" s="143">
        <v>0.2</v>
      </c>
      <c r="H32" s="143" t="s">
        <v>365</v>
      </c>
      <c r="I32" s="155" t="s">
        <v>367</v>
      </c>
      <c r="J32" s="155" t="s">
        <v>368</v>
      </c>
      <c r="K32" s="155">
        <v>6.1</v>
      </c>
      <c r="L32" s="73" t="s">
        <v>54</v>
      </c>
      <c r="M32" s="144" t="s">
        <v>520</v>
      </c>
      <c r="N32" s="144" t="s">
        <v>602</v>
      </c>
      <c r="O32" s="155" t="s">
        <v>702</v>
      </c>
    </row>
    <row r="33" spans="2:15" ht="28.5" x14ac:dyDescent="0.25">
      <c r="B33" s="142" t="s">
        <v>711</v>
      </c>
      <c r="C33" s="155" t="s">
        <v>712</v>
      </c>
      <c r="D33" s="39"/>
      <c r="E33" s="155" t="s">
        <v>651</v>
      </c>
      <c r="F33" s="155" t="s">
        <v>47</v>
      </c>
      <c r="G33" s="143">
        <v>0.2</v>
      </c>
      <c r="H33" s="143" t="s">
        <v>365</v>
      </c>
      <c r="I33" s="155" t="s">
        <v>367</v>
      </c>
      <c r="J33" s="155" t="s">
        <v>368</v>
      </c>
      <c r="K33" s="155">
        <v>6.1</v>
      </c>
      <c r="L33" s="73" t="s">
        <v>54</v>
      </c>
      <c r="M33" s="143" t="s">
        <v>604</v>
      </c>
      <c r="N33" s="143" t="s">
        <v>571</v>
      </c>
      <c r="O33" s="155" t="s">
        <v>702</v>
      </c>
    </row>
    <row r="34" spans="2:15" ht="99.75" x14ac:dyDescent="0.25">
      <c r="B34" s="142" t="s">
        <v>713</v>
      </c>
      <c r="C34" s="155" t="s">
        <v>714</v>
      </c>
      <c r="D34" s="39" t="s">
        <v>715</v>
      </c>
      <c r="E34" s="155" t="s">
        <v>651</v>
      </c>
      <c r="F34" s="155" t="s">
        <v>48</v>
      </c>
      <c r="G34" s="143">
        <v>0.2</v>
      </c>
      <c r="H34" s="143" t="s">
        <v>365</v>
      </c>
      <c r="I34" s="155" t="s">
        <v>367</v>
      </c>
      <c r="J34" s="155" t="s">
        <v>368</v>
      </c>
      <c r="K34" s="155">
        <v>2.1</v>
      </c>
      <c r="L34" s="73" t="s">
        <v>569</v>
      </c>
      <c r="M34" s="144" t="s">
        <v>417</v>
      </c>
      <c r="N34" s="143" t="s">
        <v>571</v>
      </c>
      <c r="O34" s="155" t="s">
        <v>716</v>
      </c>
    </row>
    <row r="35" spans="2:15" ht="85.5" x14ac:dyDescent="0.25">
      <c r="B35" s="142" t="s">
        <v>717</v>
      </c>
      <c r="C35" s="155" t="s">
        <v>718</v>
      </c>
      <c r="D35" s="39" t="s">
        <v>719</v>
      </c>
      <c r="E35" s="155" t="s">
        <v>651</v>
      </c>
      <c r="F35" s="155" t="s">
        <v>48</v>
      </c>
      <c r="G35" s="143">
        <v>0.2</v>
      </c>
      <c r="H35" s="143" t="s">
        <v>365</v>
      </c>
      <c r="I35" s="155" t="s">
        <v>367</v>
      </c>
      <c r="J35" s="155" t="s">
        <v>368</v>
      </c>
      <c r="K35" s="155">
        <v>3.1</v>
      </c>
      <c r="L35" s="73" t="s">
        <v>575</v>
      </c>
      <c r="M35" s="144" t="s">
        <v>479</v>
      </c>
      <c r="N35" s="143" t="s">
        <v>571</v>
      </c>
      <c r="O35" s="155" t="s">
        <v>716</v>
      </c>
    </row>
    <row r="36" spans="2:15" ht="99.75" x14ac:dyDescent="0.25">
      <c r="B36" s="142" t="s">
        <v>720</v>
      </c>
      <c r="C36" s="155" t="s">
        <v>721</v>
      </c>
      <c r="D36" s="39" t="s">
        <v>715</v>
      </c>
      <c r="E36" s="155" t="s">
        <v>651</v>
      </c>
      <c r="F36" s="155" t="s">
        <v>48</v>
      </c>
      <c r="G36" s="143">
        <v>0.2</v>
      </c>
      <c r="H36" s="143" t="s">
        <v>365</v>
      </c>
      <c r="I36" s="155" t="s">
        <v>367</v>
      </c>
      <c r="J36" s="155" t="s">
        <v>368</v>
      </c>
      <c r="K36" s="155">
        <v>2.1</v>
      </c>
      <c r="L36" s="73" t="s">
        <v>569</v>
      </c>
      <c r="M36" s="144" t="s">
        <v>417</v>
      </c>
      <c r="N36" s="143" t="s">
        <v>571</v>
      </c>
      <c r="O36" s="155" t="s">
        <v>716</v>
      </c>
    </row>
    <row r="37" spans="2:15" ht="85.5" x14ac:dyDescent="0.25">
      <c r="B37" s="142" t="s">
        <v>722</v>
      </c>
      <c r="C37" s="155" t="s">
        <v>723</v>
      </c>
      <c r="D37" s="39" t="s">
        <v>719</v>
      </c>
      <c r="E37" s="155" t="s">
        <v>651</v>
      </c>
      <c r="F37" s="155" t="s">
        <v>48</v>
      </c>
      <c r="G37" s="143">
        <v>0.2</v>
      </c>
      <c r="H37" s="143" t="s">
        <v>365</v>
      </c>
      <c r="I37" s="155" t="s">
        <v>367</v>
      </c>
      <c r="J37" s="155" t="s">
        <v>368</v>
      </c>
      <c r="K37" s="155">
        <v>3.1</v>
      </c>
      <c r="L37" s="73" t="s">
        <v>575</v>
      </c>
      <c r="M37" s="144" t="s">
        <v>479</v>
      </c>
      <c r="N37" s="143" t="s">
        <v>571</v>
      </c>
      <c r="O37" s="155" t="s">
        <v>716</v>
      </c>
    </row>
    <row r="38" spans="2:15" ht="85.5" x14ac:dyDescent="0.25">
      <c r="B38" s="142" t="s">
        <v>724</v>
      </c>
      <c r="C38" s="155" t="s">
        <v>725</v>
      </c>
      <c r="D38" s="39" t="s">
        <v>719</v>
      </c>
      <c r="E38" s="155" t="s">
        <v>651</v>
      </c>
      <c r="F38" s="155" t="s">
        <v>47</v>
      </c>
      <c r="G38" s="143">
        <v>0.2</v>
      </c>
      <c r="H38" s="143" t="s">
        <v>365</v>
      </c>
      <c r="I38" s="155" t="s">
        <v>367</v>
      </c>
      <c r="J38" s="155" t="s">
        <v>368</v>
      </c>
      <c r="K38" s="155">
        <v>6.1</v>
      </c>
      <c r="L38" s="73" t="s">
        <v>54</v>
      </c>
      <c r="M38" s="144" t="s">
        <v>520</v>
      </c>
      <c r="N38" s="144" t="s">
        <v>602</v>
      </c>
      <c r="O38" s="155" t="s">
        <v>716</v>
      </c>
    </row>
    <row r="39" spans="2:15" ht="85.5" x14ac:dyDescent="0.25">
      <c r="B39" s="142" t="s">
        <v>726</v>
      </c>
      <c r="C39" s="155" t="s">
        <v>727</v>
      </c>
      <c r="D39" s="39" t="s">
        <v>719</v>
      </c>
      <c r="E39" s="155" t="s">
        <v>651</v>
      </c>
      <c r="F39" s="155" t="s">
        <v>47</v>
      </c>
      <c r="G39" s="143">
        <v>0.2</v>
      </c>
      <c r="H39" s="143" t="s">
        <v>365</v>
      </c>
      <c r="I39" s="155" t="s">
        <v>367</v>
      </c>
      <c r="J39" s="155" t="s">
        <v>368</v>
      </c>
      <c r="K39" s="155">
        <v>6.1</v>
      </c>
      <c r="L39" s="73" t="s">
        <v>54</v>
      </c>
      <c r="M39" s="143" t="s">
        <v>604</v>
      </c>
      <c r="N39" s="143" t="s">
        <v>571</v>
      </c>
      <c r="O39" s="155" t="s">
        <v>716</v>
      </c>
    </row>
    <row r="40" spans="2:15" ht="99.75" x14ac:dyDescent="0.25">
      <c r="B40" s="142" t="s">
        <v>728</v>
      </c>
      <c r="C40" s="155" t="s">
        <v>729</v>
      </c>
      <c r="D40" s="39" t="s">
        <v>715</v>
      </c>
      <c r="E40" s="155" t="s">
        <v>651</v>
      </c>
      <c r="F40" s="155" t="s">
        <v>48</v>
      </c>
      <c r="G40" s="143">
        <v>0.2</v>
      </c>
      <c r="H40" s="143" t="s">
        <v>365</v>
      </c>
      <c r="I40" s="155" t="s">
        <v>367</v>
      </c>
      <c r="J40" s="155" t="s">
        <v>368</v>
      </c>
      <c r="K40" s="155">
        <v>2.1</v>
      </c>
      <c r="L40" s="73" t="s">
        <v>569</v>
      </c>
      <c r="M40" s="144" t="s">
        <v>417</v>
      </c>
      <c r="N40" s="144" t="s">
        <v>571</v>
      </c>
      <c r="O40" s="39" t="s">
        <v>730</v>
      </c>
    </row>
    <row r="41" spans="2:15" ht="42.75" x14ac:dyDescent="0.25">
      <c r="B41" s="142" t="s">
        <v>731</v>
      </c>
      <c r="C41" s="155" t="s">
        <v>732</v>
      </c>
      <c r="D41" s="39" t="s">
        <v>719</v>
      </c>
      <c r="E41" s="155" t="s">
        <v>651</v>
      </c>
      <c r="F41" s="155" t="s">
        <v>48</v>
      </c>
      <c r="G41" s="143">
        <v>0.2</v>
      </c>
      <c r="H41" s="143" t="s">
        <v>365</v>
      </c>
      <c r="I41" s="155" t="s">
        <v>367</v>
      </c>
      <c r="J41" s="155" t="s">
        <v>368</v>
      </c>
      <c r="K41" s="155">
        <v>3.1</v>
      </c>
      <c r="L41" s="73" t="s">
        <v>575</v>
      </c>
      <c r="M41" s="144" t="s">
        <v>479</v>
      </c>
      <c r="N41" s="144" t="s">
        <v>571</v>
      </c>
      <c r="O41" s="39" t="s">
        <v>730</v>
      </c>
    </row>
    <row r="42" spans="2:15" ht="99.75" x14ac:dyDescent="0.25">
      <c r="B42" s="142" t="s">
        <v>733</v>
      </c>
      <c r="C42" s="155" t="s">
        <v>734</v>
      </c>
      <c r="D42" s="39" t="s">
        <v>715</v>
      </c>
      <c r="E42" s="155" t="s">
        <v>651</v>
      </c>
      <c r="F42" s="155" t="s">
        <v>48</v>
      </c>
      <c r="G42" s="143">
        <v>0.2</v>
      </c>
      <c r="H42" s="143" t="s">
        <v>365</v>
      </c>
      <c r="I42" s="155" t="s">
        <v>367</v>
      </c>
      <c r="J42" s="155" t="s">
        <v>368</v>
      </c>
      <c r="K42" s="155">
        <v>2.1</v>
      </c>
      <c r="L42" s="73" t="s">
        <v>569</v>
      </c>
      <c r="M42" s="144" t="s">
        <v>417</v>
      </c>
      <c r="N42" s="144" t="s">
        <v>571</v>
      </c>
      <c r="O42" s="39" t="s">
        <v>730</v>
      </c>
    </row>
    <row r="43" spans="2:15" ht="42.75" x14ac:dyDescent="0.25">
      <c r="B43" s="142" t="s">
        <v>735</v>
      </c>
      <c r="C43" s="155" t="s">
        <v>736</v>
      </c>
      <c r="D43" s="39" t="s">
        <v>719</v>
      </c>
      <c r="E43" s="155" t="s">
        <v>651</v>
      </c>
      <c r="F43" s="155" t="s">
        <v>48</v>
      </c>
      <c r="G43" s="143">
        <v>0.2</v>
      </c>
      <c r="H43" s="143" t="s">
        <v>365</v>
      </c>
      <c r="I43" s="155" t="s">
        <v>367</v>
      </c>
      <c r="J43" s="155" t="s">
        <v>368</v>
      </c>
      <c r="K43" s="155">
        <v>3.1</v>
      </c>
      <c r="L43" s="73" t="s">
        <v>575</v>
      </c>
      <c r="M43" s="144" t="s">
        <v>479</v>
      </c>
      <c r="N43" s="144" t="s">
        <v>571</v>
      </c>
      <c r="O43" s="39" t="s">
        <v>730</v>
      </c>
    </row>
    <row r="44" spans="2:15" ht="42.75" x14ac:dyDescent="0.25">
      <c r="B44" s="142" t="s">
        <v>737</v>
      </c>
      <c r="C44" s="155" t="s">
        <v>738</v>
      </c>
      <c r="D44" s="39" t="s">
        <v>719</v>
      </c>
      <c r="E44" s="155" t="s">
        <v>651</v>
      </c>
      <c r="F44" s="155" t="s">
        <v>47</v>
      </c>
      <c r="G44" s="143">
        <v>0.2</v>
      </c>
      <c r="H44" s="143" t="s">
        <v>365</v>
      </c>
      <c r="I44" s="155" t="s">
        <v>367</v>
      </c>
      <c r="J44" s="155" t="s">
        <v>368</v>
      </c>
      <c r="K44" s="155">
        <v>6.1</v>
      </c>
      <c r="L44" s="73" t="s">
        <v>54</v>
      </c>
      <c r="M44" s="144" t="s">
        <v>520</v>
      </c>
      <c r="N44" s="144" t="s">
        <v>602</v>
      </c>
      <c r="O44" s="39" t="s">
        <v>730</v>
      </c>
    </row>
    <row r="45" spans="2:15" ht="42.75" x14ac:dyDescent="0.25">
      <c r="B45" s="142" t="s">
        <v>739</v>
      </c>
      <c r="C45" s="155" t="s">
        <v>740</v>
      </c>
      <c r="D45" s="39" t="s">
        <v>719</v>
      </c>
      <c r="E45" s="155" t="s">
        <v>651</v>
      </c>
      <c r="F45" s="155" t="s">
        <v>47</v>
      </c>
      <c r="G45" s="143">
        <v>0.2</v>
      </c>
      <c r="H45" s="143" t="s">
        <v>365</v>
      </c>
      <c r="I45" s="155" t="s">
        <v>367</v>
      </c>
      <c r="J45" s="155" t="s">
        <v>368</v>
      </c>
      <c r="K45" s="155">
        <v>6.1</v>
      </c>
      <c r="L45" s="73" t="s">
        <v>54</v>
      </c>
      <c r="M45" s="143" t="s">
        <v>604</v>
      </c>
      <c r="N45" s="143" t="s">
        <v>571</v>
      </c>
      <c r="O45" s="39" t="s">
        <v>730</v>
      </c>
    </row>
    <row r="46" spans="2:15" ht="114" x14ac:dyDescent="0.25">
      <c r="B46" s="142" t="s">
        <v>741</v>
      </c>
      <c r="C46" s="155" t="s">
        <v>742</v>
      </c>
      <c r="D46" s="39" t="s">
        <v>715</v>
      </c>
      <c r="E46" s="155" t="s">
        <v>651</v>
      </c>
      <c r="F46" s="155" t="s">
        <v>48</v>
      </c>
      <c r="G46" s="143">
        <v>0.2</v>
      </c>
      <c r="H46" s="143" t="s">
        <v>365</v>
      </c>
      <c r="I46" s="155" t="s">
        <v>367</v>
      </c>
      <c r="J46" s="155" t="s">
        <v>368</v>
      </c>
      <c r="K46" s="155">
        <v>2.1</v>
      </c>
      <c r="L46" s="73" t="s">
        <v>569</v>
      </c>
      <c r="M46" s="144" t="s">
        <v>417</v>
      </c>
      <c r="N46" s="144" t="s">
        <v>571</v>
      </c>
      <c r="O46" s="155" t="s">
        <v>743</v>
      </c>
    </row>
    <row r="47" spans="2:15" ht="114" x14ac:dyDescent="0.25">
      <c r="B47" s="142" t="s">
        <v>744</v>
      </c>
      <c r="C47" s="155" t="s">
        <v>745</v>
      </c>
      <c r="D47" s="39" t="s">
        <v>719</v>
      </c>
      <c r="E47" s="155" t="s">
        <v>651</v>
      </c>
      <c r="F47" s="155" t="s">
        <v>48</v>
      </c>
      <c r="G47" s="143">
        <v>0.2</v>
      </c>
      <c r="H47" s="143" t="s">
        <v>365</v>
      </c>
      <c r="I47" s="155" t="s">
        <v>367</v>
      </c>
      <c r="J47" s="155" t="s">
        <v>368</v>
      </c>
      <c r="K47" s="155">
        <v>3.1</v>
      </c>
      <c r="L47" s="73" t="s">
        <v>575</v>
      </c>
      <c r="M47" s="144" t="s">
        <v>479</v>
      </c>
      <c r="N47" s="144" t="s">
        <v>571</v>
      </c>
      <c r="O47" s="155" t="s">
        <v>743</v>
      </c>
    </row>
    <row r="48" spans="2:15" ht="114" x14ac:dyDescent="0.25">
      <c r="B48" s="142" t="s">
        <v>746</v>
      </c>
      <c r="C48" s="155" t="s">
        <v>747</v>
      </c>
      <c r="D48" s="39" t="s">
        <v>715</v>
      </c>
      <c r="E48" s="155" t="s">
        <v>651</v>
      </c>
      <c r="F48" s="155" t="s">
        <v>48</v>
      </c>
      <c r="G48" s="143">
        <v>0.2</v>
      </c>
      <c r="H48" s="143" t="s">
        <v>365</v>
      </c>
      <c r="I48" s="155" t="s">
        <v>367</v>
      </c>
      <c r="J48" s="155" t="s">
        <v>368</v>
      </c>
      <c r="K48" s="155">
        <v>2.1</v>
      </c>
      <c r="L48" s="73" t="s">
        <v>569</v>
      </c>
      <c r="M48" s="144" t="s">
        <v>417</v>
      </c>
      <c r="N48" s="144" t="s">
        <v>571</v>
      </c>
      <c r="O48" s="155" t="s">
        <v>743</v>
      </c>
    </row>
    <row r="49" spans="2:15" ht="114" x14ac:dyDescent="0.25">
      <c r="B49" s="142" t="s">
        <v>748</v>
      </c>
      <c r="C49" s="155" t="s">
        <v>749</v>
      </c>
      <c r="D49" s="39" t="s">
        <v>719</v>
      </c>
      <c r="E49" s="155" t="s">
        <v>651</v>
      </c>
      <c r="F49" s="155" t="s">
        <v>48</v>
      </c>
      <c r="G49" s="143">
        <v>0.2</v>
      </c>
      <c r="H49" s="143" t="s">
        <v>365</v>
      </c>
      <c r="I49" s="155" t="s">
        <v>367</v>
      </c>
      <c r="J49" s="155" t="s">
        <v>368</v>
      </c>
      <c r="K49" s="155">
        <v>3.1</v>
      </c>
      <c r="L49" s="73" t="s">
        <v>575</v>
      </c>
      <c r="M49" s="144" t="s">
        <v>479</v>
      </c>
      <c r="N49" s="144" t="s">
        <v>571</v>
      </c>
      <c r="O49" s="155" t="s">
        <v>743</v>
      </c>
    </row>
    <row r="50" spans="2:15" ht="114" x14ac:dyDescent="0.25">
      <c r="B50" s="142" t="s">
        <v>750</v>
      </c>
      <c r="C50" s="155" t="s">
        <v>751</v>
      </c>
      <c r="D50" s="39" t="s">
        <v>719</v>
      </c>
      <c r="E50" s="155" t="s">
        <v>651</v>
      </c>
      <c r="F50" s="155" t="s">
        <v>47</v>
      </c>
      <c r="G50" s="143">
        <v>0.2</v>
      </c>
      <c r="H50" s="143" t="s">
        <v>365</v>
      </c>
      <c r="I50" s="155" t="s">
        <v>367</v>
      </c>
      <c r="J50" s="155" t="s">
        <v>368</v>
      </c>
      <c r="K50" s="155">
        <v>6.1</v>
      </c>
      <c r="L50" s="73" t="s">
        <v>54</v>
      </c>
      <c r="M50" s="144" t="s">
        <v>520</v>
      </c>
      <c r="N50" s="144" t="s">
        <v>602</v>
      </c>
      <c r="O50" s="155" t="s">
        <v>743</v>
      </c>
    </row>
    <row r="51" spans="2:15" ht="114" x14ac:dyDescent="0.25">
      <c r="B51" s="142" t="s">
        <v>752</v>
      </c>
      <c r="C51" s="155" t="s">
        <v>753</v>
      </c>
      <c r="D51" s="39" t="s">
        <v>719</v>
      </c>
      <c r="E51" s="155" t="s">
        <v>651</v>
      </c>
      <c r="F51" s="155" t="s">
        <v>47</v>
      </c>
      <c r="G51" s="143">
        <v>0.2</v>
      </c>
      <c r="H51" s="143" t="s">
        <v>365</v>
      </c>
      <c r="I51" s="155" t="s">
        <v>367</v>
      </c>
      <c r="J51" s="155" t="s">
        <v>368</v>
      </c>
      <c r="K51" s="155">
        <v>6.1</v>
      </c>
      <c r="L51" s="73" t="s">
        <v>54</v>
      </c>
      <c r="M51" s="143" t="s">
        <v>604</v>
      </c>
      <c r="N51" s="143" t="s">
        <v>571</v>
      </c>
      <c r="O51" s="155" t="s">
        <v>743</v>
      </c>
    </row>
    <row r="52" spans="2:15" ht="114" x14ac:dyDescent="0.25">
      <c r="B52" s="142" t="s">
        <v>754</v>
      </c>
      <c r="C52" s="155" t="s">
        <v>755</v>
      </c>
      <c r="D52" s="155" t="s">
        <v>756</v>
      </c>
      <c r="E52" s="155" t="s">
        <v>651</v>
      </c>
      <c r="F52" s="155" t="s">
        <v>48</v>
      </c>
      <c r="G52" s="143">
        <v>0.2</v>
      </c>
      <c r="H52" s="143" t="s">
        <v>365</v>
      </c>
      <c r="I52" s="155" t="s">
        <v>367</v>
      </c>
      <c r="J52" s="155" t="s">
        <v>368</v>
      </c>
      <c r="K52" s="155">
        <v>2.1</v>
      </c>
      <c r="L52" s="73" t="s">
        <v>569</v>
      </c>
      <c r="M52" s="144" t="s">
        <v>417</v>
      </c>
      <c r="N52" s="143" t="s">
        <v>571</v>
      </c>
      <c r="O52" s="155" t="s">
        <v>757</v>
      </c>
    </row>
    <row r="53" spans="2:15" ht="71.25" x14ac:dyDescent="0.25">
      <c r="B53" s="142" t="s">
        <v>758</v>
      </c>
      <c r="C53" s="155" t="s">
        <v>759</v>
      </c>
      <c r="D53" s="155" t="s">
        <v>760</v>
      </c>
      <c r="E53" s="155" t="s">
        <v>651</v>
      </c>
      <c r="F53" s="155" t="s">
        <v>48</v>
      </c>
      <c r="G53" s="143">
        <v>0.2</v>
      </c>
      <c r="H53" s="143" t="s">
        <v>365</v>
      </c>
      <c r="I53" s="155" t="s">
        <v>367</v>
      </c>
      <c r="J53" s="155" t="s">
        <v>368</v>
      </c>
      <c r="K53" s="155">
        <v>3.1</v>
      </c>
      <c r="L53" s="73" t="s">
        <v>575</v>
      </c>
      <c r="M53" s="144" t="s">
        <v>479</v>
      </c>
      <c r="N53" s="143" t="s">
        <v>571</v>
      </c>
      <c r="O53" s="155" t="s">
        <v>757</v>
      </c>
    </row>
    <row r="54" spans="2:15" ht="114" x14ac:dyDescent="0.25">
      <c r="B54" s="142" t="s">
        <v>761</v>
      </c>
      <c r="C54" s="155" t="s">
        <v>762</v>
      </c>
      <c r="D54" s="155" t="s">
        <v>756</v>
      </c>
      <c r="E54" s="155" t="s">
        <v>651</v>
      </c>
      <c r="F54" s="155" t="s">
        <v>48</v>
      </c>
      <c r="G54" s="143">
        <v>0.2</v>
      </c>
      <c r="H54" s="143" t="s">
        <v>365</v>
      </c>
      <c r="I54" s="155" t="s">
        <v>367</v>
      </c>
      <c r="J54" s="155" t="s">
        <v>368</v>
      </c>
      <c r="K54" s="155">
        <v>2.1</v>
      </c>
      <c r="L54" s="73" t="s">
        <v>569</v>
      </c>
      <c r="M54" s="144" t="s">
        <v>417</v>
      </c>
      <c r="N54" s="143" t="s">
        <v>571</v>
      </c>
      <c r="O54" s="155" t="s">
        <v>757</v>
      </c>
    </row>
    <row r="55" spans="2:15" ht="71.25" x14ac:dyDescent="0.25">
      <c r="B55" s="142" t="s">
        <v>763</v>
      </c>
      <c r="C55" s="155" t="s">
        <v>764</v>
      </c>
      <c r="D55" s="155" t="s">
        <v>760</v>
      </c>
      <c r="E55" s="155" t="s">
        <v>651</v>
      </c>
      <c r="F55" s="155" t="s">
        <v>48</v>
      </c>
      <c r="G55" s="143">
        <v>0.2</v>
      </c>
      <c r="H55" s="143" t="s">
        <v>365</v>
      </c>
      <c r="I55" s="155" t="s">
        <v>367</v>
      </c>
      <c r="J55" s="155" t="s">
        <v>368</v>
      </c>
      <c r="K55" s="155">
        <v>3.1</v>
      </c>
      <c r="L55" s="73" t="s">
        <v>575</v>
      </c>
      <c r="M55" s="144" t="s">
        <v>479</v>
      </c>
      <c r="N55" s="143" t="s">
        <v>571</v>
      </c>
      <c r="O55" s="155" t="s">
        <v>757</v>
      </c>
    </row>
    <row r="56" spans="2:15" ht="71.25" x14ac:dyDescent="0.25">
      <c r="B56" s="142" t="s">
        <v>765</v>
      </c>
      <c r="C56" s="155" t="s">
        <v>766</v>
      </c>
      <c r="D56" s="155" t="s">
        <v>760</v>
      </c>
      <c r="E56" s="155" t="s">
        <v>651</v>
      </c>
      <c r="F56" s="155" t="s">
        <v>47</v>
      </c>
      <c r="G56" s="143">
        <v>0.2</v>
      </c>
      <c r="H56" s="143" t="s">
        <v>365</v>
      </c>
      <c r="I56" s="155" t="s">
        <v>367</v>
      </c>
      <c r="J56" s="155" t="s">
        <v>368</v>
      </c>
      <c r="K56" s="155">
        <v>6.1</v>
      </c>
      <c r="L56" s="73" t="s">
        <v>54</v>
      </c>
      <c r="M56" s="144" t="s">
        <v>520</v>
      </c>
      <c r="N56" s="144" t="s">
        <v>602</v>
      </c>
      <c r="O56" s="155" t="s">
        <v>757</v>
      </c>
    </row>
    <row r="57" spans="2:15" ht="71.25" x14ac:dyDescent="0.25">
      <c r="B57" s="142" t="s">
        <v>767</v>
      </c>
      <c r="C57" s="155" t="s">
        <v>768</v>
      </c>
      <c r="D57" s="155" t="s">
        <v>760</v>
      </c>
      <c r="E57" s="155" t="s">
        <v>651</v>
      </c>
      <c r="F57" s="155" t="s">
        <v>47</v>
      </c>
      <c r="G57" s="143">
        <v>0.2</v>
      </c>
      <c r="H57" s="143" t="s">
        <v>365</v>
      </c>
      <c r="I57" s="155" t="s">
        <v>367</v>
      </c>
      <c r="J57" s="155" t="s">
        <v>368</v>
      </c>
      <c r="K57" s="155">
        <v>6.1</v>
      </c>
      <c r="L57" s="73" t="s">
        <v>54</v>
      </c>
      <c r="M57" s="143" t="s">
        <v>604</v>
      </c>
      <c r="N57" s="143" t="s">
        <v>571</v>
      </c>
      <c r="O57" s="155" t="s">
        <v>757</v>
      </c>
    </row>
    <row r="58" spans="2:15" ht="85.5" x14ac:dyDescent="0.25">
      <c r="B58" s="142" t="s">
        <v>769</v>
      </c>
      <c r="C58" s="155" t="s">
        <v>770</v>
      </c>
      <c r="D58" s="155" t="s">
        <v>771</v>
      </c>
      <c r="E58" s="155" t="s">
        <v>651</v>
      </c>
      <c r="F58" s="155" t="s">
        <v>48</v>
      </c>
      <c r="G58" s="143">
        <v>0.2</v>
      </c>
      <c r="H58" s="143" t="s">
        <v>365</v>
      </c>
      <c r="I58" s="155" t="s">
        <v>367</v>
      </c>
      <c r="J58" s="155" t="s">
        <v>368</v>
      </c>
      <c r="K58" s="155">
        <v>2.1</v>
      </c>
      <c r="L58" s="73" t="s">
        <v>569</v>
      </c>
      <c r="M58" s="144" t="s">
        <v>417</v>
      </c>
      <c r="N58" s="144" t="s">
        <v>571</v>
      </c>
      <c r="O58" s="155" t="s">
        <v>772</v>
      </c>
    </row>
    <row r="59" spans="2:15" ht="42.75" x14ac:dyDescent="0.25">
      <c r="B59" s="142" t="s">
        <v>773</v>
      </c>
      <c r="C59" s="155" t="s">
        <v>774</v>
      </c>
      <c r="D59" s="155" t="s">
        <v>775</v>
      </c>
      <c r="E59" s="155" t="s">
        <v>651</v>
      </c>
      <c r="F59" s="155" t="s">
        <v>48</v>
      </c>
      <c r="G59" s="143">
        <v>0.2</v>
      </c>
      <c r="H59" s="143" t="s">
        <v>365</v>
      </c>
      <c r="I59" s="155" t="s">
        <v>367</v>
      </c>
      <c r="J59" s="155" t="s">
        <v>368</v>
      </c>
      <c r="K59" s="155">
        <v>3.1</v>
      </c>
      <c r="L59" s="73" t="s">
        <v>575</v>
      </c>
      <c r="M59" s="144" t="s">
        <v>479</v>
      </c>
      <c r="N59" s="144" t="s">
        <v>571</v>
      </c>
      <c r="O59" s="155" t="s">
        <v>772</v>
      </c>
    </row>
    <row r="60" spans="2:15" ht="42.75" x14ac:dyDescent="0.25">
      <c r="B60" s="142" t="s">
        <v>776</v>
      </c>
      <c r="C60" s="155" t="s">
        <v>777</v>
      </c>
      <c r="D60" s="155" t="s">
        <v>775</v>
      </c>
      <c r="E60" s="155" t="s">
        <v>651</v>
      </c>
      <c r="F60" s="155" t="s">
        <v>47</v>
      </c>
      <c r="G60" s="143">
        <v>0.2</v>
      </c>
      <c r="H60" s="143" t="s">
        <v>365</v>
      </c>
      <c r="I60" s="155" t="s">
        <v>367</v>
      </c>
      <c r="J60" s="155" t="s">
        <v>368</v>
      </c>
      <c r="K60" s="155">
        <v>6.1</v>
      </c>
      <c r="L60" s="73" t="s">
        <v>54</v>
      </c>
      <c r="M60" s="144" t="s">
        <v>520</v>
      </c>
      <c r="N60" s="144" t="s">
        <v>602</v>
      </c>
      <c r="O60" s="155" t="s">
        <v>772</v>
      </c>
    </row>
    <row r="61" spans="2:15" ht="42.75" x14ac:dyDescent="0.25">
      <c r="B61" s="142" t="s">
        <v>778</v>
      </c>
      <c r="C61" s="155" t="s">
        <v>779</v>
      </c>
      <c r="D61" s="155" t="s">
        <v>775</v>
      </c>
      <c r="E61" s="155" t="s">
        <v>651</v>
      </c>
      <c r="F61" s="155" t="s">
        <v>47</v>
      </c>
      <c r="G61" s="143">
        <v>0.2</v>
      </c>
      <c r="H61" s="143" t="s">
        <v>365</v>
      </c>
      <c r="I61" s="155" t="s">
        <v>367</v>
      </c>
      <c r="J61" s="155" t="s">
        <v>368</v>
      </c>
      <c r="K61" s="155">
        <v>6.1</v>
      </c>
      <c r="L61" s="73" t="s">
        <v>54</v>
      </c>
      <c r="M61" s="143" t="s">
        <v>604</v>
      </c>
      <c r="N61" s="143" t="s">
        <v>571</v>
      </c>
      <c r="O61" s="155" t="s">
        <v>772</v>
      </c>
    </row>
    <row r="62" spans="2:15" ht="28.5" x14ac:dyDescent="0.25">
      <c r="B62" s="142" t="s">
        <v>780</v>
      </c>
      <c r="C62" s="155" t="s">
        <v>781</v>
      </c>
      <c r="D62" s="39" t="s">
        <v>650</v>
      </c>
      <c r="E62" s="155" t="s">
        <v>651</v>
      </c>
      <c r="F62" s="155" t="s">
        <v>48</v>
      </c>
      <c r="G62" s="143">
        <v>0.1</v>
      </c>
      <c r="H62" s="143" t="s">
        <v>345</v>
      </c>
      <c r="I62" s="143" t="s">
        <v>353</v>
      </c>
      <c r="J62" s="143" t="s">
        <v>354</v>
      </c>
      <c r="K62" s="155">
        <v>2.1</v>
      </c>
      <c r="L62" s="73" t="s">
        <v>569</v>
      </c>
      <c r="M62" s="144" t="s">
        <v>417</v>
      </c>
      <c r="N62" s="143" t="s">
        <v>571</v>
      </c>
      <c r="O62" s="155" t="s">
        <v>782</v>
      </c>
    </row>
    <row r="63" spans="2:15" ht="28.5" x14ac:dyDescent="0.25">
      <c r="B63" s="142" t="s">
        <v>783</v>
      </c>
      <c r="C63" s="155" t="s">
        <v>784</v>
      </c>
      <c r="D63" s="39"/>
      <c r="E63" s="155" t="s">
        <v>651</v>
      </c>
      <c r="F63" s="155" t="s">
        <v>48</v>
      </c>
      <c r="G63" s="143">
        <v>0.1</v>
      </c>
      <c r="H63" s="143" t="s">
        <v>345</v>
      </c>
      <c r="I63" s="143" t="s">
        <v>353</v>
      </c>
      <c r="J63" s="143" t="s">
        <v>354</v>
      </c>
      <c r="K63" s="155">
        <v>3.1</v>
      </c>
      <c r="L63" s="73" t="s">
        <v>575</v>
      </c>
      <c r="M63" s="144" t="s">
        <v>479</v>
      </c>
      <c r="N63" s="143" t="s">
        <v>571</v>
      </c>
      <c r="O63" s="155" t="s">
        <v>782</v>
      </c>
    </row>
    <row r="64" spans="2:15" ht="28.5" x14ac:dyDescent="0.25">
      <c r="B64" s="142" t="s">
        <v>785</v>
      </c>
      <c r="C64" s="155" t="s">
        <v>786</v>
      </c>
      <c r="D64" s="39"/>
      <c r="E64" s="155" t="s">
        <v>651</v>
      </c>
      <c r="F64" s="155" t="s">
        <v>47</v>
      </c>
      <c r="G64" s="143">
        <v>0.1</v>
      </c>
      <c r="H64" s="143" t="s">
        <v>345</v>
      </c>
      <c r="I64" s="143" t="s">
        <v>353</v>
      </c>
      <c r="J64" s="143" t="s">
        <v>354</v>
      </c>
      <c r="K64" s="155">
        <v>6.1</v>
      </c>
      <c r="L64" s="73" t="s">
        <v>54</v>
      </c>
      <c r="M64" s="144" t="s">
        <v>520</v>
      </c>
      <c r="N64" s="144" t="s">
        <v>602</v>
      </c>
      <c r="O64" s="155" t="s">
        <v>782</v>
      </c>
    </row>
    <row r="65" spans="2:15" ht="28.5" x14ac:dyDescent="0.25">
      <c r="B65" s="142" t="s">
        <v>787</v>
      </c>
      <c r="C65" s="155" t="s">
        <v>788</v>
      </c>
      <c r="D65" s="39"/>
      <c r="E65" s="155" t="s">
        <v>651</v>
      </c>
      <c r="F65" s="155" t="s">
        <v>47</v>
      </c>
      <c r="G65" s="143">
        <v>0.1</v>
      </c>
      <c r="H65" s="143" t="s">
        <v>345</v>
      </c>
      <c r="I65" s="143" t="s">
        <v>353</v>
      </c>
      <c r="J65" s="143" t="s">
        <v>354</v>
      </c>
      <c r="K65" s="155">
        <v>6.1</v>
      </c>
      <c r="L65" s="73" t="s">
        <v>54</v>
      </c>
      <c r="M65" s="143" t="s">
        <v>604</v>
      </c>
      <c r="N65" s="143" t="s">
        <v>571</v>
      </c>
      <c r="O65" s="155" t="s">
        <v>782</v>
      </c>
    </row>
    <row r="66" spans="2:15" ht="42.75" x14ac:dyDescent="0.25">
      <c r="B66" s="142" t="s">
        <v>789</v>
      </c>
      <c r="C66" s="155" t="s">
        <v>790</v>
      </c>
      <c r="D66" s="39" t="s">
        <v>650</v>
      </c>
      <c r="E66" s="155" t="s">
        <v>651</v>
      </c>
      <c r="F66" s="155" t="s">
        <v>48</v>
      </c>
      <c r="G66" s="143">
        <v>0.1</v>
      </c>
      <c r="H66" s="143" t="s">
        <v>345</v>
      </c>
      <c r="I66" s="143" t="s">
        <v>359</v>
      </c>
      <c r="J66" s="143" t="s">
        <v>360</v>
      </c>
      <c r="K66" s="155">
        <v>2.1</v>
      </c>
      <c r="L66" s="73" t="s">
        <v>569</v>
      </c>
      <c r="M66" s="144" t="s">
        <v>417</v>
      </c>
      <c r="N66" s="143" t="s">
        <v>571</v>
      </c>
      <c r="O66" s="39" t="s">
        <v>791</v>
      </c>
    </row>
    <row r="67" spans="2:15" ht="42.75" x14ac:dyDescent="0.25">
      <c r="B67" s="142" t="s">
        <v>792</v>
      </c>
      <c r="C67" s="155" t="s">
        <v>793</v>
      </c>
      <c r="D67" s="155" t="s">
        <v>655</v>
      </c>
      <c r="E67" s="155" t="s">
        <v>651</v>
      </c>
      <c r="F67" s="155" t="s">
        <v>48</v>
      </c>
      <c r="G67" s="143">
        <v>0.1</v>
      </c>
      <c r="H67" s="143" t="s">
        <v>345</v>
      </c>
      <c r="I67" s="143" t="s">
        <v>359</v>
      </c>
      <c r="J67" s="143" t="s">
        <v>360</v>
      </c>
      <c r="K67" s="155">
        <v>3.1</v>
      </c>
      <c r="L67" s="73" t="s">
        <v>575</v>
      </c>
      <c r="M67" s="144" t="s">
        <v>479</v>
      </c>
      <c r="N67" s="143" t="s">
        <v>571</v>
      </c>
      <c r="O67" s="39" t="s">
        <v>791</v>
      </c>
    </row>
    <row r="68" spans="2:15" ht="42.75" x14ac:dyDescent="0.25">
      <c r="B68" s="142" t="s">
        <v>794</v>
      </c>
      <c r="C68" s="155" t="s">
        <v>795</v>
      </c>
      <c r="D68" s="155" t="s">
        <v>655</v>
      </c>
      <c r="E68" s="155" t="s">
        <v>651</v>
      </c>
      <c r="F68" s="155" t="s">
        <v>47</v>
      </c>
      <c r="G68" s="143">
        <v>0.1</v>
      </c>
      <c r="H68" s="143" t="s">
        <v>345</v>
      </c>
      <c r="I68" s="143" t="s">
        <v>359</v>
      </c>
      <c r="J68" s="143" t="s">
        <v>360</v>
      </c>
      <c r="K68" s="155">
        <v>6.1</v>
      </c>
      <c r="L68" s="73" t="s">
        <v>54</v>
      </c>
      <c r="M68" s="144" t="s">
        <v>520</v>
      </c>
      <c r="N68" s="144" t="s">
        <v>602</v>
      </c>
      <c r="O68" s="39" t="s">
        <v>791</v>
      </c>
    </row>
    <row r="69" spans="2:15" ht="42.75" x14ac:dyDescent="0.25">
      <c r="B69" s="142" t="s">
        <v>796</v>
      </c>
      <c r="C69" s="155" t="s">
        <v>797</v>
      </c>
      <c r="D69" s="155" t="s">
        <v>655</v>
      </c>
      <c r="E69" s="155" t="s">
        <v>651</v>
      </c>
      <c r="F69" s="155" t="s">
        <v>47</v>
      </c>
      <c r="G69" s="143">
        <v>0.1</v>
      </c>
      <c r="H69" s="143" t="s">
        <v>345</v>
      </c>
      <c r="I69" s="143" t="s">
        <v>359</v>
      </c>
      <c r="J69" s="143" t="s">
        <v>360</v>
      </c>
      <c r="K69" s="155">
        <v>6.1</v>
      </c>
      <c r="L69" s="73" t="s">
        <v>54</v>
      </c>
      <c r="M69" s="143" t="s">
        <v>604</v>
      </c>
      <c r="N69" s="143" t="s">
        <v>571</v>
      </c>
      <c r="O69" s="39" t="s">
        <v>791</v>
      </c>
    </row>
    <row r="70" spans="2:15" ht="28.5" x14ac:dyDescent="0.25">
      <c r="B70" s="142" t="s">
        <v>798</v>
      </c>
      <c r="C70" s="155" t="s">
        <v>799</v>
      </c>
      <c r="D70" s="39" t="s">
        <v>650</v>
      </c>
      <c r="E70" s="155" t="s">
        <v>651</v>
      </c>
      <c r="F70" s="155" t="s">
        <v>48</v>
      </c>
      <c r="G70" s="143">
        <v>0.1</v>
      </c>
      <c r="H70" s="143" t="s">
        <v>345</v>
      </c>
      <c r="I70" s="143" t="s">
        <v>356</v>
      </c>
      <c r="J70" s="143" t="s">
        <v>357</v>
      </c>
      <c r="K70" s="155">
        <v>2.1</v>
      </c>
      <c r="L70" s="73" t="s">
        <v>569</v>
      </c>
      <c r="M70" s="144" t="s">
        <v>417</v>
      </c>
      <c r="N70" s="143" t="s">
        <v>571</v>
      </c>
      <c r="O70" s="155" t="s">
        <v>800</v>
      </c>
    </row>
    <row r="71" spans="2:15" ht="28.5" x14ac:dyDescent="0.25">
      <c r="B71" s="142" t="s">
        <v>801</v>
      </c>
      <c r="C71" s="155" t="s">
        <v>802</v>
      </c>
      <c r="D71" s="39"/>
      <c r="E71" s="155" t="s">
        <v>651</v>
      </c>
      <c r="F71" s="155" t="s">
        <v>48</v>
      </c>
      <c r="G71" s="143">
        <v>0.1</v>
      </c>
      <c r="H71" s="143" t="s">
        <v>345</v>
      </c>
      <c r="I71" s="143" t="s">
        <v>356</v>
      </c>
      <c r="J71" s="143" t="s">
        <v>357</v>
      </c>
      <c r="K71" s="155">
        <v>3.1</v>
      </c>
      <c r="L71" s="73" t="s">
        <v>575</v>
      </c>
      <c r="M71" s="144" t="s">
        <v>479</v>
      </c>
      <c r="N71" s="143" t="s">
        <v>571</v>
      </c>
      <c r="O71" s="155" t="s">
        <v>800</v>
      </c>
    </row>
    <row r="72" spans="2:15" ht="28.5" x14ac:dyDescent="0.25">
      <c r="B72" s="142" t="s">
        <v>803</v>
      </c>
      <c r="C72" s="155" t="s">
        <v>804</v>
      </c>
      <c r="D72" s="39"/>
      <c r="E72" s="155" t="s">
        <v>651</v>
      </c>
      <c r="F72" s="155" t="s">
        <v>47</v>
      </c>
      <c r="G72" s="143">
        <v>0.1</v>
      </c>
      <c r="H72" s="143" t="s">
        <v>345</v>
      </c>
      <c r="I72" s="143" t="s">
        <v>356</v>
      </c>
      <c r="J72" s="143" t="s">
        <v>357</v>
      </c>
      <c r="K72" s="155">
        <v>6.1</v>
      </c>
      <c r="L72" s="73" t="s">
        <v>54</v>
      </c>
      <c r="M72" s="144" t="s">
        <v>520</v>
      </c>
      <c r="N72" s="144" t="s">
        <v>602</v>
      </c>
      <c r="O72" s="155" t="s">
        <v>800</v>
      </c>
    </row>
    <row r="73" spans="2:15" ht="28.5" x14ac:dyDescent="0.25">
      <c r="B73" s="142" t="s">
        <v>805</v>
      </c>
      <c r="C73" s="155" t="s">
        <v>806</v>
      </c>
      <c r="D73" s="39"/>
      <c r="E73" s="155" t="s">
        <v>651</v>
      </c>
      <c r="F73" s="155" t="s">
        <v>47</v>
      </c>
      <c r="G73" s="143">
        <v>0.1</v>
      </c>
      <c r="H73" s="143" t="s">
        <v>345</v>
      </c>
      <c r="I73" s="143" t="s">
        <v>356</v>
      </c>
      <c r="J73" s="143" t="s">
        <v>357</v>
      </c>
      <c r="K73" s="155">
        <v>6.1</v>
      </c>
      <c r="L73" s="73" t="s">
        <v>54</v>
      </c>
      <c r="M73" s="143" t="s">
        <v>604</v>
      </c>
      <c r="N73" s="143" t="s">
        <v>571</v>
      </c>
      <c r="O73" s="155" t="s">
        <v>800</v>
      </c>
    </row>
    <row r="74" spans="2:15" ht="42.75" x14ac:dyDescent="0.25">
      <c r="B74" s="142" t="s">
        <v>807</v>
      </c>
      <c r="C74" s="155" t="s">
        <v>808</v>
      </c>
      <c r="D74" s="39" t="s">
        <v>650</v>
      </c>
      <c r="E74" s="155" t="s">
        <v>651</v>
      </c>
      <c r="F74" s="155" t="s">
        <v>48</v>
      </c>
      <c r="G74" s="155">
        <v>0.3</v>
      </c>
      <c r="H74" s="144" t="s">
        <v>379</v>
      </c>
      <c r="I74" s="143" t="s">
        <v>381</v>
      </c>
      <c r="J74" s="143" t="s">
        <v>382</v>
      </c>
      <c r="K74" s="155">
        <v>2.1</v>
      </c>
      <c r="L74" s="73" t="s">
        <v>569</v>
      </c>
      <c r="M74" s="144" t="s">
        <v>417</v>
      </c>
      <c r="N74" s="144" t="s">
        <v>571</v>
      </c>
      <c r="O74" s="155" t="s">
        <v>809</v>
      </c>
    </row>
    <row r="75" spans="2:15" ht="42.75" x14ac:dyDescent="0.25">
      <c r="B75" s="142" t="s">
        <v>810</v>
      </c>
      <c r="C75" s="155" t="s">
        <v>811</v>
      </c>
      <c r="D75" s="39"/>
      <c r="E75" s="155" t="s">
        <v>651</v>
      </c>
      <c r="F75" s="155" t="s">
        <v>48</v>
      </c>
      <c r="G75" s="155">
        <v>0.3</v>
      </c>
      <c r="H75" s="144" t="s">
        <v>379</v>
      </c>
      <c r="I75" s="143" t="s">
        <v>381</v>
      </c>
      <c r="J75" s="143" t="s">
        <v>382</v>
      </c>
      <c r="K75" s="155">
        <v>3.1</v>
      </c>
      <c r="L75" s="73" t="s">
        <v>575</v>
      </c>
      <c r="M75" s="144" t="s">
        <v>479</v>
      </c>
      <c r="N75" s="144" t="s">
        <v>571</v>
      </c>
      <c r="O75" s="155" t="s">
        <v>809</v>
      </c>
    </row>
    <row r="76" spans="2:15" ht="28.5" x14ac:dyDescent="0.25">
      <c r="B76" s="142" t="s">
        <v>812</v>
      </c>
      <c r="C76" s="155" t="s">
        <v>813</v>
      </c>
      <c r="D76" s="39" t="s">
        <v>650</v>
      </c>
      <c r="E76" s="155" t="s">
        <v>651</v>
      </c>
      <c r="F76" s="155" t="s">
        <v>48</v>
      </c>
      <c r="G76" s="143">
        <v>0.3</v>
      </c>
      <c r="H76" s="143" t="s">
        <v>379</v>
      </c>
      <c r="I76" s="143" t="s">
        <v>381</v>
      </c>
      <c r="J76" s="143" t="s">
        <v>382</v>
      </c>
      <c r="K76" s="155">
        <v>2.1</v>
      </c>
      <c r="L76" s="73" t="s">
        <v>569</v>
      </c>
      <c r="M76" s="144" t="s">
        <v>417</v>
      </c>
      <c r="N76" s="144" t="s">
        <v>571</v>
      </c>
      <c r="O76" s="155" t="s">
        <v>809</v>
      </c>
    </row>
    <row r="77" spans="2:15" ht="28.5" x14ac:dyDescent="0.25">
      <c r="B77" s="142" t="s">
        <v>814</v>
      </c>
      <c r="C77" s="155" t="s">
        <v>815</v>
      </c>
      <c r="D77" s="39"/>
      <c r="E77" s="155" t="s">
        <v>651</v>
      </c>
      <c r="F77" s="155" t="s">
        <v>48</v>
      </c>
      <c r="G77" s="143">
        <v>0.3</v>
      </c>
      <c r="H77" s="143" t="s">
        <v>379</v>
      </c>
      <c r="I77" s="143" t="s">
        <v>381</v>
      </c>
      <c r="J77" s="143" t="s">
        <v>382</v>
      </c>
      <c r="K77" s="155">
        <v>3.1</v>
      </c>
      <c r="L77" s="73" t="s">
        <v>575</v>
      </c>
      <c r="M77" s="144" t="s">
        <v>479</v>
      </c>
      <c r="N77" s="144" t="s">
        <v>571</v>
      </c>
      <c r="O77" s="155" t="s">
        <v>809</v>
      </c>
    </row>
    <row r="78" spans="2:15" ht="28.5" x14ac:dyDescent="0.25">
      <c r="B78" s="142" t="s">
        <v>816</v>
      </c>
      <c r="C78" s="155" t="s">
        <v>817</v>
      </c>
      <c r="D78" s="39" t="s">
        <v>650</v>
      </c>
      <c r="E78" s="155" t="s">
        <v>651</v>
      </c>
      <c r="F78" s="155" t="s">
        <v>48</v>
      </c>
      <c r="G78" s="155">
        <v>0.3</v>
      </c>
      <c r="H78" s="144" t="s">
        <v>379</v>
      </c>
      <c r="I78" s="143" t="s">
        <v>381</v>
      </c>
      <c r="J78" s="143" t="s">
        <v>382</v>
      </c>
      <c r="K78" s="155">
        <v>2.1</v>
      </c>
      <c r="L78" s="73" t="s">
        <v>569</v>
      </c>
      <c r="M78" s="144" t="s">
        <v>417</v>
      </c>
      <c r="N78" s="144" t="s">
        <v>571</v>
      </c>
      <c r="O78" s="155" t="s">
        <v>809</v>
      </c>
    </row>
    <row r="79" spans="2:15" ht="28.5" x14ac:dyDescent="0.25">
      <c r="B79" s="142" t="s">
        <v>818</v>
      </c>
      <c r="C79" s="155" t="s">
        <v>819</v>
      </c>
      <c r="D79" s="39"/>
      <c r="E79" s="155" t="s">
        <v>651</v>
      </c>
      <c r="F79" s="155" t="s">
        <v>48</v>
      </c>
      <c r="G79" s="155">
        <v>0.3</v>
      </c>
      <c r="H79" s="144" t="s">
        <v>379</v>
      </c>
      <c r="I79" s="143" t="s">
        <v>381</v>
      </c>
      <c r="J79" s="143" t="s">
        <v>382</v>
      </c>
      <c r="K79" s="155">
        <v>3.1</v>
      </c>
      <c r="L79" s="73" t="s">
        <v>575</v>
      </c>
      <c r="M79" s="144" t="s">
        <v>479</v>
      </c>
      <c r="N79" s="144" t="s">
        <v>571</v>
      </c>
      <c r="O79" s="155" t="s">
        <v>809</v>
      </c>
    </row>
    <row r="80" spans="2:15" ht="42.75" x14ac:dyDescent="0.25">
      <c r="B80" s="142" t="s">
        <v>820</v>
      </c>
      <c r="C80" s="155" t="s">
        <v>821</v>
      </c>
      <c r="D80" s="39" t="s">
        <v>650</v>
      </c>
      <c r="E80" s="155" t="s">
        <v>651</v>
      </c>
      <c r="F80" s="155" t="s">
        <v>49</v>
      </c>
      <c r="G80" s="155">
        <v>0.3</v>
      </c>
      <c r="H80" s="144" t="s">
        <v>379</v>
      </c>
      <c r="I80" s="143" t="s">
        <v>381</v>
      </c>
      <c r="J80" s="143" t="s">
        <v>382</v>
      </c>
      <c r="K80" s="155">
        <v>2.1</v>
      </c>
      <c r="L80" s="73" t="s">
        <v>569</v>
      </c>
      <c r="M80" s="144" t="s">
        <v>417</v>
      </c>
      <c r="N80" s="144" t="s">
        <v>571</v>
      </c>
      <c r="O80" s="155" t="s">
        <v>809</v>
      </c>
    </row>
    <row r="81" spans="2:15" ht="42.75" x14ac:dyDescent="0.25">
      <c r="B81" s="142" t="s">
        <v>822</v>
      </c>
      <c r="C81" s="155" t="s">
        <v>823</v>
      </c>
      <c r="D81" s="155" t="s">
        <v>655</v>
      </c>
      <c r="E81" s="155" t="s">
        <v>651</v>
      </c>
      <c r="F81" s="155" t="s">
        <v>49</v>
      </c>
      <c r="G81" s="155">
        <v>0.3</v>
      </c>
      <c r="H81" s="144" t="s">
        <v>379</v>
      </c>
      <c r="I81" s="143" t="s">
        <v>381</v>
      </c>
      <c r="J81" s="143" t="s">
        <v>382</v>
      </c>
      <c r="K81" s="155">
        <v>3.1</v>
      </c>
      <c r="L81" s="73" t="s">
        <v>575</v>
      </c>
      <c r="M81" s="144" t="s">
        <v>479</v>
      </c>
      <c r="N81" s="144" t="s">
        <v>571</v>
      </c>
      <c r="O81" s="155" t="s">
        <v>809</v>
      </c>
    </row>
    <row r="82" spans="2:15" ht="128.25" x14ac:dyDescent="0.25">
      <c r="B82" s="142" t="s">
        <v>824</v>
      </c>
      <c r="C82" s="155" t="s">
        <v>825</v>
      </c>
      <c r="D82" s="155" t="s">
        <v>826</v>
      </c>
      <c r="E82" s="155" t="s">
        <v>651</v>
      </c>
      <c r="F82" s="155" t="s">
        <v>48</v>
      </c>
      <c r="G82" s="155">
        <v>0.3</v>
      </c>
      <c r="H82" s="144" t="s">
        <v>379</v>
      </c>
      <c r="I82" s="143" t="s">
        <v>381</v>
      </c>
      <c r="J82" s="143" t="s">
        <v>382</v>
      </c>
      <c r="K82" s="155">
        <v>2.1</v>
      </c>
      <c r="L82" s="73" t="s">
        <v>569</v>
      </c>
      <c r="M82" s="144" t="s">
        <v>417</v>
      </c>
      <c r="N82" s="144" t="s">
        <v>571</v>
      </c>
      <c r="O82" s="155" t="s">
        <v>809</v>
      </c>
    </row>
    <row r="83" spans="2:15" ht="85.5" x14ac:dyDescent="0.25">
      <c r="B83" s="142" t="s">
        <v>827</v>
      </c>
      <c r="C83" s="155" t="s">
        <v>828</v>
      </c>
      <c r="D83" s="155" t="s">
        <v>829</v>
      </c>
      <c r="E83" s="155" t="s">
        <v>651</v>
      </c>
      <c r="F83" s="155" t="s">
        <v>48</v>
      </c>
      <c r="G83" s="155">
        <v>0.3</v>
      </c>
      <c r="H83" s="144" t="s">
        <v>379</v>
      </c>
      <c r="I83" s="143" t="s">
        <v>381</v>
      </c>
      <c r="J83" s="143" t="s">
        <v>382</v>
      </c>
      <c r="K83" s="155">
        <v>3.1</v>
      </c>
      <c r="L83" s="73" t="s">
        <v>575</v>
      </c>
      <c r="M83" s="144" t="s">
        <v>479</v>
      </c>
      <c r="N83" s="144" t="s">
        <v>571</v>
      </c>
      <c r="O83" s="155" t="s">
        <v>809</v>
      </c>
    </row>
    <row r="84" spans="2:15" ht="199.5" x14ac:dyDescent="0.25">
      <c r="B84" s="142" t="s">
        <v>830</v>
      </c>
      <c r="C84" s="155" t="s">
        <v>831</v>
      </c>
      <c r="D84" s="155" t="s">
        <v>832</v>
      </c>
      <c r="E84" s="155" t="s">
        <v>651</v>
      </c>
      <c r="F84" s="155" t="s">
        <v>48</v>
      </c>
      <c r="G84" s="143">
        <v>0.3</v>
      </c>
      <c r="H84" s="143" t="s">
        <v>379</v>
      </c>
      <c r="I84" s="143" t="s">
        <v>381</v>
      </c>
      <c r="J84" s="143" t="s">
        <v>382</v>
      </c>
      <c r="K84" s="155">
        <v>2.1</v>
      </c>
      <c r="L84" s="73" t="s">
        <v>569</v>
      </c>
      <c r="M84" s="144" t="s">
        <v>417</v>
      </c>
      <c r="N84" s="144" t="s">
        <v>571</v>
      </c>
      <c r="O84" s="155" t="s">
        <v>809</v>
      </c>
    </row>
    <row r="85" spans="2:15" ht="156.75" x14ac:dyDescent="0.25">
      <c r="B85" s="142" t="s">
        <v>833</v>
      </c>
      <c r="C85" s="155" t="s">
        <v>834</v>
      </c>
      <c r="D85" s="155" t="s">
        <v>835</v>
      </c>
      <c r="E85" s="155" t="s">
        <v>651</v>
      </c>
      <c r="F85" s="155" t="s">
        <v>48</v>
      </c>
      <c r="G85" s="143">
        <v>0.3</v>
      </c>
      <c r="H85" s="143" t="s">
        <v>379</v>
      </c>
      <c r="I85" s="143" t="s">
        <v>381</v>
      </c>
      <c r="J85" s="143" t="s">
        <v>382</v>
      </c>
      <c r="K85" s="155">
        <v>3.1</v>
      </c>
      <c r="L85" s="73" t="s">
        <v>575</v>
      </c>
      <c r="M85" s="144" t="s">
        <v>479</v>
      </c>
      <c r="N85" s="144" t="s">
        <v>571</v>
      </c>
      <c r="O85" s="155" t="s">
        <v>809</v>
      </c>
    </row>
    <row r="86" spans="2:15" ht="28.5" x14ac:dyDescent="0.25">
      <c r="B86" s="142" t="s">
        <v>836</v>
      </c>
      <c r="C86" s="155" t="s">
        <v>837</v>
      </c>
      <c r="D86" s="39" t="s">
        <v>650</v>
      </c>
      <c r="E86" s="155" t="s">
        <v>651</v>
      </c>
      <c r="F86" s="155" t="s">
        <v>48</v>
      </c>
      <c r="G86" s="143">
        <v>0.3</v>
      </c>
      <c r="H86" s="143" t="s">
        <v>379</v>
      </c>
      <c r="I86" s="143" t="s">
        <v>384</v>
      </c>
      <c r="J86" s="143" t="s">
        <v>385</v>
      </c>
      <c r="K86" s="155">
        <v>2.1</v>
      </c>
      <c r="L86" s="73" t="s">
        <v>569</v>
      </c>
      <c r="M86" s="144" t="s">
        <v>417</v>
      </c>
      <c r="N86" s="144" t="s">
        <v>571</v>
      </c>
      <c r="O86" s="155" t="s">
        <v>809</v>
      </c>
    </row>
    <row r="87" spans="2:15" ht="28.5" x14ac:dyDescent="0.25">
      <c r="B87" s="142" t="s">
        <v>838</v>
      </c>
      <c r="C87" s="155" t="s">
        <v>839</v>
      </c>
      <c r="D87" s="155" t="s">
        <v>655</v>
      </c>
      <c r="E87" s="155" t="s">
        <v>651</v>
      </c>
      <c r="F87" s="155" t="s">
        <v>48</v>
      </c>
      <c r="G87" s="143">
        <v>0.3</v>
      </c>
      <c r="H87" s="143" t="s">
        <v>379</v>
      </c>
      <c r="I87" s="143" t="s">
        <v>384</v>
      </c>
      <c r="J87" s="143" t="s">
        <v>385</v>
      </c>
      <c r="K87" s="155">
        <v>3.1</v>
      </c>
      <c r="L87" s="73" t="s">
        <v>575</v>
      </c>
      <c r="M87" s="144" t="s">
        <v>479</v>
      </c>
      <c r="N87" s="144" t="s">
        <v>571</v>
      </c>
      <c r="O87" s="155" t="s">
        <v>809</v>
      </c>
    </row>
    <row r="88" spans="2:15" ht="28.5" x14ac:dyDescent="0.25">
      <c r="B88" s="142" t="s">
        <v>840</v>
      </c>
      <c r="C88" s="155" t="s">
        <v>841</v>
      </c>
      <c r="D88" s="39" t="s">
        <v>650</v>
      </c>
      <c r="E88" s="155" t="s">
        <v>651</v>
      </c>
      <c r="F88" s="155" t="s">
        <v>48</v>
      </c>
      <c r="G88" s="143">
        <v>0.3</v>
      </c>
      <c r="H88" s="143" t="s">
        <v>379</v>
      </c>
      <c r="I88" s="143" t="s">
        <v>384</v>
      </c>
      <c r="J88" s="143" t="s">
        <v>385</v>
      </c>
      <c r="K88" s="155">
        <v>2.1</v>
      </c>
      <c r="L88" s="73" t="s">
        <v>569</v>
      </c>
      <c r="M88" s="144" t="s">
        <v>417</v>
      </c>
      <c r="N88" s="144" t="s">
        <v>571</v>
      </c>
      <c r="O88" s="155" t="s">
        <v>809</v>
      </c>
    </row>
    <row r="89" spans="2:15" ht="28.5" x14ac:dyDescent="0.25">
      <c r="B89" s="142" t="s">
        <v>842</v>
      </c>
      <c r="C89" s="155" t="s">
        <v>843</v>
      </c>
      <c r="D89" s="155" t="s">
        <v>655</v>
      </c>
      <c r="E89" s="155" t="s">
        <v>651</v>
      </c>
      <c r="F89" s="155" t="s">
        <v>48</v>
      </c>
      <c r="G89" s="143">
        <v>0.3</v>
      </c>
      <c r="H89" s="143" t="s">
        <v>379</v>
      </c>
      <c r="I89" s="143" t="s">
        <v>384</v>
      </c>
      <c r="J89" s="143" t="s">
        <v>385</v>
      </c>
      <c r="K89" s="155">
        <v>3.1</v>
      </c>
      <c r="L89" s="73" t="s">
        <v>575</v>
      </c>
      <c r="M89" s="144" t="s">
        <v>479</v>
      </c>
      <c r="N89" s="144" t="s">
        <v>571</v>
      </c>
      <c r="O89" s="155" t="s">
        <v>809</v>
      </c>
    </row>
    <row r="90" spans="2:15" ht="28.5" x14ac:dyDescent="0.25">
      <c r="B90" s="142" t="s">
        <v>844</v>
      </c>
      <c r="C90" s="155" t="s">
        <v>845</v>
      </c>
      <c r="D90" s="39" t="s">
        <v>650</v>
      </c>
      <c r="E90" s="155" t="s">
        <v>651</v>
      </c>
      <c r="F90" s="155" t="s">
        <v>48</v>
      </c>
      <c r="G90" s="143">
        <v>0.3</v>
      </c>
      <c r="H90" s="143" t="s">
        <v>379</v>
      </c>
      <c r="I90" s="143" t="s">
        <v>381</v>
      </c>
      <c r="J90" s="143" t="s">
        <v>382</v>
      </c>
      <c r="K90" s="155">
        <v>2.1</v>
      </c>
      <c r="L90" s="73" t="s">
        <v>569</v>
      </c>
      <c r="M90" s="144" t="s">
        <v>417</v>
      </c>
      <c r="N90" s="144" t="s">
        <v>571</v>
      </c>
      <c r="O90" s="155" t="s">
        <v>809</v>
      </c>
    </row>
    <row r="91" spans="2:15" ht="28.5" x14ac:dyDescent="0.25">
      <c r="B91" s="142" t="s">
        <v>846</v>
      </c>
      <c r="C91" s="155" t="s">
        <v>847</v>
      </c>
      <c r="D91" s="155" t="s">
        <v>655</v>
      </c>
      <c r="E91" s="155" t="s">
        <v>651</v>
      </c>
      <c r="F91" s="155" t="s">
        <v>48</v>
      </c>
      <c r="G91" s="143">
        <v>0.3</v>
      </c>
      <c r="H91" s="143" t="s">
        <v>379</v>
      </c>
      <c r="I91" s="143" t="s">
        <v>381</v>
      </c>
      <c r="J91" s="143" t="s">
        <v>382</v>
      </c>
      <c r="K91" s="155">
        <v>3.1</v>
      </c>
      <c r="L91" s="73" t="s">
        <v>575</v>
      </c>
      <c r="M91" s="144" t="s">
        <v>479</v>
      </c>
      <c r="N91" s="144" t="s">
        <v>571</v>
      </c>
      <c r="O91" s="155" t="s">
        <v>809</v>
      </c>
    </row>
    <row r="92" spans="2:15" ht="28.5" x14ac:dyDescent="0.25">
      <c r="B92" s="142" t="s">
        <v>848</v>
      </c>
      <c r="C92" s="155" t="s">
        <v>849</v>
      </c>
      <c r="D92" s="39" t="s">
        <v>650</v>
      </c>
      <c r="E92" s="155" t="s">
        <v>651</v>
      </c>
      <c r="F92" s="155" t="s">
        <v>48</v>
      </c>
      <c r="G92" s="143">
        <v>0.3</v>
      </c>
      <c r="H92" s="143" t="s">
        <v>379</v>
      </c>
      <c r="I92" s="143" t="s">
        <v>384</v>
      </c>
      <c r="J92" s="143" t="s">
        <v>385</v>
      </c>
      <c r="K92" s="155">
        <v>2.1</v>
      </c>
      <c r="L92" s="73" t="s">
        <v>569</v>
      </c>
      <c r="M92" s="144" t="s">
        <v>417</v>
      </c>
      <c r="N92" s="144" t="s">
        <v>571</v>
      </c>
      <c r="O92" s="155" t="s">
        <v>809</v>
      </c>
    </row>
    <row r="93" spans="2:15" ht="28.5" x14ac:dyDescent="0.25">
      <c r="B93" s="142" t="s">
        <v>850</v>
      </c>
      <c r="C93" s="155" t="s">
        <v>851</v>
      </c>
      <c r="D93" s="155" t="s">
        <v>655</v>
      </c>
      <c r="E93" s="155" t="s">
        <v>651</v>
      </c>
      <c r="F93" s="155" t="s">
        <v>48</v>
      </c>
      <c r="G93" s="143">
        <v>0.3</v>
      </c>
      <c r="H93" s="143" t="s">
        <v>379</v>
      </c>
      <c r="I93" s="143" t="s">
        <v>384</v>
      </c>
      <c r="J93" s="143" t="s">
        <v>385</v>
      </c>
      <c r="K93" s="155">
        <v>3.1</v>
      </c>
      <c r="L93" s="73" t="s">
        <v>575</v>
      </c>
      <c r="M93" s="144" t="s">
        <v>479</v>
      </c>
      <c r="N93" s="144" t="s">
        <v>571</v>
      </c>
      <c r="O93" s="155" t="s">
        <v>809</v>
      </c>
    </row>
    <row r="94" spans="2:15" ht="28.5" x14ac:dyDescent="0.25">
      <c r="B94" s="142" t="s">
        <v>852</v>
      </c>
      <c r="C94" s="155" t="s">
        <v>853</v>
      </c>
      <c r="D94" s="155" t="s">
        <v>655</v>
      </c>
      <c r="E94" s="155" t="s">
        <v>651</v>
      </c>
      <c r="F94" s="155" t="s">
        <v>47</v>
      </c>
      <c r="G94" s="143">
        <v>0.3</v>
      </c>
      <c r="H94" s="143" t="s">
        <v>379</v>
      </c>
      <c r="I94" s="143" t="s">
        <v>384</v>
      </c>
      <c r="J94" s="143" t="s">
        <v>385</v>
      </c>
      <c r="K94" s="155">
        <v>6.1</v>
      </c>
      <c r="L94" s="73" t="s">
        <v>54</v>
      </c>
      <c r="M94" s="144" t="s">
        <v>520</v>
      </c>
      <c r="N94" s="144" t="s">
        <v>602</v>
      </c>
      <c r="O94" s="155" t="s">
        <v>809</v>
      </c>
    </row>
    <row r="95" spans="2:15" ht="28.5" x14ac:dyDescent="0.25">
      <c r="B95" s="142" t="s">
        <v>854</v>
      </c>
      <c r="C95" s="155" t="s">
        <v>855</v>
      </c>
      <c r="D95" s="155" t="s">
        <v>655</v>
      </c>
      <c r="E95" s="155" t="s">
        <v>651</v>
      </c>
      <c r="F95" s="155" t="s">
        <v>47</v>
      </c>
      <c r="G95" s="143">
        <v>0.3</v>
      </c>
      <c r="H95" s="143" t="s">
        <v>379</v>
      </c>
      <c r="I95" s="143" t="s">
        <v>384</v>
      </c>
      <c r="J95" s="143" t="s">
        <v>385</v>
      </c>
      <c r="K95" s="155">
        <v>6.1</v>
      </c>
      <c r="L95" s="73" t="s">
        <v>54</v>
      </c>
      <c r="M95" s="143" t="s">
        <v>604</v>
      </c>
      <c r="N95" s="143" t="s">
        <v>571</v>
      </c>
      <c r="O95" s="155" t="s">
        <v>809</v>
      </c>
    </row>
    <row r="96" spans="2:15" ht="42.75" x14ac:dyDescent="0.25">
      <c r="B96" s="142" t="s">
        <v>856</v>
      </c>
      <c r="C96" s="155" t="s">
        <v>857</v>
      </c>
      <c r="D96" s="39" t="s">
        <v>650</v>
      </c>
      <c r="E96" s="155" t="s">
        <v>651</v>
      </c>
      <c r="F96" s="155" t="s">
        <v>48</v>
      </c>
      <c r="G96" s="143">
        <v>0.3</v>
      </c>
      <c r="H96" s="143" t="s">
        <v>379</v>
      </c>
      <c r="I96" s="143" t="s">
        <v>384</v>
      </c>
      <c r="J96" s="143" t="s">
        <v>385</v>
      </c>
      <c r="K96" s="155">
        <v>2.1</v>
      </c>
      <c r="L96" s="73" t="s">
        <v>569</v>
      </c>
      <c r="M96" s="144" t="s">
        <v>417</v>
      </c>
      <c r="N96" s="144" t="s">
        <v>571</v>
      </c>
      <c r="O96" s="155" t="s">
        <v>809</v>
      </c>
    </row>
    <row r="97" spans="2:15" ht="42.75" x14ac:dyDescent="0.25">
      <c r="B97" s="142" t="s">
        <v>858</v>
      </c>
      <c r="C97" s="155" t="s">
        <v>859</v>
      </c>
      <c r="D97" s="155" t="s">
        <v>655</v>
      </c>
      <c r="E97" s="155" t="s">
        <v>651</v>
      </c>
      <c r="F97" s="155" t="s">
        <v>48</v>
      </c>
      <c r="G97" s="143">
        <v>0.3</v>
      </c>
      <c r="H97" s="143" t="s">
        <v>379</v>
      </c>
      <c r="I97" s="143" t="s">
        <v>384</v>
      </c>
      <c r="J97" s="143" t="s">
        <v>385</v>
      </c>
      <c r="K97" s="155">
        <v>3.1</v>
      </c>
      <c r="L97" s="73" t="s">
        <v>575</v>
      </c>
      <c r="M97" s="144" t="s">
        <v>479</v>
      </c>
      <c r="N97" s="144" t="s">
        <v>571</v>
      </c>
      <c r="O97" s="155" t="s">
        <v>809</v>
      </c>
    </row>
    <row r="98" spans="2:15" ht="28.5" x14ac:dyDescent="0.25">
      <c r="B98" s="142" t="s">
        <v>860</v>
      </c>
      <c r="C98" s="155" t="s">
        <v>861</v>
      </c>
      <c r="D98" s="155" t="s">
        <v>655</v>
      </c>
      <c r="E98" s="155" t="s">
        <v>651</v>
      </c>
      <c r="F98" s="155" t="s">
        <v>47</v>
      </c>
      <c r="G98" s="143">
        <v>0.3</v>
      </c>
      <c r="H98" s="143" t="s">
        <v>379</v>
      </c>
      <c r="I98" s="143" t="s">
        <v>384</v>
      </c>
      <c r="J98" s="143" t="s">
        <v>385</v>
      </c>
      <c r="K98" s="155">
        <v>6.1</v>
      </c>
      <c r="L98" s="73" t="s">
        <v>54</v>
      </c>
      <c r="M98" s="144" t="s">
        <v>520</v>
      </c>
      <c r="N98" s="144" t="s">
        <v>602</v>
      </c>
      <c r="O98" s="155" t="s">
        <v>809</v>
      </c>
    </row>
    <row r="99" spans="2:15" ht="28.5" x14ac:dyDescent="0.25">
      <c r="B99" s="142" t="s">
        <v>862</v>
      </c>
      <c r="C99" s="155" t="s">
        <v>863</v>
      </c>
      <c r="D99" s="155" t="s">
        <v>655</v>
      </c>
      <c r="E99" s="155" t="s">
        <v>651</v>
      </c>
      <c r="F99" s="155" t="s">
        <v>47</v>
      </c>
      <c r="G99" s="143">
        <v>0.3</v>
      </c>
      <c r="H99" s="143" t="s">
        <v>379</v>
      </c>
      <c r="I99" s="143" t="s">
        <v>384</v>
      </c>
      <c r="J99" s="143" t="s">
        <v>385</v>
      </c>
      <c r="K99" s="155">
        <v>6.1</v>
      </c>
      <c r="L99" s="73" t="s">
        <v>54</v>
      </c>
      <c r="M99" s="143" t="s">
        <v>604</v>
      </c>
      <c r="N99" s="143" t="s">
        <v>571</v>
      </c>
      <c r="O99" s="155" t="s">
        <v>809</v>
      </c>
    </row>
    <row r="100" spans="2:15" ht="42.75" x14ac:dyDescent="0.25">
      <c r="B100" s="142" t="s">
        <v>848</v>
      </c>
      <c r="C100" s="155" t="s">
        <v>864</v>
      </c>
      <c r="D100" s="39" t="s">
        <v>650</v>
      </c>
      <c r="E100" s="155" t="s">
        <v>651</v>
      </c>
      <c r="F100" s="155" t="s">
        <v>48</v>
      </c>
      <c r="G100" s="143">
        <v>0.3</v>
      </c>
      <c r="H100" s="143" t="s">
        <v>379</v>
      </c>
      <c r="I100" s="143" t="s">
        <v>381</v>
      </c>
      <c r="J100" s="143" t="s">
        <v>382</v>
      </c>
      <c r="K100" s="155">
        <v>2.1</v>
      </c>
      <c r="L100" s="73" t="s">
        <v>569</v>
      </c>
      <c r="M100" s="144" t="s">
        <v>417</v>
      </c>
      <c r="N100" s="144" t="s">
        <v>571</v>
      </c>
      <c r="O100" s="155" t="s">
        <v>809</v>
      </c>
    </row>
    <row r="101" spans="2:15" ht="42.75" x14ac:dyDescent="0.25">
      <c r="B101" s="142" t="s">
        <v>850</v>
      </c>
      <c r="C101" s="155" t="s">
        <v>865</v>
      </c>
      <c r="D101" s="155" t="s">
        <v>655</v>
      </c>
      <c r="E101" s="155" t="s">
        <v>651</v>
      </c>
      <c r="F101" s="155" t="s">
        <v>48</v>
      </c>
      <c r="G101" s="143">
        <v>0.3</v>
      </c>
      <c r="H101" s="143" t="s">
        <v>379</v>
      </c>
      <c r="I101" s="143" t="s">
        <v>381</v>
      </c>
      <c r="J101" s="143" t="s">
        <v>382</v>
      </c>
      <c r="K101" s="155">
        <v>3.1</v>
      </c>
      <c r="L101" s="73" t="s">
        <v>575</v>
      </c>
      <c r="M101" s="144" t="s">
        <v>479</v>
      </c>
      <c r="N101" s="144" t="s">
        <v>571</v>
      </c>
      <c r="O101" s="155" t="s">
        <v>809</v>
      </c>
    </row>
    <row r="102" spans="2:15" ht="28.5" x14ac:dyDescent="0.25">
      <c r="B102" s="142" t="s">
        <v>852</v>
      </c>
      <c r="C102" s="155" t="s">
        <v>866</v>
      </c>
      <c r="D102" s="155" t="s">
        <v>655</v>
      </c>
      <c r="E102" s="155" t="s">
        <v>651</v>
      </c>
      <c r="F102" s="155" t="s">
        <v>47</v>
      </c>
      <c r="G102" s="143">
        <v>0.3</v>
      </c>
      <c r="H102" s="143" t="s">
        <v>379</v>
      </c>
      <c r="I102" s="143" t="s">
        <v>381</v>
      </c>
      <c r="J102" s="143" t="s">
        <v>382</v>
      </c>
      <c r="K102" s="155">
        <v>6.1</v>
      </c>
      <c r="L102" s="73" t="s">
        <v>54</v>
      </c>
      <c r="M102" s="144" t="s">
        <v>520</v>
      </c>
      <c r="N102" s="144" t="s">
        <v>602</v>
      </c>
      <c r="O102" s="155" t="s">
        <v>809</v>
      </c>
    </row>
    <row r="103" spans="2:15" ht="28.5" x14ac:dyDescent="0.25">
      <c r="B103" s="142" t="s">
        <v>854</v>
      </c>
      <c r="C103" s="155" t="s">
        <v>867</v>
      </c>
      <c r="D103" s="155" t="s">
        <v>655</v>
      </c>
      <c r="E103" s="155" t="s">
        <v>651</v>
      </c>
      <c r="F103" s="155" t="s">
        <v>47</v>
      </c>
      <c r="G103" s="143">
        <v>0.3</v>
      </c>
      <c r="H103" s="143" t="s">
        <v>379</v>
      </c>
      <c r="I103" s="143" t="s">
        <v>381</v>
      </c>
      <c r="J103" s="143" t="s">
        <v>382</v>
      </c>
      <c r="K103" s="155">
        <v>6.1</v>
      </c>
      <c r="L103" s="73" t="s">
        <v>54</v>
      </c>
      <c r="M103" s="143" t="s">
        <v>604</v>
      </c>
      <c r="N103" s="143" t="s">
        <v>571</v>
      </c>
      <c r="O103" s="155" t="s">
        <v>809</v>
      </c>
    </row>
    <row r="104" spans="2:15" ht="28.5" x14ac:dyDescent="0.25">
      <c r="B104" s="142" t="s">
        <v>868</v>
      </c>
      <c r="C104" s="155" t="s">
        <v>869</v>
      </c>
      <c r="D104" s="39" t="s">
        <v>650</v>
      </c>
      <c r="E104" s="155" t="s">
        <v>651</v>
      </c>
      <c r="F104" s="155" t="s">
        <v>48</v>
      </c>
      <c r="G104" s="155">
        <v>0.3</v>
      </c>
      <c r="H104" s="144" t="s">
        <v>379</v>
      </c>
      <c r="I104" s="143" t="s">
        <v>387</v>
      </c>
      <c r="J104" s="143" t="s">
        <v>388</v>
      </c>
      <c r="K104" s="155">
        <v>2.1</v>
      </c>
      <c r="L104" s="73" t="s">
        <v>569</v>
      </c>
      <c r="M104" s="144" t="s">
        <v>417</v>
      </c>
      <c r="N104" s="144" t="s">
        <v>571</v>
      </c>
      <c r="O104" s="155" t="s">
        <v>870</v>
      </c>
    </row>
    <row r="105" spans="2:15" ht="28.5" x14ac:dyDescent="0.25">
      <c r="B105" s="142" t="s">
        <v>871</v>
      </c>
      <c r="C105" s="155" t="s">
        <v>872</v>
      </c>
      <c r="D105" s="155" t="s">
        <v>655</v>
      </c>
      <c r="E105" s="155" t="s">
        <v>651</v>
      </c>
      <c r="F105" s="155" t="s">
        <v>48</v>
      </c>
      <c r="G105" s="155">
        <v>0.3</v>
      </c>
      <c r="H105" s="144" t="s">
        <v>379</v>
      </c>
      <c r="I105" s="143" t="s">
        <v>387</v>
      </c>
      <c r="J105" s="143" t="s">
        <v>388</v>
      </c>
      <c r="K105" s="155">
        <v>3.1</v>
      </c>
      <c r="L105" s="73" t="s">
        <v>575</v>
      </c>
      <c r="M105" s="144" t="s">
        <v>479</v>
      </c>
      <c r="N105" s="144" t="s">
        <v>571</v>
      </c>
      <c r="O105" s="155" t="s">
        <v>870</v>
      </c>
    </row>
    <row r="106" spans="2:15" ht="42.75" x14ac:dyDescent="0.25">
      <c r="B106" s="142" t="s">
        <v>873</v>
      </c>
      <c r="C106" s="155" t="s">
        <v>874</v>
      </c>
      <c r="D106" s="39" t="s">
        <v>650</v>
      </c>
      <c r="E106" s="155" t="s">
        <v>651</v>
      </c>
      <c r="F106" s="155" t="s">
        <v>48</v>
      </c>
      <c r="G106" s="145">
        <v>6.3</v>
      </c>
      <c r="H106" s="145" t="s">
        <v>539</v>
      </c>
      <c r="I106" s="145" t="s">
        <v>546</v>
      </c>
      <c r="J106" s="145" t="s">
        <v>547</v>
      </c>
      <c r="K106" s="155">
        <v>2.1</v>
      </c>
      <c r="L106" s="73" t="s">
        <v>569</v>
      </c>
      <c r="M106" s="144" t="s">
        <v>417</v>
      </c>
      <c r="N106" s="144" t="s">
        <v>571</v>
      </c>
      <c r="O106" s="155" t="s">
        <v>870</v>
      </c>
    </row>
    <row r="107" spans="2:15" ht="42.75" x14ac:dyDescent="0.25">
      <c r="B107" s="142" t="s">
        <v>875</v>
      </c>
      <c r="C107" s="155" t="s">
        <v>876</v>
      </c>
      <c r="D107" s="155" t="s">
        <v>655</v>
      </c>
      <c r="E107" s="155" t="s">
        <v>651</v>
      </c>
      <c r="F107" s="155" t="s">
        <v>48</v>
      </c>
      <c r="G107" s="145">
        <v>6.3</v>
      </c>
      <c r="H107" s="145" t="s">
        <v>539</v>
      </c>
      <c r="I107" s="145" t="s">
        <v>546</v>
      </c>
      <c r="J107" s="145" t="s">
        <v>547</v>
      </c>
      <c r="K107" s="155">
        <v>3.1</v>
      </c>
      <c r="L107" s="73" t="s">
        <v>575</v>
      </c>
      <c r="M107" s="144" t="s">
        <v>479</v>
      </c>
      <c r="N107" s="144" t="s">
        <v>571</v>
      </c>
      <c r="O107" s="155" t="s">
        <v>870</v>
      </c>
    </row>
    <row r="108" spans="2:15" ht="42.75" x14ac:dyDescent="0.25">
      <c r="B108" s="142" t="s">
        <v>877</v>
      </c>
      <c r="C108" s="155" t="s">
        <v>878</v>
      </c>
      <c r="D108" s="39" t="s">
        <v>650</v>
      </c>
      <c r="E108" s="155" t="s">
        <v>651</v>
      </c>
      <c r="F108" s="155" t="s">
        <v>48</v>
      </c>
      <c r="G108" s="143">
        <v>0.3</v>
      </c>
      <c r="H108" s="143" t="s">
        <v>379</v>
      </c>
      <c r="I108" s="145" t="s">
        <v>390</v>
      </c>
      <c r="J108" s="145" t="s">
        <v>391</v>
      </c>
      <c r="K108" s="155">
        <v>2.1</v>
      </c>
      <c r="L108" s="73" t="s">
        <v>569</v>
      </c>
      <c r="M108" s="144" t="s">
        <v>417</v>
      </c>
      <c r="N108" s="143" t="s">
        <v>571</v>
      </c>
      <c r="O108" s="155" t="s">
        <v>809</v>
      </c>
    </row>
    <row r="109" spans="2:15" ht="42.75" x14ac:dyDescent="0.25">
      <c r="B109" s="142" t="s">
        <v>879</v>
      </c>
      <c r="C109" s="155" t="s">
        <v>880</v>
      </c>
      <c r="D109" s="155" t="s">
        <v>655</v>
      </c>
      <c r="E109" s="155" t="s">
        <v>651</v>
      </c>
      <c r="F109" s="155" t="s">
        <v>48</v>
      </c>
      <c r="G109" s="143">
        <v>0.3</v>
      </c>
      <c r="H109" s="143" t="s">
        <v>379</v>
      </c>
      <c r="I109" s="145" t="s">
        <v>390</v>
      </c>
      <c r="J109" s="145" t="s">
        <v>391</v>
      </c>
      <c r="K109" s="155">
        <v>3.1</v>
      </c>
      <c r="L109" s="73" t="s">
        <v>575</v>
      </c>
      <c r="M109" s="144" t="s">
        <v>479</v>
      </c>
      <c r="N109" s="143" t="s">
        <v>571</v>
      </c>
      <c r="O109" s="155" t="s">
        <v>809</v>
      </c>
    </row>
    <row r="110" spans="2:15" ht="42.75" x14ac:dyDescent="0.25">
      <c r="B110" s="142" t="s">
        <v>881</v>
      </c>
      <c r="C110" s="155" t="s">
        <v>882</v>
      </c>
      <c r="D110" s="39" t="s">
        <v>650</v>
      </c>
      <c r="E110" s="155" t="s">
        <v>651</v>
      </c>
      <c r="F110" s="155" t="s">
        <v>48</v>
      </c>
      <c r="G110" s="143">
        <v>0.3</v>
      </c>
      <c r="H110" s="143" t="s">
        <v>379</v>
      </c>
      <c r="I110" s="145" t="s">
        <v>390</v>
      </c>
      <c r="J110" s="145" t="s">
        <v>391</v>
      </c>
      <c r="K110" s="155">
        <v>2.1</v>
      </c>
      <c r="L110" s="73" t="s">
        <v>569</v>
      </c>
      <c r="M110" s="144" t="s">
        <v>417</v>
      </c>
      <c r="N110" s="143" t="s">
        <v>571</v>
      </c>
      <c r="O110" s="155" t="s">
        <v>809</v>
      </c>
    </row>
    <row r="111" spans="2:15" ht="42.75" x14ac:dyDescent="0.25">
      <c r="B111" s="142" t="s">
        <v>883</v>
      </c>
      <c r="C111" s="155" t="s">
        <v>884</v>
      </c>
      <c r="D111" s="155" t="s">
        <v>655</v>
      </c>
      <c r="E111" s="155" t="s">
        <v>651</v>
      </c>
      <c r="F111" s="155" t="s">
        <v>48</v>
      </c>
      <c r="G111" s="143">
        <v>0.3</v>
      </c>
      <c r="H111" s="143" t="s">
        <v>379</v>
      </c>
      <c r="I111" s="145" t="s">
        <v>390</v>
      </c>
      <c r="J111" s="145" t="s">
        <v>391</v>
      </c>
      <c r="K111" s="155">
        <v>3.1</v>
      </c>
      <c r="L111" s="73" t="s">
        <v>575</v>
      </c>
      <c r="M111" s="144" t="s">
        <v>479</v>
      </c>
      <c r="N111" s="143" t="s">
        <v>571</v>
      </c>
      <c r="O111" s="155" t="s">
        <v>809</v>
      </c>
    </row>
    <row r="112" spans="2:15" ht="42.75" x14ac:dyDescent="0.25">
      <c r="B112" s="142" t="s">
        <v>885</v>
      </c>
      <c r="C112" s="155" t="s">
        <v>886</v>
      </c>
      <c r="D112" s="155" t="s">
        <v>655</v>
      </c>
      <c r="E112" s="155" t="s">
        <v>651</v>
      </c>
      <c r="F112" s="155" t="s">
        <v>47</v>
      </c>
      <c r="G112" s="143">
        <v>0.3</v>
      </c>
      <c r="H112" s="143" t="s">
        <v>379</v>
      </c>
      <c r="I112" s="145" t="s">
        <v>390</v>
      </c>
      <c r="J112" s="145" t="s">
        <v>391</v>
      </c>
      <c r="K112" s="155">
        <v>6.1</v>
      </c>
      <c r="L112" s="73" t="s">
        <v>54</v>
      </c>
      <c r="M112" s="144" t="s">
        <v>520</v>
      </c>
      <c r="N112" s="144" t="s">
        <v>602</v>
      </c>
      <c r="O112" s="155" t="s">
        <v>809</v>
      </c>
    </row>
    <row r="113" spans="2:15" ht="42.75" x14ac:dyDescent="0.25">
      <c r="B113" s="142" t="s">
        <v>887</v>
      </c>
      <c r="C113" s="155" t="s">
        <v>888</v>
      </c>
      <c r="D113" s="155" t="s">
        <v>655</v>
      </c>
      <c r="E113" s="155" t="s">
        <v>651</v>
      </c>
      <c r="F113" s="155" t="s">
        <v>47</v>
      </c>
      <c r="G113" s="143">
        <v>0.3</v>
      </c>
      <c r="H113" s="143" t="s">
        <v>379</v>
      </c>
      <c r="I113" s="145" t="s">
        <v>390</v>
      </c>
      <c r="J113" s="145" t="s">
        <v>391</v>
      </c>
      <c r="K113" s="155">
        <v>6.1</v>
      </c>
      <c r="L113" s="73" t="s">
        <v>54</v>
      </c>
      <c r="M113" s="143" t="s">
        <v>604</v>
      </c>
      <c r="N113" s="143" t="s">
        <v>571</v>
      </c>
      <c r="O113" s="155" t="s">
        <v>809</v>
      </c>
    </row>
    <row r="114" spans="2:15" ht="128.25" x14ac:dyDescent="0.25">
      <c r="B114" s="142" t="s">
        <v>889</v>
      </c>
      <c r="C114" s="155" t="s">
        <v>890</v>
      </c>
      <c r="D114" s="155" t="s">
        <v>891</v>
      </c>
      <c r="E114" s="155" t="s">
        <v>651</v>
      </c>
      <c r="F114" s="155" t="s">
        <v>48</v>
      </c>
      <c r="G114" s="155">
        <v>4.0999999999999996</v>
      </c>
      <c r="H114" s="144" t="s">
        <v>488</v>
      </c>
      <c r="I114" s="143" t="s">
        <v>496</v>
      </c>
      <c r="J114" s="143" t="s">
        <v>497</v>
      </c>
      <c r="K114" s="155">
        <v>2.1</v>
      </c>
      <c r="L114" s="73" t="s">
        <v>569</v>
      </c>
      <c r="M114" s="144" t="s">
        <v>417</v>
      </c>
      <c r="N114" s="144" t="s">
        <v>571</v>
      </c>
      <c r="O114" s="155" t="s">
        <v>772</v>
      </c>
    </row>
    <row r="115" spans="2:15" ht="85.5" x14ac:dyDescent="0.25">
      <c r="B115" s="142" t="s">
        <v>892</v>
      </c>
      <c r="C115" s="155" t="s">
        <v>893</v>
      </c>
      <c r="D115" s="155" t="s">
        <v>894</v>
      </c>
      <c r="E115" s="155" t="s">
        <v>651</v>
      </c>
      <c r="F115" s="155" t="s">
        <v>48</v>
      </c>
      <c r="G115" s="155">
        <v>4.0999999999999996</v>
      </c>
      <c r="H115" s="144" t="s">
        <v>488</v>
      </c>
      <c r="I115" s="143" t="s">
        <v>496</v>
      </c>
      <c r="J115" s="143" t="s">
        <v>497</v>
      </c>
      <c r="K115" s="155">
        <v>3.1</v>
      </c>
      <c r="L115" s="73" t="s">
        <v>575</v>
      </c>
      <c r="M115" s="144" t="s">
        <v>479</v>
      </c>
      <c r="N115" s="144" t="s">
        <v>571</v>
      </c>
      <c r="O115" s="155" t="s">
        <v>772</v>
      </c>
    </row>
    <row r="116" spans="2:15" ht="128.25" x14ac:dyDescent="0.25">
      <c r="B116" s="142" t="s">
        <v>895</v>
      </c>
      <c r="C116" s="155" t="s">
        <v>896</v>
      </c>
      <c r="D116" s="155" t="s">
        <v>891</v>
      </c>
      <c r="E116" s="155" t="s">
        <v>651</v>
      </c>
      <c r="F116" s="155" t="s">
        <v>48</v>
      </c>
      <c r="G116" s="155">
        <v>4.0999999999999996</v>
      </c>
      <c r="H116" s="144" t="s">
        <v>488</v>
      </c>
      <c r="I116" s="143" t="s">
        <v>496</v>
      </c>
      <c r="J116" s="143" t="s">
        <v>497</v>
      </c>
      <c r="K116" s="155">
        <v>2.1</v>
      </c>
      <c r="L116" s="73" t="s">
        <v>569</v>
      </c>
      <c r="M116" s="144" t="s">
        <v>417</v>
      </c>
      <c r="N116" s="144" t="s">
        <v>571</v>
      </c>
      <c r="O116" s="155" t="s">
        <v>772</v>
      </c>
    </row>
    <row r="117" spans="2:15" ht="85.5" x14ac:dyDescent="0.25">
      <c r="B117" s="142" t="s">
        <v>897</v>
      </c>
      <c r="C117" s="155" t="s">
        <v>898</v>
      </c>
      <c r="D117" s="155" t="s">
        <v>894</v>
      </c>
      <c r="E117" s="155" t="s">
        <v>651</v>
      </c>
      <c r="F117" s="155" t="s">
        <v>48</v>
      </c>
      <c r="G117" s="155">
        <v>4.0999999999999996</v>
      </c>
      <c r="H117" s="144" t="s">
        <v>488</v>
      </c>
      <c r="I117" s="143" t="s">
        <v>496</v>
      </c>
      <c r="J117" s="143" t="s">
        <v>497</v>
      </c>
      <c r="K117" s="155">
        <v>3.1</v>
      </c>
      <c r="L117" s="73" t="s">
        <v>575</v>
      </c>
      <c r="M117" s="144" t="s">
        <v>479</v>
      </c>
      <c r="N117" s="144" t="s">
        <v>571</v>
      </c>
      <c r="O117" s="155" t="s">
        <v>772</v>
      </c>
    </row>
    <row r="118" spans="2:15" ht="128.25" x14ac:dyDescent="0.25">
      <c r="B118" s="142" t="s">
        <v>899</v>
      </c>
      <c r="C118" s="155" t="s">
        <v>900</v>
      </c>
      <c r="D118" s="155" t="s">
        <v>891</v>
      </c>
      <c r="E118" s="155" t="s">
        <v>651</v>
      </c>
      <c r="F118" s="155" t="s">
        <v>48</v>
      </c>
      <c r="G118" s="155">
        <v>4.0999999999999996</v>
      </c>
      <c r="H118" s="144" t="s">
        <v>488</v>
      </c>
      <c r="I118" s="143" t="s">
        <v>496</v>
      </c>
      <c r="J118" s="143" t="s">
        <v>497</v>
      </c>
      <c r="K118" s="155">
        <v>2.1</v>
      </c>
      <c r="L118" s="73" t="s">
        <v>569</v>
      </c>
      <c r="M118" s="144" t="s">
        <v>417</v>
      </c>
      <c r="N118" s="144" t="s">
        <v>571</v>
      </c>
      <c r="O118" s="155" t="s">
        <v>772</v>
      </c>
    </row>
    <row r="119" spans="2:15" ht="85.5" x14ac:dyDescent="0.25">
      <c r="B119" s="142" t="s">
        <v>901</v>
      </c>
      <c r="C119" s="155" t="s">
        <v>902</v>
      </c>
      <c r="D119" s="155" t="s">
        <v>894</v>
      </c>
      <c r="E119" s="155" t="s">
        <v>651</v>
      </c>
      <c r="F119" s="155" t="s">
        <v>48</v>
      </c>
      <c r="G119" s="155">
        <v>4.0999999999999996</v>
      </c>
      <c r="H119" s="144" t="s">
        <v>488</v>
      </c>
      <c r="I119" s="143" t="s">
        <v>496</v>
      </c>
      <c r="J119" s="143" t="s">
        <v>497</v>
      </c>
      <c r="K119" s="155">
        <v>3.1</v>
      </c>
      <c r="L119" s="73" t="s">
        <v>575</v>
      </c>
      <c r="M119" s="144" t="s">
        <v>479</v>
      </c>
      <c r="N119" s="144" t="s">
        <v>571</v>
      </c>
      <c r="O119" s="155" t="s">
        <v>772</v>
      </c>
    </row>
    <row r="120" spans="2:15" ht="85.5" x14ac:dyDescent="0.25">
      <c r="B120" s="142" t="s">
        <v>903</v>
      </c>
      <c r="C120" s="155" t="s">
        <v>904</v>
      </c>
      <c r="D120" s="155" t="s">
        <v>894</v>
      </c>
      <c r="E120" s="155" t="s">
        <v>651</v>
      </c>
      <c r="F120" s="155" t="s">
        <v>47</v>
      </c>
      <c r="G120" s="155">
        <v>4.0999999999999996</v>
      </c>
      <c r="H120" s="144" t="s">
        <v>488</v>
      </c>
      <c r="I120" s="143" t="s">
        <v>496</v>
      </c>
      <c r="J120" s="143" t="s">
        <v>497</v>
      </c>
      <c r="K120" s="155">
        <v>6.1</v>
      </c>
      <c r="L120" s="73" t="s">
        <v>54</v>
      </c>
      <c r="M120" s="144" t="s">
        <v>520</v>
      </c>
      <c r="N120" s="144" t="s">
        <v>602</v>
      </c>
      <c r="O120" s="155" t="s">
        <v>772</v>
      </c>
    </row>
    <row r="121" spans="2:15" ht="85.5" x14ac:dyDescent="0.25">
      <c r="B121" s="142" t="s">
        <v>905</v>
      </c>
      <c r="C121" s="155" t="s">
        <v>906</v>
      </c>
      <c r="D121" s="155" t="s">
        <v>894</v>
      </c>
      <c r="E121" s="155" t="s">
        <v>651</v>
      </c>
      <c r="F121" s="155" t="s">
        <v>47</v>
      </c>
      <c r="G121" s="155">
        <v>4.0999999999999996</v>
      </c>
      <c r="H121" s="144" t="s">
        <v>488</v>
      </c>
      <c r="I121" s="143" t="s">
        <v>496</v>
      </c>
      <c r="J121" s="143" t="s">
        <v>497</v>
      </c>
      <c r="K121" s="155">
        <v>6.1</v>
      </c>
      <c r="L121" s="73" t="s">
        <v>54</v>
      </c>
      <c r="M121" s="143" t="s">
        <v>604</v>
      </c>
      <c r="N121" s="143" t="s">
        <v>571</v>
      </c>
      <c r="O121" s="155" t="s">
        <v>772</v>
      </c>
    </row>
    <row r="122" spans="2:15" ht="128.25" x14ac:dyDescent="0.25">
      <c r="B122" s="142" t="s">
        <v>907</v>
      </c>
      <c r="C122" s="155" t="s">
        <v>908</v>
      </c>
      <c r="D122" s="155" t="s">
        <v>909</v>
      </c>
      <c r="E122" s="155" t="s">
        <v>651</v>
      </c>
      <c r="F122" s="155" t="s">
        <v>48</v>
      </c>
      <c r="G122" s="155">
        <v>4.0999999999999996</v>
      </c>
      <c r="H122" s="144" t="s">
        <v>488</v>
      </c>
      <c r="I122" s="146" t="s">
        <v>508</v>
      </c>
      <c r="J122" s="155" t="s">
        <v>509</v>
      </c>
      <c r="K122" s="155">
        <v>2.1</v>
      </c>
      <c r="L122" s="73" t="s">
        <v>569</v>
      </c>
      <c r="M122" s="144" t="s">
        <v>417</v>
      </c>
      <c r="N122" s="144" t="s">
        <v>571</v>
      </c>
      <c r="O122" s="155" t="s">
        <v>910</v>
      </c>
    </row>
    <row r="123" spans="2:15" ht="85.5" x14ac:dyDescent="0.25">
      <c r="B123" s="142" t="s">
        <v>911</v>
      </c>
      <c r="C123" s="155" t="s">
        <v>912</v>
      </c>
      <c r="D123" s="155" t="s">
        <v>913</v>
      </c>
      <c r="E123" s="155" t="s">
        <v>651</v>
      </c>
      <c r="F123" s="155" t="s">
        <v>48</v>
      </c>
      <c r="G123" s="155">
        <v>4.0999999999999996</v>
      </c>
      <c r="H123" s="144" t="s">
        <v>488</v>
      </c>
      <c r="I123" s="146" t="s">
        <v>508</v>
      </c>
      <c r="J123" s="155" t="s">
        <v>509</v>
      </c>
      <c r="K123" s="155">
        <v>3.1</v>
      </c>
      <c r="L123" s="73" t="s">
        <v>575</v>
      </c>
      <c r="M123" s="144" t="s">
        <v>479</v>
      </c>
      <c r="N123" s="144" t="s">
        <v>571</v>
      </c>
      <c r="O123" s="155" t="s">
        <v>910</v>
      </c>
    </row>
    <row r="124" spans="2:15" ht="85.5" x14ac:dyDescent="0.25">
      <c r="B124" s="142" t="s">
        <v>914</v>
      </c>
      <c r="C124" s="155" t="s">
        <v>915</v>
      </c>
      <c r="D124" s="155" t="s">
        <v>913</v>
      </c>
      <c r="E124" s="155" t="s">
        <v>651</v>
      </c>
      <c r="F124" s="155" t="s">
        <v>47</v>
      </c>
      <c r="G124" s="155">
        <v>4.0999999999999996</v>
      </c>
      <c r="H124" s="144" t="s">
        <v>488</v>
      </c>
      <c r="I124" s="146" t="s">
        <v>508</v>
      </c>
      <c r="J124" s="155" t="s">
        <v>509</v>
      </c>
      <c r="K124" s="155">
        <v>6.1</v>
      </c>
      <c r="L124" s="73" t="s">
        <v>54</v>
      </c>
      <c r="M124" s="144" t="s">
        <v>520</v>
      </c>
      <c r="N124" s="144" t="s">
        <v>602</v>
      </c>
      <c r="O124" s="155" t="s">
        <v>910</v>
      </c>
    </row>
    <row r="125" spans="2:15" ht="85.5" x14ac:dyDescent="0.25">
      <c r="B125" s="142" t="s">
        <v>916</v>
      </c>
      <c r="C125" s="155" t="s">
        <v>917</v>
      </c>
      <c r="D125" s="155" t="s">
        <v>913</v>
      </c>
      <c r="E125" s="155" t="s">
        <v>651</v>
      </c>
      <c r="F125" s="155" t="s">
        <v>47</v>
      </c>
      <c r="G125" s="155">
        <v>4.0999999999999996</v>
      </c>
      <c r="H125" s="144" t="s">
        <v>488</v>
      </c>
      <c r="I125" s="146" t="s">
        <v>508</v>
      </c>
      <c r="J125" s="155" t="s">
        <v>509</v>
      </c>
      <c r="K125" s="155">
        <v>6.1</v>
      </c>
      <c r="L125" s="73" t="s">
        <v>54</v>
      </c>
      <c r="M125" s="143" t="s">
        <v>604</v>
      </c>
      <c r="N125" s="143" t="s">
        <v>571</v>
      </c>
      <c r="O125" s="155" t="s">
        <v>910</v>
      </c>
    </row>
    <row r="126" spans="2:15" ht="28.5" x14ac:dyDescent="0.25">
      <c r="B126" s="142" t="s">
        <v>918</v>
      </c>
      <c r="C126" s="155" t="s">
        <v>919</v>
      </c>
      <c r="D126" s="155" t="s">
        <v>655</v>
      </c>
      <c r="E126" s="155" t="s">
        <v>651</v>
      </c>
      <c r="F126" s="155" t="s">
        <v>47</v>
      </c>
      <c r="G126" s="143">
        <v>1.1000000000000001</v>
      </c>
      <c r="H126" s="143" t="s">
        <v>393</v>
      </c>
      <c r="I126" s="143" t="s">
        <v>395</v>
      </c>
      <c r="J126" s="143" t="s">
        <v>396</v>
      </c>
      <c r="K126" s="146">
        <v>2.1</v>
      </c>
      <c r="L126" s="146" t="s">
        <v>569</v>
      </c>
      <c r="M126" s="146" t="s">
        <v>417</v>
      </c>
      <c r="N126" s="155" t="s">
        <v>571</v>
      </c>
      <c r="O126" s="155"/>
    </row>
    <row r="127" spans="2:15" ht="28.5" x14ac:dyDescent="0.25">
      <c r="B127" s="142" t="s">
        <v>920</v>
      </c>
      <c r="C127" s="155" t="s">
        <v>921</v>
      </c>
      <c r="D127" s="155" t="s">
        <v>655</v>
      </c>
      <c r="E127" s="155" t="s">
        <v>651</v>
      </c>
      <c r="F127" s="155" t="s">
        <v>47</v>
      </c>
      <c r="G127" s="143">
        <v>1.1000000000000001</v>
      </c>
      <c r="H127" s="143" t="s">
        <v>393</v>
      </c>
      <c r="I127" s="143" t="s">
        <v>395</v>
      </c>
      <c r="J127" s="143" t="s">
        <v>396</v>
      </c>
      <c r="K127" s="146">
        <v>2.1</v>
      </c>
      <c r="L127" s="146" t="s">
        <v>569</v>
      </c>
      <c r="M127" s="146" t="s">
        <v>417</v>
      </c>
      <c r="N127" s="155" t="s">
        <v>571</v>
      </c>
      <c r="O127" s="155"/>
    </row>
    <row r="128" spans="2:15" ht="85.5" x14ac:dyDescent="0.25">
      <c r="B128" s="142" t="s">
        <v>922</v>
      </c>
      <c r="C128" s="155" t="s">
        <v>923</v>
      </c>
      <c r="D128" s="155" t="s">
        <v>924</v>
      </c>
      <c r="E128" s="155" t="s">
        <v>651</v>
      </c>
      <c r="F128" s="155" t="s">
        <v>47</v>
      </c>
      <c r="G128" s="155">
        <v>1.2</v>
      </c>
      <c r="H128" s="144" t="s">
        <v>404</v>
      </c>
      <c r="I128" s="144" t="s">
        <v>406</v>
      </c>
      <c r="J128" s="143" t="s">
        <v>407</v>
      </c>
      <c r="K128" s="155">
        <v>5.0999999999999996</v>
      </c>
      <c r="L128" s="73" t="s">
        <v>53</v>
      </c>
      <c r="M128" s="155" t="s">
        <v>622</v>
      </c>
      <c r="N128" s="73" t="s">
        <v>57</v>
      </c>
      <c r="O128" s="155" t="s">
        <v>772</v>
      </c>
    </row>
    <row r="129" spans="2:15" ht="42.75" x14ac:dyDescent="0.25">
      <c r="B129" s="142" t="s">
        <v>925</v>
      </c>
      <c r="C129" s="155" t="s">
        <v>926</v>
      </c>
      <c r="D129" s="155" t="s">
        <v>655</v>
      </c>
      <c r="E129" s="155" t="s">
        <v>651</v>
      </c>
      <c r="F129" s="155" t="s">
        <v>47</v>
      </c>
      <c r="G129" s="143">
        <v>1.1000000000000001</v>
      </c>
      <c r="H129" s="143" t="s">
        <v>393</v>
      </c>
      <c r="I129" s="143" t="s">
        <v>401</v>
      </c>
      <c r="J129" s="143" t="s">
        <v>402</v>
      </c>
      <c r="K129" s="155">
        <v>8.1</v>
      </c>
      <c r="L129" s="73" t="s">
        <v>57</v>
      </c>
      <c r="M129" s="155" t="s">
        <v>622</v>
      </c>
      <c r="N129" s="73" t="s">
        <v>57</v>
      </c>
      <c r="O129" s="155"/>
    </row>
    <row r="130" spans="2:15" ht="28.5" x14ac:dyDescent="0.25">
      <c r="B130" s="142" t="s">
        <v>927</v>
      </c>
      <c r="C130" s="155" t="s">
        <v>928</v>
      </c>
      <c r="D130" s="155" t="s">
        <v>655</v>
      </c>
      <c r="E130" s="155" t="s">
        <v>651</v>
      </c>
      <c r="F130" s="155" t="s">
        <v>47</v>
      </c>
      <c r="G130" s="143">
        <v>1.1000000000000001</v>
      </c>
      <c r="H130" s="143" t="s">
        <v>393</v>
      </c>
      <c r="I130" s="146" t="s">
        <v>395</v>
      </c>
      <c r="J130" s="155" t="s">
        <v>396</v>
      </c>
      <c r="K130" s="146">
        <v>4.0999999999999996</v>
      </c>
      <c r="L130" s="155" t="s">
        <v>579</v>
      </c>
      <c r="M130" s="146" t="s">
        <v>490</v>
      </c>
      <c r="N130" s="155" t="s">
        <v>571</v>
      </c>
      <c r="O130" s="155"/>
    </row>
    <row r="131" spans="2:15" ht="28.5" x14ac:dyDescent="0.25">
      <c r="B131" s="142" t="s">
        <v>929</v>
      </c>
      <c r="C131" s="155" t="s">
        <v>930</v>
      </c>
      <c r="D131" s="39" t="s">
        <v>650</v>
      </c>
      <c r="E131" s="155" t="s">
        <v>651</v>
      </c>
      <c r="F131" s="155" t="s">
        <v>48</v>
      </c>
      <c r="G131" s="146">
        <v>0.2</v>
      </c>
      <c r="H131" s="146" t="s">
        <v>365</v>
      </c>
      <c r="I131" s="146" t="s">
        <v>367</v>
      </c>
      <c r="J131" s="155" t="s">
        <v>368</v>
      </c>
      <c r="K131" s="155">
        <v>2.1</v>
      </c>
      <c r="L131" s="73" t="s">
        <v>569</v>
      </c>
      <c r="M131" s="144" t="s">
        <v>417</v>
      </c>
      <c r="N131" s="143" t="s">
        <v>571</v>
      </c>
      <c r="O131" s="155" t="s">
        <v>757</v>
      </c>
    </row>
    <row r="132" spans="2:15" ht="28.5" x14ac:dyDescent="0.25">
      <c r="B132" s="142" t="s">
        <v>931</v>
      </c>
      <c r="C132" s="155" t="s">
        <v>932</v>
      </c>
      <c r="D132" s="155" t="s">
        <v>655</v>
      </c>
      <c r="E132" s="155" t="s">
        <v>651</v>
      </c>
      <c r="F132" s="155" t="s">
        <v>48</v>
      </c>
      <c r="G132" s="146">
        <v>0.2</v>
      </c>
      <c r="H132" s="146" t="s">
        <v>365</v>
      </c>
      <c r="I132" s="146" t="s">
        <v>367</v>
      </c>
      <c r="J132" s="155" t="s">
        <v>368</v>
      </c>
      <c r="K132" s="155">
        <v>3.1</v>
      </c>
      <c r="L132" s="73" t="s">
        <v>575</v>
      </c>
      <c r="M132" s="144" t="s">
        <v>479</v>
      </c>
      <c r="N132" s="143" t="s">
        <v>571</v>
      </c>
      <c r="O132" s="155" t="s">
        <v>757</v>
      </c>
    </row>
    <row r="133" spans="2:15" ht="28.5" x14ac:dyDescent="0.25">
      <c r="B133" s="142" t="s">
        <v>933</v>
      </c>
      <c r="C133" s="155" t="s">
        <v>934</v>
      </c>
      <c r="D133" s="39" t="s">
        <v>650</v>
      </c>
      <c r="E133" s="155" t="s">
        <v>935</v>
      </c>
      <c r="F133" s="155" t="s">
        <v>48</v>
      </c>
      <c r="G133" s="155">
        <v>1.1000000000000001</v>
      </c>
      <c r="H133" s="143" t="s">
        <v>393</v>
      </c>
      <c r="I133" s="143" t="s">
        <v>395</v>
      </c>
      <c r="J133" s="143" t="s">
        <v>396</v>
      </c>
      <c r="K133" s="155">
        <v>2.1</v>
      </c>
      <c r="L133" s="73" t="s">
        <v>569</v>
      </c>
      <c r="M133" s="144" t="s">
        <v>417</v>
      </c>
      <c r="N133" s="143" t="s">
        <v>571</v>
      </c>
      <c r="O133" s="155" t="s">
        <v>772</v>
      </c>
    </row>
    <row r="134" spans="2:15" ht="28.5" x14ac:dyDescent="0.25">
      <c r="B134" s="142" t="s">
        <v>936</v>
      </c>
      <c r="C134" s="155" t="s">
        <v>937</v>
      </c>
      <c r="D134" s="155" t="s">
        <v>655</v>
      </c>
      <c r="E134" s="155" t="s">
        <v>935</v>
      </c>
      <c r="F134" s="155" t="s">
        <v>48</v>
      </c>
      <c r="G134" s="155">
        <v>1.1000000000000001</v>
      </c>
      <c r="H134" s="143" t="s">
        <v>393</v>
      </c>
      <c r="I134" s="143" t="s">
        <v>395</v>
      </c>
      <c r="J134" s="143" t="s">
        <v>396</v>
      </c>
      <c r="K134" s="155">
        <v>3.1</v>
      </c>
      <c r="L134" s="73" t="s">
        <v>575</v>
      </c>
      <c r="M134" s="144" t="s">
        <v>479</v>
      </c>
      <c r="N134" s="143" t="s">
        <v>571</v>
      </c>
      <c r="O134" s="155" t="s">
        <v>772</v>
      </c>
    </row>
    <row r="135" spans="2:15" ht="99.75" x14ac:dyDescent="0.25">
      <c r="B135" s="142" t="s">
        <v>938</v>
      </c>
      <c r="C135" s="155" t="s">
        <v>939</v>
      </c>
      <c r="D135" s="155" t="s">
        <v>940</v>
      </c>
      <c r="E135" s="155" t="s">
        <v>935</v>
      </c>
      <c r="F135" s="155" t="s">
        <v>47</v>
      </c>
      <c r="G135" s="155">
        <v>1.1000000000000001</v>
      </c>
      <c r="H135" s="143" t="s">
        <v>393</v>
      </c>
      <c r="I135" s="143" t="s">
        <v>395</v>
      </c>
      <c r="J135" s="143" t="s">
        <v>396</v>
      </c>
      <c r="K135" s="155">
        <v>4.0999999999999996</v>
      </c>
      <c r="L135" s="73" t="s">
        <v>579</v>
      </c>
      <c r="M135" s="143" t="s">
        <v>493</v>
      </c>
      <c r="N135" s="143" t="s">
        <v>582</v>
      </c>
      <c r="O135" s="155" t="s">
        <v>772</v>
      </c>
    </row>
    <row r="136" spans="2:15" ht="85.5" x14ac:dyDescent="0.25">
      <c r="B136" s="142" t="s">
        <v>941</v>
      </c>
      <c r="C136" s="155" t="s">
        <v>942</v>
      </c>
      <c r="D136" s="155" t="s">
        <v>943</v>
      </c>
      <c r="E136" s="155" t="s">
        <v>935</v>
      </c>
      <c r="F136" s="155" t="s">
        <v>47</v>
      </c>
      <c r="G136" s="155">
        <v>1.1000000000000001</v>
      </c>
      <c r="H136" s="143" t="s">
        <v>393</v>
      </c>
      <c r="I136" s="146" t="s">
        <v>398</v>
      </c>
      <c r="J136" s="155" t="s">
        <v>944</v>
      </c>
      <c r="K136" s="155">
        <v>4.0999999999999996</v>
      </c>
      <c r="L136" s="73" t="s">
        <v>579</v>
      </c>
      <c r="M136" s="143" t="s">
        <v>493</v>
      </c>
      <c r="N136" s="143" t="s">
        <v>582</v>
      </c>
      <c r="O136" s="155" t="s">
        <v>772</v>
      </c>
    </row>
    <row r="137" spans="2:15" ht="99.75" x14ac:dyDescent="0.25">
      <c r="B137" s="142" t="s">
        <v>945</v>
      </c>
      <c r="C137" s="155" t="s">
        <v>946</v>
      </c>
      <c r="D137" s="155" t="s">
        <v>947</v>
      </c>
      <c r="E137" s="155" t="s">
        <v>935</v>
      </c>
      <c r="F137" s="155" t="s">
        <v>47</v>
      </c>
      <c r="G137" s="155">
        <v>1.1000000000000001</v>
      </c>
      <c r="H137" s="143" t="s">
        <v>393</v>
      </c>
      <c r="I137" s="143" t="s">
        <v>395</v>
      </c>
      <c r="J137" s="143" t="s">
        <v>396</v>
      </c>
      <c r="K137" s="155">
        <v>4.0999999999999996</v>
      </c>
      <c r="L137" s="73" t="s">
        <v>579</v>
      </c>
      <c r="M137" s="155" t="s">
        <v>490</v>
      </c>
      <c r="N137" s="143" t="s">
        <v>571</v>
      </c>
      <c r="O137" s="155" t="s">
        <v>772</v>
      </c>
    </row>
    <row r="138" spans="2:15" ht="99.75" x14ac:dyDescent="0.25">
      <c r="B138" s="142" t="s">
        <v>948</v>
      </c>
      <c r="C138" s="155" t="s">
        <v>949</v>
      </c>
      <c r="D138" s="155" t="s">
        <v>947</v>
      </c>
      <c r="E138" s="155" t="s">
        <v>935</v>
      </c>
      <c r="F138" s="155" t="s">
        <v>47</v>
      </c>
      <c r="G138" s="155">
        <v>1.1000000000000001</v>
      </c>
      <c r="H138" s="143" t="s">
        <v>393</v>
      </c>
      <c r="I138" s="143" t="s">
        <v>395</v>
      </c>
      <c r="J138" s="143" t="s">
        <v>396</v>
      </c>
      <c r="K138" s="155">
        <v>4.0999999999999996</v>
      </c>
      <c r="L138" s="73" t="s">
        <v>579</v>
      </c>
      <c r="M138" s="155" t="s">
        <v>490</v>
      </c>
      <c r="N138" s="143" t="s">
        <v>571</v>
      </c>
      <c r="O138" s="155" t="s">
        <v>772</v>
      </c>
    </row>
    <row r="139" spans="2:15" ht="99.75" x14ac:dyDescent="0.25">
      <c r="B139" s="142" t="s">
        <v>950</v>
      </c>
      <c r="C139" s="155" t="s">
        <v>951</v>
      </c>
      <c r="D139" s="155" t="s">
        <v>947</v>
      </c>
      <c r="E139" s="155" t="s">
        <v>935</v>
      </c>
      <c r="F139" s="155" t="s">
        <v>47</v>
      </c>
      <c r="G139" s="155">
        <v>1.1000000000000001</v>
      </c>
      <c r="H139" s="143" t="s">
        <v>393</v>
      </c>
      <c r="I139" s="143" t="s">
        <v>395</v>
      </c>
      <c r="J139" s="143" t="s">
        <v>396</v>
      </c>
      <c r="K139" s="155">
        <v>4.0999999999999996</v>
      </c>
      <c r="L139" s="73" t="s">
        <v>579</v>
      </c>
      <c r="M139" s="155" t="s">
        <v>490</v>
      </c>
      <c r="N139" s="143" t="s">
        <v>571</v>
      </c>
      <c r="O139" s="155" t="s">
        <v>772</v>
      </c>
    </row>
    <row r="140" spans="2:15" ht="85.5" x14ac:dyDescent="0.25">
      <c r="B140" s="142" t="s">
        <v>952</v>
      </c>
      <c r="C140" s="155" t="s">
        <v>953</v>
      </c>
      <c r="D140" s="155" t="s">
        <v>943</v>
      </c>
      <c r="E140" s="155" t="s">
        <v>935</v>
      </c>
      <c r="F140" s="155" t="s">
        <v>47</v>
      </c>
      <c r="G140" s="155">
        <v>1.1000000000000001</v>
      </c>
      <c r="H140" s="143" t="s">
        <v>393</v>
      </c>
      <c r="I140" s="146" t="s">
        <v>398</v>
      </c>
      <c r="J140" s="155" t="s">
        <v>944</v>
      </c>
      <c r="K140" s="155">
        <v>4.0999999999999996</v>
      </c>
      <c r="L140" s="73" t="s">
        <v>579</v>
      </c>
      <c r="M140" s="155" t="s">
        <v>490</v>
      </c>
      <c r="N140" s="143" t="s">
        <v>571</v>
      </c>
      <c r="O140" s="155" t="s">
        <v>772</v>
      </c>
    </row>
    <row r="141" spans="2:15" ht="85.5" x14ac:dyDescent="0.25">
      <c r="B141" s="142" t="s">
        <v>954</v>
      </c>
      <c r="C141" s="155" t="s">
        <v>955</v>
      </c>
      <c r="D141" s="155" t="s">
        <v>943</v>
      </c>
      <c r="E141" s="155" t="s">
        <v>935</v>
      </c>
      <c r="F141" s="155" t="s">
        <v>47</v>
      </c>
      <c r="G141" s="155">
        <v>1.1000000000000001</v>
      </c>
      <c r="H141" s="143" t="s">
        <v>393</v>
      </c>
      <c r="I141" s="146" t="s">
        <v>398</v>
      </c>
      <c r="J141" s="155" t="s">
        <v>944</v>
      </c>
      <c r="K141" s="155">
        <v>4.0999999999999996</v>
      </c>
      <c r="L141" s="73" t="s">
        <v>579</v>
      </c>
      <c r="M141" s="155" t="s">
        <v>490</v>
      </c>
      <c r="N141" s="143" t="s">
        <v>571</v>
      </c>
      <c r="O141" s="155" t="s">
        <v>772</v>
      </c>
    </row>
    <row r="142" spans="2:15" ht="85.5" x14ac:dyDescent="0.25">
      <c r="B142" s="142" t="s">
        <v>956</v>
      </c>
      <c r="C142" s="155" t="s">
        <v>957</v>
      </c>
      <c r="D142" s="155" t="s">
        <v>943</v>
      </c>
      <c r="E142" s="155" t="s">
        <v>935</v>
      </c>
      <c r="F142" s="155" t="s">
        <v>47</v>
      </c>
      <c r="G142" s="155">
        <v>1.1000000000000001</v>
      </c>
      <c r="H142" s="143" t="s">
        <v>393</v>
      </c>
      <c r="I142" s="146" t="s">
        <v>398</v>
      </c>
      <c r="J142" s="155" t="s">
        <v>944</v>
      </c>
      <c r="K142" s="155">
        <v>4.0999999999999996</v>
      </c>
      <c r="L142" s="73" t="s">
        <v>579</v>
      </c>
      <c r="M142" s="155" t="s">
        <v>490</v>
      </c>
      <c r="N142" s="143" t="s">
        <v>571</v>
      </c>
      <c r="O142" s="155" t="s">
        <v>772</v>
      </c>
    </row>
    <row r="143" spans="2:15" ht="99.75" x14ac:dyDescent="0.25">
      <c r="B143" s="142" t="s">
        <v>958</v>
      </c>
      <c r="C143" s="155" t="s">
        <v>959</v>
      </c>
      <c r="D143" s="155" t="s">
        <v>947</v>
      </c>
      <c r="E143" s="155" t="s">
        <v>935</v>
      </c>
      <c r="F143" s="155" t="s">
        <v>47</v>
      </c>
      <c r="G143" s="155">
        <v>1.1000000000000001</v>
      </c>
      <c r="H143" s="143" t="s">
        <v>393</v>
      </c>
      <c r="I143" s="143" t="s">
        <v>395</v>
      </c>
      <c r="J143" s="143" t="s">
        <v>396</v>
      </c>
      <c r="K143" s="155">
        <v>4.0999999999999996</v>
      </c>
      <c r="L143" s="73" t="s">
        <v>579</v>
      </c>
      <c r="M143" s="155" t="s">
        <v>490</v>
      </c>
      <c r="N143" s="143" t="s">
        <v>571</v>
      </c>
      <c r="O143" s="155" t="s">
        <v>772</v>
      </c>
    </row>
    <row r="144" spans="2:15" ht="85.5" x14ac:dyDescent="0.25">
      <c r="B144" s="142" t="s">
        <v>960</v>
      </c>
      <c r="C144" s="155" t="s">
        <v>961</v>
      </c>
      <c r="D144" s="155" t="s">
        <v>943</v>
      </c>
      <c r="E144" s="155" t="s">
        <v>935</v>
      </c>
      <c r="F144" s="155" t="s">
        <v>47</v>
      </c>
      <c r="G144" s="155">
        <v>1.1000000000000001</v>
      </c>
      <c r="H144" s="143" t="s">
        <v>393</v>
      </c>
      <c r="I144" s="146" t="s">
        <v>398</v>
      </c>
      <c r="J144" s="155" t="s">
        <v>944</v>
      </c>
      <c r="K144" s="155">
        <v>4.0999999999999996</v>
      </c>
      <c r="L144" s="73" t="s">
        <v>579</v>
      </c>
      <c r="M144" s="155" t="s">
        <v>490</v>
      </c>
      <c r="N144" s="143" t="s">
        <v>571</v>
      </c>
      <c r="O144" s="155" t="s">
        <v>772</v>
      </c>
    </row>
    <row r="145" spans="1:15" ht="99.75" x14ac:dyDescent="0.25">
      <c r="B145" s="142" t="s">
        <v>962</v>
      </c>
      <c r="C145" s="155" t="s">
        <v>963</v>
      </c>
      <c r="D145" s="155" t="s">
        <v>947</v>
      </c>
      <c r="E145" s="155" t="s">
        <v>935</v>
      </c>
      <c r="F145" s="155" t="s">
        <v>47</v>
      </c>
      <c r="G145" s="155">
        <v>1.1000000000000001</v>
      </c>
      <c r="H145" s="143" t="s">
        <v>393</v>
      </c>
      <c r="I145" s="143" t="s">
        <v>395</v>
      </c>
      <c r="J145" s="143" t="s">
        <v>396</v>
      </c>
      <c r="K145" s="155">
        <v>4.0999999999999996</v>
      </c>
      <c r="L145" s="73" t="s">
        <v>579</v>
      </c>
      <c r="M145" s="155" t="s">
        <v>490</v>
      </c>
      <c r="N145" s="143" t="s">
        <v>571</v>
      </c>
      <c r="O145" s="155" t="s">
        <v>772</v>
      </c>
    </row>
    <row r="146" spans="1:15" ht="85.5" x14ac:dyDescent="0.25">
      <c r="B146" s="142" t="s">
        <v>964</v>
      </c>
      <c r="C146" s="155" t="s">
        <v>965</v>
      </c>
      <c r="D146" s="155" t="s">
        <v>943</v>
      </c>
      <c r="E146" s="155" t="s">
        <v>935</v>
      </c>
      <c r="F146" s="155" t="s">
        <v>47</v>
      </c>
      <c r="G146" s="155">
        <v>1.1000000000000001</v>
      </c>
      <c r="H146" s="143" t="s">
        <v>393</v>
      </c>
      <c r="I146" s="146" t="s">
        <v>398</v>
      </c>
      <c r="J146" s="155" t="s">
        <v>944</v>
      </c>
      <c r="K146" s="155">
        <v>4.0999999999999996</v>
      </c>
      <c r="L146" s="73" t="s">
        <v>579</v>
      </c>
      <c r="M146" s="155" t="s">
        <v>490</v>
      </c>
      <c r="N146" s="143" t="s">
        <v>571</v>
      </c>
      <c r="O146" s="155" t="s">
        <v>772</v>
      </c>
    </row>
    <row r="147" spans="1:15" ht="28.5" x14ac:dyDescent="0.25">
      <c r="B147" s="142" t="s">
        <v>966</v>
      </c>
      <c r="C147" s="155" t="s">
        <v>967</v>
      </c>
      <c r="D147" s="39" t="s">
        <v>650</v>
      </c>
      <c r="E147" s="155" t="s">
        <v>935</v>
      </c>
      <c r="F147" s="155" t="s">
        <v>48</v>
      </c>
      <c r="G147" s="143">
        <v>0.3</v>
      </c>
      <c r="H147" s="143" t="s">
        <v>393</v>
      </c>
      <c r="I147" s="143" t="s">
        <v>395</v>
      </c>
      <c r="J147" s="143" t="s">
        <v>396</v>
      </c>
      <c r="K147" s="155">
        <v>2.1</v>
      </c>
      <c r="L147" s="73" t="s">
        <v>569</v>
      </c>
      <c r="M147" s="144" t="s">
        <v>417</v>
      </c>
      <c r="N147" s="143" t="s">
        <v>571</v>
      </c>
      <c r="O147" s="155" t="s">
        <v>772</v>
      </c>
    </row>
    <row r="148" spans="1:15" ht="28.5" x14ac:dyDescent="0.25">
      <c r="B148" s="142" t="s">
        <v>968</v>
      </c>
      <c r="C148" s="155" t="s">
        <v>969</v>
      </c>
      <c r="D148" s="155" t="s">
        <v>655</v>
      </c>
      <c r="E148" s="155" t="s">
        <v>935</v>
      </c>
      <c r="F148" s="155" t="s">
        <v>48</v>
      </c>
      <c r="G148" s="143">
        <v>0.3</v>
      </c>
      <c r="H148" s="143" t="s">
        <v>393</v>
      </c>
      <c r="I148" s="143" t="s">
        <v>395</v>
      </c>
      <c r="J148" s="143" t="s">
        <v>396</v>
      </c>
      <c r="K148" s="155">
        <v>3.1</v>
      </c>
      <c r="L148" s="73" t="s">
        <v>575</v>
      </c>
      <c r="M148" s="144" t="s">
        <v>479</v>
      </c>
      <c r="N148" s="143" t="s">
        <v>571</v>
      </c>
      <c r="O148" s="155" t="s">
        <v>772</v>
      </c>
    </row>
    <row r="149" spans="1:15" ht="28.5" x14ac:dyDescent="0.25">
      <c r="B149" s="142" t="s">
        <v>970</v>
      </c>
      <c r="C149" s="155" t="s">
        <v>971</v>
      </c>
      <c r="D149" s="155" t="s">
        <v>655</v>
      </c>
      <c r="E149" s="155" t="s">
        <v>935</v>
      </c>
      <c r="F149" s="155" t="s">
        <v>47</v>
      </c>
      <c r="G149" s="143">
        <v>0.3</v>
      </c>
      <c r="H149" s="143" t="s">
        <v>393</v>
      </c>
      <c r="I149" s="143" t="s">
        <v>395</v>
      </c>
      <c r="J149" s="143" t="s">
        <v>396</v>
      </c>
      <c r="K149" s="143">
        <v>5.0999999999999996</v>
      </c>
      <c r="L149" s="143" t="s">
        <v>53</v>
      </c>
      <c r="M149" s="155" t="s">
        <v>479</v>
      </c>
      <c r="N149" s="143" t="s">
        <v>571</v>
      </c>
      <c r="O149" s="155" t="s">
        <v>772</v>
      </c>
    </row>
    <row r="150" spans="1:15" ht="28.5" x14ac:dyDescent="0.25">
      <c r="B150" s="142" t="s">
        <v>972</v>
      </c>
      <c r="C150" s="155" t="s">
        <v>973</v>
      </c>
      <c r="D150" s="39" t="s">
        <v>650</v>
      </c>
      <c r="E150" s="155" t="s">
        <v>935</v>
      </c>
      <c r="F150" s="155" t="s">
        <v>48</v>
      </c>
      <c r="G150" s="143">
        <v>0.3</v>
      </c>
      <c r="H150" s="143" t="s">
        <v>393</v>
      </c>
      <c r="I150" s="143" t="s">
        <v>395</v>
      </c>
      <c r="J150" s="143" t="s">
        <v>396</v>
      </c>
      <c r="K150" s="155">
        <v>2.1</v>
      </c>
      <c r="L150" s="73" t="s">
        <v>569</v>
      </c>
      <c r="M150" s="144" t="s">
        <v>417</v>
      </c>
      <c r="N150" s="144" t="s">
        <v>571</v>
      </c>
      <c r="O150" s="155" t="s">
        <v>772</v>
      </c>
    </row>
    <row r="151" spans="1:15" ht="28.5" x14ac:dyDescent="0.25">
      <c r="B151" s="142" t="s">
        <v>974</v>
      </c>
      <c r="C151" s="155" t="s">
        <v>975</v>
      </c>
      <c r="D151" s="155" t="s">
        <v>655</v>
      </c>
      <c r="E151" s="155" t="s">
        <v>935</v>
      </c>
      <c r="F151" s="155" t="s">
        <v>48</v>
      </c>
      <c r="G151" s="143">
        <v>0.3</v>
      </c>
      <c r="H151" s="143" t="s">
        <v>393</v>
      </c>
      <c r="I151" s="143" t="s">
        <v>395</v>
      </c>
      <c r="J151" s="143" t="s">
        <v>396</v>
      </c>
      <c r="K151" s="155">
        <v>3.1</v>
      </c>
      <c r="L151" s="73" t="s">
        <v>575</v>
      </c>
      <c r="M151" s="144" t="s">
        <v>479</v>
      </c>
      <c r="N151" s="144" t="s">
        <v>571</v>
      </c>
      <c r="O151" s="155" t="s">
        <v>772</v>
      </c>
    </row>
    <row r="152" spans="1:15" ht="28.5" x14ac:dyDescent="0.25">
      <c r="B152" s="142" t="s">
        <v>976</v>
      </c>
      <c r="C152" s="155" t="s">
        <v>977</v>
      </c>
      <c r="D152" s="155" t="s">
        <v>655</v>
      </c>
      <c r="E152" s="155" t="s">
        <v>935</v>
      </c>
      <c r="F152" s="155" t="s">
        <v>47</v>
      </c>
      <c r="G152" s="143">
        <v>0.3</v>
      </c>
      <c r="H152" s="143" t="s">
        <v>393</v>
      </c>
      <c r="I152" s="143" t="s">
        <v>395</v>
      </c>
      <c r="J152" s="143" t="s">
        <v>396</v>
      </c>
      <c r="K152" s="155">
        <v>6.1</v>
      </c>
      <c r="L152" s="73" t="s">
        <v>54</v>
      </c>
      <c r="M152" s="144" t="s">
        <v>520</v>
      </c>
      <c r="N152" s="144" t="s">
        <v>602</v>
      </c>
      <c r="O152" s="155" t="s">
        <v>772</v>
      </c>
    </row>
    <row r="153" spans="1:15" ht="28.5" x14ac:dyDescent="0.25">
      <c r="B153" s="142" t="s">
        <v>978</v>
      </c>
      <c r="C153" s="155" t="s">
        <v>979</v>
      </c>
      <c r="D153" s="155" t="s">
        <v>655</v>
      </c>
      <c r="E153" s="155" t="s">
        <v>935</v>
      </c>
      <c r="F153" s="155" t="s">
        <v>47</v>
      </c>
      <c r="G153" s="143">
        <v>0.3</v>
      </c>
      <c r="H153" s="143" t="s">
        <v>393</v>
      </c>
      <c r="I153" s="143" t="s">
        <v>395</v>
      </c>
      <c r="J153" s="143" t="s">
        <v>396</v>
      </c>
      <c r="K153" s="155">
        <v>6.1</v>
      </c>
      <c r="L153" s="73" t="s">
        <v>54</v>
      </c>
      <c r="M153" s="143" t="s">
        <v>604</v>
      </c>
      <c r="N153" s="143" t="s">
        <v>571</v>
      </c>
      <c r="O153" s="155" t="s">
        <v>772</v>
      </c>
    </row>
    <row r="154" spans="1:15" ht="228" x14ac:dyDescent="0.25">
      <c r="B154" s="142" t="s">
        <v>980</v>
      </c>
      <c r="C154" s="155" t="s">
        <v>981</v>
      </c>
      <c r="D154" s="155" t="s">
        <v>982</v>
      </c>
      <c r="E154" s="155" t="s">
        <v>935</v>
      </c>
      <c r="F154" s="155" t="s">
        <v>48</v>
      </c>
      <c r="G154" s="155">
        <v>1.2</v>
      </c>
      <c r="H154" s="144" t="s">
        <v>404</v>
      </c>
      <c r="I154" s="144" t="s">
        <v>406</v>
      </c>
      <c r="J154" s="143" t="s">
        <v>407</v>
      </c>
      <c r="K154" s="155">
        <v>2.1</v>
      </c>
      <c r="L154" s="73" t="s">
        <v>569</v>
      </c>
      <c r="M154" s="144" t="s">
        <v>417</v>
      </c>
      <c r="N154" s="143" t="s">
        <v>571</v>
      </c>
      <c r="O154" s="155" t="s">
        <v>772</v>
      </c>
    </row>
    <row r="155" spans="1:15" ht="185.25" x14ac:dyDescent="0.25">
      <c r="B155" s="142" t="s">
        <v>983</v>
      </c>
      <c r="C155" s="155" t="s">
        <v>984</v>
      </c>
      <c r="D155" s="155" t="s">
        <v>985</v>
      </c>
      <c r="E155" s="155" t="s">
        <v>935</v>
      </c>
      <c r="F155" s="155" t="s">
        <v>48</v>
      </c>
      <c r="G155" s="155">
        <v>1.2</v>
      </c>
      <c r="H155" s="144" t="s">
        <v>404</v>
      </c>
      <c r="I155" s="144" t="s">
        <v>406</v>
      </c>
      <c r="J155" s="143" t="s">
        <v>407</v>
      </c>
      <c r="K155" s="155">
        <v>3.1</v>
      </c>
      <c r="L155" s="73" t="s">
        <v>575</v>
      </c>
      <c r="M155" s="144" t="s">
        <v>479</v>
      </c>
      <c r="N155" s="144" t="s">
        <v>571</v>
      </c>
      <c r="O155" s="155" t="s">
        <v>772</v>
      </c>
    </row>
    <row r="156" spans="1:15" ht="228" x14ac:dyDescent="0.25">
      <c r="B156" s="142" t="s">
        <v>986</v>
      </c>
      <c r="C156" s="155" t="s">
        <v>987</v>
      </c>
      <c r="D156" s="155" t="s">
        <v>982</v>
      </c>
      <c r="E156" s="155" t="s">
        <v>935</v>
      </c>
      <c r="F156" s="155" t="s">
        <v>48</v>
      </c>
      <c r="G156" s="155">
        <v>1.2</v>
      </c>
      <c r="H156" s="144" t="s">
        <v>404</v>
      </c>
      <c r="I156" s="144" t="s">
        <v>406</v>
      </c>
      <c r="J156" s="143" t="s">
        <v>407</v>
      </c>
      <c r="K156" s="155">
        <v>2.1</v>
      </c>
      <c r="L156" s="73" t="s">
        <v>569</v>
      </c>
      <c r="M156" s="144" t="s">
        <v>417</v>
      </c>
      <c r="N156" s="144" t="s">
        <v>571</v>
      </c>
      <c r="O156" s="155" t="s">
        <v>772</v>
      </c>
    </row>
    <row r="157" spans="1:15" ht="185.25" x14ac:dyDescent="0.25">
      <c r="B157" s="142" t="s">
        <v>988</v>
      </c>
      <c r="C157" s="155" t="s">
        <v>989</v>
      </c>
      <c r="D157" s="155" t="s">
        <v>985</v>
      </c>
      <c r="E157" s="155" t="s">
        <v>935</v>
      </c>
      <c r="F157" s="155" t="s">
        <v>48</v>
      </c>
      <c r="G157" s="155">
        <v>1.2</v>
      </c>
      <c r="H157" s="144" t="s">
        <v>404</v>
      </c>
      <c r="I157" s="144" t="s">
        <v>406</v>
      </c>
      <c r="J157" s="143" t="s">
        <v>407</v>
      </c>
      <c r="K157" s="155">
        <v>3.1</v>
      </c>
      <c r="L157" s="73" t="s">
        <v>575</v>
      </c>
      <c r="M157" s="144" t="s">
        <v>479</v>
      </c>
      <c r="N157" s="144" t="s">
        <v>571</v>
      </c>
      <c r="O157" s="155" t="s">
        <v>772</v>
      </c>
    </row>
    <row r="158" spans="1:15" s="8" customFormat="1" ht="28.5" x14ac:dyDescent="0.25">
      <c r="A158" s="170"/>
      <c r="B158" s="142" t="s">
        <v>990</v>
      </c>
      <c r="C158" s="155" t="s">
        <v>991</v>
      </c>
      <c r="D158" s="155" t="s">
        <v>655</v>
      </c>
      <c r="E158" s="155" t="s">
        <v>935</v>
      </c>
      <c r="F158" s="155" t="s">
        <v>47</v>
      </c>
      <c r="G158" s="155">
        <v>1.2</v>
      </c>
      <c r="H158" s="144" t="s">
        <v>404</v>
      </c>
      <c r="I158" s="144" t="s">
        <v>412</v>
      </c>
      <c r="J158" s="143" t="s">
        <v>413</v>
      </c>
      <c r="K158" s="155">
        <v>7.1</v>
      </c>
      <c r="L158" s="73" t="s">
        <v>610</v>
      </c>
      <c r="M158" s="144" t="s">
        <v>614</v>
      </c>
      <c r="N158" s="144" t="s">
        <v>582</v>
      </c>
      <c r="O158" s="155" t="s">
        <v>772</v>
      </c>
    </row>
    <row r="159" spans="1:15" s="8" customFormat="1" ht="28.5" x14ac:dyDescent="0.25">
      <c r="A159" s="170"/>
      <c r="B159" s="142" t="s">
        <v>992</v>
      </c>
      <c r="C159" s="155" t="s">
        <v>993</v>
      </c>
      <c r="D159" s="155"/>
      <c r="E159" s="155" t="s">
        <v>935</v>
      </c>
      <c r="F159" s="155" t="s">
        <v>47</v>
      </c>
      <c r="G159" s="155">
        <v>1.2</v>
      </c>
      <c r="H159" s="144" t="s">
        <v>404</v>
      </c>
      <c r="I159" s="144" t="s">
        <v>412</v>
      </c>
      <c r="J159" s="143" t="s">
        <v>413</v>
      </c>
      <c r="K159" s="155">
        <v>7.1</v>
      </c>
      <c r="L159" s="73" t="s">
        <v>610</v>
      </c>
      <c r="M159" s="144" t="s">
        <v>612</v>
      </c>
      <c r="N159" s="144" t="s">
        <v>571</v>
      </c>
      <c r="O159" s="155" t="s">
        <v>772</v>
      </c>
    </row>
    <row r="160" spans="1:15" s="8" customFormat="1" ht="42.75" x14ac:dyDescent="0.25">
      <c r="A160" s="170"/>
      <c r="B160" s="142" t="s">
        <v>994</v>
      </c>
      <c r="C160" s="155" t="s">
        <v>995</v>
      </c>
      <c r="D160" s="155" t="s">
        <v>996</v>
      </c>
      <c r="E160" s="155" t="s">
        <v>935</v>
      </c>
      <c r="F160" s="155" t="s">
        <v>47</v>
      </c>
      <c r="G160" s="155">
        <v>1.2</v>
      </c>
      <c r="H160" s="144" t="s">
        <v>404</v>
      </c>
      <c r="I160" s="144" t="s">
        <v>412</v>
      </c>
      <c r="J160" s="143" t="s">
        <v>413</v>
      </c>
      <c r="K160" s="155">
        <v>7.1</v>
      </c>
      <c r="L160" s="73" t="s">
        <v>610</v>
      </c>
      <c r="M160" s="144" t="s">
        <v>614</v>
      </c>
      <c r="N160" s="144" t="s">
        <v>582</v>
      </c>
      <c r="O160" s="155" t="s">
        <v>772</v>
      </c>
    </row>
    <row r="161" spans="1:15" s="8" customFormat="1" ht="28.5" x14ac:dyDescent="0.25">
      <c r="A161" s="170"/>
      <c r="B161" s="142" t="s">
        <v>997</v>
      </c>
      <c r="C161" s="155" t="s">
        <v>998</v>
      </c>
      <c r="D161" s="155"/>
      <c r="E161" s="155" t="s">
        <v>935</v>
      </c>
      <c r="F161" s="155" t="s">
        <v>47</v>
      </c>
      <c r="G161" s="155">
        <v>1.2</v>
      </c>
      <c r="H161" s="144" t="s">
        <v>404</v>
      </c>
      <c r="I161" s="144" t="s">
        <v>412</v>
      </c>
      <c r="J161" s="143" t="s">
        <v>413</v>
      </c>
      <c r="K161" s="155">
        <v>9.1</v>
      </c>
      <c r="L161" s="75" t="s">
        <v>624</v>
      </c>
      <c r="M161" s="143" t="s">
        <v>629</v>
      </c>
      <c r="N161" s="143" t="s">
        <v>630</v>
      </c>
      <c r="O161" s="155" t="s">
        <v>772</v>
      </c>
    </row>
    <row r="162" spans="1:15" ht="28.5" x14ac:dyDescent="0.25">
      <c r="B162" s="142" t="s">
        <v>999</v>
      </c>
      <c r="C162" s="155" t="s">
        <v>1000</v>
      </c>
      <c r="D162" s="155" t="s">
        <v>655</v>
      </c>
      <c r="E162" s="155" t="s">
        <v>935</v>
      </c>
      <c r="F162" s="155" t="s">
        <v>47</v>
      </c>
      <c r="G162" s="155">
        <v>1.2</v>
      </c>
      <c r="H162" s="144" t="s">
        <v>404</v>
      </c>
      <c r="I162" s="144" t="s">
        <v>406</v>
      </c>
      <c r="J162" s="143" t="s">
        <v>407</v>
      </c>
      <c r="K162" s="155">
        <v>6.1</v>
      </c>
      <c r="L162" s="73" t="s">
        <v>54</v>
      </c>
      <c r="M162" s="144" t="s">
        <v>520</v>
      </c>
      <c r="N162" s="144" t="s">
        <v>602</v>
      </c>
      <c r="O162" s="155" t="s">
        <v>772</v>
      </c>
    </row>
    <row r="163" spans="1:15" ht="28.5" x14ac:dyDescent="0.25">
      <c r="B163" s="142" t="s">
        <v>1001</v>
      </c>
      <c r="C163" s="155" t="s">
        <v>1002</v>
      </c>
      <c r="D163" s="155" t="s">
        <v>655</v>
      </c>
      <c r="E163" s="155" t="s">
        <v>935</v>
      </c>
      <c r="F163" s="155" t="s">
        <v>47</v>
      </c>
      <c r="G163" s="155">
        <v>1.2</v>
      </c>
      <c r="H163" s="144" t="s">
        <v>404</v>
      </c>
      <c r="I163" s="144" t="s">
        <v>406</v>
      </c>
      <c r="J163" s="143" t="s">
        <v>407</v>
      </c>
      <c r="K163" s="155">
        <v>6.1</v>
      </c>
      <c r="L163" s="74" t="s">
        <v>54</v>
      </c>
      <c r="M163" s="144" t="s">
        <v>604</v>
      </c>
      <c r="N163" s="143" t="s">
        <v>571</v>
      </c>
      <c r="O163" s="155" t="s">
        <v>772</v>
      </c>
    </row>
    <row r="164" spans="1:15" ht="28.5" x14ac:dyDescent="0.25">
      <c r="B164" s="142" t="s">
        <v>1003</v>
      </c>
      <c r="C164" s="155" t="s">
        <v>1004</v>
      </c>
      <c r="D164" s="155" t="s">
        <v>655</v>
      </c>
      <c r="E164" s="155" t="s">
        <v>935</v>
      </c>
      <c r="F164" s="155" t="s">
        <v>47</v>
      </c>
      <c r="G164" s="155">
        <v>1.2</v>
      </c>
      <c r="H164" s="144" t="s">
        <v>404</v>
      </c>
      <c r="I164" s="144" t="s">
        <v>406</v>
      </c>
      <c r="J164" s="143" t="s">
        <v>407</v>
      </c>
      <c r="K164" s="155">
        <v>7.1</v>
      </c>
      <c r="L164" s="74" t="s">
        <v>610</v>
      </c>
      <c r="M164" s="143" t="s">
        <v>612</v>
      </c>
      <c r="N164" s="143" t="s">
        <v>571</v>
      </c>
      <c r="O164" s="155" t="s">
        <v>772</v>
      </c>
    </row>
    <row r="165" spans="1:15" ht="28.5" x14ac:dyDescent="0.25">
      <c r="B165" s="142" t="s">
        <v>1005</v>
      </c>
      <c r="C165" s="155" t="s">
        <v>1006</v>
      </c>
      <c r="D165" s="155" t="s">
        <v>655</v>
      </c>
      <c r="E165" s="155" t="s">
        <v>935</v>
      </c>
      <c r="F165" s="155" t="s">
        <v>47</v>
      </c>
      <c r="G165" s="155">
        <v>1.2</v>
      </c>
      <c r="H165" s="144" t="s">
        <v>404</v>
      </c>
      <c r="I165" s="144" t="s">
        <v>406</v>
      </c>
      <c r="J165" s="143" t="s">
        <v>407</v>
      </c>
      <c r="K165" s="155">
        <v>7.1</v>
      </c>
      <c r="L165" s="74" t="s">
        <v>610</v>
      </c>
      <c r="M165" s="143" t="s">
        <v>612</v>
      </c>
      <c r="N165" s="143" t="s">
        <v>571</v>
      </c>
      <c r="O165" s="155" t="s">
        <v>772</v>
      </c>
    </row>
    <row r="166" spans="1:15" ht="28.5" x14ac:dyDescent="0.25">
      <c r="B166" s="142" t="s">
        <v>1007</v>
      </c>
      <c r="C166" s="155" t="s">
        <v>1008</v>
      </c>
      <c r="D166" s="155" t="s">
        <v>655</v>
      </c>
      <c r="E166" s="155" t="s">
        <v>935</v>
      </c>
      <c r="F166" s="155" t="s">
        <v>47</v>
      </c>
      <c r="G166" s="155">
        <v>1.2</v>
      </c>
      <c r="H166" s="144" t="s">
        <v>404</v>
      </c>
      <c r="I166" s="144" t="s">
        <v>406</v>
      </c>
      <c r="J166" s="143" t="s">
        <v>407</v>
      </c>
      <c r="K166" s="155">
        <v>7.1</v>
      </c>
      <c r="L166" s="74" t="s">
        <v>610</v>
      </c>
      <c r="M166" s="143" t="s">
        <v>612</v>
      </c>
      <c r="N166" s="143" t="s">
        <v>571</v>
      </c>
      <c r="O166" s="155" t="s">
        <v>772</v>
      </c>
    </row>
    <row r="167" spans="1:15" ht="28.5" x14ac:dyDescent="0.25">
      <c r="B167" s="142" t="s">
        <v>1009</v>
      </c>
      <c r="C167" s="155" t="s">
        <v>1010</v>
      </c>
      <c r="D167" s="155" t="s">
        <v>655</v>
      </c>
      <c r="E167" s="155" t="s">
        <v>935</v>
      </c>
      <c r="F167" s="155" t="s">
        <v>47</v>
      </c>
      <c r="G167" s="155">
        <v>1.2</v>
      </c>
      <c r="H167" s="144" t="s">
        <v>404</v>
      </c>
      <c r="I167" s="144" t="s">
        <v>406</v>
      </c>
      <c r="J167" s="143" t="s">
        <v>407</v>
      </c>
      <c r="K167" s="155">
        <v>7.1</v>
      </c>
      <c r="L167" s="74" t="s">
        <v>610</v>
      </c>
      <c r="M167" s="143" t="s">
        <v>612</v>
      </c>
      <c r="N167" s="143" t="s">
        <v>571</v>
      </c>
      <c r="O167" s="155" t="s">
        <v>772</v>
      </c>
    </row>
    <row r="168" spans="1:15" ht="28.5" x14ac:dyDescent="0.25">
      <c r="B168" s="142" t="s">
        <v>1011</v>
      </c>
      <c r="C168" s="155" t="s">
        <v>1012</v>
      </c>
      <c r="D168" s="155" t="s">
        <v>655</v>
      </c>
      <c r="E168" s="155" t="s">
        <v>935</v>
      </c>
      <c r="F168" s="155" t="s">
        <v>47</v>
      </c>
      <c r="G168" s="155">
        <v>1.2</v>
      </c>
      <c r="H168" s="144" t="s">
        <v>404</v>
      </c>
      <c r="I168" s="144" t="s">
        <v>406</v>
      </c>
      <c r="J168" s="143" t="s">
        <v>407</v>
      </c>
      <c r="K168" s="155">
        <v>7.1</v>
      </c>
      <c r="L168" s="74" t="s">
        <v>610</v>
      </c>
      <c r="M168" s="143" t="s">
        <v>612</v>
      </c>
      <c r="N168" s="143" t="s">
        <v>571</v>
      </c>
      <c r="O168" s="155" t="s">
        <v>772</v>
      </c>
    </row>
    <row r="169" spans="1:15" ht="28.5" x14ac:dyDescent="0.25">
      <c r="B169" s="142" t="s">
        <v>1013</v>
      </c>
      <c r="C169" s="155" t="s">
        <v>1014</v>
      </c>
      <c r="D169" s="155" t="s">
        <v>655</v>
      </c>
      <c r="E169" s="155" t="s">
        <v>935</v>
      </c>
      <c r="F169" s="155" t="s">
        <v>47</v>
      </c>
      <c r="G169" s="155">
        <v>1.2</v>
      </c>
      <c r="H169" s="144" t="s">
        <v>404</v>
      </c>
      <c r="I169" s="144" t="s">
        <v>406</v>
      </c>
      <c r="J169" s="143" t="s">
        <v>407</v>
      </c>
      <c r="K169" s="155">
        <v>7.1</v>
      </c>
      <c r="L169" s="74" t="s">
        <v>610</v>
      </c>
      <c r="M169" s="143" t="s">
        <v>612</v>
      </c>
      <c r="N169" s="143" t="s">
        <v>571</v>
      </c>
      <c r="O169" s="155" t="s">
        <v>772</v>
      </c>
    </row>
    <row r="170" spans="1:15" ht="28.5" x14ac:dyDescent="0.25">
      <c r="B170" s="142" t="s">
        <v>1015</v>
      </c>
      <c r="C170" s="155" t="s">
        <v>1016</v>
      </c>
      <c r="D170" s="155" t="s">
        <v>655</v>
      </c>
      <c r="E170" s="155" t="s">
        <v>935</v>
      </c>
      <c r="F170" s="155" t="s">
        <v>47</v>
      </c>
      <c r="G170" s="155">
        <v>1.2</v>
      </c>
      <c r="H170" s="144" t="s">
        <v>404</v>
      </c>
      <c r="I170" s="143" t="s">
        <v>409</v>
      </c>
      <c r="J170" s="143" t="s">
        <v>410</v>
      </c>
      <c r="K170" s="155">
        <v>7.1</v>
      </c>
      <c r="L170" s="74" t="s">
        <v>610</v>
      </c>
      <c r="M170" s="143" t="s">
        <v>612</v>
      </c>
      <c r="N170" s="143" t="s">
        <v>571</v>
      </c>
      <c r="O170" s="155" t="s">
        <v>772</v>
      </c>
    </row>
    <row r="171" spans="1:15" ht="28.5" x14ac:dyDescent="0.25">
      <c r="B171" s="142" t="s">
        <v>1017</v>
      </c>
      <c r="C171" s="155" t="s">
        <v>1018</v>
      </c>
      <c r="D171" s="155" t="s">
        <v>655</v>
      </c>
      <c r="E171" s="155" t="s">
        <v>935</v>
      </c>
      <c r="F171" s="155" t="s">
        <v>47</v>
      </c>
      <c r="G171" s="155">
        <v>1.2</v>
      </c>
      <c r="H171" s="144" t="s">
        <v>404</v>
      </c>
      <c r="I171" s="143" t="s">
        <v>406</v>
      </c>
      <c r="J171" s="143" t="s">
        <v>407</v>
      </c>
      <c r="K171" s="155">
        <v>7.1</v>
      </c>
      <c r="L171" s="74" t="s">
        <v>610</v>
      </c>
      <c r="M171" s="143" t="s">
        <v>616</v>
      </c>
      <c r="N171" s="143" t="s">
        <v>571</v>
      </c>
      <c r="O171" s="155" t="s">
        <v>772</v>
      </c>
    </row>
    <row r="172" spans="1:15" ht="28.5" x14ac:dyDescent="0.25">
      <c r="B172" s="142" t="s">
        <v>1019</v>
      </c>
      <c r="C172" s="155" t="s">
        <v>1020</v>
      </c>
      <c r="D172" s="155" t="s">
        <v>655</v>
      </c>
      <c r="E172" s="155" t="s">
        <v>935</v>
      </c>
      <c r="F172" s="155" t="s">
        <v>47</v>
      </c>
      <c r="G172" s="155">
        <v>1.2</v>
      </c>
      <c r="H172" s="144" t="s">
        <v>404</v>
      </c>
      <c r="I172" s="143" t="s">
        <v>406</v>
      </c>
      <c r="J172" s="143" t="s">
        <v>407</v>
      </c>
      <c r="K172" s="155">
        <v>7.1</v>
      </c>
      <c r="L172" s="74" t="s">
        <v>610</v>
      </c>
      <c r="M172" s="143" t="s">
        <v>616</v>
      </c>
      <c r="N172" s="143" t="s">
        <v>571</v>
      </c>
      <c r="O172" s="155" t="s">
        <v>772</v>
      </c>
    </row>
    <row r="173" spans="1:15" ht="28.5" x14ac:dyDescent="0.25">
      <c r="B173" s="142" t="s">
        <v>1021</v>
      </c>
      <c r="C173" s="155" t="s">
        <v>1022</v>
      </c>
      <c r="D173" s="39" t="s">
        <v>650</v>
      </c>
      <c r="E173" s="155" t="s">
        <v>935</v>
      </c>
      <c r="F173" s="155" t="s">
        <v>48</v>
      </c>
      <c r="G173" s="155">
        <v>1.2</v>
      </c>
      <c r="H173" s="144" t="s">
        <v>404</v>
      </c>
      <c r="I173" s="144" t="s">
        <v>406</v>
      </c>
      <c r="J173" s="143" t="s">
        <v>407</v>
      </c>
      <c r="K173" s="155">
        <v>2.1</v>
      </c>
      <c r="L173" s="74" t="s">
        <v>569</v>
      </c>
      <c r="M173" s="144" t="s">
        <v>417</v>
      </c>
      <c r="N173" s="144" t="s">
        <v>571</v>
      </c>
      <c r="O173" s="155" t="s">
        <v>772</v>
      </c>
    </row>
    <row r="174" spans="1:15" ht="28.5" x14ac:dyDescent="0.25">
      <c r="B174" s="142" t="s">
        <v>1023</v>
      </c>
      <c r="C174" s="155" t="s">
        <v>1024</v>
      </c>
      <c r="D174" s="155" t="s">
        <v>655</v>
      </c>
      <c r="E174" s="155" t="s">
        <v>935</v>
      </c>
      <c r="F174" s="155" t="s">
        <v>48</v>
      </c>
      <c r="G174" s="155">
        <v>1.2</v>
      </c>
      <c r="H174" s="144" t="s">
        <v>404</v>
      </c>
      <c r="I174" s="144" t="s">
        <v>406</v>
      </c>
      <c r="J174" s="143" t="s">
        <v>407</v>
      </c>
      <c r="K174" s="155">
        <v>3.1</v>
      </c>
      <c r="L174" s="73" t="s">
        <v>575</v>
      </c>
      <c r="M174" s="144" t="s">
        <v>479</v>
      </c>
      <c r="N174" s="144" t="s">
        <v>571</v>
      </c>
      <c r="O174" s="155" t="s">
        <v>772</v>
      </c>
    </row>
    <row r="175" spans="1:15" ht="28.5" x14ac:dyDescent="0.25">
      <c r="B175" s="142" t="s">
        <v>1025</v>
      </c>
      <c r="C175" s="155" t="s">
        <v>1026</v>
      </c>
      <c r="D175" s="155" t="s">
        <v>655</v>
      </c>
      <c r="E175" s="155" t="s">
        <v>935</v>
      </c>
      <c r="F175" s="155" t="s">
        <v>47</v>
      </c>
      <c r="G175" s="155">
        <v>1.2</v>
      </c>
      <c r="H175" s="144" t="s">
        <v>404</v>
      </c>
      <c r="I175" s="144" t="s">
        <v>406</v>
      </c>
      <c r="J175" s="143" t="s">
        <v>407</v>
      </c>
      <c r="K175" s="155">
        <v>6.1</v>
      </c>
      <c r="L175" s="73" t="s">
        <v>54</v>
      </c>
      <c r="M175" s="144" t="s">
        <v>520</v>
      </c>
      <c r="N175" s="144" t="s">
        <v>602</v>
      </c>
      <c r="O175" s="155" t="s">
        <v>772</v>
      </c>
    </row>
    <row r="176" spans="1:15" ht="28.5" x14ac:dyDescent="0.25">
      <c r="B176" s="142" t="s">
        <v>1027</v>
      </c>
      <c r="C176" s="155" t="s">
        <v>1028</v>
      </c>
      <c r="D176" s="155" t="s">
        <v>655</v>
      </c>
      <c r="E176" s="155" t="s">
        <v>935</v>
      </c>
      <c r="F176" s="155" t="s">
        <v>47</v>
      </c>
      <c r="G176" s="155">
        <v>1.2</v>
      </c>
      <c r="H176" s="144" t="s">
        <v>404</v>
      </c>
      <c r="I176" s="144" t="s">
        <v>406</v>
      </c>
      <c r="J176" s="143" t="s">
        <v>407</v>
      </c>
      <c r="K176" s="155">
        <v>6.1</v>
      </c>
      <c r="L176" s="73" t="s">
        <v>54</v>
      </c>
      <c r="M176" s="144" t="s">
        <v>604</v>
      </c>
      <c r="N176" s="143" t="s">
        <v>571</v>
      </c>
      <c r="O176" s="155" t="s">
        <v>772</v>
      </c>
    </row>
    <row r="177" spans="2:15" ht="28.5" x14ac:dyDescent="0.25">
      <c r="B177" s="142" t="s">
        <v>1029</v>
      </c>
      <c r="C177" s="155" t="s">
        <v>1030</v>
      </c>
      <c r="D177" s="39" t="s">
        <v>650</v>
      </c>
      <c r="E177" s="155" t="s">
        <v>935</v>
      </c>
      <c r="F177" s="155" t="s">
        <v>48</v>
      </c>
      <c r="G177" s="155">
        <v>1.2</v>
      </c>
      <c r="H177" s="144" t="s">
        <v>404</v>
      </c>
      <c r="I177" s="144" t="s">
        <v>409</v>
      </c>
      <c r="J177" s="143" t="s">
        <v>410</v>
      </c>
      <c r="K177" s="155">
        <v>2.1</v>
      </c>
      <c r="L177" s="73" t="s">
        <v>569</v>
      </c>
      <c r="M177" s="144" t="s">
        <v>417</v>
      </c>
      <c r="N177" s="144" t="s">
        <v>571</v>
      </c>
      <c r="O177" s="155" t="s">
        <v>772</v>
      </c>
    </row>
    <row r="178" spans="2:15" ht="28.5" x14ac:dyDescent="0.25">
      <c r="B178" s="142" t="s">
        <v>1031</v>
      </c>
      <c r="C178" s="155" t="s">
        <v>1032</v>
      </c>
      <c r="D178" s="155" t="s">
        <v>655</v>
      </c>
      <c r="E178" s="155" t="s">
        <v>935</v>
      </c>
      <c r="F178" s="155" t="s">
        <v>48</v>
      </c>
      <c r="G178" s="155">
        <v>1.2</v>
      </c>
      <c r="H178" s="144" t="s">
        <v>404</v>
      </c>
      <c r="I178" s="144" t="s">
        <v>409</v>
      </c>
      <c r="J178" s="143" t="s">
        <v>410</v>
      </c>
      <c r="K178" s="155">
        <v>3.1</v>
      </c>
      <c r="L178" s="73" t="s">
        <v>575</v>
      </c>
      <c r="M178" s="144" t="s">
        <v>479</v>
      </c>
      <c r="N178" s="144" t="s">
        <v>571</v>
      </c>
      <c r="O178" s="155" t="s">
        <v>772</v>
      </c>
    </row>
    <row r="179" spans="2:15" ht="28.5" x14ac:dyDescent="0.25">
      <c r="B179" s="142" t="s">
        <v>1033</v>
      </c>
      <c r="C179" s="155" t="s">
        <v>1034</v>
      </c>
      <c r="D179" s="155" t="s">
        <v>655</v>
      </c>
      <c r="E179" s="155" t="s">
        <v>935</v>
      </c>
      <c r="F179" s="155" t="s">
        <v>47</v>
      </c>
      <c r="G179" s="155">
        <v>1.2</v>
      </c>
      <c r="H179" s="144" t="s">
        <v>404</v>
      </c>
      <c r="I179" s="144" t="s">
        <v>409</v>
      </c>
      <c r="J179" s="143" t="s">
        <v>410</v>
      </c>
      <c r="K179" s="155">
        <v>7.1</v>
      </c>
      <c r="L179" s="73" t="s">
        <v>610</v>
      </c>
      <c r="M179" s="144" t="s">
        <v>612</v>
      </c>
      <c r="N179" s="144" t="s">
        <v>571</v>
      </c>
      <c r="O179" s="155" t="s">
        <v>772</v>
      </c>
    </row>
    <row r="180" spans="2:15" ht="57" x14ac:dyDescent="0.25">
      <c r="B180" s="142" t="s">
        <v>1035</v>
      </c>
      <c r="C180" s="155" t="s">
        <v>1036</v>
      </c>
      <c r="D180" s="155" t="s">
        <v>1037</v>
      </c>
      <c r="E180" s="155" t="s">
        <v>935</v>
      </c>
      <c r="F180" s="155" t="s">
        <v>47</v>
      </c>
      <c r="G180" s="155">
        <v>1.2</v>
      </c>
      <c r="H180" s="144" t="s">
        <v>404</v>
      </c>
      <c r="I180" s="144" t="s">
        <v>409</v>
      </c>
      <c r="J180" s="143" t="s">
        <v>410</v>
      </c>
      <c r="K180" s="155">
        <v>7.1</v>
      </c>
      <c r="L180" s="73" t="s">
        <v>610</v>
      </c>
      <c r="M180" s="144" t="s">
        <v>612</v>
      </c>
      <c r="N180" s="144" t="s">
        <v>571</v>
      </c>
      <c r="O180" s="155" t="s">
        <v>772</v>
      </c>
    </row>
    <row r="181" spans="2:15" ht="28.5" x14ac:dyDescent="0.25">
      <c r="B181" s="142" t="s">
        <v>1038</v>
      </c>
      <c r="C181" s="155" t="s">
        <v>1039</v>
      </c>
      <c r="D181" s="155" t="s">
        <v>655</v>
      </c>
      <c r="E181" s="155" t="s">
        <v>935</v>
      </c>
      <c r="F181" s="155" t="s">
        <v>47</v>
      </c>
      <c r="G181" s="155">
        <v>1.2</v>
      </c>
      <c r="H181" s="144" t="s">
        <v>404</v>
      </c>
      <c r="I181" s="144" t="s">
        <v>409</v>
      </c>
      <c r="J181" s="143" t="s">
        <v>410</v>
      </c>
      <c r="K181" s="155">
        <v>7.1</v>
      </c>
      <c r="L181" s="74" t="s">
        <v>610</v>
      </c>
      <c r="M181" s="143" t="s">
        <v>616</v>
      </c>
      <c r="N181" s="143" t="s">
        <v>571</v>
      </c>
      <c r="O181" s="155" t="s">
        <v>772</v>
      </c>
    </row>
    <row r="182" spans="2:15" ht="28.5" x14ac:dyDescent="0.25">
      <c r="B182" s="142" t="s">
        <v>1040</v>
      </c>
      <c r="C182" s="155" t="s">
        <v>1041</v>
      </c>
      <c r="D182" s="39"/>
      <c r="E182" s="155" t="s">
        <v>935</v>
      </c>
      <c r="F182" s="155" t="s">
        <v>47</v>
      </c>
      <c r="G182" s="155">
        <v>1.2</v>
      </c>
      <c r="H182" s="144" t="s">
        <v>404</v>
      </c>
      <c r="I182" s="144" t="s">
        <v>409</v>
      </c>
      <c r="J182" s="143" t="s">
        <v>410</v>
      </c>
      <c r="K182" s="155">
        <v>7.1</v>
      </c>
      <c r="L182" s="73" t="s">
        <v>610</v>
      </c>
      <c r="M182" s="144" t="s">
        <v>612</v>
      </c>
      <c r="N182" s="144" t="s">
        <v>571</v>
      </c>
      <c r="O182" s="155" t="s">
        <v>772</v>
      </c>
    </row>
    <row r="183" spans="2:15" ht="384.75" x14ac:dyDescent="0.25">
      <c r="B183" s="142" t="s">
        <v>1042</v>
      </c>
      <c r="C183" s="155" t="s">
        <v>1043</v>
      </c>
      <c r="D183" s="155" t="s">
        <v>1044</v>
      </c>
      <c r="E183" s="155" t="s">
        <v>935</v>
      </c>
      <c r="F183" s="155" t="s">
        <v>48</v>
      </c>
      <c r="G183" s="155">
        <v>1.2</v>
      </c>
      <c r="H183" s="144" t="s">
        <v>404</v>
      </c>
      <c r="I183" s="144" t="s">
        <v>412</v>
      </c>
      <c r="J183" s="143" t="s">
        <v>413</v>
      </c>
      <c r="K183" s="155">
        <v>2.1</v>
      </c>
      <c r="L183" s="73" t="s">
        <v>569</v>
      </c>
      <c r="M183" s="144" t="s">
        <v>417</v>
      </c>
      <c r="N183" s="144" t="s">
        <v>571</v>
      </c>
      <c r="O183" s="155" t="s">
        <v>772</v>
      </c>
    </row>
    <row r="184" spans="2:15" ht="185.25" x14ac:dyDescent="0.25">
      <c r="B184" s="142" t="s">
        <v>1045</v>
      </c>
      <c r="C184" s="155" t="s">
        <v>1046</v>
      </c>
      <c r="D184" s="155" t="s">
        <v>985</v>
      </c>
      <c r="E184" s="155" t="s">
        <v>935</v>
      </c>
      <c r="F184" s="155" t="s">
        <v>48</v>
      </c>
      <c r="G184" s="155">
        <v>1.2</v>
      </c>
      <c r="H184" s="144" t="s">
        <v>404</v>
      </c>
      <c r="I184" s="144" t="s">
        <v>412</v>
      </c>
      <c r="J184" s="143" t="s">
        <v>413</v>
      </c>
      <c r="K184" s="155">
        <v>3.1</v>
      </c>
      <c r="L184" s="73" t="s">
        <v>575</v>
      </c>
      <c r="M184" s="144" t="s">
        <v>479</v>
      </c>
      <c r="N184" s="144" t="s">
        <v>571</v>
      </c>
      <c r="O184" s="155" t="s">
        <v>772</v>
      </c>
    </row>
    <row r="185" spans="2:15" ht="228" x14ac:dyDescent="0.25">
      <c r="B185" s="142" t="s">
        <v>1047</v>
      </c>
      <c r="C185" s="155" t="s">
        <v>1048</v>
      </c>
      <c r="D185" s="155" t="s">
        <v>982</v>
      </c>
      <c r="E185" s="155" t="s">
        <v>935</v>
      </c>
      <c r="F185" s="155" t="s">
        <v>48</v>
      </c>
      <c r="G185" s="155">
        <v>1.2</v>
      </c>
      <c r="H185" s="144" t="s">
        <v>404</v>
      </c>
      <c r="I185" s="144" t="s">
        <v>412</v>
      </c>
      <c r="J185" s="143" t="s">
        <v>413</v>
      </c>
      <c r="K185" s="155">
        <v>2.1</v>
      </c>
      <c r="L185" s="73" t="s">
        <v>569</v>
      </c>
      <c r="M185" s="144" t="s">
        <v>417</v>
      </c>
      <c r="N185" s="144" t="s">
        <v>571</v>
      </c>
      <c r="O185" s="155" t="s">
        <v>772</v>
      </c>
    </row>
    <row r="186" spans="2:15" ht="185.25" x14ac:dyDescent="0.25">
      <c r="B186" s="142" t="s">
        <v>1049</v>
      </c>
      <c r="C186" s="155" t="s">
        <v>1050</v>
      </c>
      <c r="D186" s="155" t="s">
        <v>985</v>
      </c>
      <c r="E186" s="155" t="s">
        <v>935</v>
      </c>
      <c r="F186" s="155" t="s">
        <v>48</v>
      </c>
      <c r="G186" s="155">
        <v>1.2</v>
      </c>
      <c r="H186" s="144" t="s">
        <v>404</v>
      </c>
      <c r="I186" s="144" t="s">
        <v>412</v>
      </c>
      <c r="J186" s="143" t="s">
        <v>413</v>
      </c>
      <c r="K186" s="155">
        <v>3.1</v>
      </c>
      <c r="L186" s="73" t="s">
        <v>575</v>
      </c>
      <c r="M186" s="144" t="s">
        <v>479</v>
      </c>
      <c r="N186" s="144" t="s">
        <v>571</v>
      </c>
      <c r="O186" s="155" t="s">
        <v>772</v>
      </c>
    </row>
    <row r="187" spans="2:15" ht="28.5" x14ac:dyDescent="0.25">
      <c r="B187" s="142" t="s">
        <v>1051</v>
      </c>
      <c r="C187" s="155" t="s">
        <v>1052</v>
      </c>
      <c r="D187" s="155" t="s">
        <v>655</v>
      </c>
      <c r="E187" s="155" t="s">
        <v>935</v>
      </c>
      <c r="F187" s="155" t="s">
        <v>47</v>
      </c>
      <c r="G187" s="143">
        <v>0.3</v>
      </c>
      <c r="H187" s="143" t="s">
        <v>379</v>
      </c>
      <c r="I187" s="143" t="s">
        <v>387</v>
      </c>
      <c r="J187" s="143" t="s">
        <v>388</v>
      </c>
      <c r="K187" s="155">
        <v>4.0999999999999996</v>
      </c>
      <c r="L187" s="73" t="s">
        <v>579</v>
      </c>
      <c r="M187" s="144" t="s">
        <v>490</v>
      </c>
      <c r="N187" s="144" t="s">
        <v>571</v>
      </c>
      <c r="O187" s="155" t="s">
        <v>870</v>
      </c>
    </row>
    <row r="188" spans="2:15" ht="28.5" x14ac:dyDescent="0.25">
      <c r="B188" s="142" t="s">
        <v>1053</v>
      </c>
      <c r="C188" s="155" t="s">
        <v>1054</v>
      </c>
      <c r="D188" s="155" t="s">
        <v>655</v>
      </c>
      <c r="E188" s="155" t="s">
        <v>935</v>
      </c>
      <c r="F188" s="155" t="s">
        <v>47</v>
      </c>
      <c r="G188" s="143">
        <v>0.3</v>
      </c>
      <c r="H188" s="143" t="s">
        <v>379</v>
      </c>
      <c r="I188" s="143" t="s">
        <v>387</v>
      </c>
      <c r="J188" s="143" t="s">
        <v>388</v>
      </c>
      <c r="K188" s="155">
        <v>4.0999999999999996</v>
      </c>
      <c r="L188" s="73" t="s">
        <v>579</v>
      </c>
      <c r="M188" s="144" t="s">
        <v>490</v>
      </c>
      <c r="N188" s="144" t="s">
        <v>571</v>
      </c>
      <c r="O188" s="155" t="s">
        <v>870</v>
      </c>
    </row>
    <row r="189" spans="2:15" ht="28.5" x14ac:dyDescent="0.25">
      <c r="B189" s="142" t="s">
        <v>1055</v>
      </c>
      <c r="C189" s="155" t="s">
        <v>1056</v>
      </c>
      <c r="D189" s="155" t="s">
        <v>655</v>
      </c>
      <c r="E189" s="155" t="s">
        <v>935</v>
      </c>
      <c r="F189" s="155" t="s">
        <v>47</v>
      </c>
      <c r="G189" s="155">
        <v>2.2000000000000002</v>
      </c>
      <c r="H189" s="144" t="s">
        <v>435</v>
      </c>
      <c r="I189" s="143" t="s">
        <v>440</v>
      </c>
      <c r="J189" s="143" t="s">
        <v>441</v>
      </c>
      <c r="K189" s="155">
        <v>4.0999999999999996</v>
      </c>
      <c r="L189" s="73" t="s">
        <v>579</v>
      </c>
      <c r="M189" s="144" t="s">
        <v>490</v>
      </c>
      <c r="N189" s="144" t="s">
        <v>571</v>
      </c>
      <c r="O189" s="155" t="s">
        <v>870</v>
      </c>
    </row>
    <row r="190" spans="2:15" ht="28.5" x14ac:dyDescent="0.25">
      <c r="B190" s="142" t="s">
        <v>1057</v>
      </c>
      <c r="C190" s="155" t="s">
        <v>1058</v>
      </c>
      <c r="D190" s="155" t="s">
        <v>655</v>
      </c>
      <c r="E190" s="155" t="s">
        <v>935</v>
      </c>
      <c r="F190" s="155" t="s">
        <v>47</v>
      </c>
      <c r="G190" s="155">
        <v>1.2</v>
      </c>
      <c r="H190" s="144" t="s">
        <v>404</v>
      </c>
      <c r="I190" s="143" t="s">
        <v>406</v>
      </c>
      <c r="J190" s="143" t="s">
        <v>407</v>
      </c>
      <c r="K190" s="155">
        <v>7.1</v>
      </c>
      <c r="L190" s="73" t="s">
        <v>610</v>
      </c>
      <c r="M190" s="144" t="s">
        <v>614</v>
      </c>
      <c r="N190" s="144" t="s">
        <v>582</v>
      </c>
      <c r="O190" s="155" t="s">
        <v>870</v>
      </c>
    </row>
    <row r="191" spans="2:15" ht="28.5" x14ac:dyDescent="0.25">
      <c r="B191" s="142" t="s">
        <v>1059</v>
      </c>
      <c r="C191" s="155" t="s">
        <v>1060</v>
      </c>
      <c r="D191" s="155" t="s">
        <v>655</v>
      </c>
      <c r="E191" s="155" t="s">
        <v>935</v>
      </c>
      <c r="F191" s="155" t="s">
        <v>47</v>
      </c>
      <c r="G191" s="155">
        <v>1.2</v>
      </c>
      <c r="H191" s="144" t="s">
        <v>404</v>
      </c>
      <c r="I191" s="143" t="s">
        <v>406</v>
      </c>
      <c r="J191" s="143" t="s">
        <v>407</v>
      </c>
      <c r="K191" s="155">
        <v>7.1</v>
      </c>
      <c r="L191" s="73" t="s">
        <v>610</v>
      </c>
      <c r="M191" s="144" t="s">
        <v>614</v>
      </c>
      <c r="N191" s="144" t="s">
        <v>582</v>
      </c>
      <c r="O191" s="155" t="s">
        <v>772</v>
      </c>
    </row>
    <row r="192" spans="2:15" ht="28.5" x14ac:dyDescent="0.25">
      <c r="B192" s="142" t="s">
        <v>1061</v>
      </c>
      <c r="C192" s="155" t="s">
        <v>1062</v>
      </c>
      <c r="D192" s="155" t="s">
        <v>655</v>
      </c>
      <c r="E192" s="155" t="s">
        <v>935</v>
      </c>
      <c r="F192" s="155" t="s">
        <v>47</v>
      </c>
      <c r="G192" s="155">
        <v>1.2</v>
      </c>
      <c r="H192" s="144" t="s">
        <v>404</v>
      </c>
      <c r="I192" s="144" t="s">
        <v>412</v>
      </c>
      <c r="J192" s="143" t="s">
        <v>413</v>
      </c>
      <c r="K192" s="155">
        <v>7.1</v>
      </c>
      <c r="L192" s="73" t="s">
        <v>610</v>
      </c>
      <c r="M192" s="144" t="s">
        <v>614</v>
      </c>
      <c r="N192" s="144" t="s">
        <v>582</v>
      </c>
      <c r="O192" s="155" t="s">
        <v>772</v>
      </c>
    </row>
    <row r="193" spans="2:15" ht="28.5" x14ac:dyDescent="0.25">
      <c r="B193" s="142" t="s">
        <v>1063</v>
      </c>
      <c r="C193" s="155" t="s">
        <v>930</v>
      </c>
      <c r="D193" s="39" t="s">
        <v>650</v>
      </c>
      <c r="E193" s="155" t="s">
        <v>935</v>
      </c>
      <c r="F193" s="155" t="s">
        <v>48</v>
      </c>
      <c r="G193" s="146">
        <v>0.2</v>
      </c>
      <c r="H193" s="146" t="s">
        <v>365</v>
      </c>
      <c r="I193" s="146" t="s">
        <v>367</v>
      </c>
      <c r="J193" s="155" t="s">
        <v>368</v>
      </c>
      <c r="K193" s="155">
        <v>2.1</v>
      </c>
      <c r="L193" s="73" t="s">
        <v>569</v>
      </c>
      <c r="M193" s="144" t="s">
        <v>417</v>
      </c>
      <c r="N193" s="144" t="s">
        <v>571</v>
      </c>
      <c r="O193" s="155" t="s">
        <v>757</v>
      </c>
    </row>
    <row r="194" spans="2:15" ht="28.5" x14ac:dyDescent="0.25">
      <c r="B194" s="142" t="s">
        <v>1064</v>
      </c>
      <c r="C194" s="155" t="s">
        <v>932</v>
      </c>
      <c r="D194" s="155" t="s">
        <v>655</v>
      </c>
      <c r="E194" s="155" t="s">
        <v>935</v>
      </c>
      <c r="F194" s="155" t="s">
        <v>48</v>
      </c>
      <c r="G194" s="146">
        <v>0.2</v>
      </c>
      <c r="H194" s="146" t="s">
        <v>365</v>
      </c>
      <c r="I194" s="146" t="s">
        <v>367</v>
      </c>
      <c r="J194" s="155" t="s">
        <v>368</v>
      </c>
      <c r="K194" s="155">
        <v>3.1</v>
      </c>
      <c r="L194" s="73" t="s">
        <v>575</v>
      </c>
      <c r="M194" s="144" t="s">
        <v>479</v>
      </c>
      <c r="N194" s="144" t="s">
        <v>571</v>
      </c>
      <c r="O194" s="155" t="s">
        <v>757</v>
      </c>
    </row>
    <row r="195" spans="2:15" ht="28.5" x14ac:dyDescent="0.25">
      <c r="B195" s="142" t="s">
        <v>1065</v>
      </c>
      <c r="C195" s="155" t="s">
        <v>1066</v>
      </c>
      <c r="D195" s="155" t="s">
        <v>650</v>
      </c>
      <c r="E195" s="155" t="s">
        <v>1067</v>
      </c>
      <c r="F195" s="155" t="s">
        <v>48</v>
      </c>
      <c r="G195" s="155">
        <v>2.1</v>
      </c>
      <c r="H195" s="144" t="s">
        <v>415</v>
      </c>
      <c r="I195" s="143" t="s">
        <v>417</v>
      </c>
      <c r="J195" s="143" t="s">
        <v>418</v>
      </c>
      <c r="K195" s="155">
        <v>2.1</v>
      </c>
      <c r="L195" s="73" t="s">
        <v>569</v>
      </c>
      <c r="M195" s="144" t="s">
        <v>417</v>
      </c>
      <c r="N195" s="144" t="s">
        <v>571</v>
      </c>
      <c r="O195" s="155" t="s">
        <v>772</v>
      </c>
    </row>
    <row r="196" spans="2:15" ht="28.5" x14ac:dyDescent="0.25">
      <c r="B196" s="142" t="s">
        <v>1068</v>
      </c>
      <c r="C196" s="155" t="s">
        <v>1069</v>
      </c>
      <c r="D196" s="155" t="s">
        <v>655</v>
      </c>
      <c r="E196" s="155" t="s">
        <v>1067</v>
      </c>
      <c r="F196" s="155" t="s">
        <v>48</v>
      </c>
      <c r="G196" s="155">
        <v>2.1</v>
      </c>
      <c r="H196" s="144" t="s">
        <v>415</v>
      </c>
      <c r="I196" s="143" t="s">
        <v>417</v>
      </c>
      <c r="J196" s="143" t="s">
        <v>418</v>
      </c>
      <c r="K196" s="155">
        <v>3.1</v>
      </c>
      <c r="L196" s="73" t="s">
        <v>575</v>
      </c>
      <c r="M196" s="144" t="s">
        <v>479</v>
      </c>
      <c r="N196" s="144" t="s">
        <v>571</v>
      </c>
      <c r="O196" s="155" t="s">
        <v>772</v>
      </c>
    </row>
    <row r="197" spans="2:15" ht="114" x14ac:dyDescent="0.25">
      <c r="B197" s="142" t="s">
        <v>1070</v>
      </c>
      <c r="C197" s="155" t="s">
        <v>1071</v>
      </c>
      <c r="D197" s="155" t="s">
        <v>1072</v>
      </c>
      <c r="E197" s="155" t="s">
        <v>1067</v>
      </c>
      <c r="F197" s="155" t="s">
        <v>48</v>
      </c>
      <c r="G197" s="155">
        <v>4.0999999999999996</v>
      </c>
      <c r="H197" s="144" t="s">
        <v>488</v>
      </c>
      <c r="I197" s="144" t="s">
        <v>490</v>
      </c>
      <c r="J197" s="143" t="s">
        <v>491</v>
      </c>
      <c r="K197" s="155">
        <v>2.1</v>
      </c>
      <c r="L197" s="73" t="s">
        <v>569</v>
      </c>
      <c r="M197" s="144" t="s">
        <v>417</v>
      </c>
      <c r="N197" s="144" t="s">
        <v>571</v>
      </c>
      <c r="O197" s="155" t="s">
        <v>772</v>
      </c>
    </row>
    <row r="198" spans="2:15" ht="71.25" x14ac:dyDescent="0.25">
      <c r="B198" s="142" t="s">
        <v>1073</v>
      </c>
      <c r="C198" s="155" t="s">
        <v>1074</v>
      </c>
      <c r="D198" s="155" t="s">
        <v>1075</v>
      </c>
      <c r="E198" s="155" t="s">
        <v>1067</v>
      </c>
      <c r="F198" s="155" t="s">
        <v>48</v>
      </c>
      <c r="G198" s="155">
        <v>4.0999999999999996</v>
      </c>
      <c r="H198" s="144" t="s">
        <v>488</v>
      </c>
      <c r="I198" s="144" t="s">
        <v>490</v>
      </c>
      <c r="J198" s="143" t="s">
        <v>491</v>
      </c>
      <c r="K198" s="155">
        <v>3.1</v>
      </c>
      <c r="L198" s="73" t="s">
        <v>575</v>
      </c>
      <c r="M198" s="144" t="s">
        <v>479</v>
      </c>
      <c r="N198" s="144" t="s">
        <v>571</v>
      </c>
      <c r="O198" s="155" t="s">
        <v>772</v>
      </c>
    </row>
    <row r="199" spans="2:15" ht="71.25" x14ac:dyDescent="0.25">
      <c r="B199" s="142" t="s">
        <v>1076</v>
      </c>
      <c r="C199" s="155" t="s">
        <v>1077</v>
      </c>
      <c r="D199" s="155" t="s">
        <v>1075</v>
      </c>
      <c r="E199" s="155" t="s">
        <v>1067</v>
      </c>
      <c r="F199" s="155" t="s">
        <v>47</v>
      </c>
      <c r="G199" s="155">
        <v>4.0999999999999996</v>
      </c>
      <c r="H199" s="144" t="s">
        <v>488</v>
      </c>
      <c r="I199" s="144" t="s">
        <v>490</v>
      </c>
      <c r="J199" s="143" t="s">
        <v>491</v>
      </c>
      <c r="K199" s="155">
        <v>5.0999999999999996</v>
      </c>
      <c r="L199" s="74" t="s">
        <v>53</v>
      </c>
      <c r="M199" s="143" t="s">
        <v>590</v>
      </c>
      <c r="N199" s="143" t="s">
        <v>571</v>
      </c>
      <c r="O199" s="155" t="s">
        <v>772</v>
      </c>
    </row>
    <row r="200" spans="2:15" ht="71.25" x14ac:dyDescent="0.25">
      <c r="B200" s="142" t="s">
        <v>1078</v>
      </c>
      <c r="C200" s="155" t="s">
        <v>1079</v>
      </c>
      <c r="D200" s="155" t="s">
        <v>1075</v>
      </c>
      <c r="E200" s="155" t="s">
        <v>1067</v>
      </c>
      <c r="F200" s="155" t="s">
        <v>47</v>
      </c>
      <c r="G200" s="155">
        <v>4.0999999999999996</v>
      </c>
      <c r="H200" s="144" t="s">
        <v>488</v>
      </c>
      <c r="I200" s="144" t="s">
        <v>490</v>
      </c>
      <c r="J200" s="143" t="s">
        <v>491</v>
      </c>
      <c r="K200" s="155">
        <v>5.0999999999999996</v>
      </c>
      <c r="L200" s="74" t="s">
        <v>53</v>
      </c>
      <c r="M200" s="143" t="s">
        <v>594</v>
      </c>
      <c r="N200" s="143" t="s">
        <v>571</v>
      </c>
      <c r="O200" s="155" t="s">
        <v>772</v>
      </c>
    </row>
    <row r="201" spans="2:15" ht="28.5" x14ac:dyDescent="0.25">
      <c r="B201" s="142" t="s">
        <v>1080</v>
      </c>
      <c r="C201" s="155" t="s">
        <v>1081</v>
      </c>
      <c r="D201" s="155" t="s">
        <v>650</v>
      </c>
      <c r="E201" s="155" t="s">
        <v>1067</v>
      </c>
      <c r="F201" s="155" t="s">
        <v>48</v>
      </c>
      <c r="G201" s="155">
        <v>4.0999999999999996</v>
      </c>
      <c r="H201" s="144" t="s">
        <v>488</v>
      </c>
      <c r="I201" s="144" t="s">
        <v>490</v>
      </c>
      <c r="J201" s="143" t="s">
        <v>491</v>
      </c>
      <c r="K201" s="155">
        <v>2.1</v>
      </c>
      <c r="L201" s="73" t="s">
        <v>569</v>
      </c>
      <c r="M201" s="144" t="s">
        <v>417</v>
      </c>
      <c r="N201" s="144" t="s">
        <v>571</v>
      </c>
      <c r="O201" s="155" t="s">
        <v>772</v>
      </c>
    </row>
    <row r="202" spans="2:15" ht="28.5" x14ac:dyDescent="0.25">
      <c r="B202" s="142" t="s">
        <v>1082</v>
      </c>
      <c r="C202" s="155" t="s">
        <v>1083</v>
      </c>
      <c r="D202" s="155" t="s">
        <v>655</v>
      </c>
      <c r="E202" s="155" t="s">
        <v>1067</v>
      </c>
      <c r="F202" s="155" t="s">
        <v>48</v>
      </c>
      <c r="G202" s="155">
        <v>4.0999999999999996</v>
      </c>
      <c r="H202" s="144" t="s">
        <v>488</v>
      </c>
      <c r="I202" s="144" t="s">
        <v>490</v>
      </c>
      <c r="J202" s="143" t="s">
        <v>491</v>
      </c>
      <c r="K202" s="155">
        <v>3.1</v>
      </c>
      <c r="L202" s="73" t="s">
        <v>575</v>
      </c>
      <c r="M202" s="144" t="s">
        <v>479</v>
      </c>
      <c r="N202" s="144" t="s">
        <v>571</v>
      </c>
      <c r="O202" s="155" t="s">
        <v>772</v>
      </c>
    </row>
    <row r="203" spans="2:15" ht="28.5" x14ac:dyDescent="0.25">
      <c r="B203" s="142" t="s">
        <v>1084</v>
      </c>
      <c r="C203" s="155" t="s">
        <v>1085</v>
      </c>
      <c r="D203" s="155" t="s">
        <v>655</v>
      </c>
      <c r="E203" s="155" t="s">
        <v>1067</v>
      </c>
      <c r="F203" s="155" t="s">
        <v>47</v>
      </c>
      <c r="G203" s="155">
        <v>4.0999999999999996</v>
      </c>
      <c r="H203" s="144" t="s">
        <v>488</v>
      </c>
      <c r="I203" s="144" t="s">
        <v>490</v>
      </c>
      <c r="J203" s="143" t="s">
        <v>491</v>
      </c>
      <c r="K203" s="155">
        <v>6.1</v>
      </c>
      <c r="L203" s="73" t="s">
        <v>54</v>
      </c>
      <c r="M203" s="143" t="s">
        <v>520</v>
      </c>
      <c r="N203" s="144" t="s">
        <v>602</v>
      </c>
      <c r="O203" s="155" t="s">
        <v>772</v>
      </c>
    </row>
    <row r="204" spans="2:15" ht="28.5" x14ac:dyDescent="0.25">
      <c r="B204" s="142" t="s">
        <v>1086</v>
      </c>
      <c r="C204" s="155" t="s">
        <v>1087</v>
      </c>
      <c r="D204" s="155" t="s">
        <v>655</v>
      </c>
      <c r="E204" s="155" t="s">
        <v>1067</v>
      </c>
      <c r="F204" s="155" t="s">
        <v>47</v>
      </c>
      <c r="G204" s="155">
        <v>4.0999999999999996</v>
      </c>
      <c r="H204" s="144" t="s">
        <v>488</v>
      </c>
      <c r="I204" s="144" t="s">
        <v>490</v>
      </c>
      <c r="J204" s="143" t="s">
        <v>491</v>
      </c>
      <c r="K204" s="155">
        <v>6.1</v>
      </c>
      <c r="L204" s="73" t="s">
        <v>54</v>
      </c>
      <c r="M204" s="143" t="s">
        <v>604</v>
      </c>
      <c r="N204" s="143" t="s">
        <v>571</v>
      </c>
      <c r="O204" s="155" t="s">
        <v>772</v>
      </c>
    </row>
    <row r="205" spans="2:15" ht="114" x14ac:dyDescent="0.25">
      <c r="B205" s="142" t="s">
        <v>1088</v>
      </c>
      <c r="C205" s="155" t="s">
        <v>1089</v>
      </c>
      <c r="D205" s="155" t="s">
        <v>1090</v>
      </c>
      <c r="E205" s="155" t="s">
        <v>1067</v>
      </c>
      <c r="F205" s="155" t="s">
        <v>48</v>
      </c>
      <c r="G205" s="155">
        <v>4.0999999999999996</v>
      </c>
      <c r="H205" s="144" t="s">
        <v>488</v>
      </c>
      <c r="I205" s="143" t="s">
        <v>493</v>
      </c>
      <c r="J205" s="143" t="s">
        <v>494</v>
      </c>
      <c r="K205" s="155">
        <v>2.1</v>
      </c>
      <c r="L205" s="73" t="s">
        <v>569</v>
      </c>
      <c r="M205" s="144" t="s">
        <v>417</v>
      </c>
      <c r="N205" s="144" t="s">
        <v>571</v>
      </c>
      <c r="O205" s="155" t="s">
        <v>772</v>
      </c>
    </row>
    <row r="206" spans="2:15" ht="71.25" x14ac:dyDescent="0.25">
      <c r="B206" s="142" t="s">
        <v>1091</v>
      </c>
      <c r="C206" s="155" t="s">
        <v>1092</v>
      </c>
      <c r="D206" s="155" t="s">
        <v>1093</v>
      </c>
      <c r="E206" s="155" t="s">
        <v>1067</v>
      </c>
      <c r="F206" s="155" t="s">
        <v>48</v>
      </c>
      <c r="G206" s="155">
        <v>4.0999999999999996</v>
      </c>
      <c r="H206" s="144" t="s">
        <v>488</v>
      </c>
      <c r="I206" s="143" t="s">
        <v>493</v>
      </c>
      <c r="J206" s="143" t="s">
        <v>494</v>
      </c>
      <c r="K206" s="155">
        <v>3.1</v>
      </c>
      <c r="L206" s="73" t="s">
        <v>575</v>
      </c>
      <c r="M206" s="144" t="s">
        <v>479</v>
      </c>
      <c r="N206" s="144" t="s">
        <v>571</v>
      </c>
      <c r="O206" s="155" t="s">
        <v>772</v>
      </c>
    </row>
    <row r="207" spans="2:15" ht="71.25" x14ac:dyDescent="0.25">
      <c r="B207" s="142" t="s">
        <v>1094</v>
      </c>
      <c r="C207" s="155" t="s">
        <v>1095</v>
      </c>
      <c r="D207" s="155" t="s">
        <v>1093</v>
      </c>
      <c r="E207" s="155" t="s">
        <v>1067</v>
      </c>
      <c r="F207" s="155" t="s">
        <v>47</v>
      </c>
      <c r="G207" s="155">
        <v>4.0999999999999996</v>
      </c>
      <c r="H207" s="144" t="s">
        <v>488</v>
      </c>
      <c r="I207" s="143" t="s">
        <v>493</v>
      </c>
      <c r="J207" s="143" t="s">
        <v>494</v>
      </c>
      <c r="K207" s="155">
        <v>5.0999999999999996</v>
      </c>
      <c r="L207" s="74" t="s">
        <v>53</v>
      </c>
      <c r="M207" s="143" t="s">
        <v>590</v>
      </c>
      <c r="N207" s="143" t="s">
        <v>571</v>
      </c>
      <c r="O207" s="155" t="s">
        <v>772</v>
      </c>
    </row>
    <row r="208" spans="2:15" ht="71.25" x14ac:dyDescent="0.25">
      <c r="B208" s="142" t="s">
        <v>1096</v>
      </c>
      <c r="C208" s="155" t="s">
        <v>1097</v>
      </c>
      <c r="D208" s="155" t="s">
        <v>1093</v>
      </c>
      <c r="E208" s="155" t="s">
        <v>1067</v>
      </c>
      <c r="F208" s="155" t="s">
        <v>47</v>
      </c>
      <c r="G208" s="155">
        <v>4.0999999999999996</v>
      </c>
      <c r="H208" s="144" t="s">
        <v>488</v>
      </c>
      <c r="I208" s="143" t="s">
        <v>493</v>
      </c>
      <c r="J208" s="143" t="s">
        <v>494</v>
      </c>
      <c r="K208" s="155">
        <v>5.0999999999999996</v>
      </c>
      <c r="L208" s="74" t="s">
        <v>53</v>
      </c>
      <c r="M208" s="143" t="s">
        <v>594</v>
      </c>
      <c r="N208" s="143" t="s">
        <v>571</v>
      </c>
      <c r="O208" s="155" t="s">
        <v>772</v>
      </c>
    </row>
    <row r="209" spans="1:15" ht="28.5" x14ac:dyDescent="0.25">
      <c r="B209" s="142" t="s">
        <v>1098</v>
      </c>
      <c r="C209" s="155" t="s">
        <v>1099</v>
      </c>
      <c r="D209" s="155" t="s">
        <v>650</v>
      </c>
      <c r="E209" s="155" t="s">
        <v>1067</v>
      </c>
      <c r="F209" s="155" t="s">
        <v>48</v>
      </c>
      <c r="G209" s="155">
        <v>4.0999999999999996</v>
      </c>
      <c r="H209" s="144" t="s">
        <v>488</v>
      </c>
      <c r="I209" s="143" t="s">
        <v>493</v>
      </c>
      <c r="J209" s="143" t="s">
        <v>494</v>
      </c>
      <c r="K209" s="155">
        <v>2.1</v>
      </c>
      <c r="L209" s="73" t="s">
        <v>569</v>
      </c>
      <c r="M209" s="144" t="s">
        <v>417</v>
      </c>
      <c r="N209" s="144" t="s">
        <v>571</v>
      </c>
      <c r="O209" s="155" t="s">
        <v>772</v>
      </c>
    </row>
    <row r="210" spans="1:15" ht="28.5" x14ac:dyDescent="0.25">
      <c r="B210" s="142" t="s">
        <v>1100</v>
      </c>
      <c r="C210" s="155" t="s">
        <v>1101</v>
      </c>
      <c r="D210" s="155" t="s">
        <v>655</v>
      </c>
      <c r="E210" s="155" t="s">
        <v>1067</v>
      </c>
      <c r="F210" s="155" t="s">
        <v>48</v>
      </c>
      <c r="G210" s="155">
        <v>4.0999999999999996</v>
      </c>
      <c r="H210" s="144" t="s">
        <v>488</v>
      </c>
      <c r="I210" s="143" t="s">
        <v>493</v>
      </c>
      <c r="J210" s="143" t="s">
        <v>494</v>
      </c>
      <c r="K210" s="155">
        <v>3.1</v>
      </c>
      <c r="L210" s="73" t="s">
        <v>575</v>
      </c>
      <c r="M210" s="144" t="s">
        <v>479</v>
      </c>
      <c r="N210" s="144" t="s">
        <v>571</v>
      </c>
      <c r="O210" s="155" t="s">
        <v>772</v>
      </c>
    </row>
    <row r="211" spans="1:15" ht="28.5" x14ac:dyDescent="0.25">
      <c r="B211" s="142" t="s">
        <v>1102</v>
      </c>
      <c r="C211" s="155" t="s">
        <v>1103</v>
      </c>
      <c r="D211" s="155" t="s">
        <v>655</v>
      </c>
      <c r="E211" s="155" t="s">
        <v>1067</v>
      </c>
      <c r="F211" s="155" t="s">
        <v>47</v>
      </c>
      <c r="G211" s="155">
        <v>4.0999999999999996</v>
      </c>
      <c r="H211" s="144" t="s">
        <v>488</v>
      </c>
      <c r="I211" s="143" t="s">
        <v>493</v>
      </c>
      <c r="J211" s="143" t="s">
        <v>494</v>
      </c>
      <c r="K211" s="155">
        <v>6.1</v>
      </c>
      <c r="L211" s="73" t="s">
        <v>54</v>
      </c>
      <c r="M211" s="143" t="s">
        <v>520</v>
      </c>
      <c r="N211" s="144" t="s">
        <v>602</v>
      </c>
      <c r="O211" s="155" t="s">
        <v>772</v>
      </c>
    </row>
    <row r="212" spans="1:15" ht="28.5" x14ac:dyDescent="0.25">
      <c r="B212" s="142" t="s">
        <v>1104</v>
      </c>
      <c r="C212" s="155" t="s">
        <v>1105</v>
      </c>
      <c r="D212" s="155" t="s">
        <v>655</v>
      </c>
      <c r="E212" s="155" t="s">
        <v>1067</v>
      </c>
      <c r="F212" s="155" t="s">
        <v>47</v>
      </c>
      <c r="G212" s="155">
        <v>4.0999999999999996</v>
      </c>
      <c r="H212" s="144" t="s">
        <v>488</v>
      </c>
      <c r="I212" s="143" t="s">
        <v>493</v>
      </c>
      <c r="J212" s="143" t="s">
        <v>494</v>
      </c>
      <c r="K212" s="155">
        <v>6.1</v>
      </c>
      <c r="L212" s="73" t="s">
        <v>54</v>
      </c>
      <c r="M212" s="143" t="s">
        <v>604</v>
      </c>
      <c r="N212" s="143" t="s">
        <v>571</v>
      </c>
      <c r="O212" s="155" t="s">
        <v>772</v>
      </c>
    </row>
    <row r="213" spans="1:15" ht="28.5" x14ac:dyDescent="0.25">
      <c r="B213" s="142" t="s">
        <v>1106</v>
      </c>
      <c r="C213" s="155" t="s">
        <v>1107</v>
      </c>
      <c r="D213" s="155" t="s">
        <v>650</v>
      </c>
      <c r="E213" s="155" t="s">
        <v>1067</v>
      </c>
      <c r="F213" s="155" t="s">
        <v>48</v>
      </c>
      <c r="G213" s="155">
        <v>2.1</v>
      </c>
      <c r="H213" s="144" t="s">
        <v>415</v>
      </c>
      <c r="I213" s="143" t="s">
        <v>417</v>
      </c>
      <c r="J213" s="143" t="s">
        <v>418</v>
      </c>
      <c r="K213" s="155">
        <v>2.1</v>
      </c>
      <c r="L213" s="73" t="s">
        <v>569</v>
      </c>
      <c r="M213" s="144" t="s">
        <v>417</v>
      </c>
      <c r="N213" s="144" t="s">
        <v>571</v>
      </c>
      <c r="O213" s="155" t="s">
        <v>772</v>
      </c>
    </row>
    <row r="214" spans="1:15" ht="28.5" x14ac:dyDescent="0.25">
      <c r="B214" s="142" t="s">
        <v>1108</v>
      </c>
      <c r="C214" s="155" t="s">
        <v>1109</v>
      </c>
      <c r="D214" s="155"/>
      <c r="E214" s="155" t="s">
        <v>1067</v>
      </c>
      <c r="F214" s="155" t="s">
        <v>48</v>
      </c>
      <c r="G214" s="155">
        <v>2.1</v>
      </c>
      <c r="H214" s="144" t="s">
        <v>415</v>
      </c>
      <c r="I214" s="143" t="s">
        <v>417</v>
      </c>
      <c r="J214" s="143" t="s">
        <v>418</v>
      </c>
      <c r="K214" s="155">
        <v>3.1</v>
      </c>
      <c r="L214" s="73" t="s">
        <v>575</v>
      </c>
      <c r="M214" s="144" t="s">
        <v>479</v>
      </c>
      <c r="N214" s="144" t="s">
        <v>571</v>
      </c>
      <c r="O214" s="155" t="s">
        <v>772</v>
      </c>
    </row>
    <row r="215" spans="1:15" s="8" customFormat="1" ht="142.5" x14ac:dyDescent="0.25">
      <c r="A215" s="170"/>
      <c r="B215" s="142" t="s">
        <v>1110</v>
      </c>
      <c r="C215" s="155" t="s">
        <v>1111</v>
      </c>
      <c r="D215" s="155" t="s">
        <v>1112</v>
      </c>
      <c r="E215" s="155" t="s">
        <v>1067</v>
      </c>
      <c r="F215" s="155" t="s">
        <v>47</v>
      </c>
      <c r="G215" s="155">
        <v>2.1</v>
      </c>
      <c r="H215" s="144" t="s">
        <v>415</v>
      </c>
      <c r="I215" s="143" t="s">
        <v>417</v>
      </c>
      <c r="J215" s="143" t="s">
        <v>418</v>
      </c>
      <c r="K215" s="155">
        <v>5.0999999999999996</v>
      </c>
      <c r="L215" s="144" t="s">
        <v>53</v>
      </c>
      <c r="M215" s="143" t="s">
        <v>590</v>
      </c>
      <c r="N215" s="143" t="s">
        <v>571</v>
      </c>
      <c r="O215" s="155" t="s">
        <v>772</v>
      </c>
    </row>
    <row r="216" spans="1:15" ht="142.5" x14ac:dyDescent="0.25">
      <c r="B216" s="142" t="s">
        <v>1113</v>
      </c>
      <c r="C216" s="155" t="s">
        <v>1114</v>
      </c>
      <c r="D216" s="155" t="s">
        <v>1112</v>
      </c>
      <c r="E216" s="155" t="s">
        <v>1067</v>
      </c>
      <c r="F216" s="155" t="s">
        <v>47</v>
      </c>
      <c r="G216" s="155">
        <v>2.1</v>
      </c>
      <c r="H216" s="144" t="s">
        <v>415</v>
      </c>
      <c r="I216" s="143" t="s">
        <v>417</v>
      </c>
      <c r="J216" s="143" t="s">
        <v>418</v>
      </c>
      <c r="K216" s="155">
        <v>5.0999999999999996</v>
      </c>
      <c r="L216" s="74" t="s">
        <v>53</v>
      </c>
      <c r="M216" s="143" t="s">
        <v>594</v>
      </c>
      <c r="N216" s="143" t="s">
        <v>571</v>
      </c>
      <c r="O216" s="155" t="s">
        <v>772</v>
      </c>
    </row>
    <row r="217" spans="1:15" ht="185.25" x14ac:dyDescent="0.25">
      <c r="B217" s="142" t="s">
        <v>1115</v>
      </c>
      <c r="C217" s="155" t="s">
        <v>1116</v>
      </c>
      <c r="D217" s="155" t="s">
        <v>1117</v>
      </c>
      <c r="E217" s="155" t="s">
        <v>1067</v>
      </c>
      <c r="F217" s="155" t="s">
        <v>48</v>
      </c>
      <c r="G217" s="155">
        <v>2.1</v>
      </c>
      <c r="H217" s="144" t="s">
        <v>415</v>
      </c>
      <c r="I217" s="143" t="s">
        <v>417</v>
      </c>
      <c r="J217" s="143" t="s">
        <v>418</v>
      </c>
      <c r="K217" s="155">
        <v>2.1</v>
      </c>
      <c r="L217" s="73" t="s">
        <v>569</v>
      </c>
      <c r="M217" s="144" t="s">
        <v>417</v>
      </c>
      <c r="N217" s="144" t="s">
        <v>571</v>
      </c>
      <c r="O217" s="155" t="s">
        <v>772</v>
      </c>
    </row>
    <row r="218" spans="1:15" ht="142.5" x14ac:dyDescent="0.25">
      <c r="B218" s="142" t="s">
        <v>1118</v>
      </c>
      <c r="C218" s="155" t="s">
        <v>1119</v>
      </c>
      <c r="D218" s="155" t="s">
        <v>1112</v>
      </c>
      <c r="E218" s="155" t="s">
        <v>1067</v>
      </c>
      <c r="F218" s="155" t="s">
        <v>48</v>
      </c>
      <c r="G218" s="155">
        <v>2.1</v>
      </c>
      <c r="H218" s="144" t="s">
        <v>415</v>
      </c>
      <c r="I218" s="143" t="s">
        <v>417</v>
      </c>
      <c r="J218" s="143" t="s">
        <v>418</v>
      </c>
      <c r="K218" s="155">
        <v>3.1</v>
      </c>
      <c r="L218" s="73" t="s">
        <v>575</v>
      </c>
      <c r="M218" s="144" t="s">
        <v>479</v>
      </c>
      <c r="N218" s="144" t="s">
        <v>571</v>
      </c>
      <c r="O218" s="155" t="s">
        <v>772</v>
      </c>
    </row>
    <row r="219" spans="1:15" ht="142.5" x14ac:dyDescent="0.25">
      <c r="B219" s="142" t="s">
        <v>1120</v>
      </c>
      <c r="C219" s="155" t="s">
        <v>1121</v>
      </c>
      <c r="D219" s="155" t="s">
        <v>1112</v>
      </c>
      <c r="E219" s="155" t="s">
        <v>1067</v>
      </c>
      <c r="F219" s="155" t="s">
        <v>47</v>
      </c>
      <c r="G219" s="155">
        <v>2.1</v>
      </c>
      <c r="H219" s="144" t="s">
        <v>415</v>
      </c>
      <c r="I219" s="143" t="s">
        <v>417</v>
      </c>
      <c r="J219" s="143" t="s">
        <v>418</v>
      </c>
      <c r="K219" s="155">
        <v>6.1</v>
      </c>
      <c r="L219" s="73" t="s">
        <v>54</v>
      </c>
      <c r="M219" s="143" t="s">
        <v>520</v>
      </c>
      <c r="N219" s="144" t="s">
        <v>602</v>
      </c>
      <c r="O219" s="155" t="s">
        <v>772</v>
      </c>
    </row>
    <row r="220" spans="1:15" ht="142.5" x14ac:dyDescent="0.25">
      <c r="B220" s="142" t="s">
        <v>1122</v>
      </c>
      <c r="C220" s="155" t="s">
        <v>1123</v>
      </c>
      <c r="D220" s="155" t="s">
        <v>1112</v>
      </c>
      <c r="E220" s="155" t="s">
        <v>1067</v>
      </c>
      <c r="F220" s="155" t="s">
        <v>47</v>
      </c>
      <c r="G220" s="155">
        <v>2.1</v>
      </c>
      <c r="H220" s="144" t="s">
        <v>415</v>
      </c>
      <c r="I220" s="143" t="s">
        <v>417</v>
      </c>
      <c r="J220" s="143" t="s">
        <v>418</v>
      </c>
      <c r="K220" s="155">
        <v>6.1</v>
      </c>
      <c r="L220" s="73" t="s">
        <v>54</v>
      </c>
      <c r="M220" s="143" t="s">
        <v>604</v>
      </c>
      <c r="N220" s="143" t="s">
        <v>571</v>
      </c>
      <c r="O220" s="155" t="s">
        <v>772</v>
      </c>
    </row>
    <row r="221" spans="1:15" ht="142.5" x14ac:dyDescent="0.25">
      <c r="B221" s="142" t="s">
        <v>1124</v>
      </c>
      <c r="C221" s="155" t="s">
        <v>1125</v>
      </c>
      <c r="D221" s="155" t="s">
        <v>1112</v>
      </c>
      <c r="E221" s="155" t="s">
        <v>1067</v>
      </c>
      <c r="F221" s="155" t="s">
        <v>47</v>
      </c>
      <c r="G221" s="155">
        <v>2.1</v>
      </c>
      <c r="H221" s="144" t="s">
        <v>415</v>
      </c>
      <c r="I221" s="143" t="s">
        <v>417</v>
      </c>
      <c r="J221" s="143" t="s">
        <v>418</v>
      </c>
      <c r="K221" s="155">
        <v>5.0999999999999996</v>
      </c>
      <c r="L221" s="73" t="s">
        <v>53</v>
      </c>
      <c r="M221" s="143" t="s">
        <v>590</v>
      </c>
      <c r="N221" s="143" t="s">
        <v>571</v>
      </c>
      <c r="O221" s="155" t="s">
        <v>772</v>
      </c>
    </row>
    <row r="222" spans="1:15" ht="185.25" x14ac:dyDescent="0.25">
      <c r="B222" s="142" t="s">
        <v>1126</v>
      </c>
      <c r="C222" s="155" t="s">
        <v>1127</v>
      </c>
      <c r="D222" s="155" t="s">
        <v>1117</v>
      </c>
      <c r="E222" s="155" t="s">
        <v>1067</v>
      </c>
      <c r="F222" s="155" t="s">
        <v>48</v>
      </c>
      <c r="G222" s="155">
        <v>2.1</v>
      </c>
      <c r="H222" s="144" t="s">
        <v>415</v>
      </c>
      <c r="I222" s="143" t="s">
        <v>417</v>
      </c>
      <c r="J222" s="143" t="s">
        <v>418</v>
      </c>
      <c r="K222" s="155">
        <v>2.1</v>
      </c>
      <c r="L222" s="73" t="s">
        <v>569</v>
      </c>
      <c r="M222" s="144" t="s">
        <v>417</v>
      </c>
      <c r="N222" s="144" t="s">
        <v>571</v>
      </c>
      <c r="O222" s="155" t="s">
        <v>772</v>
      </c>
    </row>
    <row r="223" spans="1:15" ht="142.5" x14ac:dyDescent="0.25">
      <c r="B223" s="142" t="s">
        <v>1128</v>
      </c>
      <c r="C223" s="155" t="s">
        <v>1129</v>
      </c>
      <c r="D223" s="155" t="s">
        <v>1112</v>
      </c>
      <c r="E223" s="155" t="s">
        <v>1067</v>
      </c>
      <c r="F223" s="155" t="s">
        <v>48</v>
      </c>
      <c r="G223" s="155">
        <v>2.1</v>
      </c>
      <c r="H223" s="144" t="s">
        <v>415</v>
      </c>
      <c r="I223" s="143" t="s">
        <v>417</v>
      </c>
      <c r="J223" s="143" t="s">
        <v>418</v>
      </c>
      <c r="K223" s="155">
        <v>3.1</v>
      </c>
      <c r="L223" s="73" t="s">
        <v>575</v>
      </c>
      <c r="M223" s="144" t="s">
        <v>479</v>
      </c>
      <c r="N223" s="144" t="s">
        <v>571</v>
      </c>
      <c r="O223" s="155" t="s">
        <v>772</v>
      </c>
    </row>
    <row r="224" spans="1:15" ht="142.5" x14ac:dyDescent="0.25">
      <c r="B224" s="142" t="s">
        <v>1130</v>
      </c>
      <c r="C224" s="155" t="s">
        <v>1131</v>
      </c>
      <c r="D224" s="155" t="s">
        <v>1112</v>
      </c>
      <c r="E224" s="155" t="s">
        <v>1067</v>
      </c>
      <c r="F224" s="155" t="s">
        <v>47</v>
      </c>
      <c r="G224" s="155">
        <v>2.1</v>
      </c>
      <c r="H224" s="144" t="s">
        <v>415</v>
      </c>
      <c r="I224" s="143" t="s">
        <v>417</v>
      </c>
      <c r="J224" s="143" t="s">
        <v>418</v>
      </c>
      <c r="K224" s="155">
        <v>6.1</v>
      </c>
      <c r="L224" s="73" t="s">
        <v>54</v>
      </c>
      <c r="M224" s="143" t="s">
        <v>520</v>
      </c>
      <c r="N224" s="144" t="s">
        <v>602</v>
      </c>
      <c r="O224" s="155" t="s">
        <v>772</v>
      </c>
    </row>
    <row r="225" spans="1:15" ht="142.5" x14ac:dyDescent="0.25">
      <c r="B225" s="142" t="s">
        <v>1132</v>
      </c>
      <c r="C225" s="155" t="s">
        <v>1133</v>
      </c>
      <c r="D225" s="155" t="s">
        <v>1112</v>
      </c>
      <c r="E225" s="155" t="s">
        <v>1067</v>
      </c>
      <c r="F225" s="155" t="s">
        <v>47</v>
      </c>
      <c r="G225" s="155">
        <v>2.1</v>
      </c>
      <c r="H225" s="144" t="s">
        <v>415</v>
      </c>
      <c r="I225" s="143" t="s">
        <v>417</v>
      </c>
      <c r="J225" s="143" t="s">
        <v>418</v>
      </c>
      <c r="K225" s="155">
        <v>6.1</v>
      </c>
      <c r="L225" s="73" t="s">
        <v>54</v>
      </c>
      <c r="M225" s="143" t="s">
        <v>604</v>
      </c>
      <c r="N225" s="143" t="s">
        <v>571</v>
      </c>
      <c r="O225" s="155" t="s">
        <v>772</v>
      </c>
    </row>
    <row r="226" spans="1:15" ht="28.5" x14ac:dyDescent="0.25">
      <c r="B226" s="142" t="s">
        <v>1134</v>
      </c>
      <c r="C226" s="155" t="s">
        <v>1135</v>
      </c>
      <c r="D226" s="155" t="s">
        <v>650</v>
      </c>
      <c r="E226" s="155" t="s">
        <v>1067</v>
      </c>
      <c r="F226" s="155" t="s">
        <v>48</v>
      </c>
      <c r="G226" s="155">
        <v>2.1</v>
      </c>
      <c r="H226" s="144" t="s">
        <v>415</v>
      </c>
      <c r="I226" s="146" t="s">
        <v>420</v>
      </c>
      <c r="J226" s="155" t="s">
        <v>421</v>
      </c>
      <c r="K226" s="155">
        <v>2.1</v>
      </c>
      <c r="L226" s="73" t="s">
        <v>569</v>
      </c>
      <c r="M226" s="144" t="s">
        <v>417</v>
      </c>
      <c r="N226" s="144" t="s">
        <v>571</v>
      </c>
      <c r="O226" s="155" t="s">
        <v>772</v>
      </c>
    </row>
    <row r="227" spans="1:15" ht="28.5" x14ac:dyDescent="0.25">
      <c r="B227" s="142" t="s">
        <v>1136</v>
      </c>
      <c r="C227" s="155" t="s">
        <v>1137</v>
      </c>
      <c r="D227" s="155"/>
      <c r="E227" s="155" t="s">
        <v>1067</v>
      </c>
      <c r="F227" s="155" t="s">
        <v>48</v>
      </c>
      <c r="G227" s="155">
        <v>2.1</v>
      </c>
      <c r="H227" s="144" t="s">
        <v>415</v>
      </c>
      <c r="I227" s="146" t="s">
        <v>420</v>
      </c>
      <c r="J227" s="155" t="s">
        <v>421</v>
      </c>
      <c r="K227" s="155">
        <v>3.1</v>
      </c>
      <c r="L227" s="73" t="s">
        <v>575</v>
      </c>
      <c r="M227" s="144" t="s">
        <v>479</v>
      </c>
      <c r="N227" s="144" t="s">
        <v>571</v>
      </c>
      <c r="O227" s="155" t="s">
        <v>772</v>
      </c>
    </row>
    <row r="228" spans="1:15" s="8" customFormat="1" ht="85.5" x14ac:dyDescent="0.25">
      <c r="A228" s="170"/>
      <c r="B228" s="142" t="s">
        <v>1138</v>
      </c>
      <c r="C228" s="155" t="s">
        <v>1139</v>
      </c>
      <c r="D228" s="155" t="s">
        <v>1140</v>
      </c>
      <c r="E228" s="155" t="s">
        <v>1067</v>
      </c>
      <c r="F228" s="155" t="s">
        <v>47</v>
      </c>
      <c r="G228" s="155">
        <v>2.1</v>
      </c>
      <c r="H228" s="144" t="s">
        <v>415</v>
      </c>
      <c r="I228" s="146" t="s">
        <v>420</v>
      </c>
      <c r="J228" s="155" t="s">
        <v>421</v>
      </c>
      <c r="K228" s="155">
        <v>5.0999999999999996</v>
      </c>
      <c r="L228" s="144" t="s">
        <v>53</v>
      </c>
      <c r="M228" s="143" t="s">
        <v>590</v>
      </c>
      <c r="N228" s="143" t="s">
        <v>571</v>
      </c>
      <c r="O228" s="155" t="s">
        <v>772</v>
      </c>
    </row>
    <row r="229" spans="1:15" ht="85.5" x14ac:dyDescent="0.25">
      <c r="B229" s="142" t="s">
        <v>1141</v>
      </c>
      <c r="C229" s="155" t="s">
        <v>1142</v>
      </c>
      <c r="D229" s="155" t="s">
        <v>1140</v>
      </c>
      <c r="E229" s="155" t="s">
        <v>1067</v>
      </c>
      <c r="F229" s="155" t="s">
        <v>47</v>
      </c>
      <c r="G229" s="155">
        <v>2.1</v>
      </c>
      <c r="H229" s="144" t="s">
        <v>415</v>
      </c>
      <c r="I229" s="146" t="s">
        <v>420</v>
      </c>
      <c r="J229" s="155" t="s">
        <v>421</v>
      </c>
      <c r="K229" s="155">
        <v>5.0999999999999996</v>
      </c>
      <c r="L229" s="74" t="s">
        <v>53</v>
      </c>
      <c r="M229" s="143" t="s">
        <v>594</v>
      </c>
      <c r="N229" s="143" t="s">
        <v>571</v>
      </c>
      <c r="O229" s="155" t="s">
        <v>772</v>
      </c>
    </row>
    <row r="230" spans="1:15" ht="128.25" x14ac:dyDescent="0.25">
      <c r="B230" s="142" t="s">
        <v>1143</v>
      </c>
      <c r="C230" s="155" t="s">
        <v>1144</v>
      </c>
      <c r="D230" s="155" t="s">
        <v>1145</v>
      </c>
      <c r="E230" s="155" t="s">
        <v>1067</v>
      </c>
      <c r="F230" s="155" t="s">
        <v>48</v>
      </c>
      <c r="G230" s="155">
        <v>2.1</v>
      </c>
      <c r="H230" s="144" t="s">
        <v>415</v>
      </c>
      <c r="I230" s="146" t="s">
        <v>420</v>
      </c>
      <c r="J230" s="155" t="s">
        <v>421</v>
      </c>
      <c r="K230" s="155">
        <v>2.1</v>
      </c>
      <c r="L230" s="73" t="s">
        <v>569</v>
      </c>
      <c r="M230" s="144" t="s">
        <v>417</v>
      </c>
      <c r="N230" s="144" t="s">
        <v>571</v>
      </c>
      <c r="O230" s="155" t="s">
        <v>772</v>
      </c>
    </row>
    <row r="231" spans="1:15" ht="85.5" x14ac:dyDescent="0.25">
      <c r="B231" s="142" t="s">
        <v>1146</v>
      </c>
      <c r="C231" s="155" t="s">
        <v>1147</v>
      </c>
      <c r="D231" s="155" t="s">
        <v>1140</v>
      </c>
      <c r="E231" s="155" t="s">
        <v>1067</v>
      </c>
      <c r="F231" s="155" t="s">
        <v>48</v>
      </c>
      <c r="G231" s="155">
        <v>2.1</v>
      </c>
      <c r="H231" s="144" t="s">
        <v>415</v>
      </c>
      <c r="I231" s="146" t="s">
        <v>420</v>
      </c>
      <c r="J231" s="155" t="s">
        <v>421</v>
      </c>
      <c r="K231" s="155">
        <v>3.1</v>
      </c>
      <c r="L231" s="73" t="s">
        <v>575</v>
      </c>
      <c r="M231" s="144" t="s">
        <v>479</v>
      </c>
      <c r="N231" s="144" t="s">
        <v>571</v>
      </c>
      <c r="O231" s="155" t="s">
        <v>772</v>
      </c>
    </row>
    <row r="232" spans="1:15" ht="85.5" x14ac:dyDescent="0.25">
      <c r="B232" s="142" t="s">
        <v>1148</v>
      </c>
      <c r="C232" s="155" t="s">
        <v>1149</v>
      </c>
      <c r="D232" s="155" t="s">
        <v>1140</v>
      </c>
      <c r="E232" s="155" t="s">
        <v>1067</v>
      </c>
      <c r="F232" s="155" t="s">
        <v>47</v>
      </c>
      <c r="G232" s="155">
        <v>2.1</v>
      </c>
      <c r="H232" s="144" t="s">
        <v>415</v>
      </c>
      <c r="I232" s="146" t="s">
        <v>420</v>
      </c>
      <c r="J232" s="155" t="s">
        <v>421</v>
      </c>
      <c r="K232" s="155">
        <v>6.1</v>
      </c>
      <c r="L232" s="73" t="s">
        <v>54</v>
      </c>
      <c r="M232" s="143" t="s">
        <v>520</v>
      </c>
      <c r="N232" s="144" t="s">
        <v>602</v>
      </c>
      <c r="O232" s="155" t="s">
        <v>772</v>
      </c>
    </row>
    <row r="233" spans="1:15" ht="85.5" x14ac:dyDescent="0.25">
      <c r="B233" s="142" t="s">
        <v>1150</v>
      </c>
      <c r="C233" s="155" t="s">
        <v>1151</v>
      </c>
      <c r="D233" s="155" t="s">
        <v>1140</v>
      </c>
      <c r="E233" s="155" t="s">
        <v>1067</v>
      </c>
      <c r="F233" s="155" t="s">
        <v>47</v>
      </c>
      <c r="G233" s="155">
        <v>2.1</v>
      </c>
      <c r="H233" s="144" t="s">
        <v>415</v>
      </c>
      <c r="I233" s="146" t="s">
        <v>420</v>
      </c>
      <c r="J233" s="155" t="s">
        <v>421</v>
      </c>
      <c r="K233" s="155">
        <v>6.1</v>
      </c>
      <c r="L233" s="73" t="s">
        <v>54</v>
      </c>
      <c r="M233" s="143" t="s">
        <v>604</v>
      </c>
      <c r="N233" s="143" t="s">
        <v>571</v>
      </c>
      <c r="O233" s="155" t="s">
        <v>772</v>
      </c>
    </row>
    <row r="234" spans="1:15" ht="85.5" x14ac:dyDescent="0.25">
      <c r="B234" s="142" t="s">
        <v>1152</v>
      </c>
      <c r="C234" s="155" t="s">
        <v>1153</v>
      </c>
      <c r="D234" s="155" t="s">
        <v>1140</v>
      </c>
      <c r="E234" s="155" t="s">
        <v>1067</v>
      </c>
      <c r="F234" s="155" t="s">
        <v>47</v>
      </c>
      <c r="G234" s="155">
        <v>2.1</v>
      </c>
      <c r="H234" s="144" t="s">
        <v>415</v>
      </c>
      <c r="I234" s="146" t="s">
        <v>420</v>
      </c>
      <c r="J234" s="155" t="s">
        <v>421</v>
      </c>
      <c r="K234" s="155">
        <v>5.0999999999999996</v>
      </c>
      <c r="L234" s="73" t="s">
        <v>53</v>
      </c>
      <c r="M234" s="143" t="s">
        <v>590</v>
      </c>
      <c r="N234" s="143" t="s">
        <v>571</v>
      </c>
      <c r="O234" s="155" t="s">
        <v>772</v>
      </c>
    </row>
    <row r="235" spans="1:15" ht="85.5" x14ac:dyDescent="0.25">
      <c r="B235" s="142" t="s">
        <v>1154</v>
      </c>
      <c r="C235" s="155" t="s">
        <v>1155</v>
      </c>
      <c r="D235" s="155" t="s">
        <v>1140</v>
      </c>
      <c r="E235" s="155" t="s">
        <v>1067</v>
      </c>
      <c r="F235" s="155" t="s">
        <v>48</v>
      </c>
      <c r="G235" s="155">
        <v>2.1</v>
      </c>
      <c r="H235" s="144" t="s">
        <v>415</v>
      </c>
      <c r="I235" s="146" t="s">
        <v>420</v>
      </c>
      <c r="J235" s="155" t="s">
        <v>421</v>
      </c>
      <c r="K235" s="155">
        <v>2.1</v>
      </c>
      <c r="L235" s="73" t="s">
        <v>569</v>
      </c>
      <c r="M235" s="144" t="s">
        <v>417</v>
      </c>
      <c r="N235" s="144" t="s">
        <v>571</v>
      </c>
      <c r="O235" s="155" t="s">
        <v>772</v>
      </c>
    </row>
    <row r="236" spans="1:15" ht="85.5" x14ac:dyDescent="0.25">
      <c r="B236" s="142" t="s">
        <v>1156</v>
      </c>
      <c r="C236" s="155" t="s">
        <v>1157</v>
      </c>
      <c r="D236" s="155" t="s">
        <v>1140</v>
      </c>
      <c r="E236" s="155" t="s">
        <v>1067</v>
      </c>
      <c r="F236" s="155" t="s">
        <v>48</v>
      </c>
      <c r="G236" s="155">
        <v>2.1</v>
      </c>
      <c r="H236" s="144" t="s">
        <v>415</v>
      </c>
      <c r="I236" s="146" t="s">
        <v>420</v>
      </c>
      <c r="J236" s="155" t="s">
        <v>421</v>
      </c>
      <c r="K236" s="155">
        <v>3.1</v>
      </c>
      <c r="L236" s="73" t="s">
        <v>575</v>
      </c>
      <c r="M236" s="144" t="s">
        <v>479</v>
      </c>
      <c r="N236" s="144" t="s">
        <v>571</v>
      </c>
      <c r="O236" s="155" t="s">
        <v>772</v>
      </c>
    </row>
    <row r="237" spans="1:15" ht="85.5" x14ac:dyDescent="0.25">
      <c r="B237" s="142" t="s">
        <v>1158</v>
      </c>
      <c r="C237" s="155" t="s">
        <v>1159</v>
      </c>
      <c r="D237" s="155" t="s">
        <v>1140</v>
      </c>
      <c r="E237" s="155" t="s">
        <v>1067</v>
      </c>
      <c r="F237" s="155" t="s">
        <v>47</v>
      </c>
      <c r="G237" s="155">
        <v>2.1</v>
      </c>
      <c r="H237" s="144" t="s">
        <v>415</v>
      </c>
      <c r="I237" s="146" t="s">
        <v>420</v>
      </c>
      <c r="J237" s="155" t="s">
        <v>421</v>
      </c>
      <c r="K237" s="155">
        <v>6.1</v>
      </c>
      <c r="L237" s="73" t="s">
        <v>54</v>
      </c>
      <c r="M237" s="143" t="s">
        <v>520</v>
      </c>
      <c r="N237" s="144" t="s">
        <v>602</v>
      </c>
      <c r="O237" s="155" t="s">
        <v>772</v>
      </c>
    </row>
    <row r="238" spans="1:15" ht="85.5" x14ac:dyDescent="0.25">
      <c r="B238" s="142" t="s">
        <v>1160</v>
      </c>
      <c r="C238" s="155" t="s">
        <v>1161</v>
      </c>
      <c r="D238" s="155" t="s">
        <v>1140</v>
      </c>
      <c r="E238" s="155" t="s">
        <v>1067</v>
      </c>
      <c r="F238" s="155" t="s">
        <v>47</v>
      </c>
      <c r="G238" s="155">
        <v>2.1</v>
      </c>
      <c r="H238" s="144" t="s">
        <v>415</v>
      </c>
      <c r="I238" s="146" t="s">
        <v>420</v>
      </c>
      <c r="J238" s="155" t="s">
        <v>421</v>
      </c>
      <c r="K238" s="155">
        <v>6.1</v>
      </c>
      <c r="L238" s="73" t="s">
        <v>54</v>
      </c>
      <c r="M238" s="143" t="s">
        <v>604</v>
      </c>
      <c r="N238" s="143" t="s">
        <v>571</v>
      </c>
      <c r="O238" s="155" t="s">
        <v>772</v>
      </c>
    </row>
    <row r="239" spans="1:15" ht="99.75" x14ac:dyDescent="0.25">
      <c r="B239" s="142" t="s">
        <v>1162</v>
      </c>
      <c r="C239" s="155" t="s">
        <v>1163</v>
      </c>
      <c r="D239" s="155" t="s">
        <v>1164</v>
      </c>
      <c r="E239" s="155" t="s">
        <v>1067</v>
      </c>
      <c r="F239" s="155" t="s">
        <v>48</v>
      </c>
      <c r="G239" s="155">
        <v>2.1</v>
      </c>
      <c r="H239" s="144" t="s">
        <v>415</v>
      </c>
      <c r="I239" s="143" t="s">
        <v>423</v>
      </c>
      <c r="J239" s="143" t="s">
        <v>424</v>
      </c>
      <c r="K239" s="155">
        <v>2.1</v>
      </c>
      <c r="L239" s="73" t="s">
        <v>569</v>
      </c>
      <c r="M239" s="144" t="s">
        <v>417</v>
      </c>
      <c r="N239" s="144" t="s">
        <v>571</v>
      </c>
      <c r="O239" s="155" t="s">
        <v>772</v>
      </c>
    </row>
    <row r="240" spans="1:15" ht="57" x14ac:dyDescent="0.25">
      <c r="B240" s="142" t="s">
        <v>1165</v>
      </c>
      <c r="C240" s="155" t="s">
        <v>1166</v>
      </c>
      <c r="D240" s="155" t="s">
        <v>1167</v>
      </c>
      <c r="E240" s="155" t="s">
        <v>1067</v>
      </c>
      <c r="F240" s="155" t="s">
        <v>48</v>
      </c>
      <c r="G240" s="155">
        <v>2.1</v>
      </c>
      <c r="H240" s="144" t="s">
        <v>415</v>
      </c>
      <c r="I240" s="143" t="s">
        <v>423</v>
      </c>
      <c r="J240" s="143" t="s">
        <v>424</v>
      </c>
      <c r="K240" s="155">
        <v>3.1</v>
      </c>
      <c r="L240" s="73" t="s">
        <v>575</v>
      </c>
      <c r="M240" s="144" t="s">
        <v>479</v>
      </c>
      <c r="N240" s="144" t="s">
        <v>571</v>
      </c>
      <c r="O240" s="155" t="s">
        <v>772</v>
      </c>
    </row>
    <row r="241" spans="1:15" s="8" customFormat="1" ht="57" x14ac:dyDescent="0.25">
      <c r="A241" s="170"/>
      <c r="B241" s="142" t="s">
        <v>1168</v>
      </c>
      <c r="C241" s="155" t="s">
        <v>1169</v>
      </c>
      <c r="D241" s="155" t="s">
        <v>1167</v>
      </c>
      <c r="E241" s="155" t="s">
        <v>1067</v>
      </c>
      <c r="F241" s="155" t="s">
        <v>47</v>
      </c>
      <c r="G241" s="155">
        <v>2.1</v>
      </c>
      <c r="H241" s="144" t="s">
        <v>415</v>
      </c>
      <c r="I241" s="143" t="s">
        <v>423</v>
      </c>
      <c r="J241" s="143" t="s">
        <v>424</v>
      </c>
      <c r="K241" s="155">
        <v>5.0999999999999996</v>
      </c>
      <c r="L241" s="144" t="s">
        <v>53</v>
      </c>
      <c r="M241" s="143" t="s">
        <v>590</v>
      </c>
      <c r="N241" s="143" t="s">
        <v>571</v>
      </c>
      <c r="O241" s="155" t="s">
        <v>772</v>
      </c>
    </row>
    <row r="242" spans="1:15" ht="57" x14ac:dyDescent="0.25">
      <c r="B242" s="142" t="s">
        <v>1170</v>
      </c>
      <c r="C242" s="155" t="s">
        <v>1171</v>
      </c>
      <c r="D242" s="155" t="s">
        <v>1167</v>
      </c>
      <c r="E242" s="155" t="s">
        <v>1067</v>
      </c>
      <c r="F242" s="155" t="s">
        <v>47</v>
      </c>
      <c r="G242" s="155">
        <v>2.1</v>
      </c>
      <c r="H242" s="144" t="s">
        <v>415</v>
      </c>
      <c r="I242" s="143" t="s">
        <v>423</v>
      </c>
      <c r="J242" s="143" t="s">
        <v>424</v>
      </c>
      <c r="K242" s="155">
        <v>5.0999999999999996</v>
      </c>
      <c r="L242" s="74" t="s">
        <v>53</v>
      </c>
      <c r="M242" s="143" t="s">
        <v>594</v>
      </c>
      <c r="N242" s="143" t="s">
        <v>571</v>
      </c>
      <c r="O242" s="155" t="s">
        <v>772</v>
      </c>
    </row>
    <row r="243" spans="1:15" ht="99.75" x14ac:dyDescent="0.25">
      <c r="B243" s="142" t="s">
        <v>1172</v>
      </c>
      <c r="C243" s="155" t="s">
        <v>1173</v>
      </c>
      <c r="D243" s="155" t="s">
        <v>1164</v>
      </c>
      <c r="E243" s="155" t="s">
        <v>1067</v>
      </c>
      <c r="F243" s="155" t="s">
        <v>48</v>
      </c>
      <c r="G243" s="155">
        <v>2.1</v>
      </c>
      <c r="H243" s="144" t="s">
        <v>415</v>
      </c>
      <c r="I243" s="143" t="s">
        <v>423</v>
      </c>
      <c r="J243" s="143" t="s">
        <v>424</v>
      </c>
      <c r="K243" s="155">
        <v>2.1</v>
      </c>
      <c r="L243" s="73" t="s">
        <v>569</v>
      </c>
      <c r="M243" s="144" t="s">
        <v>417</v>
      </c>
      <c r="N243" s="144" t="s">
        <v>571</v>
      </c>
      <c r="O243" s="155" t="s">
        <v>772</v>
      </c>
    </row>
    <row r="244" spans="1:15" ht="57" x14ac:dyDescent="0.25">
      <c r="B244" s="142" t="s">
        <v>1174</v>
      </c>
      <c r="C244" s="155" t="s">
        <v>1175</v>
      </c>
      <c r="D244" s="155" t="s">
        <v>1167</v>
      </c>
      <c r="E244" s="155" t="s">
        <v>1067</v>
      </c>
      <c r="F244" s="155" t="s">
        <v>48</v>
      </c>
      <c r="G244" s="155">
        <v>2.1</v>
      </c>
      <c r="H244" s="144" t="s">
        <v>415</v>
      </c>
      <c r="I244" s="143" t="s">
        <v>423</v>
      </c>
      <c r="J244" s="143" t="s">
        <v>424</v>
      </c>
      <c r="K244" s="155">
        <v>3.1</v>
      </c>
      <c r="L244" s="73" t="s">
        <v>575</v>
      </c>
      <c r="M244" s="144" t="s">
        <v>479</v>
      </c>
      <c r="N244" s="144" t="s">
        <v>571</v>
      </c>
      <c r="O244" s="155" t="s">
        <v>772</v>
      </c>
    </row>
    <row r="245" spans="1:15" ht="57" x14ac:dyDescent="0.25">
      <c r="B245" s="142" t="s">
        <v>1176</v>
      </c>
      <c r="C245" s="155" t="s">
        <v>1177</v>
      </c>
      <c r="D245" s="155" t="s">
        <v>1167</v>
      </c>
      <c r="E245" s="155" t="s">
        <v>1067</v>
      </c>
      <c r="F245" s="155" t="s">
        <v>47</v>
      </c>
      <c r="G245" s="155">
        <v>2.1</v>
      </c>
      <c r="H245" s="144" t="s">
        <v>415</v>
      </c>
      <c r="I245" s="143" t="s">
        <v>423</v>
      </c>
      <c r="J245" s="143" t="s">
        <v>424</v>
      </c>
      <c r="K245" s="155">
        <v>6.1</v>
      </c>
      <c r="L245" s="73" t="s">
        <v>54</v>
      </c>
      <c r="M245" s="143" t="s">
        <v>520</v>
      </c>
      <c r="N245" s="144" t="s">
        <v>602</v>
      </c>
      <c r="O245" s="155" t="s">
        <v>772</v>
      </c>
    </row>
    <row r="246" spans="1:15" ht="57" x14ac:dyDescent="0.25">
      <c r="B246" s="142" t="s">
        <v>1178</v>
      </c>
      <c r="C246" s="155" t="s">
        <v>1179</v>
      </c>
      <c r="D246" s="155" t="s">
        <v>1167</v>
      </c>
      <c r="E246" s="155" t="s">
        <v>1067</v>
      </c>
      <c r="F246" s="155" t="s">
        <v>47</v>
      </c>
      <c r="G246" s="155">
        <v>2.1</v>
      </c>
      <c r="H246" s="144" t="s">
        <v>415</v>
      </c>
      <c r="I246" s="143" t="s">
        <v>423</v>
      </c>
      <c r="J246" s="143" t="s">
        <v>424</v>
      </c>
      <c r="K246" s="155">
        <v>6.1</v>
      </c>
      <c r="L246" s="73" t="s">
        <v>54</v>
      </c>
      <c r="M246" s="143" t="s">
        <v>604</v>
      </c>
      <c r="N246" s="143" t="s">
        <v>571</v>
      </c>
      <c r="O246" s="155" t="s">
        <v>772</v>
      </c>
    </row>
    <row r="247" spans="1:15" ht="57" x14ac:dyDescent="0.25">
      <c r="B247" s="142" t="s">
        <v>1180</v>
      </c>
      <c r="C247" s="155" t="s">
        <v>1181</v>
      </c>
      <c r="D247" s="155" t="s">
        <v>1167</v>
      </c>
      <c r="E247" s="155" t="s">
        <v>1067</v>
      </c>
      <c r="F247" s="155" t="s">
        <v>47</v>
      </c>
      <c r="G247" s="155">
        <v>2.1</v>
      </c>
      <c r="H247" s="144" t="s">
        <v>415</v>
      </c>
      <c r="I247" s="143" t="s">
        <v>423</v>
      </c>
      <c r="J247" s="143" t="s">
        <v>424</v>
      </c>
      <c r="K247" s="155">
        <v>5.0999999999999996</v>
      </c>
      <c r="L247" s="73" t="s">
        <v>53</v>
      </c>
      <c r="M247" s="143" t="s">
        <v>590</v>
      </c>
      <c r="N247" s="143" t="s">
        <v>571</v>
      </c>
      <c r="O247" s="155" t="s">
        <v>772</v>
      </c>
    </row>
    <row r="248" spans="1:15" ht="99.75" x14ac:dyDescent="0.25">
      <c r="B248" s="142" t="s">
        <v>1182</v>
      </c>
      <c r="C248" s="155" t="s">
        <v>1183</v>
      </c>
      <c r="D248" s="155" t="s">
        <v>1164</v>
      </c>
      <c r="E248" s="155" t="s">
        <v>1067</v>
      </c>
      <c r="F248" s="155" t="s">
        <v>48</v>
      </c>
      <c r="G248" s="155">
        <v>2.1</v>
      </c>
      <c r="H248" s="144" t="s">
        <v>415</v>
      </c>
      <c r="I248" s="143" t="s">
        <v>423</v>
      </c>
      <c r="J248" s="143" t="s">
        <v>424</v>
      </c>
      <c r="K248" s="155">
        <v>2.1</v>
      </c>
      <c r="L248" s="73" t="s">
        <v>569</v>
      </c>
      <c r="M248" s="144" t="s">
        <v>417</v>
      </c>
      <c r="N248" s="144" t="s">
        <v>571</v>
      </c>
      <c r="O248" s="155" t="s">
        <v>772</v>
      </c>
    </row>
    <row r="249" spans="1:15" ht="57" x14ac:dyDescent="0.25">
      <c r="B249" s="142" t="s">
        <v>1184</v>
      </c>
      <c r="C249" s="155" t="s">
        <v>1185</v>
      </c>
      <c r="D249" s="155" t="s">
        <v>1167</v>
      </c>
      <c r="E249" s="155" t="s">
        <v>1067</v>
      </c>
      <c r="F249" s="155" t="s">
        <v>48</v>
      </c>
      <c r="G249" s="155">
        <v>2.1</v>
      </c>
      <c r="H249" s="144" t="s">
        <v>415</v>
      </c>
      <c r="I249" s="143" t="s">
        <v>423</v>
      </c>
      <c r="J249" s="143" t="s">
        <v>424</v>
      </c>
      <c r="K249" s="155">
        <v>3.1</v>
      </c>
      <c r="L249" s="73" t="s">
        <v>575</v>
      </c>
      <c r="M249" s="144" t="s">
        <v>479</v>
      </c>
      <c r="N249" s="144" t="s">
        <v>571</v>
      </c>
      <c r="O249" s="155" t="s">
        <v>772</v>
      </c>
    </row>
    <row r="250" spans="1:15" ht="57" x14ac:dyDescent="0.25">
      <c r="B250" s="142" t="s">
        <v>1186</v>
      </c>
      <c r="C250" s="155" t="s">
        <v>1187</v>
      </c>
      <c r="D250" s="155" t="s">
        <v>1167</v>
      </c>
      <c r="E250" s="155" t="s">
        <v>1067</v>
      </c>
      <c r="F250" s="155" t="s">
        <v>47</v>
      </c>
      <c r="G250" s="155">
        <v>2.1</v>
      </c>
      <c r="H250" s="144" t="s">
        <v>415</v>
      </c>
      <c r="I250" s="143" t="s">
        <v>423</v>
      </c>
      <c r="J250" s="143" t="s">
        <v>424</v>
      </c>
      <c r="K250" s="155">
        <v>6.1</v>
      </c>
      <c r="L250" s="73" t="s">
        <v>54</v>
      </c>
      <c r="M250" s="143" t="s">
        <v>520</v>
      </c>
      <c r="N250" s="144" t="s">
        <v>602</v>
      </c>
      <c r="O250" s="155" t="s">
        <v>772</v>
      </c>
    </row>
    <row r="251" spans="1:15" ht="57" x14ac:dyDescent="0.25">
      <c r="B251" s="142" t="s">
        <v>1188</v>
      </c>
      <c r="C251" s="155" t="s">
        <v>1189</v>
      </c>
      <c r="D251" s="155" t="s">
        <v>1167</v>
      </c>
      <c r="E251" s="155" t="s">
        <v>1067</v>
      </c>
      <c r="F251" s="155" t="s">
        <v>47</v>
      </c>
      <c r="G251" s="155">
        <v>2.1</v>
      </c>
      <c r="H251" s="144" t="s">
        <v>415</v>
      </c>
      <c r="I251" s="143" t="s">
        <v>423</v>
      </c>
      <c r="J251" s="143" t="s">
        <v>424</v>
      </c>
      <c r="K251" s="155">
        <v>6.1</v>
      </c>
      <c r="L251" s="73" t="s">
        <v>54</v>
      </c>
      <c r="M251" s="143" t="s">
        <v>604</v>
      </c>
      <c r="N251" s="143" t="s">
        <v>571</v>
      </c>
      <c r="O251" s="155" t="s">
        <v>772</v>
      </c>
    </row>
    <row r="252" spans="1:15" ht="199.5" x14ac:dyDescent="0.25">
      <c r="B252" s="142" t="s">
        <v>1190</v>
      </c>
      <c r="C252" s="155" t="s">
        <v>1191</v>
      </c>
      <c r="D252" s="155" t="s">
        <v>1192</v>
      </c>
      <c r="E252" s="155" t="s">
        <v>1067</v>
      </c>
      <c r="F252" s="155" t="s">
        <v>48</v>
      </c>
      <c r="G252" s="155">
        <v>2.1</v>
      </c>
      <c r="H252" s="144" t="s">
        <v>415</v>
      </c>
      <c r="I252" s="143" t="s">
        <v>426</v>
      </c>
      <c r="J252" s="143" t="s">
        <v>427</v>
      </c>
      <c r="K252" s="155">
        <v>2.1</v>
      </c>
      <c r="L252" s="73" t="s">
        <v>569</v>
      </c>
      <c r="M252" s="144" t="s">
        <v>417</v>
      </c>
      <c r="N252" s="144" t="s">
        <v>571</v>
      </c>
      <c r="O252" s="155" t="s">
        <v>772</v>
      </c>
    </row>
    <row r="253" spans="1:15" ht="156.75" x14ac:dyDescent="0.25">
      <c r="B253" s="142" t="s">
        <v>1193</v>
      </c>
      <c r="C253" s="155" t="s">
        <v>1194</v>
      </c>
      <c r="D253" s="155" t="s">
        <v>1195</v>
      </c>
      <c r="E253" s="155" t="s">
        <v>1067</v>
      </c>
      <c r="F253" s="155" t="s">
        <v>48</v>
      </c>
      <c r="G253" s="155">
        <v>2.1</v>
      </c>
      <c r="H253" s="144" t="s">
        <v>415</v>
      </c>
      <c r="I253" s="143" t="s">
        <v>426</v>
      </c>
      <c r="J253" s="143" t="s">
        <v>427</v>
      </c>
      <c r="K253" s="155">
        <v>3.1</v>
      </c>
      <c r="L253" s="73" t="s">
        <v>575</v>
      </c>
      <c r="M253" s="144" t="s">
        <v>479</v>
      </c>
      <c r="N253" s="144" t="s">
        <v>571</v>
      </c>
      <c r="O253" s="155" t="s">
        <v>772</v>
      </c>
    </row>
    <row r="254" spans="1:15" s="8" customFormat="1" ht="156.75" x14ac:dyDescent="0.25">
      <c r="A254" s="170"/>
      <c r="B254" s="142" t="s">
        <v>1196</v>
      </c>
      <c r="C254" s="155" t="s">
        <v>1197</v>
      </c>
      <c r="D254" s="155" t="s">
        <v>1195</v>
      </c>
      <c r="E254" s="155" t="s">
        <v>1067</v>
      </c>
      <c r="F254" s="155" t="s">
        <v>47</v>
      </c>
      <c r="G254" s="155">
        <v>2.1</v>
      </c>
      <c r="H254" s="144" t="s">
        <v>415</v>
      </c>
      <c r="I254" s="143" t="s">
        <v>426</v>
      </c>
      <c r="J254" s="143" t="s">
        <v>427</v>
      </c>
      <c r="K254" s="155">
        <v>5.0999999999999996</v>
      </c>
      <c r="L254" s="144" t="s">
        <v>53</v>
      </c>
      <c r="M254" s="143" t="s">
        <v>590</v>
      </c>
      <c r="N254" s="143" t="s">
        <v>571</v>
      </c>
      <c r="O254" s="155" t="s">
        <v>772</v>
      </c>
    </row>
    <row r="255" spans="1:15" ht="156.75" x14ac:dyDescent="0.25">
      <c r="B255" s="142" t="s">
        <v>1198</v>
      </c>
      <c r="C255" s="155" t="s">
        <v>1199</v>
      </c>
      <c r="D255" s="155" t="s">
        <v>1195</v>
      </c>
      <c r="E255" s="155" t="s">
        <v>1067</v>
      </c>
      <c r="F255" s="155" t="s">
        <v>47</v>
      </c>
      <c r="G255" s="155">
        <v>2.1</v>
      </c>
      <c r="H255" s="144" t="s">
        <v>415</v>
      </c>
      <c r="I255" s="143" t="s">
        <v>426</v>
      </c>
      <c r="J255" s="143" t="s">
        <v>427</v>
      </c>
      <c r="K255" s="155">
        <v>5.0999999999999996</v>
      </c>
      <c r="L255" s="74" t="s">
        <v>53</v>
      </c>
      <c r="M255" s="143" t="s">
        <v>594</v>
      </c>
      <c r="N255" s="143" t="s">
        <v>571</v>
      </c>
      <c r="O255" s="155" t="s">
        <v>772</v>
      </c>
    </row>
    <row r="256" spans="1:15" ht="199.5" x14ac:dyDescent="0.25">
      <c r="B256" s="142" t="s">
        <v>1200</v>
      </c>
      <c r="C256" s="155" t="s">
        <v>1201</v>
      </c>
      <c r="D256" s="155" t="s">
        <v>1202</v>
      </c>
      <c r="E256" s="155" t="s">
        <v>1067</v>
      </c>
      <c r="F256" s="155" t="s">
        <v>48</v>
      </c>
      <c r="G256" s="155">
        <v>2.1</v>
      </c>
      <c r="H256" s="144" t="s">
        <v>415</v>
      </c>
      <c r="I256" s="143" t="s">
        <v>426</v>
      </c>
      <c r="J256" s="143" t="s">
        <v>427</v>
      </c>
      <c r="K256" s="155">
        <v>2.1</v>
      </c>
      <c r="L256" s="73" t="s">
        <v>569</v>
      </c>
      <c r="M256" s="144" t="s">
        <v>417</v>
      </c>
      <c r="N256" s="144" t="s">
        <v>571</v>
      </c>
      <c r="O256" s="155" t="s">
        <v>772</v>
      </c>
    </row>
    <row r="257" spans="1:15" ht="171" x14ac:dyDescent="0.25">
      <c r="B257" s="142" t="s">
        <v>1203</v>
      </c>
      <c r="C257" s="155" t="s">
        <v>1204</v>
      </c>
      <c r="D257" s="155" t="s">
        <v>1205</v>
      </c>
      <c r="E257" s="155" t="s">
        <v>1067</v>
      </c>
      <c r="F257" s="155" t="s">
        <v>48</v>
      </c>
      <c r="G257" s="155">
        <v>2.1</v>
      </c>
      <c r="H257" s="144" t="s">
        <v>415</v>
      </c>
      <c r="I257" s="143" t="s">
        <v>426</v>
      </c>
      <c r="J257" s="143" t="s">
        <v>427</v>
      </c>
      <c r="K257" s="155">
        <v>3.1</v>
      </c>
      <c r="L257" s="73" t="s">
        <v>575</v>
      </c>
      <c r="M257" s="144" t="s">
        <v>479</v>
      </c>
      <c r="N257" s="144" t="s">
        <v>571</v>
      </c>
      <c r="O257" s="155" t="s">
        <v>772</v>
      </c>
    </row>
    <row r="258" spans="1:15" ht="171" x14ac:dyDescent="0.25">
      <c r="B258" s="142" t="s">
        <v>1206</v>
      </c>
      <c r="C258" s="155" t="s">
        <v>1207</v>
      </c>
      <c r="D258" s="155" t="s">
        <v>1205</v>
      </c>
      <c r="E258" s="155" t="s">
        <v>1067</v>
      </c>
      <c r="F258" s="155" t="s">
        <v>47</v>
      </c>
      <c r="G258" s="155">
        <v>2.1</v>
      </c>
      <c r="H258" s="144" t="s">
        <v>415</v>
      </c>
      <c r="I258" s="143" t="s">
        <v>426</v>
      </c>
      <c r="J258" s="143" t="s">
        <v>427</v>
      </c>
      <c r="K258" s="155">
        <v>6.1</v>
      </c>
      <c r="L258" s="73" t="s">
        <v>54</v>
      </c>
      <c r="M258" s="143" t="s">
        <v>520</v>
      </c>
      <c r="N258" s="144" t="s">
        <v>602</v>
      </c>
      <c r="O258" s="155" t="s">
        <v>772</v>
      </c>
    </row>
    <row r="259" spans="1:15" ht="156.75" x14ac:dyDescent="0.25">
      <c r="B259" s="142" t="s">
        <v>1208</v>
      </c>
      <c r="C259" s="155" t="s">
        <v>1209</v>
      </c>
      <c r="D259" s="155" t="s">
        <v>1210</v>
      </c>
      <c r="E259" s="155" t="s">
        <v>1067</v>
      </c>
      <c r="F259" s="155" t="s">
        <v>47</v>
      </c>
      <c r="G259" s="155">
        <v>2.1</v>
      </c>
      <c r="H259" s="144" t="s">
        <v>415</v>
      </c>
      <c r="I259" s="143" t="s">
        <v>426</v>
      </c>
      <c r="J259" s="143" t="s">
        <v>427</v>
      </c>
      <c r="K259" s="155">
        <v>6.1</v>
      </c>
      <c r="L259" s="73" t="s">
        <v>54</v>
      </c>
      <c r="M259" s="143" t="s">
        <v>604</v>
      </c>
      <c r="N259" s="143" t="s">
        <v>571</v>
      </c>
      <c r="O259" s="155" t="s">
        <v>772</v>
      </c>
    </row>
    <row r="260" spans="1:15" ht="171" x14ac:dyDescent="0.25">
      <c r="B260" s="142" t="s">
        <v>1211</v>
      </c>
      <c r="C260" s="155" t="s">
        <v>1212</v>
      </c>
      <c r="D260" s="155" t="s">
        <v>1205</v>
      </c>
      <c r="E260" s="155" t="s">
        <v>1067</v>
      </c>
      <c r="F260" s="155" t="s">
        <v>47</v>
      </c>
      <c r="G260" s="155">
        <v>2.1</v>
      </c>
      <c r="H260" s="144" t="s">
        <v>415</v>
      </c>
      <c r="I260" s="143" t="s">
        <v>426</v>
      </c>
      <c r="J260" s="143" t="s">
        <v>427</v>
      </c>
      <c r="K260" s="155">
        <v>5.0999999999999996</v>
      </c>
      <c r="L260" s="73" t="s">
        <v>53</v>
      </c>
      <c r="M260" s="143" t="s">
        <v>590</v>
      </c>
      <c r="N260" s="143" t="s">
        <v>571</v>
      </c>
      <c r="O260" s="155" t="s">
        <v>772</v>
      </c>
    </row>
    <row r="261" spans="1:15" ht="199.5" x14ac:dyDescent="0.25">
      <c r="B261" s="142" t="s">
        <v>1213</v>
      </c>
      <c r="C261" s="155" t="s">
        <v>1214</v>
      </c>
      <c r="D261" s="155" t="s">
        <v>1192</v>
      </c>
      <c r="E261" s="155" t="s">
        <v>1067</v>
      </c>
      <c r="F261" s="155" t="s">
        <v>48</v>
      </c>
      <c r="G261" s="155">
        <v>2.1</v>
      </c>
      <c r="H261" s="144" t="s">
        <v>415</v>
      </c>
      <c r="I261" s="143" t="s">
        <v>426</v>
      </c>
      <c r="J261" s="143" t="s">
        <v>427</v>
      </c>
      <c r="K261" s="155">
        <v>2.1</v>
      </c>
      <c r="L261" s="73" t="s">
        <v>569</v>
      </c>
      <c r="M261" s="144" t="s">
        <v>417</v>
      </c>
      <c r="N261" s="144" t="s">
        <v>571</v>
      </c>
      <c r="O261" s="155" t="s">
        <v>772</v>
      </c>
    </row>
    <row r="262" spans="1:15" ht="156.75" x14ac:dyDescent="0.25">
      <c r="B262" s="142" t="s">
        <v>1215</v>
      </c>
      <c r="C262" s="155" t="s">
        <v>1216</v>
      </c>
      <c r="D262" s="155" t="s">
        <v>1217</v>
      </c>
      <c r="E262" s="155" t="s">
        <v>1067</v>
      </c>
      <c r="F262" s="155" t="s">
        <v>48</v>
      </c>
      <c r="G262" s="155">
        <v>2.1</v>
      </c>
      <c r="H262" s="144" t="s">
        <v>415</v>
      </c>
      <c r="I262" s="143" t="s">
        <v>426</v>
      </c>
      <c r="J262" s="143" t="s">
        <v>427</v>
      </c>
      <c r="K262" s="155">
        <v>3.1</v>
      </c>
      <c r="L262" s="73" t="s">
        <v>575</v>
      </c>
      <c r="M262" s="144" t="s">
        <v>479</v>
      </c>
      <c r="N262" s="144" t="s">
        <v>571</v>
      </c>
      <c r="O262" s="155" t="s">
        <v>772</v>
      </c>
    </row>
    <row r="263" spans="1:15" ht="156.75" x14ac:dyDescent="0.25">
      <c r="B263" s="142" t="s">
        <v>1218</v>
      </c>
      <c r="C263" s="155" t="s">
        <v>1219</v>
      </c>
      <c r="D263" s="155" t="s">
        <v>1220</v>
      </c>
      <c r="E263" s="155" t="s">
        <v>1067</v>
      </c>
      <c r="F263" s="155" t="s">
        <v>47</v>
      </c>
      <c r="G263" s="155">
        <v>2.1</v>
      </c>
      <c r="H263" s="144" t="s">
        <v>415</v>
      </c>
      <c r="I263" s="143" t="s">
        <v>426</v>
      </c>
      <c r="J263" s="143" t="s">
        <v>427</v>
      </c>
      <c r="K263" s="155">
        <v>6.1</v>
      </c>
      <c r="L263" s="73" t="s">
        <v>54</v>
      </c>
      <c r="M263" s="143" t="s">
        <v>520</v>
      </c>
      <c r="N263" s="144" t="s">
        <v>602</v>
      </c>
      <c r="O263" s="155" t="s">
        <v>772</v>
      </c>
    </row>
    <row r="264" spans="1:15" ht="156.75" x14ac:dyDescent="0.25">
      <c r="B264" s="142" t="s">
        <v>1221</v>
      </c>
      <c r="C264" s="155" t="s">
        <v>1222</v>
      </c>
      <c r="D264" s="155" t="s">
        <v>1195</v>
      </c>
      <c r="E264" s="155" t="s">
        <v>1067</v>
      </c>
      <c r="F264" s="155" t="s">
        <v>47</v>
      </c>
      <c r="G264" s="155">
        <v>2.1</v>
      </c>
      <c r="H264" s="144" t="s">
        <v>415</v>
      </c>
      <c r="I264" s="143" t="s">
        <v>426</v>
      </c>
      <c r="J264" s="143" t="s">
        <v>427</v>
      </c>
      <c r="K264" s="155">
        <v>6.1</v>
      </c>
      <c r="L264" s="73" t="s">
        <v>54</v>
      </c>
      <c r="M264" s="143" t="s">
        <v>604</v>
      </c>
      <c r="N264" s="143" t="s">
        <v>571</v>
      </c>
      <c r="O264" s="155" t="s">
        <v>772</v>
      </c>
    </row>
    <row r="265" spans="1:15" ht="171" x14ac:dyDescent="0.25">
      <c r="B265" s="142" t="s">
        <v>1223</v>
      </c>
      <c r="C265" s="155" t="s">
        <v>1224</v>
      </c>
      <c r="D265" s="155" t="s">
        <v>1225</v>
      </c>
      <c r="E265" s="155" t="s">
        <v>1067</v>
      </c>
      <c r="F265" s="155" t="s">
        <v>48</v>
      </c>
      <c r="G265" s="155">
        <v>2.1</v>
      </c>
      <c r="H265" s="144" t="s">
        <v>415</v>
      </c>
      <c r="I265" s="143" t="s">
        <v>429</v>
      </c>
      <c r="J265" s="143" t="s">
        <v>430</v>
      </c>
      <c r="K265" s="155">
        <v>2.1</v>
      </c>
      <c r="L265" s="73" t="s">
        <v>569</v>
      </c>
      <c r="M265" s="144" t="s">
        <v>417</v>
      </c>
      <c r="N265" s="144" t="s">
        <v>571</v>
      </c>
      <c r="O265" s="155" t="s">
        <v>772</v>
      </c>
    </row>
    <row r="266" spans="1:15" ht="128.25" x14ac:dyDescent="0.25">
      <c r="B266" s="142" t="s">
        <v>1226</v>
      </c>
      <c r="C266" s="155" t="s">
        <v>1227</v>
      </c>
      <c r="D266" s="155" t="s">
        <v>1228</v>
      </c>
      <c r="E266" s="155" t="s">
        <v>1067</v>
      </c>
      <c r="F266" s="155" t="s">
        <v>48</v>
      </c>
      <c r="G266" s="155">
        <v>2.1</v>
      </c>
      <c r="H266" s="144" t="s">
        <v>415</v>
      </c>
      <c r="I266" s="143" t="s">
        <v>429</v>
      </c>
      <c r="J266" s="143" t="s">
        <v>430</v>
      </c>
      <c r="K266" s="155">
        <v>3.1</v>
      </c>
      <c r="L266" s="73" t="s">
        <v>575</v>
      </c>
      <c r="M266" s="144" t="s">
        <v>479</v>
      </c>
      <c r="N266" s="144" t="s">
        <v>571</v>
      </c>
      <c r="O266" s="155" t="s">
        <v>772</v>
      </c>
    </row>
    <row r="267" spans="1:15" s="8" customFormat="1" ht="128.25" x14ac:dyDescent="0.25">
      <c r="A267" s="170"/>
      <c r="B267" s="142" t="s">
        <v>1229</v>
      </c>
      <c r="C267" s="155" t="s">
        <v>1230</v>
      </c>
      <c r="D267" s="155" t="s">
        <v>1228</v>
      </c>
      <c r="E267" s="155" t="s">
        <v>1067</v>
      </c>
      <c r="F267" s="155" t="s">
        <v>47</v>
      </c>
      <c r="G267" s="155">
        <v>2.1</v>
      </c>
      <c r="H267" s="144" t="s">
        <v>415</v>
      </c>
      <c r="I267" s="143" t="s">
        <v>429</v>
      </c>
      <c r="J267" s="143" t="s">
        <v>430</v>
      </c>
      <c r="K267" s="155">
        <v>5.0999999999999996</v>
      </c>
      <c r="L267" s="144" t="s">
        <v>53</v>
      </c>
      <c r="M267" s="143" t="s">
        <v>590</v>
      </c>
      <c r="N267" s="143" t="s">
        <v>571</v>
      </c>
      <c r="O267" s="155" t="s">
        <v>772</v>
      </c>
    </row>
    <row r="268" spans="1:15" ht="128.25" x14ac:dyDescent="0.25">
      <c r="B268" s="142" t="s">
        <v>1231</v>
      </c>
      <c r="C268" s="155" t="s">
        <v>1232</v>
      </c>
      <c r="D268" s="155" t="s">
        <v>1228</v>
      </c>
      <c r="E268" s="155" t="s">
        <v>1067</v>
      </c>
      <c r="F268" s="155" t="s">
        <v>47</v>
      </c>
      <c r="G268" s="155">
        <v>2.1</v>
      </c>
      <c r="H268" s="144" t="s">
        <v>415</v>
      </c>
      <c r="I268" s="143" t="s">
        <v>429</v>
      </c>
      <c r="J268" s="143" t="s">
        <v>430</v>
      </c>
      <c r="K268" s="155">
        <v>5.0999999999999996</v>
      </c>
      <c r="L268" s="74" t="s">
        <v>53</v>
      </c>
      <c r="M268" s="143" t="s">
        <v>594</v>
      </c>
      <c r="N268" s="143" t="s">
        <v>571</v>
      </c>
      <c r="O268" s="155" t="s">
        <v>772</v>
      </c>
    </row>
    <row r="269" spans="1:15" ht="171" x14ac:dyDescent="0.25">
      <c r="B269" s="142" t="s">
        <v>1233</v>
      </c>
      <c r="C269" s="155" t="s">
        <v>1234</v>
      </c>
      <c r="D269" s="155" t="s">
        <v>1225</v>
      </c>
      <c r="E269" s="155" t="s">
        <v>1067</v>
      </c>
      <c r="F269" s="155" t="s">
        <v>48</v>
      </c>
      <c r="G269" s="155">
        <v>2.1</v>
      </c>
      <c r="H269" s="144" t="s">
        <v>415</v>
      </c>
      <c r="I269" s="143" t="s">
        <v>429</v>
      </c>
      <c r="J269" s="143" t="s">
        <v>430</v>
      </c>
      <c r="K269" s="155">
        <v>2.1</v>
      </c>
      <c r="L269" s="73" t="s">
        <v>569</v>
      </c>
      <c r="M269" s="144" t="s">
        <v>417</v>
      </c>
      <c r="N269" s="144" t="s">
        <v>571</v>
      </c>
      <c r="O269" s="155" t="s">
        <v>772</v>
      </c>
    </row>
    <row r="270" spans="1:15" ht="128.25" x14ac:dyDescent="0.25">
      <c r="B270" s="142" t="s">
        <v>1235</v>
      </c>
      <c r="C270" s="155" t="s">
        <v>1236</v>
      </c>
      <c r="D270" s="155" t="s">
        <v>1228</v>
      </c>
      <c r="E270" s="155" t="s">
        <v>1067</v>
      </c>
      <c r="F270" s="155" t="s">
        <v>48</v>
      </c>
      <c r="G270" s="155">
        <v>2.1</v>
      </c>
      <c r="H270" s="144" t="s">
        <v>415</v>
      </c>
      <c r="I270" s="143" t="s">
        <v>429</v>
      </c>
      <c r="J270" s="143" t="s">
        <v>430</v>
      </c>
      <c r="K270" s="155">
        <v>3.1</v>
      </c>
      <c r="L270" s="73" t="s">
        <v>575</v>
      </c>
      <c r="M270" s="144" t="s">
        <v>479</v>
      </c>
      <c r="N270" s="144" t="s">
        <v>571</v>
      </c>
      <c r="O270" s="155" t="s">
        <v>772</v>
      </c>
    </row>
    <row r="271" spans="1:15" ht="128.25" x14ac:dyDescent="0.25">
      <c r="B271" s="142" t="s">
        <v>1237</v>
      </c>
      <c r="C271" s="155" t="s">
        <v>1238</v>
      </c>
      <c r="D271" s="155" t="s">
        <v>1228</v>
      </c>
      <c r="E271" s="155" t="s">
        <v>1067</v>
      </c>
      <c r="F271" s="155" t="s">
        <v>47</v>
      </c>
      <c r="G271" s="155">
        <v>2.1</v>
      </c>
      <c r="H271" s="144" t="s">
        <v>415</v>
      </c>
      <c r="I271" s="143" t="s">
        <v>429</v>
      </c>
      <c r="J271" s="143" t="s">
        <v>430</v>
      </c>
      <c r="K271" s="155">
        <v>6.1</v>
      </c>
      <c r="L271" s="73" t="s">
        <v>54</v>
      </c>
      <c r="M271" s="143" t="s">
        <v>520</v>
      </c>
      <c r="N271" s="144" t="s">
        <v>602</v>
      </c>
      <c r="O271" s="155" t="s">
        <v>772</v>
      </c>
    </row>
    <row r="272" spans="1:15" ht="128.25" x14ac:dyDescent="0.25">
      <c r="B272" s="142" t="s">
        <v>1239</v>
      </c>
      <c r="C272" s="155" t="s">
        <v>1240</v>
      </c>
      <c r="D272" s="155" t="s">
        <v>1228</v>
      </c>
      <c r="E272" s="155" t="s">
        <v>1067</v>
      </c>
      <c r="F272" s="155" t="s">
        <v>47</v>
      </c>
      <c r="G272" s="155">
        <v>2.1</v>
      </c>
      <c r="H272" s="144" t="s">
        <v>415</v>
      </c>
      <c r="I272" s="143" t="s">
        <v>429</v>
      </c>
      <c r="J272" s="143" t="s">
        <v>430</v>
      </c>
      <c r="K272" s="155">
        <v>6.1</v>
      </c>
      <c r="L272" s="73" t="s">
        <v>54</v>
      </c>
      <c r="M272" s="143" t="s">
        <v>604</v>
      </c>
      <c r="N272" s="143" t="s">
        <v>571</v>
      </c>
      <c r="O272" s="155" t="s">
        <v>772</v>
      </c>
    </row>
    <row r="273" spans="1:15" ht="142.5" x14ac:dyDescent="0.25">
      <c r="B273" s="142" t="s">
        <v>1241</v>
      </c>
      <c r="C273" s="155" t="s">
        <v>1242</v>
      </c>
      <c r="D273" s="155" t="s">
        <v>1243</v>
      </c>
      <c r="E273" s="155" t="s">
        <v>1067</v>
      </c>
      <c r="F273" s="155" t="s">
        <v>47</v>
      </c>
      <c r="G273" s="155">
        <v>2.1</v>
      </c>
      <c r="H273" s="144" t="s">
        <v>415</v>
      </c>
      <c r="I273" s="143" t="s">
        <v>429</v>
      </c>
      <c r="J273" s="143" t="s">
        <v>430</v>
      </c>
      <c r="K273" s="155">
        <v>5.0999999999999996</v>
      </c>
      <c r="L273" s="73" t="s">
        <v>53</v>
      </c>
      <c r="M273" s="143" t="s">
        <v>590</v>
      </c>
      <c r="N273" s="143" t="s">
        <v>571</v>
      </c>
      <c r="O273" s="155" t="s">
        <v>772</v>
      </c>
    </row>
    <row r="274" spans="1:15" ht="171" x14ac:dyDescent="0.25">
      <c r="B274" s="142" t="s">
        <v>1244</v>
      </c>
      <c r="C274" s="155" t="s">
        <v>1245</v>
      </c>
      <c r="D274" s="155" t="s">
        <v>1225</v>
      </c>
      <c r="E274" s="155" t="s">
        <v>1067</v>
      </c>
      <c r="F274" s="155" t="s">
        <v>48</v>
      </c>
      <c r="G274" s="155">
        <v>2.1</v>
      </c>
      <c r="H274" s="144" t="s">
        <v>415</v>
      </c>
      <c r="I274" s="143" t="s">
        <v>429</v>
      </c>
      <c r="J274" s="143" t="s">
        <v>430</v>
      </c>
      <c r="K274" s="155">
        <v>2.1</v>
      </c>
      <c r="L274" s="73" t="s">
        <v>569</v>
      </c>
      <c r="M274" s="144" t="s">
        <v>417</v>
      </c>
      <c r="N274" s="144" t="s">
        <v>571</v>
      </c>
      <c r="O274" s="155" t="s">
        <v>772</v>
      </c>
    </row>
    <row r="275" spans="1:15" ht="128.25" x14ac:dyDescent="0.25">
      <c r="B275" s="142" t="s">
        <v>1246</v>
      </c>
      <c r="C275" s="155" t="s">
        <v>1247</v>
      </c>
      <c r="D275" s="155" t="s">
        <v>1228</v>
      </c>
      <c r="E275" s="155" t="s">
        <v>1067</v>
      </c>
      <c r="F275" s="155" t="s">
        <v>48</v>
      </c>
      <c r="G275" s="155">
        <v>2.1</v>
      </c>
      <c r="H275" s="144" t="s">
        <v>415</v>
      </c>
      <c r="I275" s="143" t="s">
        <v>429</v>
      </c>
      <c r="J275" s="143" t="s">
        <v>430</v>
      </c>
      <c r="K275" s="155">
        <v>3.1</v>
      </c>
      <c r="L275" s="73" t="s">
        <v>575</v>
      </c>
      <c r="M275" s="144" t="s">
        <v>479</v>
      </c>
      <c r="N275" s="144" t="s">
        <v>571</v>
      </c>
      <c r="O275" s="155" t="s">
        <v>772</v>
      </c>
    </row>
    <row r="276" spans="1:15" ht="128.25" x14ac:dyDescent="0.25">
      <c r="B276" s="142" t="s">
        <v>1248</v>
      </c>
      <c r="C276" s="155" t="s">
        <v>1249</v>
      </c>
      <c r="D276" s="155" t="s">
        <v>1228</v>
      </c>
      <c r="E276" s="155" t="s">
        <v>1067</v>
      </c>
      <c r="F276" s="155" t="s">
        <v>47</v>
      </c>
      <c r="G276" s="155">
        <v>2.1</v>
      </c>
      <c r="H276" s="144" t="s">
        <v>415</v>
      </c>
      <c r="I276" s="143" t="s">
        <v>429</v>
      </c>
      <c r="J276" s="143" t="s">
        <v>430</v>
      </c>
      <c r="K276" s="155">
        <v>6.1</v>
      </c>
      <c r="L276" s="73" t="s">
        <v>54</v>
      </c>
      <c r="M276" s="143" t="s">
        <v>520</v>
      </c>
      <c r="N276" s="144" t="s">
        <v>602</v>
      </c>
      <c r="O276" s="155" t="s">
        <v>772</v>
      </c>
    </row>
    <row r="277" spans="1:15" ht="128.25" x14ac:dyDescent="0.25">
      <c r="B277" s="142" t="s">
        <v>1250</v>
      </c>
      <c r="C277" s="155" t="s">
        <v>1251</v>
      </c>
      <c r="D277" s="155" t="s">
        <v>1228</v>
      </c>
      <c r="E277" s="155" t="s">
        <v>1067</v>
      </c>
      <c r="F277" s="155" t="s">
        <v>47</v>
      </c>
      <c r="G277" s="155">
        <v>2.1</v>
      </c>
      <c r="H277" s="144" t="s">
        <v>415</v>
      </c>
      <c r="I277" s="143" t="s">
        <v>429</v>
      </c>
      <c r="J277" s="143" t="s">
        <v>430</v>
      </c>
      <c r="K277" s="155">
        <v>6.1</v>
      </c>
      <c r="L277" s="73" t="s">
        <v>54</v>
      </c>
      <c r="M277" s="143" t="s">
        <v>604</v>
      </c>
      <c r="N277" s="143" t="s">
        <v>571</v>
      </c>
      <c r="O277" s="155" t="s">
        <v>772</v>
      </c>
    </row>
    <row r="278" spans="1:15" ht="42.75" x14ac:dyDescent="0.25">
      <c r="B278" s="142" t="s">
        <v>1252</v>
      </c>
      <c r="C278" s="155" t="s">
        <v>1253</v>
      </c>
      <c r="D278" s="155" t="s">
        <v>650</v>
      </c>
      <c r="E278" s="155" t="s">
        <v>1067</v>
      </c>
      <c r="F278" s="155" t="s">
        <v>48</v>
      </c>
      <c r="G278" s="155">
        <v>2.1</v>
      </c>
      <c r="H278" s="144" t="s">
        <v>415</v>
      </c>
      <c r="I278" s="143" t="s">
        <v>432</v>
      </c>
      <c r="J278" s="143" t="s">
        <v>433</v>
      </c>
      <c r="K278" s="155">
        <v>2.1</v>
      </c>
      <c r="L278" s="73" t="s">
        <v>569</v>
      </c>
      <c r="M278" s="144" t="s">
        <v>417</v>
      </c>
      <c r="N278" s="144" t="s">
        <v>571</v>
      </c>
      <c r="O278" s="155" t="s">
        <v>772</v>
      </c>
    </row>
    <row r="279" spans="1:15" ht="42.75" x14ac:dyDescent="0.25">
      <c r="B279" s="142" t="s">
        <v>1254</v>
      </c>
      <c r="C279" s="155" t="s">
        <v>1255</v>
      </c>
      <c r="D279" s="155"/>
      <c r="E279" s="155" t="s">
        <v>1067</v>
      </c>
      <c r="F279" s="155" t="s">
        <v>48</v>
      </c>
      <c r="G279" s="155">
        <v>2.1</v>
      </c>
      <c r="H279" s="144" t="s">
        <v>415</v>
      </c>
      <c r="I279" s="143" t="s">
        <v>432</v>
      </c>
      <c r="J279" s="143" t="s">
        <v>433</v>
      </c>
      <c r="K279" s="155">
        <v>3.1</v>
      </c>
      <c r="L279" s="73" t="s">
        <v>575</v>
      </c>
      <c r="M279" s="144" t="s">
        <v>479</v>
      </c>
      <c r="N279" s="144" t="s">
        <v>571</v>
      </c>
      <c r="O279" s="155" t="s">
        <v>772</v>
      </c>
    </row>
    <row r="280" spans="1:15" s="8" customFormat="1" ht="42.75" x14ac:dyDescent="0.25">
      <c r="A280" s="170"/>
      <c r="B280" s="142" t="s">
        <v>1256</v>
      </c>
      <c r="C280" s="155" t="s">
        <v>1257</v>
      </c>
      <c r="D280" s="155"/>
      <c r="E280" s="155" t="s">
        <v>1067</v>
      </c>
      <c r="F280" s="155" t="s">
        <v>47</v>
      </c>
      <c r="G280" s="155">
        <v>2.1</v>
      </c>
      <c r="H280" s="144" t="s">
        <v>415</v>
      </c>
      <c r="I280" s="143" t="s">
        <v>432</v>
      </c>
      <c r="J280" s="143" t="s">
        <v>433</v>
      </c>
      <c r="K280" s="155">
        <v>5.0999999999999996</v>
      </c>
      <c r="L280" s="144" t="s">
        <v>53</v>
      </c>
      <c r="M280" s="143" t="s">
        <v>590</v>
      </c>
      <c r="N280" s="143" t="s">
        <v>571</v>
      </c>
      <c r="O280" s="155" t="s">
        <v>772</v>
      </c>
    </row>
    <row r="281" spans="1:15" ht="42.75" x14ac:dyDescent="0.25">
      <c r="B281" s="142" t="s">
        <v>1258</v>
      </c>
      <c r="C281" s="155" t="s">
        <v>1259</v>
      </c>
      <c r="D281" s="155"/>
      <c r="E281" s="155" t="s">
        <v>1067</v>
      </c>
      <c r="F281" s="155" t="s">
        <v>47</v>
      </c>
      <c r="G281" s="155">
        <v>2.1</v>
      </c>
      <c r="H281" s="144" t="s">
        <v>415</v>
      </c>
      <c r="I281" s="143" t="s">
        <v>432</v>
      </c>
      <c r="J281" s="143" t="s">
        <v>433</v>
      </c>
      <c r="K281" s="155">
        <v>5.0999999999999996</v>
      </c>
      <c r="L281" s="74" t="s">
        <v>53</v>
      </c>
      <c r="M281" s="143" t="s">
        <v>594</v>
      </c>
      <c r="N281" s="143" t="s">
        <v>571</v>
      </c>
      <c r="O281" s="155" t="s">
        <v>772</v>
      </c>
    </row>
    <row r="282" spans="1:15" ht="42.75" x14ac:dyDescent="0.25">
      <c r="B282" s="142" t="s">
        <v>1260</v>
      </c>
      <c r="C282" s="155" t="s">
        <v>1261</v>
      </c>
      <c r="D282" s="155" t="s">
        <v>650</v>
      </c>
      <c r="E282" s="155" t="s">
        <v>1067</v>
      </c>
      <c r="F282" s="155" t="s">
        <v>48</v>
      </c>
      <c r="G282" s="155">
        <v>2.1</v>
      </c>
      <c r="H282" s="144" t="s">
        <v>415</v>
      </c>
      <c r="I282" s="143" t="s">
        <v>432</v>
      </c>
      <c r="J282" s="143" t="s">
        <v>433</v>
      </c>
      <c r="K282" s="155">
        <v>2.1</v>
      </c>
      <c r="L282" s="73" t="s">
        <v>569</v>
      </c>
      <c r="M282" s="144" t="s">
        <v>417</v>
      </c>
      <c r="N282" s="144" t="s">
        <v>571</v>
      </c>
      <c r="O282" s="155" t="s">
        <v>772</v>
      </c>
    </row>
    <row r="283" spans="1:15" ht="42.75" x14ac:dyDescent="0.25">
      <c r="B283" s="142" t="s">
        <v>1262</v>
      </c>
      <c r="C283" s="155" t="s">
        <v>1263</v>
      </c>
      <c r="D283" s="155"/>
      <c r="E283" s="155" t="s">
        <v>1067</v>
      </c>
      <c r="F283" s="155" t="s">
        <v>48</v>
      </c>
      <c r="G283" s="155">
        <v>2.1</v>
      </c>
      <c r="H283" s="144" t="s">
        <v>415</v>
      </c>
      <c r="I283" s="143" t="s">
        <v>432</v>
      </c>
      <c r="J283" s="143" t="s">
        <v>433</v>
      </c>
      <c r="K283" s="155">
        <v>3.1</v>
      </c>
      <c r="L283" s="73" t="s">
        <v>575</v>
      </c>
      <c r="M283" s="144" t="s">
        <v>479</v>
      </c>
      <c r="N283" s="144" t="s">
        <v>571</v>
      </c>
      <c r="O283" s="155" t="s">
        <v>772</v>
      </c>
    </row>
    <row r="284" spans="1:15" ht="42.75" x14ac:dyDescent="0.25">
      <c r="B284" s="142" t="s">
        <v>1264</v>
      </c>
      <c r="C284" s="155" t="s">
        <v>1265</v>
      </c>
      <c r="D284" s="155"/>
      <c r="E284" s="155" t="s">
        <v>1067</v>
      </c>
      <c r="F284" s="155" t="s">
        <v>47</v>
      </c>
      <c r="G284" s="155">
        <v>2.1</v>
      </c>
      <c r="H284" s="144" t="s">
        <v>415</v>
      </c>
      <c r="I284" s="143" t="s">
        <v>432</v>
      </c>
      <c r="J284" s="143" t="s">
        <v>433</v>
      </c>
      <c r="K284" s="155">
        <v>6.1</v>
      </c>
      <c r="L284" s="73" t="s">
        <v>54</v>
      </c>
      <c r="M284" s="143" t="s">
        <v>520</v>
      </c>
      <c r="N284" s="144" t="s">
        <v>602</v>
      </c>
      <c r="O284" s="155" t="s">
        <v>772</v>
      </c>
    </row>
    <row r="285" spans="1:15" ht="42.75" x14ac:dyDescent="0.25">
      <c r="B285" s="142" t="s">
        <v>1266</v>
      </c>
      <c r="C285" s="155" t="s">
        <v>1267</v>
      </c>
      <c r="D285" s="155"/>
      <c r="E285" s="155" t="s">
        <v>1067</v>
      </c>
      <c r="F285" s="155" t="s">
        <v>47</v>
      </c>
      <c r="G285" s="155">
        <v>2.1</v>
      </c>
      <c r="H285" s="144" t="s">
        <v>415</v>
      </c>
      <c r="I285" s="143" t="s">
        <v>432</v>
      </c>
      <c r="J285" s="143" t="s">
        <v>433</v>
      </c>
      <c r="K285" s="155">
        <v>6.1</v>
      </c>
      <c r="L285" s="73" t="s">
        <v>54</v>
      </c>
      <c r="M285" s="143" t="s">
        <v>604</v>
      </c>
      <c r="N285" s="143" t="s">
        <v>571</v>
      </c>
      <c r="O285" s="155" t="s">
        <v>772</v>
      </c>
    </row>
    <row r="286" spans="1:15" ht="42.75" x14ac:dyDescent="0.25">
      <c r="B286" s="142" t="s">
        <v>1268</v>
      </c>
      <c r="C286" s="155" t="s">
        <v>1269</v>
      </c>
      <c r="D286" s="155"/>
      <c r="E286" s="155" t="s">
        <v>1067</v>
      </c>
      <c r="F286" s="155" t="s">
        <v>47</v>
      </c>
      <c r="G286" s="155">
        <v>2.1</v>
      </c>
      <c r="H286" s="144" t="s">
        <v>415</v>
      </c>
      <c r="I286" s="143" t="s">
        <v>432</v>
      </c>
      <c r="J286" s="143" t="s">
        <v>433</v>
      </c>
      <c r="K286" s="155">
        <v>5.0999999999999996</v>
      </c>
      <c r="L286" s="73" t="s">
        <v>53</v>
      </c>
      <c r="M286" s="143" t="s">
        <v>590</v>
      </c>
      <c r="N286" s="143" t="s">
        <v>571</v>
      </c>
      <c r="O286" s="155" t="s">
        <v>772</v>
      </c>
    </row>
    <row r="287" spans="1:15" ht="42.75" x14ac:dyDescent="0.25">
      <c r="B287" s="142" t="s">
        <v>1270</v>
      </c>
      <c r="C287" s="155" t="s">
        <v>1271</v>
      </c>
      <c r="D287" s="155" t="s">
        <v>650</v>
      </c>
      <c r="E287" s="155" t="s">
        <v>1067</v>
      </c>
      <c r="F287" s="155" t="s">
        <v>48</v>
      </c>
      <c r="G287" s="155">
        <v>2.1</v>
      </c>
      <c r="H287" s="144" t="s">
        <v>415</v>
      </c>
      <c r="I287" s="143" t="s">
        <v>432</v>
      </c>
      <c r="J287" s="143" t="s">
        <v>433</v>
      </c>
      <c r="K287" s="155">
        <v>2.1</v>
      </c>
      <c r="L287" s="73" t="s">
        <v>569</v>
      </c>
      <c r="M287" s="144" t="s">
        <v>417</v>
      </c>
      <c r="N287" s="144" t="s">
        <v>571</v>
      </c>
      <c r="O287" s="155" t="s">
        <v>772</v>
      </c>
    </row>
    <row r="288" spans="1:15" ht="42.75" x14ac:dyDescent="0.25">
      <c r="B288" s="142" t="s">
        <v>1272</v>
      </c>
      <c r="C288" s="155" t="s">
        <v>1273</v>
      </c>
      <c r="D288" s="155"/>
      <c r="E288" s="155" t="s">
        <v>1067</v>
      </c>
      <c r="F288" s="155" t="s">
        <v>48</v>
      </c>
      <c r="G288" s="155">
        <v>2.1</v>
      </c>
      <c r="H288" s="144" t="s">
        <v>415</v>
      </c>
      <c r="I288" s="143" t="s">
        <v>432</v>
      </c>
      <c r="J288" s="143" t="s">
        <v>433</v>
      </c>
      <c r="K288" s="155">
        <v>3.1</v>
      </c>
      <c r="L288" s="73" t="s">
        <v>575</v>
      </c>
      <c r="M288" s="144" t="s">
        <v>479</v>
      </c>
      <c r="N288" s="144" t="s">
        <v>571</v>
      </c>
      <c r="O288" s="155" t="s">
        <v>772</v>
      </c>
    </row>
    <row r="289" spans="2:15" ht="42.75" x14ac:dyDescent="0.25">
      <c r="B289" s="142" t="s">
        <v>1274</v>
      </c>
      <c r="C289" s="155" t="s">
        <v>1275</v>
      </c>
      <c r="D289" s="155"/>
      <c r="E289" s="155" t="s">
        <v>1067</v>
      </c>
      <c r="F289" s="155" t="s">
        <v>47</v>
      </c>
      <c r="G289" s="155">
        <v>2.1</v>
      </c>
      <c r="H289" s="144" t="s">
        <v>415</v>
      </c>
      <c r="I289" s="143" t="s">
        <v>432</v>
      </c>
      <c r="J289" s="143" t="s">
        <v>433</v>
      </c>
      <c r="K289" s="155">
        <v>6.1</v>
      </c>
      <c r="L289" s="73" t="s">
        <v>54</v>
      </c>
      <c r="M289" s="143" t="s">
        <v>520</v>
      </c>
      <c r="N289" s="144" t="s">
        <v>602</v>
      </c>
      <c r="O289" s="155" t="s">
        <v>772</v>
      </c>
    </row>
    <row r="290" spans="2:15" ht="42.75" x14ac:dyDescent="0.25">
      <c r="B290" s="142" t="s">
        <v>1276</v>
      </c>
      <c r="C290" s="155" t="s">
        <v>1277</v>
      </c>
      <c r="D290" s="155"/>
      <c r="E290" s="155" t="s">
        <v>1067</v>
      </c>
      <c r="F290" s="155" t="s">
        <v>47</v>
      </c>
      <c r="G290" s="155">
        <v>2.1</v>
      </c>
      <c r="H290" s="144" t="s">
        <v>415</v>
      </c>
      <c r="I290" s="143" t="s">
        <v>432</v>
      </c>
      <c r="J290" s="143" t="s">
        <v>433</v>
      </c>
      <c r="K290" s="155">
        <v>6.1</v>
      </c>
      <c r="L290" s="73" t="s">
        <v>54</v>
      </c>
      <c r="M290" s="143" t="s">
        <v>604</v>
      </c>
      <c r="N290" s="143" t="s">
        <v>571</v>
      </c>
      <c r="O290" s="155" t="s">
        <v>772</v>
      </c>
    </row>
    <row r="291" spans="2:15" ht="114" x14ac:dyDescent="0.25">
      <c r="B291" s="142" t="s">
        <v>1278</v>
      </c>
      <c r="C291" s="155" t="s">
        <v>1279</v>
      </c>
      <c r="D291" s="155" t="s">
        <v>1280</v>
      </c>
      <c r="E291" s="155" t="s">
        <v>1067</v>
      </c>
      <c r="F291" s="155" t="s">
        <v>48</v>
      </c>
      <c r="G291" s="155">
        <v>2.2000000000000002</v>
      </c>
      <c r="H291" s="144" t="s">
        <v>435</v>
      </c>
      <c r="I291" s="143" t="s">
        <v>437</v>
      </c>
      <c r="J291" s="143" t="s">
        <v>438</v>
      </c>
      <c r="K291" s="155">
        <v>2.1</v>
      </c>
      <c r="L291" s="73" t="s">
        <v>569</v>
      </c>
      <c r="M291" s="144" t="s">
        <v>417</v>
      </c>
      <c r="N291" s="144" t="s">
        <v>571</v>
      </c>
      <c r="O291" s="155" t="s">
        <v>772</v>
      </c>
    </row>
    <row r="292" spans="2:15" ht="57" x14ac:dyDescent="0.25">
      <c r="B292" s="142" t="s">
        <v>1281</v>
      </c>
      <c r="C292" s="155" t="s">
        <v>1282</v>
      </c>
      <c r="D292" s="155" t="s">
        <v>1283</v>
      </c>
      <c r="E292" s="155" t="s">
        <v>1067</v>
      </c>
      <c r="F292" s="155" t="s">
        <v>48</v>
      </c>
      <c r="G292" s="155">
        <v>2.2000000000000002</v>
      </c>
      <c r="H292" s="144" t="s">
        <v>435</v>
      </c>
      <c r="I292" s="143" t="s">
        <v>437</v>
      </c>
      <c r="J292" s="143" t="s">
        <v>438</v>
      </c>
      <c r="K292" s="155">
        <v>3.1</v>
      </c>
      <c r="L292" s="73" t="s">
        <v>575</v>
      </c>
      <c r="M292" s="144" t="s">
        <v>479</v>
      </c>
      <c r="N292" s="144" t="s">
        <v>571</v>
      </c>
      <c r="O292" s="155" t="s">
        <v>772</v>
      </c>
    </row>
    <row r="293" spans="2:15" ht="57" x14ac:dyDescent="0.25">
      <c r="B293" s="142" t="s">
        <v>1284</v>
      </c>
      <c r="C293" s="155" t="s">
        <v>1285</v>
      </c>
      <c r="D293" s="155" t="s">
        <v>1283</v>
      </c>
      <c r="E293" s="155" t="s">
        <v>1067</v>
      </c>
      <c r="F293" s="155" t="s">
        <v>47</v>
      </c>
      <c r="G293" s="155">
        <v>2.2000000000000002</v>
      </c>
      <c r="H293" s="144" t="s">
        <v>435</v>
      </c>
      <c r="I293" s="143" t="s">
        <v>437</v>
      </c>
      <c r="J293" s="143" t="s">
        <v>438</v>
      </c>
      <c r="K293" s="155">
        <v>5.0999999999999996</v>
      </c>
      <c r="L293" s="73" t="s">
        <v>53</v>
      </c>
      <c r="M293" s="143" t="s">
        <v>590</v>
      </c>
      <c r="N293" s="143" t="s">
        <v>571</v>
      </c>
      <c r="O293" s="155" t="s">
        <v>772</v>
      </c>
    </row>
    <row r="294" spans="2:15" ht="57" x14ac:dyDescent="0.25">
      <c r="B294" s="142" t="s">
        <v>1286</v>
      </c>
      <c r="C294" s="155" t="s">
        <v>1287</v>
      </c>
      <c r="D294" s="155" t="s">
        <v>1283</v>
      </c>
      <c r="E294" s="155" t="s">
        <v>1067</v>
      </c>
      <c r="F294" s="155" t="s">
        <v>47</v>
      </c>
      <c r="G294" s="155">
        <v>2.2000000000000002</v>
      </c>
      <c r="H294" s="144" t="s">
        <v>435</v>
      </c>
      <c r="I294" s="143" t="s">
        <v>437</v>
      </c>
      <c r="J294" s="143" t="s">
        <v>438</v>
      </c>
      <c r="K294" s="155">
        <v>5.0999999999999996</v>
      </c>
      <c r="L294" s="74" t="s">
        <v>53</v>
      </c>
      <c r="M294" s="143" t="s">
        <v>594</v>
      </c>
      <c r="N294" s="143" t="s">
        <v>571</v>
      </c>
      <c r="O294" s="155" t="s">
        <v>772</v>
      </c>
    </row>
    <row r="295" spans="2:15" ht="142.5" x14ac:dyDescent="0.25">
      <c r="B295" s="142" t="s">
        <v>1288</v>
      </c>
      <c r="C295" s="155" t="s">
        <v>1289</v>
      </c>
      <c r="D295" s="155" t="s">
        <v>1290</v>
      </c>
      <c r="E295" s="155" t="s">
        <v>1067</v>
      </c>
      <c r="F295" s="155" t="s">
        <v>48</v>
      </c>
      <c r="G295" s="155">
        <v>2.2000000000000002</v>
      </c>
      <c r="H295" s="144" t="s">
        <v>435</v>
      </c>
      <c r="I295" s="143" t="s">
        <v>437</v>
      </c>
      <c r="J295" s="143" t="s">
        <v>438</v>
      </c>
      <c r="K295" s="155">
        <v>2.1</v>
      </c>
      <c r="L295" s="73" t="s">
        <v>569</v>
      </c>
      <c r="M295" s="144" t="s">
        <v>417</v>
      </c>
      <c r="N295" s="144" t="s">
        <v>571</v>
      </c>
      <c r="O295" s="155" t="s">
        <v>772</v>
      </c>
    </row>
    <row r="296" spans="2:15" ht="99.75" x14ac:dyDescent="0.25">
      <c r="B296" s="142" t="s">
        <v>1291</v>
      </c>
      <c r="C296" s="155" t="s">
        <v>1292</v>
      </c>
      <c r="D296" s="155" t="s">
        <v>1293</v>
      </c>
      <c r="E296" s="155" t="s">
        <v>1067</v>
      </c>
      <c r="F296" s="155" t="s">
        <v>48</v>
      </c>
      <c r="G296" s="155">
        <v>2.2000000000000002</v>
      </c>
      <c r="H296" s="144" t="s">
        <v>435</v>
      </c>
      <c r="I296" s="143" t="s">
        <v>437</v>
      </c>
      <c r="J296" s="143" t="s">
        <v>438</v>
      </c>
      <c r="K296" s="155">
        <v>3.1</v>
      </c>
      <c r="L296" s="73" t="s">
        <v>575</v>
      </c>
      <c r="M296" s="144" t="s">
        <v>479</v>
      </c>
      <c r="N296" s="144" t="s">
        <v>571</v>
      </c>
      <c r="O296" s="155" t="s">
        <v>772</v>
      </c>
    </row>
    <row r="297" spans="2:15" ht="99.75" x14ac:dyDescent="0.25">
      <c r="B297" s="142" t="s">
        <v>1294</v>
      </c>
      <c r="C297" s="155" t="s">
        <v>1295</v>
      </c>
      <c r="D297" s="155" t="s">
        <v>1293</v>
      </c>
      <c r="E297" s="155" t="s">
        <v>1067</v>
      </c>
      <c r="F297" s="155" t="s">
        <v>47</v>
      </c>
      <c r="G297" s="155">
        <v>2.2000000000000002</v>
      </c>
      <c r="H297" s="144" t="s">
        <v>435</v>
      </c>
      <c r="I297" s="143" t="s">
        <v>437</v>
      </c>
      <c r="J297" s="143" t="s">
        <v>438</v>
      </c>
      <c r="K297" s="155">
        <v>6.1</v>
      </c>
      <c r="L297" s="73" t="s">
        <v>54</v>
      </c>
      <c r="M297" s="143" t="s">
        <v>520</v>
      </c>
      <c r="N297" s="144" t="s">
        <v>602</v>
      </c>
      <c r="O297" s="155" t="s">
        <v>772</v>
      </c>
    </row>
    <row r="298" spans="2:15" ht="99.75" x14ac:dyDescent="0.25">
      <c r="B298" s="142" t="s">
        <v>1296</v>
      </c>
      <c r="C298" s="155" t="s">
        <v>1297</v>
      </c>
      <c r="D298" s="155" t="s">
        <v>1293</v>
      </c>
      <c r="E298" s="155" t="s">
        <v>1067</v>
      </c>
      <c r="F298" s="155" t="s">
        <v>47</v>
      </c>
      <c r="G298" s="155">
        <v>2.2000000000000002</v>
      </c>
      <c r="H298" s="144" t="s">
        <v>435</v>
      </c>
      <c r="I298" s="143" t="s">
        <v>437</v>
      </c>
      <c r="J298" s="143" t="s">
        <v>438</v>
      </c>
      <c r="K298" s="155">
        <v>6.1</v>
      </c>
      <c r="L298" s="73" t="s">
        <v>54</v>
      </c>
      <c r="M298" s="143" t="s">
        <v>604</v>
      </c>
      <c r="N298" s="143" t="s">
        <v>571</v>
      </c>
      <c r="O298" s="155" t="s">
        <v>772</v>
      </c>
    </row>
    <row r="299" spans="2:15" ht="114" x14ac:dyDescent="0.25">
      <c r="B299" s="142" t="s">
        <v>1298</v>
      </c>
      <c r="C299" s="155" t="s">
        <v>1299</v>
      </c>
      <c r="D299" s="155" t="s">
        <v>1280</v>
      </c>
      <c r="E299" s="155" t="s">
        <v>1067</v>
      </c>
      <c r="F299" s="155" t="s">
        <v>48</v>
      </c>
      <c r="G299" s="155">
        <v>2.2000000000000002</v>
      </c>
      <c r="H299" s="144" t="s">
        <v>435</v>
      </c>
      <c r="I299" s="143" t="s">
        <v>443</v>
      </c>
      <c r="J299" s="143" t="s">
        <v>444</v>
      </c>
      <c r="K299" s="155">
        <v>2.1</v>
      </c>
      <c r="L299" s="73" t="s">
        <v>569</v>
      </c>
      <c r="M299" s="144" t="s">
        <v>417</v>
      </c>
      <c r="N299" s="144" t="s">
        <v>571</v>
      </c>
      <c r="O299" s="155" t="s">
        <v>772</v>
      </c>
    </row>
    <row r="300" spans="2:15" ht="57" x14ac:dyDescent="0.25">
      <c r="B300" s="142" t="s">
        <v>1300</v>
      </c>
      <c r="C300" s="155" t="s">
        <v>1301</v>
      </c>
      <c r="D300" s="155" t="s">
        <v>1283</v>
      </c>
      <c r="E300" s="155" t="s">
        <v>1067</v>
      </c>
      <c r="F300" s="155" t="s">
        <v>48</v>
      </c>
      <c r="G300" s="155">
        <v>2.2000000000000002</v>
      </c>
      <c r="H300" s="144" t="s">
        <v>435</v>
      </c>
      <c r="I300" s="143" t="s">
        <v>443</v>
      </c>
      <c r="J300" s="143" t="s">
        <v>444</v>
      </c>
      <c r="K300" s="155">
        <v>3.1</v>
      </c>
      <c r="L300" s="73" t="s">
        <v>575</v>
      </c>
      <c r="M300" s="144" t="s">
        <v>479</v>
      </c>
      <c r="N300" s="144" t="s">
        <v>571</v>
      </c>
      <c r="O300" s="155" t="s">
        <v>772</v>
      </c>
    </row>
    <row r="301" spans="2:15" ht="57" x14ac:dyDescent="0.25">
      <c r="B301" s="142" t="s">
        <v>1302</v>
      </c>
      <c r="C301" s="155" t="s">
        <v>1303</v>
      </c>
      <c r="D301" s="155" t="s">
        <v>1283</v>
      </c>
      <c r="E301" s="155" t="s">
        <v>1067</v>
      </c>
      <c r="F301" s="155" t="s">
        <v>47</v>
      </c>
      <c r="G301" s="155">
        <v>2.2000000000000002</v>
      </c>
      <c r="H301" s="144" t="s">
        <v>435</v>
      </c>
      <c r="I301" s="143" t="s">
        <v>443</v>
      </c>
      <c r="J301" s="143" t="s">
        <v>444</v>
      </c>
      <c r="K301" s="155">
        <v>5.0999999999999996</v>
      </c>
      <c r="L301" s="73" t="s">
        <v>53</v>
      </c>
      <c r="M301" s="143" t="s">
        <v>590</v>
      </c>
      <c r="N301" s="143" t="s">
        <v>571</v>
      </c>
      <c r="O301" s="155" t="s">
        <v>772</v>
      </c>
    </row>
    <row r="302" spans="2:15" ht="57" x14ac:dyDescent="0.25">
      <c r="B302" s="142" t="s">
        <v>1304</v>
      </c>
      <c r="C302" s="155" t="s">
        <v>1305</v>
      </c>
      <c r="D302" s="155" t="s">
        <v>1283</v>
      </c>
      <c r="E302" s="155" t="s">
        <v>1067</v>
      </c>
      <c r="F302" s="155" t="s">
        <v>47</v>
      </c>
      <c r="G302" s="155">
        <v>2.2000000000000002</v>
      </c>
      <c r="H302" s="144" t="s">
        <v>435</v>
      </c>
      <c r="I302" s="143" t="s">
        <v>443</v>
      </c>
      <c r="J302" s="143" t="s">
        <v>444</v>
      </c>
      <c r="K302" s="155">
        <v>5.0999999999999996</v>
      </c>
      <c r="L302" s="74" t="s">
        <v>53</v>
      </c>
      <c r="M302" s="143" t="s">
        <v>594</v>
      </c>
      <c r="N302" s="143" t="s">
        <v>571</v>
      </c>
      <c r="O302" s="155" t="s">
        <v>772</v>
      </c>
    </row>
    <row r="303" spans="2:15" ht="142.5" x14ac:dyDescent="0.25">
      <c r="B303" s="142" t="s">
        <v>1306</v>
      </c>
      <c r="C303" s="155" t="s">
        <v>1307</v>
      </c>
      <c r="D303" s="155" t="s">
        <v>1308</v>
      </c>
      <c r="E303" s="155" t="s">
        <v>1067</v>
      </c>
      <c r="F303" s="155" t="s">
        <v>48</v>
      </c>
      <c r="G303" s="155">
        <v>2.2000000000000002</v>
      </c>
      <c r="H303" s="144" t="s">
        <v>435</v>
      </c>
      <c r="I303" s="143" t="s">
        <v>443</v>
      </c>
      <c r="J303" s="143" t="s">
        <v>444</v>
      </c>
      <c r="K303" s="155">
        <v>2.1</v>
      </c>
      <c r="L303" s="73" t="s">
        <v>569</v>
      </c>
      <c r="M303" s="144" t="s">
        <v>417</v>
      </c>
      <c r="N303" s="144" t="s">
        <v>571</v>
      </c>
      <c r="O303" s="155" t="s">
        <v>772</v>
      </c>
    </row>
    <row r="304" spans="2:15" ht="99.75" x14ac:dyDescent="0.25">
      <c r="B304" s="142" t="s">
        <v>1309</v>
      </c>
      <c r="C304" s="155" t="s">
        <v>1310</v>
      </c>
      <c r="D304" s="155" t="s">
        <v>1293</v>
      </c>
      <c r="E304" s="155" t="s">
        <v>1067</v>
      </c>
      <c r="F304" s="155" t="s">
        <v>48</v>
      </c>
      <c r="G304" s="155">
        <v>2.2000000000000002</v>
      </c>
      <c r="H304" s="144" t="s">
        <v>435</v>
      </c>
      <c r="I304" s="143" t="s">
        <v>443</v>
      </c>
      <c r="J304" s="143" t="s">
        <v>444</v>
      </c>
      <c r="K304" s="155">
        <v>3.1</v>
      </c>
      <c r="L304" s="73" t="s">
        <v>575</v>
      </c>
      <c r="M304" s="144" t="s">
        <v>479</v>
      </c>
      <c r="N304" s="144" t="s">
        <v>571</v>
      </c>
      <c r="O304" s="155" t="s">
        <v>772</v>
      </c>
    </row>
    <row r="305" spans="2:15" ht="99.75" x14ac:dyDescent="0.25">
      <c r="B305" s="142" t="s">
        <v>1311</v>
      </c>
      <c r="C305" s="155" t="s">
        <v>1312</v>
      </c>
      <c r="D305" s="155" t="s">
        <v>1293</v>
      </c>
      <c r="E305" s="155" t="s">
        <v>1067</v>
      </c>
      <c r="F305" s="155" t="s">
        <v>47</v>
      </c>
      <c r="G305" s="155">
        <v>2.2000000000000002</v>
      </c>
      <c r="H305" s="144" t="s">
        <v>435</v>
      </c>
      <c r="I305" s="143" t="s">
        <v>443</v>
      </c>
      <c r="J305" s="143" t="s">
        <v>444</v>
      </c>
      <c r="K305" s="155">
        <v>6.1</v>
      </c>
      <c r="L305" s="73" t="s">
        <v>54</v>
      </c>
      <c r="M305" s="143" t="s">
        <v>520</v>
      </c>
      <c r="N305" s="144" t="s">
        <v>602</v>
      </c>
      <c r="O305" s="155" t="s">
        <v>772</v>
      </c>
    </row>
    <row r="306" spans="2:15" ht="99.75" x14ac:dyDescent="0.25">
      <c r="B306" s="142" t="s">
        <v>1313</v>
      </c>
      <c r="C306" s="155" t="s">
        <v>1314</v>
      </c>
      <c r="D306" s="155" t="s">
        <v>1293</v>
      </c>
      <c r="E306" s="155" t="s">
        <v>1067</v>
      </c>
      <c r="F306" s="155" t="s">
        <v>47</v>
      </c>
      <c r="G306" s="155">
        <v>2.2000000000000002</v>
      </c>
      <c r="H306" s="144" t="s">
        <v>435</v>
      </c>
      <c r="I306" s="143" t="s">
        <v>443</v>
      </c>
      <c r="J306" s="143" t="s">
        <v>444</v>
      </c>
      <c r="K306" s="155">
        <v>6.1</v>
      </c>
      <c r="L306" s="73" t="s">
        <v>54</v>
      </c>
      <c r="M306" s="143" t="s">
        <v>604</v>
      </c>
      <c r="N306" s="143" t="s">
        <v>571</v>
      </c>
      <c r="O306" s="155" t="s">
        <v>772</v>
      </c>
    </row>
    <row r="307" spans="2:15" ht="114" x14ac:dyDescent="0.25">
      <c r="B307" s="142" t="s">
        <v>1315</v>
      </c>
      <c r="C307" s="155" t="s">
        <v>1316</v>
      </c>
      <c r="D307" s="155" t="s">
        <v>1280</v>
      </c>
      <c r="E307" s="155" t="s">
        <v>1067</v>
      </c>
      <c r="F307" s="155" t="s">
        <v>48</v>
      </c>
      <c r="G307" s="155">
        <v>2.2000000000000002</v>
      </c>
      <c r="H307" s="144" t="s">
        <v>435</v>
      </c>
      <c r="I307" s="143" t="s">
        <v>440</v>
      </c>
      <c r="J307" s="143" t="s">
        <v>441</v>
      </c>
      <c r="K307" s="155">
        <v>2.1</v>
      </c>
      <c r="L307" s="73" t="s">
        <v>569</v>
      </c>
      <c r="M307" s="144" t="s">
        <v>417</v>
      </c>
      <c r="N307" s="144" t="s">
        <v>571</v>
      </c>
      <c r="O307" s="155" t="s">
        <v>772</v>
      </c>
    </row>
    <row r="308" spans="2:15" ht="57" x14ac:dyDescent="0.25">
      <c r="B308" s="142" t="s">
        <v>1317</v>
      </c>
      <c r="C308" s="155" t="s">
        <v>1318</v>
      </c>
      <c r="D308" s="155" t="s">
        <v>1283</v>
      </c>
      <c r="E308" s="155" t="s">
        <v>1067</v>
      </c>
      <c r="F308" s="155" t="s">
        <v>48</v>
      </c>
      <c r="G308" s="155">
        <v>2.2000000000000002</v>
      </c>
      <c r="H308" s="144" t="s">
        <v>435</v>
      </c>
      <c r="I308" s="143" t="s">
        <v>440</v>
      </c>
      <c r="J308" s="143" t="s">
        <v>441</v>
      </c>
      <c r="K308" s="155">
        <v>3.1</v>
      </c>
      <c r="L308" s="73" t="s">
        <v>575</v>
      </c>
      <c r="M308" s="144" t="s">
        <v>479</v>
      </c>
      <c r="N308" s="144" t="s">
        <v>571</v>
      </c>
      <c r="O308" s="155" t="s">
        <v>772</v>
      </c>
    </row>
    <row r="309" spans="2:15" ht="57" x14ac:dyDescent="0.25">
      <c r="B309" s="142" t="s">
        <v>1319</v>
      </c>
      <c r="C309" s="155" t="s">
        <v>1320</v>
      </c>
      <c r="D309" s="155" t="s">
        <v>1283</v>
      </c>
      <c r="E309" s="155" t="s">
        <v>1067</v>
      </c>
      <c r="F309" s="155" t="s">
        <v>47</v>
      </c>
      <c r="G309" s="155">
        <v>2.2000000000000002</v>
      </c>
      <c r="H309" s="144" t="s">
        <v>435</v>
      </c>
      <c r="I309" s="143" t="s">
        <v>440</v>
      </c>
      <c r="J309" s="143" t="s">
        <v>441</v>
      </c>
      <c r="K309" s="155">
        <v>5.0999999999999996</v>
      </c>
      <c r="L309" s="73" t="s">
        <v>53</v>
      </c>
      <c r="M309" s="143" t="s">
        <v>590</v>
      </c>
      <c r="N309" s="144" t="s">
        <v>571</v>
      </c>
      <c r="O309" s="155" t="s">
        <v>772</v>
      </c>
    </row>
    <row r="310" spans="2:15" ht="57" x14ac:dyDescent="0.25">
      <c r="B310" s="142" t="s">
        <v>1321</v>
      </c>
      <c r="C310" s="155" t="s">
        <v>1322</v>
      </c>
      <c r="D310" s="155" t="s">
        <v>1283</v>
      </c>
      <c r="E310" s="155" t="s">
        <v>1067</v>
      </c>
      <c r="F310" s="155" t="s">
        <v>47</v>
      </c>
      <c r="G310" s="155">
        <v>2.2000000000000002</v>
      </c>
      <c r="H310" s="144" t="s">
        <v>435</v>
      </c>
      <c r="I310" s="143" t="s">
        <v>440</v>
      </c>
      <c r="J310" s="143" t="s">
        <v>441</v>
      </c>
      <c r="K310" s="155">
        <v>5.0999999999999996</v>
      </c>
      <c r="L310" s="74" t="s">
        <v>53</v>
      </c>
      <c r="M310" s="143" t="s">
        <v>594</v>
      </c>
      <c r="N310" s="143" t="s">
        <v>571</v>
      </c>
      <c r="O310" s="155" t="s">
        <v>772</v>
      </c>
    </row>
    <row r="311" spans="2:15" ht="142.5" x14ac:dyDescent="0.25">
      <c r="B311" s="142" t="s">
        <v>1323</v>
      </c>
      <c r="C311" s="155" t="s">
        <v>1324</v>
      </c>
      <c r="D311" s="155" t="s">
        <v>1308</v>
      </c>
      <c r="E311" s="155" t="s">
        <v>1067</v>
      </c>
      <c r="F311" s="155" t="s">
        <v>48</v>
      </c>
      <c r="G311" s="155">
        <v>2.2000000000000002</v>
      </c>
      <c r="H311" s="144" t="s">
        <v>435</v>
      </c>
      <c r="I311" s="143" t="s">
        <v>440</v>
      </c>
      <c r="J311" s="143" t="s">
        <v>441</v>
      </c>
      <c r="K311" s="155">
        <v>2.1</v>
      </c>
      <c r="L311" s="73" t="s">
        <v>569</v>
      </c>
      <c r="M311" s="144" t="s">
        <v>417</v>
      </c>
      <c r="N311" s="144" t="s">
        <v>571</v>
      </c>
      <c r="O311" s="155" t="s">
        <v>772</v>
      </c>
    </row>
    <row r="312" spans="2:15" ht="99.75" x14ac:dyDescent="0.25">
      <c r="B312" s="142" t="s">
        <v>1325</v>
      </c>
      <c r="C312" s="155" t="s">
        <v>1326</v>
      </c>
      <c r="D312" s="155" t="s">
        <v>1293</v>
      </c>
      <c r="E312" s="155" t="s">
        <v>1067</v>
      </c>
      <c r="F312" s="155" t="s">
        <v>48</v>
      </c>
      <c r="G312" s="155">
        <v>2.2000000000000002</v>
      </c>
      <c r="H312" s="144" t="s">
        <v>435</v>
      </c>
      <c r="I312" s="143" t="s">
        <v>440</v>
      </c>
      <c r="J312" s="143" t="s">
        <v>441</v>
      </c>
      <c r="K312" s="155">
        <v>3.1</v>
      </c>
      <c r="L312" s="73" t="s">
        <v>575</v>
      </c>
      <c r="M312" s="144" t="s">
        <v>479</v>
      </c>
      <c r="N312" s="144" t="s">
        <v>571</v>
      </c>
      <c r="O312" s="155" t="s">
        <v>772</v>
      </c>
    </row>
    <row r="313" spans="2:15" ht="99.75" x14ac:dyDescent="0.25">
      <c r="B313" s="142" t="s">
        <v>1327</v>
      </c>
      <c r="C313" s="155" t="s">
        <v>1328</v>
      </c>
      <c r="D313" s="155" t="s">
        <v>1293</v>
      </c>
      <c r="E313" s="155" t="s">
        <v>1067</v>
      </c>
      <c r="F313" s="155" t="s">
        <v>47</v>
      </c>
      <c r="G313" s="155">
        <v>2.2000000000000002</v>
      </c>
      <c r="H313" s="144" t="s">
        <v>435</v>
      </c>
      <c r="I313" s="143" t="s">
        <v>440</v>
      </c>
      <c r="J313" s="143" t="s">
        <v>441</v>
      </c>
      <c r="K313" s="155">
        <v>6.1</v>
      </c>
      <c r="L313" s="73" t="s">
        <v>54</v>
      </c>
      <c r="M313" s="143" t="s">
        <v>520</v>
      </c>
      <c r="N313" s="144" t="s">
        <v>602</v>
      </c>
      <c r="O313" s="155" t="s">
        <v>772</v>
      </c>
    </row>
    <row r="314" spans="2:15" ht="99.75" x14ac:dyDescent="0.25">
      <c r="B314" s="142" t="s">
        <v>1329</v>
      </c>
      <c r="C314" s="155" t="s">
        <v>1330</v>
      </c>
      <c r="D314" s="155" t="s">
        <v>1293</v>
      </c>
      <c r="E314" s="155" t="s">
        <v>1067</v>
      </c>
      <c r="F314" s="155" t="s">
        <v>47</v>
      </c>
      <c r="G314" s="155">
        <v>2.2000000000000002</v>
      </c>
      <c r="H314" s="144" t="s">
        <v>435</v>
      </c>
      <c r="I314" s="143" t="s">
        <v>440</v>
      </c>
      <c r="J314" s="143" t="s">
        <v>441</v>
      </c>
      <c r="K314" s="155">
        <v>6.1</v>
      </c>
      <c r="L314" s="73" t="s">
        <v>54</v>
      </c>
      <c r="M314" s="143" t="s">
        <v>604</v>
      </c>
      <c r="N314" s="143" t="s">
        <v>571</v>
      </c>
      <c r="O314" s="155" t="s">
        <v>772</v>
      </c>
    </row>
    <row r="315" spans="2:15" ht="114" x14ac:dyDescent="0.25">
      <c r="B315" s="142" t="s">
        <v>1331</v>
      </c>
      <c r="C315" s="155" t="s">
        <v>1332</v>
      </c>
      <c r="D315" s="155" t="s">
        <v>1280</v>
      </c>
      <c r="E315" s="155" t="s">
        <v>1067</v>
      </c>
      <c r="F315" s="155" t="s">
        <v>48</v>
      </c>
      <c r="G315" s="155">
        <v>2.2000000000000002</v>
      </c>
      <c r="H315" s="144" t="s">
        <v>435</v>
      </c>
      <c r="I315" s="143" t="s">
        <v>446</v>
      </c>
      <c r="J315" s="143" t="s">
        <v>447</v>
      </c>
      <c r="K315" s="155">
        <v>2.1</v>
      </c>
      <c r="L315" s="73" t="s">
        <v>569</v>
      </c>
      <c r="M315" s="144" t="s">
        <v>417</v>
      </c>
      <c r="N315" s="144" t="s">
        <v>571</v>
      </c>
      <c r="O315" s="155" t="s">
        <v>772</v>
      </c>
    </row>
    <row r="316" spans="2:15" ht="57" x14ac:dyDescent="0.25">
      <c r="B316" s="142" t="s">
        <v>1333</v>
      </c>
      <c r="C316" s="155" t="s">
        <v>1334</v>
      </c>
      <c r="D316" s="155" t="s">
        <v>1283</v>
      </c>
      <c r="E316" s="155" t="s">
        <v>1067</v>
      </c>
      <c r="F316" s="155" t="s">
        <v>48</v>
      </c>
      <c r="G316" s="155">
        <v>2.2000000000000002</v>
      </c>
      <c r="H316" s="144" t="s">
        <v>435</v>
      </c>
      <c r="I316" s="143" t="s">
        <v>446</v>
      </c>
      <c r="J316" s="143" t="s">
        <v>447</v>
      </c>
      <c r="K316" s="155">
        <v>3.1</v>
      </c>
      <c r="L316" s="73" t="s">
        <v>575</v>
      </c>
      <c r="M316" s="144" t="s">
        <v>479</v>
      </c>
      <c r="N316" s="144" t="s">
        <v>571</v>
      </c>
      <c r="O316" s="155" t="s">
        <v>772</v>
      </c>
    </row>
    <row r="317" spans="2:15" ht="57" x14ac:dyDescent="0.25">
      <c r="B317" s="142" t="s">
        <v>1335</v>
      </c>
      <c r="C317" s="155" t="s">
        <v>1336</v>
      </c>
      <c r="D317" s="155" t="s">
        <v>1283</v>
      </c>
      <c r="E317" s="155" t="s">
        <v>1067</v>
      </c>
      <c r="F317" s="155" t="s">
        <v>47</v>
      </c>
      <c r="G317" s="155">
        <v>2.2000000000000002</v>
      </c>
      <c r="H317" s="144" t="s">
        <v>435</v>
      </c>
      <c r="I317" s="143" t="s">
        <v>446</v>
      </c>
      <c r="J317" s="143" t="s">
        <v>447</v>
      </c>
      <c r="K317" s="155">
        <v>5.0999999999999996</v>
      </c>
      <c r="L317" s="73" t="s">
        <v>53</v>
      </c>
      <c r="M317" s="143" t="s">
        <v>590</v>
      </c>
      <c r="N317" s="144" t="s">
        <v>571</v>
      </c>
      <c r="O317" s="155" t="s">
        <v>772</v>
      </c>
    </row>
    <row r="318" spans="2:15" ht="57" x14ac:dyDescent="0.25">
      <c r="B318" s="142" t="s">
        <v>1337</v>
      </c>
      <c r="C318" s="155" t="s">
        <v>1338</v>
      </c>
      <c r="D318" s="155" t="s">
        <v>1283</v>
      </c>
      <c r="E318" s="155" t="s">
        <v>1067</v>
      </c>
      <c r="F318" s="155" t="s">
        <v>47</v>
      </c>
      <c r="G318" s="155">
        <v>2.2000000000000002</v>
      </c>
      <c r="H318" s="144" t="s">
        <v>435</v>
      </c>
      <c r="I318" s="143" t="s">
        <v>446</v>
      </c>
      <c r="J318" s="143" t="s">
        <v>447</v>
      </c>
      <c r="K318" s="155">
        <v>5.0999999999999996</v>
      </c>
      <c r="L318" s="74" t="s">
        <v>53</v>
      </c>
      <c r="M318" s="143" t="s">
        <v>594</v>
      </c>
      <c r="N318" s="143" t="s">
        <v>571</v>
      </c>
      <c r="O318" s="155" t="s">
        <v>772</v>
      </c>
    </row>
    <row r="319" spans="2:15" ht="142.5" x14ac:dyDescent="0.25">
      <c r="B319" s="142" t="s">
        <v>1339</v>
      </c>
      <c r="C319" s="155" t="s">
        <v>1340</v>
      </c>
      <c r="D319" s="155" t="s">
        <v>1308</v>
      </c>
      <c r="E319" s="155" t="s">
        <v>1067</v>
      </c>
      <c r="F319" s="155" t="s">
        <v>48</v>
      </c>
      <c r="G319" s="155">
        <v>2.2000000000000002</v>
      </c>
      <c r="H319" s="144" t="s">
        <v>435</v>
      </c>
      <c r="I319" s="143" t="s">
        <v>446</v>
      </c>
      <c r="J319" s="143" t="s">
        <v>447</v>
      </c>
      <c r="K319" s="155">
        <v>2.1</v>
      </c>
      <c r="L319" s="73" t="s">
        <v>569</v>
      </c>
      <c r="M319" s="144" t="s">
        <v>417</v>
      </c>
      <c r="N319" s="144" t="s">
        <v>571</v>
      </c>
      <c r="O319" s="155" t="s">
        <v>772</v>
      </c>
    </row>
    <row r="320" spans="2:15" ht="99.75" x14ac:dyDescent="0.25">
      <c r="B320" s="142" t="s">
        <v>1341</v>
      </c>
      <c r="C320" s="155" t="s">
        <v>1342</v>
      </c>
      <c r="D320" s="155" t="s">
        <v>1293</v>
      </c>
      <c r="E320" s="155" t="s">
        <v>1067</v>
      </c>
      <c r="F320" s="155" t="s">
        <v>48</v>
      </c>
      <c r="G320" s="155">
        <v>2.2000000000000002</v>
      </c>
      <c r="H320" s="144" t="s">
        <v>435</v>
      </c>
      <c r="I320" s="143" t="s">
        <v>446</v>
      </c>
      <c r="J320" s="143" t="s">
        <v>447</v>
      </c>
      <c r="K320" s="155">
        <v>3.1</v>
      </c>
      <c r="L320" s="73" t="s">
        <v>575</v>
      </c>
      <c r="M320" s="144" t="s">
        <v>479</v>
      </c>
      <c r="N320" s="144" t="s">
        <v>571</v>
      </c>
      <c r="O320" s="155" t="s">
        <v>772</v>
      </c>
    </row>
    <row r="321" spans="2:15" ht="99.75" x14ac:dyDescent="0.25">
      <c r="B321" s="142" t="s">
        <v>1343</v>
      </c>
      <c r="C321" s="155" t="s">
        <v>1344</v>
      </c>
      <c r="D321" s="155" t="s">
        <v>1293</v>
      </c>
      <c r="E321" s="155" t="s">
        <v>1067</v>
      </c>
      <c r="F321" s="155" t="s">
        <v>47</v>
      </c>
      <c r="G321" s="155">
        <v>2.2000000000000002</v>
      </c>
      <c r="H321" s="144" t="s">
        <v>435</v>
      </c>
      <c r="I321" s="143" t="s">
        <v>446</v>
      </c>
      <c r="J321" s="143" t="s">
        <v>447</v>
      </c>
      <c r="K321" s="155">
        <v>6.1</v>
      </c>
      <c r="L321" s="73" t="s">
        <v>54</v>
      </c>
      <c r="M321" s="143" t="s">
        <v>520</v>
      </c>
      <c r="N321" s="144" t="s">
        <v>602</v>
      </c>
      <c r="O321" s="155" t="s">
        <v>772</v>
      </c>
    </row>
    <row r="322" spans="2:15" ht="99.75" x14ac:dyDescent="0.25">
      <c r="B322" s="142" t="s">
        <v>1345</v>
      </c>
      <c r="C322" s="155" t="s">
        <v>1346</v>
      </c>
      <c r="D322" s="155" t="s">
        <v>1293</v>
      </c>
      <c r="E322" s="155" t="s">
        <v>1067</v>
      </c>
      <c r="F322" s="155" t="s">
        <v>47</v>
      </c>
      <c r="G322" s="155">
        <v>2.2000000000000002</v>
      </c>
      <c r="H322" s="144" t="s">
        <v>435</v>
      </c>
      <c r="I322" s="143" t="s">
        <v>446</v>
      </c>
      <c r="J322" s="143" t="s">
        <v>447</v>
      </c>
      <c r="K322" s="155">
        <v>6.1</v>
      </c>
      <c r="L322" s="73" t="s">
        <v>54</v>
      </c>
      <c r="M322" s="143" t="s">
        <v>604</v>
      </c>
      <c r="N322" s="143" t="s">
        <v>571</v>
      </c>
      <c r="O322" s="155" t="s">
        <v>772</v>
      </c>
    </row>
    <row r="323" spans="2:15" ht="142.5" x14ac:dyDescent="0.25">
      <c r="B323" s="142" t="s">
        <v>1347</v>
      </c>
      <c r="C323" s="155" t="s">
        <v>1348</v>
      </c>
      <c r="D323" s="155" t="s">
        <v>1308</v>
      </c>
      <c r="E323" s="155" t="s">
        <v>1067</v>
      </c>
      <c r="F323" s="155" t="s">
        <v>48</v>
      </c>
      <c r="G323" s="155">
        <v>2.2000000000000002</v>
      </c>
      <c r="H323" s="144" t="s">
        <v>435</v>
      </c>
      <c r="I323" s="143" t="s">
        <v>440</v>
      </c>
      <c r="J323" s="143" t="s">
        <v>441</v>
      </c>
      <c r="K323" s="155">
        <v>2.1</v>
      </c>
      <c r="L323" s="73" t="s">
        <v>569</v>
      </c>
      <c r="M323" s="144" t="s">
        <v>417</v>
      </c>
      <c r="N323" s="144" t="s">
        <v>571</v>
      </c>
      <c r="O323" s="155" t="s">
        <v>772</v>
      </c>
    </row>
    <row r="324" spans="2:15" ht="99.75" x14ac:dyDescent="0.25">
      <c r="B324" s="142" t="s">
        <v>1349</v>
      </c>
      <c r="C324" s="155" t="s">
        <v>1350</v>
      </c>
      <c r="D324" s="155" t="s">
        <v>1293</v>
      </c>
      <c r="E324" s="155" t="s">
        <v>1067</v>
      </c>
      <c r="F324" s="155" t="s">
        <v>48</v>
      </c>
      <c r="G324" s="155">
        <v>2.2000000000000002</v>
      </c>
      <c r="H324" s="144" t="s">
        <v>435</v>
      </c>
      <c r="I324" s="143" t="s">
        <v>440</v>
      </c>
      <c r="J324" s="143" t="s">
        <v>441</v>
      </c>
      <c r="K324" s="155">
        <v>3.1</v>
      </c>
      <c r="L324" s="73" t="s">
        <v>575</v>
      </c>
      <c r="M324" s="144" t="s">
        <v>479</v>
      </c>
      <c r="N324" s="144" t="s">
        <v>571</v>
      </c>
      <c r="O324" s="155" t="s">
        <v>772</v>
      </c>
    </row>
    <row r="325" spans="2:15" ht="99.75" x14ac:dyDescent="0.25">
      <c r="B325" s="142" t="s">
        <v>1351</v>
      </c>
      <c r="C325" s="155" t="s">
        <v>1352</v>
      </c>
      <c r="D325" s="155" t="s">
        <v>1293</v>
      </c>
      <c r="E325" s="155" t="s">
        <v>1067</v>
      </c>
      <c r="F325" s="155" t="s">
        <v>47</v>
      </c>
      <c r="G325" s="155">
        <v>2.2000000000000002</v>
      </c>
      <c r="H325" s="144" t="s">
        <v>435</v>
      </c>
      <c r="I325" s="143" t="s">
        <v>440</v>
      </c>
      <c r="J325" s="143" t="s">
        <v>441</v>
      </c>
      <c r="K325" s="155">
        <v>5.0999999999999996</v>
      </c>
      <c r="L325" s="74" t="s">
        <v>53</v>
      </c>
      <c r="M325" s="143" t="s">
        <v>590</v>
      </c>
      <c r="N325" s="144" t="s">
        <v>571</v>
      </c>
      <c r="O325" s="155" t="s">
        <v>772</v>
      </c>
    </row>
    <row r="326" spans="2:15" ht="99.75" x14ac:dyDescent="0.25">
      <c r="B326" s="142" t="s">
        <v>1353</v>
      </c>
      <c r="C326" s="155" t="s">
        <v>1354</v>
      </c>
      <c r="D326" s="155" t="s">
        <v>1293</v>
      </c>
      <c r="E326" s="155" t="s">
        <v>1067</v>
      </c>
      <c r="F326" s="155" t="s">
        <v>47</v>
      </c>
      <c r="G326" s="155">
        <v>2.2000000000000002</v>
      </c>
      <c r="H326" s="144" t="s">
        <v>435</v>
      </c>
      <c r="I326" s="143" t="s">
        <v>440</v>
      </c>
      <c r="J326" s="143" t="s">
        <v>441</v>
      </c>
      <c r="K326" s="155">
        <v>5.0999999999999996</v>
      </c>
      <c r="L326" s="74" t="s">
        <v>53</v>
      </c>
      <c r="M326" s="143" t="s">
        <v>594</v>
      </c>
      <c r="N326" s="143" t="s">
        <v>571</v>
      </c>
      <c r="O326" s="155" t="s">
        <v>772</v>
      </c>
    </row>
    <row r="327" spans="2:15" ht="142.5" x14ac:dyDescent="0.25">
      <c r="B327" s="142" t="s">
        <v>1355</v>
      </c>
      <c r="C327" s="155" t="s">
        <v>1356</v>
      </c>
      <c r="D327" s="155" t="s">
        <v>1308</v>
      </c>
      <c r="E327" s="155" t="s">
        <v>1067</v>
      </c>
      <c r="F327" s="155" t="s">
        <v>48</v>
      </c>
      <c r="G327" s="155">
        <v>2.2000000000000002</v>
      </c>
      <c r="H327" s="144" t="s">
        <v>435</v>
      </c>
      <c r="I327" s="143" t="s">
        <v>440</v>
      </c>
      <c r="J327" s="143" t="s">
        <v>441</v>
      </c>
      <c r="K327" s="155">
        <v>2.1</v>
      </c>
      <c r="L327" s="73" t="s">
        <v>569</v>
      </c>
      <c r="M327" s="144" t="s">
        <v>417</v>
      </c>
      <c r="N327" s="144" t="s">
        <v>571</v>
      </c>
      <c r="O327" s="155" t="s">
        <v>772</v>
      </c>
    </row>
    <row r="328" spans="2:15" ht="99.75" x14ac:dyDescent="0.25">
      <c r="B328" s="142" t="s">
        <v>1357</v>
      </c>
      <c r="C328" s="155" t="s">
        <v>1358</v>
      </c>
      <c r="D328" s="155" t="s">
        <v>1293</v>
      </c>
      <c r="E328" s="155" t="s">
        <v>1067</v>
      </c>
      <c r="F328" s="155" t="s">
        <v>48</v>
      </c>
      <c r="G328" s="155">
        <v>2.2000000000000002</v>
      </c>
      <c r="H328" s="144" t="s">
        <v>435</v>
      </c>
      <c r="I328" s="143" t="s">
        <v>440</v>
      </c>
      <c r="J328" s="143" t="s">
        <v>441</v>
      </c>
      <c r="K328" s="155">
        <v>3.1</v>
      </c>
      <c r="L328" s="73" t="s">
        <v>575</v>
      </c>
      <c r="M328" s="144" t="s">
        <v>479</v>
      </c>
      <c r="N328" s="144" t="s">
        <v>571</v>
      </c>
      <c r="O328" s="155" t="s">
        <v>772</v>
      </c>
    </row>
    <row r="329" spans="2:15" ht="99.75" x14ac:dyDescent="0.25">
      <c r="B329" s="142" t="s">
        <v>1359</v>
      </c>
      <c r="C329" s="155" t="s">
        <v>1360</v>
      </c>
      <c r="D329" s="155" t="s">
        <v>1293</v>
      </c>
      <c r="E329" s="155" t="s">
        <v>1067</v>
      </c>
      <c r="F329" s="155" t="s">
        <v>47</v>
      </c>
      <c r="G329" s="155">
        <v>2.2000000000000002</v>
      </c>
      <c r="H329" s="144" t="s">
        <v>435</v>
      </c>
      <c r="I329" s="143" t="s">
        <v>440</v>
      </c>
      <c r="J329" s="143" t="s">
        <v>441</v>
      </c>
      <c r="K329" s="155">
        <v>6.1</v>
      </c>
      <c r="L329" s="73" t="s">
        <v>54</v>
      </c>
      <c r="M329" s="143" t="s">
        <v>520</v>
      </c>
      <c r="N329" s="144" t="s">
        <v>602</v>
      </c>
      <c r="O329" s="155" t="s">
        <v>772</v>
      </c>
    </row>
    <row r="330" spans="2:15" ht="99.75" x14ac:dyDescent="0.25">
      <c r="B330" s="142" t="s">
        <v>1361</v>
      </c>
      <c r="C330" s="155" t="s">
        <v>1362</v>
      </c>
      <c r="D330" s="155" t="s">
        <v>1293</v>
      </c>
      <c r="E330" s="155" t="s">
        <v>1067</v>
      </c>
      <c r="F330" s="155" t="s">
        <v>47</v>
      </c>
      <c r="G330" s="155">
        <v>2.2000000000000002</v>
      </c>
      <c r="H330" s="144" t="s">
        <v>435</v>
      </c>
      <c r="I330" s="143" t="s">
        <v>440</v>
      </c>
      <c r="J330" s="143" t="s">
        <v>441</v>
      </c>
      <c r="K330" s="155">
        <v>6.1</v>
      </c>
      <c r="L330" s="73" t="s">
        <v>54</v>
      </c>
      <c r="M330" s="143" t="s">
        <v>604</v>
      </c>
      <c r="N330" s="143" t="s">
        <v>571</v>
      </c>
      <c r="O330" s="155" t="s">
        <v>772</v>
      </c>
    </row>
    <row r="331" spans="2:15" ht="142.5" x14ac:dyDescent="0.25">
      <c r="B331" s="142" t="s">
        <v>1363</v>
      </c>
      <c r="C331" s="155" t="s">
        <v>1364</v>
      </c>
      <c r="D331" s="155" t="s">
        <v>1308</v>
      </c>
      <c r="E331" s="155" t="s">
        <v>1067</v>
      </c>
      <c r="F331" s="155" t="s">
        <v>48</v>
      </c>
      <c r="G331" s="155">
        <v>2.2000000000000002</v>
      </c>
      <c r="H331" s="144" t="s">
        <v>435</v>
      </c>
      <c r="I331" s="143" t="s">
        <v>440</v>
      </c>
      <c r="J331" s="143" t="s">
        <v>441</v>
      </c>
      <c r="K331" s="155">
        <v>2.1</v>
      </c>
      <c r="L331" s="73" t="s">
        <v>569</v>
      </c>
      <c r="M331" s="144" t="s">
        <v>417</v>
      </c>
      <c r="N331" s="144" t="s">
        <v>571</v>
      </c>
      <c r="O331" s="155" t="s">
        <v>772</v>
      </c>
    </row>
    <row r="332" spans="2:15" ht="99.75" x14ac:dyDescent="0.25">
      <c r="B332" s="142" t="s">
        <v>1365</v>
      </c>
      <c r="C332" s="155" t="s">
        <v>1366</v>
      </c>
      <c r="D332" s="155" t="s">
        <v>1293</v>
      </c>
      <c r="E332" s="155" t="s">
        <v>1067</v>
      </c>
      <c r="F332" s="155" t="s">
        <v>48</v>
      </c>
      <c r="G332" s="155">
        <v>2.2000000000000002</v>
      </c>
      <c r="H332" s="144" t="s">
        <v>435</v>
      </c>
      <c r="I332" s="143" t="s">
        <v>440</v>
      </c>
      <c r="J332" s="143" t="s">
        <v>441</v>
      </c>
      <c r="K332" s="155">
        <v>3.1</v>
      </c>
      <c r="L332" s="73" t="s">
        <v>575</v>
      </c>
      <c r="M332" s="144" t="s">
        <v>479</v>
      </c>
      <c r="N332" s="144" t="s">
        <v>571</v>
      </c>
      <c r="O332" s="155" t="s">
        <v>772</v>
      </c>
    </row>
    <row r="333" spans="2:15" ht="99.75" x14ac:dyDescent="0.25">
      <c r="B333" s="142" t="s">
        <v>1367</v>
      </c>
      <c r="C333" s="155" t="s">
        <v>1368</v>
      </c>
      <c r="D333" s="155" t="s">
        <v>1293</v>
      </c>
      <c r="E333" s="155" t="s">
        <v>1067</v>
      </c>
      <c r="F333" s="155" t="s">
        <v>47</v>
      </c>
      <c r="G333" s="155">
        <v>2.2000000000000002</v>
      </c>
      <c r="H333" s="144" t="s">
        <v>435</v>
      </c>
      <c r="I333" s="143" t="s">
        <v>440</v>
      </c>
      <c r="J333" s="143" t="s">
        <v>441</v>
      </c>
      <c r="K333" s="155">
        <v>5.0999999999999996</v>
      </c>
      <c r="L333" s="74" t="s">
        <v>53</v>
      </c>
      <c r="M333" s="143" t="s">
        <v>590</v>
      </c>
      <c r="N333" s="144" t="s">
        <v>571</v>
      </c>
      <c r="O333" s="155" t="s">
        <v>772</v>
      </c>
    </row>
    <row r="334" spans="2:15" ht="99.75" x14ac:dyDescent="0.25">
      <c r="B334" s="142" t="s">
        <v>1369</v>
      </c>
      <c r="C334" s="155" t="s">
        <v>1370</v>
      </c>
      <c r="D334" s="155" t="s">
        <v>1293</v>
      </c>
      <c r="E334" s="155" t="s">
        <v>1067</v>
      </c>
      <c r="F334" s="155" t="s">
        <v>47</v>
      </c>
      <c r="G334" s="155">
        <v>2.2000000000000002</v>
      </c>
      <c r="H334" s="144" t="s">
        <v>435</v>
      </c>
      <c r="I334" s="143" t="s">
        <v>440</v>
      </c>
      <c r="J334" s="143" t="s">
        <v>441</v>
      </c>
      <c r="K334" s="155">
        <v>5.0999999999999996</v>
      </c>
      <c r="L334" s="74" t="s">
        <v>53</v>
      </c>
      <c r="M334" s="143" t="s">
        <v>594</v>
      </c>
      <c r="N334" s="143" t="s">
        <v>571</v>
      </c>
      <c r="O334" s="155" t="s">
        <v>772</v>
      </c>
    </row>
    <row r="335" spans="2:15" ht="142.5" x14ac:dyDescent="0.25">
      <c r="B335" s="142" t="s">
        <v>1371</v>
      </c>
      <c r="C335" s="155" t="s">
        <v>1372</v>
      </c>
      <c r="D335" s="155" t="s">
        <v>1308</v>
      </c>
      <c r="E335" s="155" t="s">
        <v>1067</v>
      </c>
      <c r="F335" s="155" t="s">
        <v>48</v>
      </c>
      <c r="G335" s="155">
        <v>2.2000000000000002</v>
      </c>
      <c r="H335" s="144" t="s">
        <v>435</v>
      </c>
      <c r="I335" s="143" t="s">
        <v>440</v>
      </c>
      <c r="J335" s="143" t="s">
        <v>441</v>
      </c>
      <c r="K335" s="155">
        <v>2.1</v>
      </c>
      <c r="L335" s="73" t="s">
        <v>569</v>
      </c>
      <c r="M335" s="144" t="s">
        <v>417</v>
      </c>
      <c r="N335" s="144" t="s">
        <v>571</v>
      </c>
      <c r="O335" s="155" t="s">
        <v>772</v>
      </c>
    </row>
    <row r="336" spans="2:15" ht="99.75" x14ac:dyDescent="0.25">
      <c r="B336" s="142" t="s">
        <v>1373</v>
      </c>
      <c r="C336" s="155" t="s">
        <v>1374</v>
      </c>
      <c r="D336" s="155" t="s">
        <v>1293</v>
      </c>
      <c r="E336" s="155" t="s">
        <v>1067</v>
      </c>
      <c r="F336" s="155" t="s">
        <v>48</v>
      </c>
      <c r="G336" s="155">
        <v>2.2000000000000002</v>
      </c>
      <c r="H336" s="144" t="s">
        <v>435</v>
      </c>
      <c r="I336" s="143" t="s">
        <v>440</v>
      </c>
      <c r="J336" s="143" t="s">
        <v>441</v>
      </c>
      <c r="K336" s="155">
        <v>3.1</v>
      </c>
      <c r="L336" s="73" t="s">
        <v>575</v>
      </c>
      <c r="M336" s="144" t="s">
        <v>479</v>
      </c>
      <c r="N336" s="144" t="s">
        <v>571</v>
      </c>
      <c r="O336" s="155" t="s">
        <v>772</v>
      </c>
    </row>
    <row r="337" spans="1:15" ht="99.75" x14ac:dyDescent="0.25">
      <c r="B337" s="142" t="s">
        <v>1375</v>
      </c>
      <c r="C337" s="155" t="s">
        <v>1376</v>
      </c>
      <c r="D337" s="155" t="s">
        <v>1293</v>
      </c>
      <c r="E337" s="155" t="s">
        <v>1067</v>
      </c>
      <c r="F337" s="155" t="s">
        <v>47</v>
      </c>
      <c r="G337" s="155">
        <v>2.2000000000000002</v>
      </c>
      <c r="H337" s="144" t="s">
        <v>435</v>
      </c>
      <c r="I337" s="143" t="s">
        <v>440</v>
      </c>
      <c r="J337" s="143" t="s">
        <v>441</v>
      </c>
      <c r="K337" s="155">
        <v>6.1</v>
      </c>
      <c r="L337" s="73" t="s">
        <v>54</v>
      </c>
      <c r="M337" s="143" t="s">
        <v>520</v>
      </c>
      <c r="N337" s="144" t="s">
        <v>602</v>
      </c>
      <c r="O337" s="155" t="s">
        <v>772</v>
      </c>
    </row>
    <row r="338" spans="1:15" ht="99.75" x14ac:dyDescent="0.25">
      <c r="B338" s="142" t="s">
        <v>1377</v>
      </c>
      <c r="C338" s="155" t="s">
        <v>1378</v>
      </c>
      <c r="D338" s="155" t="s">
        <v>1293</v>
      </c>
      <c r="E338" s="155" t="s">
        <v>1067</v>
      </c>
      <c r="F338" s="155" t="s">
        <v>47</v>
      </c>
      <c r="G338" s="155">
        <v>2.2000000000000002</v>
      </c>
      <c r="H338" s="144" t="s">
        <v>435</v>
      </c>
      <c r="I338" s="143" t="s">
        <v>440</v>
      </c>
      <c r="J338" s="143" t="s">
        <v>441</v>
      </c>
      <c r="K338" s="155">
        <v>6.1</v>
      </c>
      <c r="L338" s="73" t="s">
        <v>54</v>
      </c>
      <c r="M338" s="143" t="s">
        <v>604</v>
      </c>
      <c r="N338" s="143" t="s">
        <v>571</v>
      </c>
      <c r="O338" s="155" t="s">
        <v>772</v>
      </c>
    </row>
    <row r="339" spans="1:15" ht="99.75" x14ac:dyDescent="0.25">
      <c r="B339" s="142" t="s">
        <v>1379</v>
      </c>
      <c r="C339" s="155" t="s">
        <v>1380</v>
      </c>
      <c r="D339" s="155" t="s">
        <v>1293</v>
      </c>
      <c r="E339" s="155" t="s">
        <v>1067</v>
      </c>
      <c r="F339" s="155" t="s">
        <v>47</v>
      </c>
      <c r="G339" s="155">
        <v>2.2000000000000002</v>
      </c>
      <c r="H339" s="144" t="s">
        <v>435</v>
      </c>
      <c r="I339" s="143" t="s">
        <v>440</v>
      </c>
      <c r="J339" s="143" t="s">
        <v>441</v>
      </c>
      <c r="K339" s="155">
        <v>5.0999999999999996</v>
      </c>
      <c r="L339" s="74" t="s">
        <v>53</v>
      </c>
      <c r="M339" s="143" t="s">
        <v>590</v>
      </c>
      <c r="N339" s="143" t="s">
        <v>571</v>
      </c>
      <c r="O339" s="155" t="s">
        <v>772</v>
      </c>
    </row>
    <row r="340" spans="1:15" ht="99.75" x14ac:dyDescent="0.25">
      <c r="B340" s="142" t="s">
        <v>1381</v>
      </c>
      <c r="C340" s="155" t="s">
        <v>1382</v>
      </c>
      <c r="D340" s="155" t="s">
        <v>1293</v>
      </c>
      <c r="E340" s="155" t="s">
        <v>1067</v>
      </c>
      <c r="F340" s="155" t="s">
        <v>47</v>
      </c>
      <c r="G340" s="155">
        <v>2.2000000000000002</v>
      </c>
      <c r="H340" s="144" t="s">
        <v>435</v>
      </c>
      <c r="I340" s="143" t="s">
        <v>440</v>
      </c>
      <c r="J340" s="143" t="s">
        <v>441</v>
      </c>
      <c r="K340" s="155">
        <v>5.0999999999999996</v>
      </c>
      <c r="L340" s="74" t="s">
        <v>53</v>
      </c>
      <c r="M340" s="143" t="s">
        <v>590</v>
      </c>
      <c r="N340" s="144" t="s">
        <v>571</v>
      </c>
      <c r="O340" s="155" t="s">
        <v>772</v>
      </c>
    </row>
    <row r="341" spans="1:15" ht="99.75" x14ac:dyDescent="0.25">
      <c r="B341" s="142" t="s">
        <v>1383</v>
      </c>
      <c r="C341" s="155" t="s">
        <v>1384</v>
      </c>
      <c r="D341" s="155" t="s">
        <v>1293</v>
      </c>
      <c r="E341" s="155" t="s">
        <v>1067</v>
      </c>
      <c r="F341" s="155" t="s">
        <v>47</v>
      </c>
      <c r="G341" s="155">
        <v>2.2000000000000002</v>
      </c>
      <c r="H341" s="144" t="s">
        <v>435</v>
      </c>
      <c r="I341" s="143" t="s">
        <v>440</v>
      </c>
      <c r="J341" s="143" t="s">
        <v>441</v>
      </c>
      <c r="K341" s="155">
        <v>5.0999999999999996</v>
      </c>
      <c r="L341" s="74" t="s">
        <v>53</v>
      </c>
      <c r="M341" s="143" t="s">
        <v>590</v>
      </c>
      <c r="N341" s="143" t="s">
        <v>571</v>
      </c>
      <c r="O341" s="155" t="s">
        <v>772</v>
      </c>
    </row>
    <row r="342" spans="1:15" ht="99.75" x14ac:dyDescent="0.25">
      <c r="B342" s="142" t="s">
        <v>1385</v>
      </c>
      <c r="C342" s="155" t="s">
        <v>1386</v>
      </c>
      <c r="D342" s="155" t="s">
        <v>1293</v>
      </c>
      <c r="E342" s="155" t="s">
        <v>1067</v>
      </c>
      <c r="F342" s="155" t="s">
        <v>47</v>
      </c>
      <c r="G342" s="155">
        <v>2.2000000000000002</v>
      </c>
      <c r="H342" s="144" t="s">
        <v>435</v>
      </c>
      <c r="I342" s="143" t="s">
        <v>440</v>
      </c>
      <c r="J342" s="143" t="s">
        <v>441</v>
      </c>
      <c r="K342" s="155">
        <v>5.0999999999999996</v>
      </c>
      <c r="L342" s="74" t="s">
        <v>53</v>
      </c>
      <c r="M342" s="143" t="s">
        <v>594</v>
      </c>
      <c r="N342" s="143" t="s">
        <v>571</v>
      </c>
      <c r="O342" s="155" t="s">
        <v>772</v>
      </c>
    </row>
    <row r="343" spans="1:15" ht="28.5" x14ac:dyDescent="0.25">
      <c r="B343" s="142" t="s">
        <v>1387</v>
      </c>
      <c r="C343" s="155" t="s">
        <v>1388</v>
      </c>
      <c r="D343" s="155" t="s">
        <v>655</v>
      </c>
      <c r="E343" s="155" t="s">
        <v>1067</v>
      </c>
      <c r="F343" s="155" t="s">
        <v>47</v>
      </c>
      <c r="G343" s="155">
        <v>1.1000000000000001</v>
      </c>
      <c r="H343" s="143" t="s">
        <v>393</v>
      </c>
      <c r="I343" s="144" t="s">
        <v>395</v>
      </c>
      <c r="J343" s="143" t="s">
        <v>396</v>
      </c>
      <c r="K343" s="155">
        <v>4.0999999999999996</v>
      </c>
      <c r="L343" s="73" t="s">
        <v>579</v>
      </c>
      <c r="M343" s="144" t="s">
        <v>490</v>
      </c>
      <c r="N343" s="144" t="s">
        <v>571</v>
      </c>
      <c r="O343" s="155" t="s">
        <v>772</v>
      </c>
    </row>
    <row r="344" spans="1:15" ht="28.5" x14ac:dyDescent="0.25">
      <c r="B344" s="142" t="s">
        <v>1389</v>
      </c>
      <c r="C344" s="155" t="s">
        <v>1390</v>
      </c>
      <c r="D344" s="155" t="s">
        <v>655</v>
      </c>
      <c r="E344" s="155" t="s">
        <v>1067</v>
      </c>
      <c r="F344" s="155" t="s">
        <v>47</v>
      </c>
      <c r="G344" s="155">
        <v>1.1000000000000001</v>
      </c>
      <c r="H344" s="143" t="s">
        <v>393</v>
      </c>
      <c r="I344" s="144" t="s">
        <v>395</v>
      </c>
      <c r="J344" s="143" t="s">
        <v>396</v>
      </c>
      <c r="K344" s="155">
        <v>4.0999999999999996</v>
      </c>
      <c r="L344" s="73" t="s">
        <v>579</v>
      </c>
      <c r="M344" s="144" t="s">
        <v>490</v>
      </c>
      <c r="N344" s="144" t="s">
        <v>571</v>
      </c>
      <c r="O344" s="155" t="s">
        <v>772</v>
      </c>
    </row>
    <row r="345" spans="1:15" ht="114" x14ac:dyDescent="0.25">
      <c r="B345" s="142" t="s">
        <v>1391</v>
      </c>
      <c r="C345" s="155" t="s">
        <v>1392</v>
      </c>
      <c r="D345" s="155" t="s">
        <v>1393</v>
      </c>
      <c r="E345" s="155" t="s">
        <v>1067</v>
      </c>
      <c r="F345" s="155" t="s">
        <v>48</v>
      </c>
      <c r="G345" s="155">
        <v>4.0999999999999996</v>
      </c>
      <c r="H345" s="144" t="s">
        <v>488</v>
      </c>
      <c r="I345" s="144" t="s">
        <v>490</v>
      </c>
      <c r="J345" s="144" t="s">
        <v>491</v>
      </c>
      <c r="K345" s="155">
        <v>2.1</v>
      </c>
      <c r="L345" s="73" t="s">
        <v>569</v>
      </c>
      <c r="M345" s="144" t="s">
        <v>417</v>
      </c>
      <c r="N345" s="144" t="s">
        <v>571</v>
      </c>
      <c r="O345" s="155" t="s">
        <v>772</v>
      </c>
    </row>
    <row r="346" spans="1:15" ht="71.25" x14ac:dyDescent="0.25">
      <c r="B346" s="142" t="s">
        <v>1394</v>
      </c>
      <c r="C346" s="155" t="s">
        <v>1395</v>
      </c>
      <c r="D346" s="155" t="s">
        <v>1396</v>
      </c>
      <c r="E346" s="155" t="s">
        <v>1067</v>
      </c>
      <c r="F346" s="155" t="s">
        <v>48</v>
      </c>
      <c r="G346" s="155">
        <v>4.0999999999999996</v>
      </c>
      <c r="H346" s="144" t="s">
        <v>488</v>
      </c>
      <c r="I346" s="144" t="s">
        <v>490</v>
      </c>
      <c r="J346" s="144" t="s">
        <v>491</v>
      </c>
      <c r="K346" s="155">
        <v>3.1</v>
      </c>
      <c r="L346" s="73" t="s">
        <v>575</v>
      </c>
      <c r="M346" s="144" t="s">
        <v>479</v>
      </c>
      <c r="N346" s="144" t="s">
        <v>571</v>
      </c>
      <c r="O346" s="155" t="s">
        <v>772</v>
      </c>
    </row>
    <row r="347" spans="1:15" ht="71.25" x14ac:dyDescent="0.25">
      <c r="B347" s="142" t="s">
        <v>1397</v>
      </c>
      <c r="C347" s="155" t="s">
        <v>1398</v>
      </c>
      <c r="D347" s="155" t="s">
        <v>1396</v>
      </c>
      <c r="E347" s="155" t="s">
        <v>1067</v>
      </c>
      <c r="F347" s="155" t="s">
        <v>47</v>
      </c>
      <c r="G347" s="155">
        <v>4.0999999999999996</v>
      </c>
      <c r="H347" s="144" t="s">
        <v>488</v>
      </c>
      <c r="I347" s="144" t="s">
        <v>490</v>
      </c>
      <c r="J347" s="144" t="s">
        <v>491</v>
      </c>
      <c r="K347" s="155">
        <v>5.0999999999999996</v>
      </c>
      <c r="L347" s="73" t="s">
        <v>53</v>
      </c>
      <c r="M347" s="144" t="s">
        <v>590</v>
      </c>
      <c r="N347" s="144" t="s">
        <v>571</v>
      </c>
      <c r="O347" s="155" t="s">
        <v>772</v>
      </c>
    </row>
    <row r="348" spans="1:15" s="8" customFormat="1" ht="71.25" x14ac:dyDescent="0.25">
      <c r="A348" s="170"/>
      <c r="B348" s="142" t="s">
        <v>1399</v>
      </c>
      <c r="C348" s="155" t="s">
        <v>1400</v>
      </c>
      <c r="D348" s="155" t="s">
        <v>1396</v>
      </c>
      <c r="E348" s="155" t="s">
        <v>1067</v>
      </c>
      <c r="F348" s="155" t="s">
        <v>47</v>
      </c>
      <c r="G348" s="155">
        <v>4.0999999999999996</v>
      </c>
      <c r="H348" s="144" t="s">
        <v>488</v>
      </c>
      <c r="I348" s="144" t="s">
        <v>490</v>
      </c>
      <c r="J348" s="144" t="s">
        <v>491</v>
      </c>
      <c r="K348" s="155">
        <v>5.0999999999999996</v>
      </c>
      <c r="L348" s="144" t="s">
        <v>53</v>
      </c>
      <c r="M348" s="144" t="s">
        <v>594</v>
      </c>
      <c r="N348" s="143" t="s">
        <v>571</v>
      </c>
      <c r="O348" s="155" t="s">
        <v>772</v>
      </c>
    </row>
    <row r="349" spans="1:15" ht="114" x14ac:dyDescent="0.25">
      <c r="B349" s="142" t="s">
        <v>1401</v>
      </c>
      <c r="C349" s="155" t="s">
        <v>1402</v>
      </c>
      <c r="D349" s="155" t="s">
        <v>1393</v>
      </c>
      <c r="E349" s="155" t="s">
        <v>1067</v>
      </c>
      <c r="F349" s="155" t="s">
        <v>48</v>
      </c>
      <c r="G349" s="155">
        <v>4.0999999999999996</v>
      </c>
      <c r="H349" s="144" t="s">
        <v>488</v>
      </c>
      <c r="I349" s="144" t="s">
        <v>490</v>
      </c>
      <c r="J349" s="144" t="s">
        <v>491</v>
      </c>
      <c r="K349" s="155">
        <v>2.1</v>
      </c>
      <c r="L349" s="73" t="s">
        <v>569</v>
      </c>
      <c r="M349" s="144" t="s">
        <v>417</v>
      </c>
      <c r="N349" s="144" t="s">
        <v>571</v>
      </c>
      <c r="O349" s="155" t="s">
        <v>772</v>
      </c>
    </row>
    <row r="350" spans="1:15" ht="71.25" x14ac:dyDescent="0.25">
      <c r="B350" s="142" t="s">
        <v>1403</v>
      </c>
      <c r="C350" s="155" t="s">
        <v>1404</v>
      </c>
      <c r="D350" s="155" t="s">
        <v>1396</v>
      </c>
      <c r="E350" s="155" t="s">
        <v>1067</v>
      </c>
      <c r="F350" s="155" t="s">
        <v>48</v>
      </c>
      <c r="G350" s="155">
        <v>4.0999999999999996</v>
      </c>
      <c r="H350" s="144" t="s">
        <v>488</v>
      </c>
      <c r="I350" s="144" t="s">
        <v>490</v>
      </c>
      <c r="J350" s="144" t="s">
        <v>491</v>
      </c>
      <c r="K350" s="155">
        <v>3.1</v>
      </c>
      <c r="L350" s="73" t="s">
        <v>575</v>
      </c>
      <c r="M350" s="144" t="s">
        <v>479</v>
      </c>
      <c r="N350" s="144" t="s">
        <v>571</v>
      </c>
      <c r="O350" s="155" t="s">
        <v>772</v>
      </c>
    </row>
    <row r="351" spans="1:15" ht="71.25" x14ac:dyDescent="0.25">
      <c r="B351" s="142" t="s">
        <v>1405</v>
      </c>
      <c r="C351" s="155" t="s">
        <v>1406</v>
      </c>
      <c r="D351" s="155" t="s">
        <v>1396</v>
      </c>
      <c r="E351" s="155" t="s">
        <v>1067</v>
      </c>
      <c r="F351" s="155" t="s">
        <v>47</v>
      </c>
      <c r="G351" s="155">
        <v>4.0999999999999996</v>
      </c>
      <c r="H351" s="144" t="s">
        <v>488</v>
      </c>
      <c r="I351" s="144" t="s">
        <v>490</v>
      </c>
      <c r="J351" s="144" t="s">
        <v>491</v>
      </c>
      <c r="K351" s="155">
        <v>6.1</v>
      </c>
      <c r="L351" s="73" t="s">
        <v>54</v>
      </c>
      <c r="M351" s="143" t="s">
        <v>520</v>
      </c>
      <c r="N351" s="144" t="s">
        <v>602</v>
      </c>
      <c r="O351" s="155" t="s">
        <v>772</v>
      </c>
    </row>
    <row r="352" spans="1:15" ht="71.25" x14ac:dyDescent="0.25">
      <c r="B352" s="142" t="s">
        <v>1407</v>
      </c>
      <c r="C352" s="155" t="s">
        <v>1408</v>
      </c>
      <c r="D352" s="155" t="s">
        <v>1396</v>
      </c>
      <c r="E352" s="155" t="s">
        <v>1067</v>
      </c>
      <c r="F352" s="155" t="s">
        <v>47</v>
      </c>
      <c r="G352" s="155">
        <v>4.0999999999999996</v>
      </c>
      <c r="H352" s="144" t="s">
        <v>488</v>
      </c>
      <c r="I352" s="144" t="s">
        <v>490</v>
      </c>
      <c r="J352" s="144" t="s">
        <v>491</v>
      </c>
      <c r="K352" s="155">
        <v>6.1</v>
      </c>
      <c r="L352" s="73" t="s">
        <v>54</v>
      </c>
      <c r="M352" s="143" t="s">
        <v>604</v>
      </c>
      <c r="N352" s="143" t="s">
        <v>571</v>
      </c>
      <c r="O352" s="155" t="s">
        <v>772</v>
      </c>
    </row>
    <row r="353" spans="1:15" ht="114" x14ac:dyDescent="0.25">
      <c r="B353" s="142" t="s">
        <v>1409</v>
      </c>
      <c r="C353" s="155" t="s">
        <v>1410</v>
      </c>
      <c r="D353" s="155" t="s">
        <v>1393</v>
      </c>
      <c r="E353" s="155" t="s">
        <v>1067</v>
      </c>
      <c r="F353" s="155" t="s">
        <v>48</v>
      </c>
      <c r="G353" s="155">
        <v>4.0999999999999996</v>
      </c>
      <c r="H353" s="144" t="s">
        <v>488</v>
      </c>
      <c r="I353" s="144" t="s">
        <v>499</v>
      </c>
      <c r="J353" s="144" t="s">
        <v>500</v>
      </c>
      <c r="K353" s="155">
        <v>2.1</v>
      </c>
      <c r="L353" s="73" t="s">
        <v>569</v>
      </c>
      <c r="M353" s="144" t="s">
        <v>417</v>
      </c>
      <c r="N353" s="144" t="s">
        <v>571</v>
      </c>
      <c r="O353" s="155" t="s">
        <v>772</v>
      </c>
    </row>
    <row r="354" spans="1:15" ht="99.75" x14ac:dyDescent="0.25">
      <c r="B354" s="142" t="s">
        <v>1411</v>
      </c>
      <c r="C354" s="155" t="s">
        <v>1412</v>
      </c>
      <c r="D354" s="155" t="s">
        <v>1413</v>
      </c>
      <c r="E354" s="155" t="s">
        <v>1067</v>
      </c>
      <c r="F354" s="155" t="s">
        <v>48</v>
      </c>
      <c r="G354" s="155">
        <v>4.0999999999999996</v>
      </c>
      <c r="H354" s="144" t="s">
        <v>488</v>
      </c>
      <c r="I354" s="144" t="s">
        <v>499</v>
      </c>
      <c r="J354" s="144" t="s">
        <v>500</v>
      </c>
      <c r="K354" s="155">
        <v>3.1</v>
      </c>
      <c r="L354" s="73" t="s">
        <v>575</v>
      </c>
      <c r="M354" s="144" t="s">
        <v>479</v>
      </c>
      <c r="N354" s="144" t="s">
        <v>571</v>
      </c>
      <c r="O354" s="155" t="s">
        <v>772</v>
      </c>
    </row>
    <row r="355" spans="1:15" ht="99.75" x14ac:dyDescent="0.25">
      <c r="B355" s="142" t="s">
        <v>1414</v>
      </c>
      <c r="C355" s="155" t="s">
        <v>1415</v>
      </c>
      <c r="D355" s="155" t="s">
        <v>1413</v>
      </c>
      <c r="E355" s="155" t="s">
        <v>1067</v>
      </c>
      <c r="F355" s="155" t="s">
        <v>47</v>
      </c>
      <c r="G355" s="155">
        <v>4.0999999999999996</v>
      </c>
      <c r="H355" s="144" t="s">
        <v>488</v>
      </c>
      <c r="I355" s="144" t="s">
        <v>499</v>
      </c>
      <c r="J355" s="144" t="s">
        <v>500</v>
      </c>
      <c r="K355" s="155">
        <v>5.0999999999999996</v>
      </c>
      <c r="L355" s="73" t="s">
        <v>53</v>
      </c>
      <c r="M355" s="144" t="s">
        <v>590</v>
      </c>
      <c r="N355" s="144" t="s">
        <v>571</v>
      </c>
      <c r="O355" s="155" t="s">
        <v>772</v>
      </c>
    </row>
    <row r="356" spans="1:15" s="8" customFormat="1" ht="99.75" x14ac:dyDescent="0.25">
      <c r="A356" s="170"/>
      <c r="B356" s="142" t="s">
        <v>1416</v>
      </c>
      <c r="C356" s="155" t="s">
        <v>1417</v>
      </c>
      <c r="D356" s="155" t="s">
        <v>1413</v>
      </c>
      <c r="E356" s="155" t="s">
        <v>1067</v>
      </c>
      <c r="F356" s="155" t="s">
        <v>47</v>
      </c>
      <c r="G356" s="155">
        <v>4.0999999999999996</v>
      </c>
      <c r="H356" s="144" t="s">
        <v>488</v>
      </c>
      <c r="I356" s="144" t="s">
        <v>499</v>
      </c>
      <c r="J356" s="144" t="s">
        <v>500</v>
      </c>
      <c r="K356" s="155">
        <v>5.0999999999999996</v>
      </c>
      <c r="L356" s="144" t="s">
        <v>53</v>
      </c>
      <c r="M356" s="144" t="s">
        <v>594</v>
      </c>
      <c r="N356" s="143" t="s">
        <v>571</v>
      </c>
      <c r="O356" s="155" t="s">
        <v>772</v>
      </c>
    </row>
    <row r="357" spans="1:15" ht="114" x14ac:dyDescent="0.25">
      <c r="B357" s="142" t="s">
        <v>1418</v>
      </c>
      <c r="C357" s="155" t="s">
        <v>1419</v>
      </c>
      <c r="D357" s="155" t="s">
        <v>1393</v>
      </c>
      <c r="E357" s="155" t="s">
        <v>1067</v>
      </c>
      <c r="F357" s="155" t="s">
        <v>48</v>
      </c>
      <c r="G357" s="155">
        <v>4.0999999999999996</v>
      </c>
      <c r="H357" s="144" t="s">
        <v>488</v>
      </c>
      <c r="I357" s="144" t="s">
        <v>499</v>
      </c>
      <c r="J357" s="144" t="s">
        <v>500</v>
      </c>
      <c r="K357" s="155">
        <v>2.1</v>
      </c>
      <c r="L357" s="73" t="s">
        <v>569</v>
      </c>
      <c r="M357" s="144" t="s">
        <v>417</v>
      </c>
      <c r="N357" s="144" t="s">
        <v>571</v>
      </c>
      <c r="O357" s="155" t="s">
        <v>772</v>
      </c>
    </row>
    <row r="358" spans="1:15" ht="99.75" x14ac:dyDescent="0.25">
      <c r="B358" s="142" t="s">
        <v>1420</v>
      </c>
      <c r="C358" s="155" t="s">
        <v>1421</v>
      </c>
      <c r="D358" s="155" t="s">
        <v>1413</v>
      </c>
      <c r="E358" s="155" t="s">
        <v>1067</v>
      </c>
      <c r="F358" s="155" t="s">
        <v>48</v>
      </c>
      <c r="G358" s="155">
        <v>4.0999999999999996</v>
      </c>
      <c r="H358" s="144" t="s">
        <v>488</v>
      </c>
      <c r="I358" s="144" t="s">
        <v>499</v>
      </c>
      <c r="J358" s="144" t="s">
        <v>500</v>
      </c>
      <c r="K358" s="155">
        <v>3.1</v>
      </c>
      <c r="L358" s="73" t="s">
        <v>575</v>
      </c>
      <c r="M358" s="144" t="s">
        <v>479</v>
      </c>
      <c r="N358" s="144" t="s">
        <v>571</v>
      </c>
      <c r="O358" s="155" t="s">
        <v>772</v>
      </c>
    </row>
    <row r="359" spans="1:15" ht="99.75" x14ac:dyDescent="0.25">
      <c r="B359" s="142" t="s">
        <v>1422</v>
      </c>
      <c r="C359" s="155" t="s">
        <v>1423</v>
      </c>
      <c r="D359" s="155" t="s">
        <v>1413</v>
      </c>
      <c r="E359" s="155" t="s">
        <v>1067</v>
      </c>
      <c r="F359" s="155" t="s">
        <v>47</v>
      </c>
      <c r="G359" s="155">
        <v>4.0999999999999996</v>
      </c>
      <c r="H359" s="144" t="s">
        <v>488</v>
      </c>
      <c r="I359" s="144" t="s">
        <v>499</v>
      </c>
      <c r="J359" s="144" t="s">
        <v>500</v>
      </c>
      <c r="K359" s="155">
        <v>6.1</v>
      </c>
      <c r="L359" s="73" t="s">
        <v>54</v>
      </c>
      <c r="M359" s="143" t="s">
        <v>520</v>
      </c>
      <c r="N359" s="144" t="s">
        <v>602</v>
      </c>
      <c r="O359" s="155" t="s">
        <v>772</v>
      </c>
    </row>
    <row r="360" spans="1:15" ht="99.75" x14ac:dyDescent="0.25">
      <c r="B360" s="142" t="s">
        <v>1424</v>
      </c>
      <c r="C360" s="155" t="s">
        <v>1425</v>
      </c>
      <c r="D360" s="155" t="s">
        <v>1413</v>
      </c>
      <c r="E360" s="155" t="s">
        <v>1067</v>
      </c>
      <c r="F360" s="155" t="s">
        <v>47</v>
      </c>
      <c r="G360" s="155">
        <v>4.0999999999999996</v>
      </c>
      <c r="H360" s="144" t="s">
        <v>488</v>
      </c>
      <c r="I360" s="144" t="s">
        <v>499</v>
      </c>
      <c r="J360" s="144" t="s">
        <v>500</v>
      </c>
      <c r="K360" s="155">
        <v>6.1</v>
      </c>
      <c r="L360" s="73" t="s">
        <v>54</v>
      </c>
      <c r="M360" s="143" t="s">
        <v>604</v>
      </c>
      <c r="N360" s="143" t="s">
        <v>571</v>
      </c>
      <c r="O360" s="155" t="s">
        <v>772</v>
      </c>
    </row>
    <row r="361" spans="1:15" ht="114" x14ac:dyDescent="0.25">
      <c r="B361" s="142" t="s">
        <v>1426</v>
      </c>
      <c r="C361" s="155" t="s">
        <v>1427</v>
      </c>
      <c r="D361" s="155" t="s">
        <v>1428</v>
      </c>
      <c r="E361" s="155" t="s">
        <v>1067</v>
      </c>
      <c r="F361" s="155" t="s">
        <v>48</v>
      </c>
      <c r="G361" s="146">
        <v>2.2999999999999998</v>
      </c>
      <c r="H361" s="146" t="s">
        <v>449</v>
      </c>
      <c r="I361" s="146" t="s">
        <v>451</v>
      </c>
      <c r="J361" s="155" t="s">
        <v>452</v>
      </c>
      <c r="K361" s="155">
        <v>2.1</v>
      </c>
      <c r="L361" s="73" t="s">
        <v>569</v>
      </c>
      <c r="M361" s="144" t="s">
        <v>417</v>
      </c>
      <c r="N361" s="144" t="s">
        <v>571</v>
      </c>
      <c r="O361" s="155" t="s">
        <v>772</v>
      </c>
    </row>
    <row r="362" spans="1:15" ht="99.75" x14ac:dyDescent="0.25">
      <c r="B362" s="142" t="s">
        <v>1429</v>
      </c>
      <c r="C362" s="155" t="s">
        <v>1430</v>
      </c>
      <c r="D362" s="155" t="s">
        <v>1431</v>
      </c>
      <c r="E362" s="155" t="s">
        <v>1067</v>
      </c>
      <c r="F362" s="155" t="s">
        <v>48</v>
      </c>
      <c r="G362" s="146">
        <v>2.2999999999999998</v>
      </c>
      <c r="H362" s="146" t="s">
        <v>449</v>
      </c>
      <c r="I362" s="146" t="s">
        <v>451</v>
      </c>
      <c r="J362" s="155" t="s">
        <v>452</v>
      </c>
      <c r="K362" s="155">
        <v>3.1</v>
      </c>
      <c r="L362" s="73" t="s">
        <v>575</v>
      </c>
      <c r="M362" s="144" t="s">
        <v>479</v>
      </c>
      <c r="N362" s="144" t="s">
        <v>571</v>
      </c>
      <c r="O362" s="155" t="s">
        <v>772</v>
      </c>
    </row>
    <row r="363" spans="1:15" ht="99.75" x14ac:dyDescent="0.25">
      <c r="B363" s="142" t="s">
        <v>1432</v>
      </c>
      <c r="C363" s="155" t="s">
        <v>1433</v>
      </c>
      <c r="D363" s="155" t="s">
        <v>1431</v>
      </c>
      <c r="E363" s="155" t="s">
        <v>1067</v>
      </c>
      <c r="F363" s="155" t="s">
        <v>47</v>
      </c>
      <c r="G363" s="146">
        <v>2.2999999999999998</v>
      </c>
      <c r="H363" s="146" t="s">
        <v>449</v>
      </c>
      <c r="I363" s="146" t="s">
        <v>451</v>
      </c>
      <c r="J363" s="155" t="s">
        <v>452</v>
      </c>
      <c r="K363" s="155">
        <v>5.0999999999999996</v>
      </c>
      <c r="L363" s="73" t="s">
        <v>53</v>
      </c>
      <c r="M363" s="144" t="s">
        <v>590</v>
      </c>
      <c r="N363" s="144" t="s">
        <v>571</v>
      </c>
      <c r="O363" s="155" t="s">
        <v>772</v>
      </c>
    </row>
    <row r="364" spans="1:15" s="8" customFormat="1" ht="99.75" x14ac:dyDescent="0.25">
      <c r="A364" s="170"/>
      <c r="B364" s="142" t="s">
        <v>1434</v>
      </c>
      <c r="C364" s="155" t="s">
        <v>1435</v>
      </c>
      <c r="D364" s="155" t="s">
        <v>1431</v>
      </c>
      <c r="E364" s="155" t="s">
        <v>1067</v>
      </c>
      <c r="F364" s="155" t="s">
        <v>47</v>
      </c>
      <c r="G364" s="146">
        <v>2.2999999999999998</v>
      </c>
      <c r="H364" s="146" t="s">
        <v>449</v>
      </c>
      <c r="I364" s="146" t="s">
        <v>451</v>
      </c>
      <c r="J364" s="155" t="s">
        <v>452</v>
      </c>
      <c r="K364" s="155">
        <v>5.0999999999999996</v>
      </c>
      <c r="L364" s="144" t="s">
        <v>53</v>
      </c>
      <c r="M364" s="144" t="s">
        <v>594</v>
      </c>
      <c r="N364" s="143" t="s">
        <v>571</v>
      </c>
      <c r="O364" s="155" t="s">
        <v>772</v>
      </c>
    </row>
    <row r="365" spans="1:15" ht="128.25" x14ac:dyDescent="0.25">
      <c r="B365" s="142" t="s">
        <v>1436</v>
      </c>
      <c r="C365" s="155" t="s">
        <v>1437</v>
      </c>
      <c r="D365" s="155" t="s">
        <v>1438</v>
      </c>
      <c r="E365" s="155" t="s">
        <v>1067</v>
      </c>
      <c r="F365" s="155" t="s">
        <v>48</v>
      </c>
      <c r="G365" s="146">
        <v>2.2999999999999998</v>
      </c>
      <c r="H365" s="146" t="s">
        <v>449</v>
      </c>
      <c r="I365" s="146" t="s">
        <v>451</v>
      </c>
      <c r="J365" s="155" t="s">
        <v>452</v>
      </c>
      <c r="K365" s="155">
        <v>2.1</v>
      </c>
      <c r="L365" s="73" t="s">
        <v>569</v>
      </c>
      <c r="M365" s="144" t="s">
        <v>417</v>
      </c>
      <c r="N365" s="144" t="s">
        <v>571</v>
      </c>
      <c r="O365" s="155" t="s">
        <v>772</v>
      </c>
    </row>
    <row r="366" spans="1:15" ht="114" x14ac:dyDescent="0.25">
      <c r="B366" s="142" t="s">
        <v>1439</v>
      </c>
      <c r="C366" s="155" t="s">
        <v>1440</v>
      </c>
      <c r="D366" s="155" t="s">
        <v>1441</v>
      </c>
      <c r="E366" s="155" t="s">
        <v>1067</v>
      </c>
      <c r="F366" s="155" t="s">
        <v>48</v>
      </c>
      <c r="G366" s="146">
        <v>2.2999999999999998</v>
      </c>
      <c r="H366" s="146" t="s">
        <v>449</v>
      </c>
      <c r="I366" s="146" t="s">
        <v>451</v>
      </c>
      <c r="J366" s="155" t="s">
        <v>452</v>
      </c>
      <c r="K366" s="155">
        <v>3.1</v>
      </c>
      <c r="L366" s="73" t="s">
        <v>575</v>
      </c>
      <c r="M366" s="144" t="s">
        <v>479</v>
      </c>
      <c r="N366" s="144" t="s">
        <v>571</v>
      </c>
      <c r="O366" s="155" t="s">
        <v>772</v>
      </c>
    </row>
    <row r="367" spans="1:15" ht="114" x14ac:dyDescent="0.25">
      <c r="B367" s="142" t="s">
        <v>1442</v>
      </c>
      <c r="C367" s="155" t="s">
        <v>1443</v>
      </c>
      <c r="D367" s="155" t="s">
        <v>1441</v>
      </c>
      <c r="E367" s="155" t="s">
        <v>1067</v>
      </c>
      <c r="F367" s="155" t="s">
        <v>47</v>
      </c>
      <c r="G367" s="146">
        <v>2.2999999999999998</v>
      </c>
      <c r="H367" s="146" t="s">
        <v>449</v>
      </c>
      <c r="I367" s="146" t="s">
        <v>451</v>
      </c>
      <c r="J367" s="155" t="s">
        <v>452</v>
      </c>
      <c r="K367" s="155">
        <v>6.1</v>
      </c>
      <c r="L367" s="73" t="s">
        <v>54</v>
      </c>
      <c r="M367" s="143" t="s">
        <v>520</v>
      </c>
      <c r="N367" s="144" t="s">
        <v>602</v>
      </c>
      <c r="O367" s="155" t="s">
        <v>772</v>
      </c>
    </row>
    <row r="368" spans="1:15" ht="114" x14ac:dyDescent="0.25">
      <c r="B368" s="142" t="s">
        <v>1444</v>
      </c>
      <c r="C368" s="155" t="s">
        <v>1445</v>
      </c>
      <c r="D368" s="155" t="s">
        <v>1441</v>
      </c>
      <c r="E368" s="155" t="s">
        <v>1067</v>
      </c>
      <c r="F368" s="155" t="s">
        <v>47</v>
      </c>
      <c r="G368" s="146">
        <v>2.2999999999999998</v>
      </c>
      <c r="H368" s="146" t="s">
        <v>449</v>
      </c>
      <c r="I368" s="146" t="s">
        <v>451</v>
      </c>
      <c r="J368" s="155" t="s">
        <v>452</v>
      </c>
      <c r="K368" s="155">
        <v>6.1</v>
      </c>
      <c r="L368" s="73" t="s">
        <v>54</v>
      </c>
      <c r="M368" s="143" t="s">
        <v>604</v>
      </c>
      <c r="N368" s="143" t="s">
        <v>571</v>
      </c>
      <c r="O368" s="155" t="s">
        <v>772</v>
      </c>
    </row>
    <row r="369" spans="2:15" ht="42.75" x14ac:dyDescent="0.25">
      <c r="B369" s="142" t="s">
        <v>1446</v>
      </c>
      <c r="C369" s="155" t="s">
        <v>1447</v>
      </c>
      <c r="D369" s="155" t="s">
        <v>1448</v>
      </c>
      <c r="E369" s="155" t="s">
        <v>1067</v>
      </c>
      <c r="F369" s="155" t="s">
        <v>47</v>
      </c>
      <c r="G369" s="146">
        <v>2.2999999999999998</v>
      </c>
      <c r="H369" s="146" t="s">
        <v>449</v>
      </c>
      <c r="I369" s="146" t="s">
        <v>451</v>
      </c>
      <c r="J369" s="155" t="s">
        <v>452</v>
      </c>
      <c r="K369" s="155">
        <v>8.1</v>
      </c>
      <c r="L369" s="73" t="s">
        <v>57</v>
      </c>
      <c r="M369" s="155" t="s">
        <v>622</v>
      </c>
      <c r="N369" s="143" t="s">
        <v>57</v>
      </c>
      <c r="O369" s="155" t="s">
        <v>772</v>
      </c>
    </row>
    <row r="370" spans="2:15" ht="114" x14ac:dyDescent="0.25">
      <c r="B370" s="142" t="s">
        <v>1449</v>
      </c>
      <c r="C370" s="155" t="s">
        <v>1450</v>
      </c>
      <c r="D370" s="155" t="s">
        <v>1451</v>
      </c>
      <c r="E370" s="155" t="s">
        <v>1067</v>
      </c>
      <c r="F370" s="155" t="s">
        <v>48</v>
      </c>
      <c r="G370" s="155">
        <v>2.1</v>
      </c>
      <c r="H370" s="144" t="s">
        <v>415</v>
      </c>
      <c r="I370" s="144" t="s">
        <v>417</v>
      </c>
      <c r="J370" s="144" t="s">
        <v>418</v>
      </c>
      <c r="K370" s="155">
        <v>2.1</v>
      </c>
      <c r="L370" s="73" t="s">
        <v>569</v>
      </c>
      <c r="M370" s="144" t="s">
        <v>417</v>
      </c>
      <c r="N370" s="144" t="s">
        <v>571</v>
      </c>
      <c r="O370" s="155" t="s">
        <v>772</v>
      </c>
    </row>
    <row r="371" spans="2:15" ht="71.25" x14ac:dyDescent="0.25">
      <c r="B371" s="142" t="s">
        <v>1452</v>
      </c>
      <c r="C371" s="155" t="s">
        <v>1453</v>
      </c>
      <c r="D371" s="155" t="s">
        <v>1454</v>
      </c>
      <c r="E371" s="155" t="s">
        <v>1067</v>
      </c>
      <c r="F371" s="155" t="s">
        <v>48</v>
      </c>
      <c r="G371" s="155">
        <v>2.1</v>
      </c>
      <c r="H371" s="144" t="s">
        <v>415</v>
      </c>
      <c r="I371" s="144" t="s">
        <v>417</v>
      </c>
      <c r="J371" s="144" t="s">
        <v>418</v>
      </c>
      <c r="K371" s="155">
        <v>3.1</v>
      </c>
      <c r="L371" s="73" t="s">
        <v>575</v>
      </c>
      <c r="M371" s="144" t="s">
        <v>479</v>
      </c>
      <c r="N371" s="144" t="s">
        <v>571</v>
      </c>
      <c r="O371" s="155" t="s">
        <v>772</v>
      </c>
    </row>
    <row r="372" spans="2:15" ht="71.25" x14ac:dyDescent="0.25">
      <c r="B372" s="142" t="s">
        <v>1455</v>
      </c>
      <c r="C372" s="155" t="s">
        <v>1456</v>
      </c>
      <c r="D372" s="155" t="s">
        <v>1454</v>
      </c>
      <c r="E372" s="155" t="s">
        <v>1067</v>
      </c>
      <c r="F372" s="155" t="s">
        <v>47</v>
      </c>
      <c r="G372" s="155">
        <v>2.1</v>
      </c>
      <c r="H372" s="144" t="s">
        <v>415</v>
      </c>
      <c r="I372" s="144" t="s">
        <v>417</v>
      </c>
      <c r="J372" s="144" t="s">
        <v>418</v>
      </c>
      <c r="K372" s="155">
        <v>6.1</v>
      </c>
      <c r="L372" s="73" t="s">
        <v>54</v>
      </c>
      <c r="M372" s="143" t="s">
        <v>520</v>
      </c>
      <c r="N372" s="144" t="s">
        <v>602</v>
      </c>
      <c r="O372" s="155" t="s">
        <v>772</v>
      </c>
    </row>
    <row r="373" spans="2:15" ht="71.25" x14ac:dyDescent="0.25">
      <c r="B373" s="142" t="s">
        <v>1457</v>
      </c>
      <c r="C373" s="155" t="s">
        <v>1458</v>
      </c>
      <c r="D373" s="155" t="s">
        <v>1454</v>
      </c>
      <c r="E373" s="155" t="s">
        <v>1067</v>
      </c>
      <c r="F373" s="155" t="s">
        <v>47</v>
      </c>
      <c r="G373" s="155">
        <v>2.1</v>
      </c>
      <c r="H373" s="144" t="s">
        <v>415</v>
      </c>
      <c r="I373" s="144" t="s">
        <v>417</v>
      </c>
      <c r="J373" s="144" t="s">
        <v>418</v>
      </c>
      <c r="K373" s="155">
        <v>6.1</v>
      </c>
      <c r="L373" s="73" t="s">
        <v>54</v>
      </c>
      <c r="M373" s="143" t="s">
        <v>604</v>
      </c>
      <c r="N373" s="143" t="s">
        <v>571</v>
      </c>
      <c r="O373" s="155" t="s">
        <v>772</v>
      </c>
    </row>
    <row r="374" spans="2:15" ht="114" x14ac:dyDescent="0.25">
      <c r="B374" s="142" t="s">
        <v>1459</v>
      </c>
      <c r="C374" s="155" t="s">
        <v>1460</v>
      </c>
      <c r="D374" s="155" t="s">
        <v>1451</v>
      </c>
      <c r="E374" s="155" t="s">
        <v>1067</v>
      </c>
      <c r="F374" s="155" t="s">
        <v>48</v>
      </c>
      <c r="G374" s="155">
        <v>2.1</v>
      </c>
      <c r="H374" s="144" t="s">
        <v>415</v>
      </c>
      <c r="I374" s="144" t="s">
        <v>417</v>
      </c>
      <c r="J374" s="144" t="s">
        <v>418</v>
      </c>
      <c r="K374" s="155">
        <v>2.1</v>
      </c>
      <c r="L374" s="73" t="s">
        <v>569</v>
      </c>
      <c r="M374" s="144" t="s">
        <v>417</v>
      </c>
      <c r="N374" s="144" t="s">
        <v>571</v>
      </c>
      <c r="O374" s="155" t="s">
        <v>772</v>
      </c>
    </row>
    <row r="375" spans="2:15" ht="71.25" x14ac:dyDescent="0.25">
      <c r="B375" s="142" t="s">
        <v>1461</v>
      </c>
      <c r="C375" s="155" t="s">
        <v>1462</v>
      </c>
      <c r="D375" s="155" t="s">
        <v>1454</v>
      </c>
      <c r="E375" s="155" t="s">
        <v>1067</v>
      </c>
      <c r="F375" s="155" t="s">
        <v>48</v>
      </c>
      <c r="G375" s="155">
        <v>2.1</v>
      </c>
      <c r="H375" s="144" t="s">
        <v>415</v>
      </c>
      <c r="I375" s="144" t="s">
        <v>417</v>
      </c>
      <c r="J375" s="144" t="s">
        <v>418</v>
      </c>
      <c r="K375" s="155">
        <v>3.1</v>
      </c>
      <c r="L375" s="73" t="s">
        <v>575</v>
      </c>
      <c r="M375" s="144" t="s">
        <v>479</v>
      </c>
      <c r="N375" s="144" t="s">
        <v>571</v>
      </c>
      <c r="O375" s="155" t="s">
        <v>772</v>
      </c>
    </row>
    <row r="376" spans="2:15" ht="71.25" x14ac:dyDescent="0.25">
      <c r="B376" s="142" t="s">
        <v>1463</v>
      </c>
      <c r="C376" s="155" t="s">
        <v>1464</v>
      </c>
      <c r="D376" s="155" t="s">
        <v>1454</v>
      </c>
      <c r="E376" s="155" t="s">
        <v>1067</v>
      </c>
      <c r="F376" s="155" t="s">
        <v>47</v>
      </c>
      <c r="G376" s="155">
        <v>2.1</v>
      </c>
      <c r="H376" s="144" t="s">
        <v>415</v>
      </c>
      <c r="I376" s="144" t="s">
        <v>417</v>
      </c>
      <c r="J376" s="144" t="s">
        <v>418</v>
      </c>
      <c r="K376" s="155">
        <v>6.1</v>
      </c>
      <c r="L376" s="73" t="s">
        <v>54</v>
      </c>
      <c r="M376" s="143" t="s">
        <v>520</v>
      </c>
      <c r="N376" s="144" t="s">
        <v>602</v>
      </c>
      <c r="O376" s="155" t="s">
        <v>772</v>
      </c>
    </row>
    <row r="377" spans="2:15" ht="71.25" x14ac:dyDescent="0.25">
      <c r="B377" s="142" t="s">
        <v>1465</v>
      </c>
      <c r="C377" s="155" t="s">
        <v>1466</v>
      </c>
      <c r="D377" s="155" t="s">
        <v>1454</v>
      </c>
      <c r="E377" s="155" t="s">
        <v>1067</v>
      </c>
      <c r="F377" s="155" t="s">
        <v>47</v>
      </c>
      <c r="G377" s="155">
        <v>2.1</v>
      </c>
      <c r="H377" s="144" t="s">
        <v>415</v>
      </c>
      <c r="I377" s="144" t="s">
        <v>417</v>
      </c>
      <c r="J377" s="144" t="s">
        <v>418</v>
      </c>
      <c r="K377" s="155">
        <v>6.1</v>
      </c>
      <c r="L377" s="73" t="s">
        <v>54</v>
      </c>
      <c r="M377" s="143" t="s">
        <v>604</v>
      </c>
      <c r="N377" s="143" t="s">
        <v>571</v>
      </c>
      <c r="O377" s="155" t="s">
        <v>772</v>
      </c>
    </row>
    <row r="378" spans="2:15" ht="57" x14ac:dyDescent="0.25">
      <c r="B378" s="147" t="s">
        <v>1467</v>
      </c>
      <c r="C378" s="148" t="s">
        <v>1468</v>
      </c>
      <c r="D378" s="148" t="s">
        <v>1469</v>
      </c>
      <c r="E378" s="155" t="s">
        <v>1067</v>
      </c>
      <c r="F378" s="148" t="s">
        <v>47</v>
      </c>
      <c r="G378" s="155">
        <v>2.1</v>
      </c>
      <c r="H378" s="144" t="s">
        <v>415</v>
      </c>
      <c r="I378" s="143" t="s">
        <v>417</v>
      </c>
      <c r="J378" s="143" t="s">
        <v>418</v>
      </c>
      <c r="K378" s="155">
        <v>9.1</v>
      </c>
      <c r="L378" s="75" t="s">
        <v>624</v>
      </c>
      <c r="M378" s="143" t="s">
        <v>632</v>
      </c>
      <c r="N378" s="143" t="s">
        <v>630</v>
      </c>
      <c r="O378" s="155" t="s">
        <v>772</v>
      </c>
    </row>
    <row r="379" spans="2:15" ht="42.75" x14ac:dyDescent="0.25">
      <c r="B379" s="142" t="s">
        <v>1470</v>
      </c>
      <c r="C379" s="155" t="s">
        <v>1471</v>
      </c>
      <c r="D379" s="155" t="s">
        <v>650</v>
      </c>
      <c r="E379" s="155" t="s">
        <v>1067</v>
      </c>
      <c r="F379" s="155" t="s">
        <v>48</v>
      </c>
      <c r="G379" s="155">
        <v>0.2</v>
      </c>
      <c r="H379" s="143" t="s">
        <v>365</v>
      </c>
      <c r="I379" s="143" t="s">
        <v>370</v>
      </c>
      <c r="J379" s="143" t="s">
        <v>371</v>
      </c>
      <c r="K379" s="155">
        <v>2.1</v>
      </c>
      <c r="L379" s="73" t="s">
        <v>569</v>
      </c>
      <c r="M379" s="144" t="s">
        <v>417</v>
      </c>
      <c r="N379" s="144" t="s">
        <v>571</v>
      </c>
      <c r="O379" s="155" t="s">
        <v>772</v>
      </c>
    </row>
    <row r="380" spans="2:15" ht="42.75" x14ac:dyDescent="0.25">
      <c r="B380" s="142" t="s">
        <v>1472</v>
      </c>
      <c r="C380" s="155" t="s">
        <v>1473</v>
      </c>
      <c r="D380" s="155"/>
      <c r="E380" s="155" t="s">
        <v>1067</v>
      </c>
      <c r="F380" s="155" t="s">
        <v>48</v>
      </c>
      <c r="G380" s="155">
        <v>0.2</v>
      </c>
      <c r="H380" s="143" t="s">
        <v>365</v>
      </c>
      <c r="I380" s="143" t="s">
        <v>370</v>
      </c>
      <c r="J380" s="143" t="s">
        <v>371</v>
      </c>
      <c r="K380" s="155">
        <v>3.1</v>
      </c>
      <c r="L380" s="73" t="s">
        <v>575</v>
      </c>
      <c r="M380" s="144" t="s">
        <v>479</v>
      </c>
      <c r="N380" s="144" t="s">
        <v>571</v>
      </c>
      <c r="O380" s="155" t="s">
        <v>772</v>
      </c>
    </row>
    <row r="381" spans="2:15" ht="42.75" x14ac:dyDescent="0.25">
      <c r="B381" s="142" t="s">
        <v>1474</v>
      </c>
      <c r="C381" s="155" t="s">
        <v>1475</v>
      </c>
      <c r="D381" s="155" t="s">
        <v>650</v>
      </c>
      <c r="E381" s="155" t="s">
        <v>1067</v>
      </c>
      <c r="F381" s="155" t="s">
        <v>48</v>
      </c>
      <c r="G381" s="155">
        <v>0.2</v>
      </c>
      <c r="H381" s="143" t="s">
        <v>365</v>
      </c>
      <c r="I381" s="143" t="s">
        <v>370</v>
      </c>
      <c r="J381" s="143" t="s">
        <v>371</v>
      </c>
      <c r="K381" s="155">
        <v>2.1</v>
      </c>
      <c r="L381" s="73" t="s">
        <v>569</v>
      </c>
      <c r="M381" s="144" t="s">
        <v>417</v>
      </c>
      <c r="N381" s="144" t="s">
        <v>571</v>
      </c>
      <c r="O381" s="155" t="s">
        <v>772</v>
      </c>
    </row>
    <row r="382" spans="2:15" ht="42.75" x14ac:dyDescent="0.25">
      <c r="B382" s="142" t="s">
        <v>1476</v>
      </c>
      <c r="C382" s="155" t="s">
        <v>1477</v>
      </c>
      <c r="D382" s="155"/>
      <c r="E382" s="155" t="s">
        <v>1067</v>
      </c>
      <c r="F382" s="155" t="s">
        <v>48</v>
      </c>
      <c r="G382" s="155">
        <v>0.2</v>
      </c>
      <c r="H382" s="143" t="s">
        <v>365</v>
      </c>
      <c r="I382" s="143" t="s">
        <v>370</v>
      </c>
      <c r="J382" s="143" t="s">
        <v>371</v>
      </c>
      <c r="K382" s="155">
        <v>3.1</v>
      </c>
      <c r="L382" s="73" t="s">
        <v>575</v>
      </c>
      <c r="M382" s="144" t="s">
        <v>479</v>
      </c>
      <c r="N382" s="144" t="s">
        <v>571</v>
      </c>
      <c r="O382" s="155" t="s">
        <v>772</v>
      </c>
    </row>
    <row r="383" spans="2:15" ht="42.75" x14ac:dyDescent="0.25">
      <c r="B383" s="142" t="s">
        <v>1478</v>
      </c>
      <c r="C383" s="155" t="s">
        <v>1479</v>
      </c>
      <c r="D383" s="155"/>
      <c r="E383" s="155" t="s">
        <v>1067</v>
      </c>
      <c r="F383" s="155" t="s">
        <v>47</v>
      </c>
      <c r="G383" s="155">
        <v>0.2</v>
      </c>
      <c r="H383" s="143" t="s">
        <v>365</v>
      </c>
      <c r="I383" s="143" t="s">
        <v>370</v>
      </c>
      <c r="J383" s="143" t="s">
        <v>371</v>
      </c>
      <c r="K383" s="155">
        <v>6.1</v>
      </c>
      <c r="L383" s="73" t="s">
        <v>54</v>
      </c>
      <c r="M383" s="143" t="s">
        <v>520</v>
      </c>
      <c r="N383" s="144" t="s">
        <v>602</v>
      </c>
      <c r="O383" s="155" t="s">
        <v>772</v>
      </c>
    </row>
    <row r="384" spans="2:15" ht="42.75" x14ac:dyDescent="0.25">
      <c r="B384" s="142" t="s">
        <v>1480</v>
      </c>
      <c r="C384" s="155" t="s">
        <v>1481</v>
      </c>
      <c r="D384" s="155"/>
      <c r="E384" s="155" t="s">
        <v>1067</v>
      </c>
      <c r="F384" s="155" t="s">
        <v>47</v>
      </c>
      <c r="G384" s="155">
        <v>0.2</v>
      </c>
      <c r="H384" s="143" t="s">
        <v>365</v>
      </c>
      <c r="I384" s="143" t="s">
        <v>370</v>
      </c>
      <c r="J384" s="143" t="s">
        <v>371</v>
      </c>
      <c r="K384" s="155">
        <v>6.1</v>
      </c>
      <c r="L384" s="73" t="s">
        <v>54</v>
      </c>
      <c r="M384" s="143" t="s">
        <v>604</v>
      </c>
      <c r="N384" s="143" t="s">
        <v>571</v>
      </c>
      <c r="O384" s="155" t="s">
        <v>772</v>
      </c>
    </row>
    <row r="385" spans="2:15" ht="71.25" x14ac:dyDescent="0.25">
      <c r="B385" s="142" t="s">
        <v>1482</v>
      </c>
      <c r="C385" s="155" t="s">
        <v>930</v>
      </c>
      <c r="D385" s="155" t="s">
        <v>1483</v>
      </c>
      <c r="E385" s="155" t="s">
        <v>1067</v>
      </c>
      <c r="F385" s="155" t="s">
        <v>48</v>
      </c>
      <c r="G385" s="146">
        <v>0.2</v>
      </c>
      <c r="H385" s="146" t="s">
        <v>365</v>
      </c>
      <c r="I385" s="146" t="s">
        <v>367</v>
      </c>
      <c r="J385" s="155" t="s">
        <v>368</v>
      </c>
      <c r="K385" s="155">
        <v>2.1</v>
      </c>
      <c r="L385" s="73" t="s">
        <v>569</v>
      </c>
      <c r="M385" s="144" t="s">
        <v>417</v>
      </c>
      <c r="N385" s="144" t="s">
        <v>571</v>
      </c>
      <c r="O385" s="155" t="s">
        <v>757</v>
      </c>
    </row>
    <row r="386" spans="2:15" ht="28.5" x14ac:dyDescent="0.25">
      <c r="B386" s="142" t="s">
        <v>1484</v>
      </c>
      <c r="C386" s="155" t="s">
        <v>932</v>
      </c>
      <c r="D386" s="155" t="s">
        <v>1485</v>
      </c>
      <c r="E386" s="155" t="s">
        <v>1067</v>
      </c>
      <c r="F386" s="155" t="s">
        <v>48</v>
      </c>
      <c r="G386" s="146">
        <v>0.2</v>
      </c>
      <c r="H386" s="146" t="s">
        <v>365</v>
      </c>
      <c r="I386" s="146" t="s">
        <v>367</v>
      </c>
      <c r="J386" s="155" t="s">
        <v>368</v>
      </c>
      <c r="K386" s="155">
        <v>3.1</v>
      </c>
      <c r="L386" s="73" t="s">
        <v>575</v>
      </c>
      <c r="M386" s="144" t="s">
        <v>479</v>
      </c>
      <c r="N386" s="144" t="s">
        <v>571</v>
      </c>
      <c r="O386" s="155" t="s">
        <v>757</v>
      </c>
    </row>
    <row r="387" spans="2:15" ht="28.5" x14ac:dyDescent="0.25">
      <c r="B387" s="142" t="s">
        <v>1486</v>
      </c>
      <c r="C387" s="155" t="s">
        <v>1487</v>
      </c>
      <c r="D387" s="155"/>
      <c r="E387" s="155" t="s">
        <v>108</v>
      </c>
      <c r="F387" s="155" t="s">
        <v>47</v>
      </c>
      <c r="G387" s="155">
        <v>3.1</v>
      </c>
      <c r="H387" s="144" t="s">
        <v>477</v>
      </c>
      <c r="I387" s="143" t="s">
        <v>485</v>
      </c>
      <c r="J387" s="143" t="s">
        <v>486</v>
      </c>
      <c r="K387" s="155">
        <v>6.1</v>
      </c>
      <c r="L387" s="73" t="s">
        <v>54</v>
      </c>
      <c r="M387" s="143" t="s">
        <v>520</v>
      </c>
      <c r="N387" s="144" t="s">
        <v>602</v>
      </c>
      <c r="O387" s="155" t="s">
        <v>1488</v>
      </c>
    </row>
    <row r="388" spans="2:15" ht="28.5" x14ac:dyDescent="0.25">
      <c r="B388" s="142" t="s">
        <v>1489</v>
      </c>
      <c r="C388" s="155" t="s">
        <v>1490</v>
      </c>
      <c r="D388" s="155"/>
      <c r="E388" s="155" t="s">
        <v>108</v>
      </c>
      <c r="F388" s="155" t="s">
        <v>47</v>
      </c>
      <c r="G388" s="155">
        <v>3.1</v>
      </c>
      <c r="H388" s="144" t="s">
        <v>477</v>
      </c>
      <c r="I388" s="143" t="s">
        <v>485</v>
      </c>
      <c r="J388" s="143" t="s">
        <v>486</v>
      </c>
      <c r="K388" s="155">
        <v>6.1</v>
      </c>
      <c r="L388" s="73" t="s">
        <v>54</v>
      </c>
      <c r="M388" s="143" t="s">
        <v>604</v>
      </c>
      <c r="N388" s="143" t="s">
        <v>571</v>
      </c>
      <c r="O388" s="155" t="s">
        <v>1488</v>
      </c>
    </row>
    <row r="389" spans="2:15" ht="42.75" x14ac:dyDescent="0.25">
      <c r="B389" s="142" t="s">
        <v>1491</v>
      </c>
      <c r="C389" s="155" t="s">
        <v>1492</v>
      </c>
      <c r="D389" s="155" t="s">
        <v>650</v>
      </c>
      <c r="E389" s="155" t="s">
        <v>108</v>
      </c>
      <c r="F389" s="155" t="s">
        <v>48</v>
      </c>
      <c r="G389" s="155">
        <v>3.1</v>
      </c>
      <c r="H389" s="144" t="s">
        <v>477</v>
      </c>
      <c r="I389" s="143" t="s">
        <v>485</v>
      </c>
      <c r="J389" s="143" t="s">
        <v>486</v>
      </c>
      <c r="K389" s="155">
        <v>2.1</v>
      </c>
      <c r="L389" s="73" t="s">
        <v>569</v>
      </c>
      <c r="M389" s="144" t="s">
        <v>417</v>
      </c>
      <c r="N389" s="144" t="s">
        <v>571</v>
      </c>
      <c r="O389" s="155" t="s">
        <v>1488</v>
      </c>
    </row>
    <row r="390" spans="2:15" ht="42.75" x14ac:dyDescent="0.25">
      <c r="B390" s="142" t="s">
        <v>1493</v>
      </c>
      <c r="C390" s="155" t="s">
        <v>1494</v>
      </c>
      <c r="D390" s="155" t="s">
        <v>655</v>
      </c>
      <c r="E390" s="155" t="s">
        <v>108</v>
      </c>
      <c r="F390" s="155" t="s">
        <v>48</v>
      </c>
      <c r="G390" s="155">
        <v>3.1</v>
      </c>
      <c r="H390" s="144" t="s">
        <v>477</v>
      </c>
      <c r="I390" s="143" t="s">
        <v>485</v>
      </c>
      <c r="J390" s="143" t="s">
        <v>486</v>
      </c>
      <c r="K390" s="155">
        <v>3.1</v>
      </c>
      <c r="L390" s="73" t="s">
        <v>575</v>
      </c>
      <c r="M390" s="144" t="s">
        <v>479</v>
      </c>
      <c r="N390" s="144" t="s">
        <v>571</v>
      </c>
      <c r="O390" s="155" t="s">
        <v>1488</v>
      </c>
    </row>
    <row r="391" spans="2:15" ht="42.75" x14ac:dyDescent="0.25">
      <c r="B391" s="142" t="s">
        <v>1495</v>
      </c>
      <c r="C391" s="155" t="s">
        <v>1496</v>
      </c>
      <c r="D391" s="155" t="s">
        <v>650</v>
      </c>
      <c r="E391" s="155" t="s">
        <v>108</v>
      </c>
      <c r="F391" s="155" t="s">
        <v>48</v>
      </c>
      <c r="G391" s="155">
        <v>3.1</v>
      </c>
      <c r="H391" s="144" t="s">
        <v>477</v>
      </c>
      <c r="I391" s="143" t="s">
        <v>485</v>
      </c>
      <c r="J391" s="143" t="s">
        <v>486</v>
      </c>
      <c r="K391" s="155">
        <v>2.1</v>
      </c>
      <c r="L391" s="73" t="s">
        <v>569</v>
      </c>
      <c r="M391" s="144" t="s">
        <v>417</v>
      </c>
      <c r="N391" s="144" t="s">
        <v>571</v>
      </c>
      <c r="O391" s="155" t="s">
        <v>1488</v>
      </c>
    </row>
    <row r="392" spans="2:15" ht="42.75" x14ac:dyDescent="0.25">
      <c r="B392" s="142" t="s">
        <v>1497</v>
      </c>
      <c r="C392" s="155" t="s">
        <v>1498</v>
      </c>
      <c r="D392" s="155" t="s">
        <v>655</v>
      </c>
      <c r="E392" s="155" t="s">
        <v>108</v>
      </c>
      <c r="F392" s="155" t="s">
        <v>48</v>
      </c>
      <c r="G392" s="155">
        <v>3.1</v>
      </c>
      <c r="H392" s="144" t="s">
        <v>477</v>
      </c>
      <c r="I392" s="143" t="s">
        <v>485</v>
      </c>
      <c r="J392" s="143" t="s">
        <v>486</v>
      </c>
      <c r="K392" s="155">
        <v>3.1</v>
      </c>
      <c r="L392" s="73" t="s">
        <v>575</v>
      </c>
      <c r="M392" s="144" t="s">
        <v>479</v>
      </c>
      <c r="N392" s="144" t="s">
        <v>571</v>
      </c>
      <c r="O392" s="155" t="s">
        <v>1488</v>
      </c>
    </row>
    <row r="393" spans="2:15" ht="42.75" x14ac:dyDescent="0.25">
      <c r="B393" s="142" t="s">
        <v>1499</v>
      </c>
      <c r="C393" s="155" t="s">
        <v>1500</v>
      </c>
      <c r="D393" s="155" t="s">
        <v>655</v>
      </c>
      <c r="E393" s="155" t="s">
        <v>108</v>
      </c>
      <c r="F393" s="155" t="s">
        <v>47</v>
      </c>
      <c r="G393" s="155">
        <v>3.1</v>
      </c>
      <c r="H393" s="144" t="s">
        <v>477</v>
      </c>
      <c r="I393" s="143" t="s">
        <v>485</v>
      </c>
      <c r="J393" s="143" t="s">
        <v>486</v>
      </c>
      <c r="K393" s="155">
        <v>6.1</v>
      </c>
      <c r="L393" s="73" t="s">
        <v>54</v>
      </c>
      <c r="M393" s="143" t="s">
        <v>520</v>
      </c>
      <c r="N393" s="144" t="s">
        <v>602</v>
      </c>
      <c r="O393" s="155" t="s">
        <v>1488</v>
      </c>
    </row>
    <row r="394" spans="2:15" ht="42.75" x14ac:dyDescent="0.25">
      <c r="B394" s="142" t="s">
        <v>1501</v>
      </c>
      <c r="C394" s="155" t="s">
        <v>1502</v>
      </c>
      <c r="D394" s="155" t="s">
        <v>655</v>
      </c>
      <c r="E394" s="155" t="s">
        <v>108</v>
      </c>
      <c r="F394" s="155" t="s">
        <v>47</v>
      </c>
      <c r="G394" s="155">
        <v>3.1</v>
      </c>
      <c r="H394" s="144" t="s">
        <v>477</v>
      </c>
      <c r="I394" s="143" t="s">
        <v>485</v>
      </c>
      <c r="J394" s="143" t="s">
        <v>486</v>
      </c>
      <c r="K394" s="155">
        <v>6.1</v>
      </c>
      <c r="L394" s="73" t="s">
        <v>54</v>
      </c>
      <c r="M394" s="143" t="s">
        <v>604</v>
      </c>
      <c r="N394" s="143" t="s">
        <v>571</v>
      </c>
      <c r="O394" s="155" t="s">
        <v>1488</v>
      </c>
    </row>
    <row r="395" spans="2:15" ht="42.75" x14ac:dyDescent="0.25">
      <c r="B395" s="142" t="s">
        <v>1503</v>
      </c>
      <c r="C395" s="155" t="s">
        <v>1504</v>
      </c>
      <c r="D395" s="155" t="s">
        <v>650</v>
      </c>
      <c r="E395" s="155" t="s">
        <v>108</v>
      </c>
      <c r="F395" s="155" t="s">
        <v>48</v>
      </c>
      <c r="G395" s="155">
        <v>3.1</v>
      </c>
      <c r="H395" s="144" t="s">
        <v>477</v>
      </c>
      <c r="I395" s="143" t="s">
        <v>485</v>
      </c>
      <c r="J395" s="143" t="s">
        <v>486</v>
      </c>
      <c r="K395" s="155">
        <v>2.1</v>
      </c>
      <c r="L395" s="73" t="s">
        <v>569</v>
      </c>
      <c r="M395" s="144" t="s">
        <v>417</v>
      </c>
      <c r="N395" s="144" t="s">
        <v>571</v>
      </c>
      <c r="O395" s="155" t="s">
        <v>1488</v>
      </c>
    </row>
    <row r="396" spans="2:15" ht="42.75" x14ac:dyDescent="0.25">
      <c r="B396" s="142" t="s">
        <v>1505</v>
      </c>
      <c r="C396" s="155" t="s">
        <v>1506</v>
      </c>
      <c r="D396" s="155" t="s">
        <v>655</v>
      </c>
      <c r="E396" s="155" t="s">
        <v>108</v>
      </c>
      <c r="F396" s="155" t="s">
        <v>48</v>
      </c>
      <c r="G396" s="155">
        <v>3.1</v>
      </c>
      <c r="H396" s="144" t="s">
        <v>477</v>
      </c>
      <c r="I396" s="143" t="s">
        <v>485</v>
      </c>
      <c r="J396" s="143" t="s">
        <v>486</v>
      </c>
      <c r="K396" s="155">
        <v>3.1</v>
      </c>
      <c r="L396" s="73" t="s">
        <v>575</v>
      </c>
      <c r="M396" s="144" t="s">
        <v>479</v>
      </c>
      <c r="N396" s="144" t="s">
        <v>571</v>
      </c>
      <c r="O396" s="155" t="s">
        <v>1488</v>
      </c>
    </row>
    <row r="397" spans="2:15" ht="57" x14ac:dyDescent="0.25">
      <c r="B397" s="142" t="s">
        <v>1507</v>
      </c>
      <c r="C397" s="155" t="s">
        <v>1508</v>
      </c>
      <c r="D397" s="155" t="s">
        <v>650</v>
      </c>
      <c r="E397" s="155" t="s">
        <v>108</v>
      </c>
      <c r="F397" s="155" t="s">
        <v>48</v>
      </c>
      <c r="G397" s="155">
        <v>3.1</v>
      </c>
      <c r="H397" s="144" t="s">
        <v>477</v>
      </c>
      <c r="I397" s="143" t="s">
        <v>485</v>
      </c>
      <c r="J397" s="143" t="s">
        <v>486</v>
      </c>
      <c r="K397" s="155">
        <v>2.1</v>
      </c>
      <c r="L397" s="73" t="s">
        <v>569</v>
      </c>
      <c r="M397" s="144" t="s">
        <v>417</v>
      </c>
      <c r="N397" s="144" t="s">
        <v>571</v>
      </c>
      <c r="O397" s="155" t="s">
        <v>1488</v>
      </c>
    </row>
    <row r="398" spans="2:15" ht="57" x14ac:dyDescent="0.25">
      <c r="B398" s="142" t="s">
        <v>1509</v>
      </c>
      <c r="C398" s="155" t="s">
        <v>1510</v>
      </c>
      <c r="D398" s="155" t="s">
        <v>655</v>
      </c>
      <c r="E398" s="155" t="s">
        <v>108</v>
      </c>
      <c r="F398" s="155" t="s">
        <v>48</v>
      </c>
      <c r="G398" s="155">
        <v>3.1</v>
      </c>
      <c r="H398" s="144" t="s">
        <v>477</v>
      </c>
      <c r="I398" s="143" t="s">
        <v>485</v>
      </c>
      <c r="J398" s="143" t="s">
        <v>486</v>
      </c>
      <c r="K398" s="155">
        <v>3.1</v>
      </c>
      <c r="L398" s="73" t="s">
        <v>575</v>
      </c>
      <c r="M398" s="144" t="s">
        <v>479</v>
      </c>
      <c r="N398" s="144" t="s">
        <v>571</v>
      </c>
      <c r="O398" s="155" t="s">
        <v>1488</v>
      </c>
    </row>
    <row r="399" spans="2:15" ht="42.75" x14ac:dyDescent="0.25">
      <c r="B399" s="142" t="s">
        <v>1511</v>
      </c>
      <c r="C399" s="155" t="s">
        <v>1512</v>
      </c>
      <c r="D399" s="155" t="s">
        <v>655</v>
      </c>
      <c r="E399" s="155" t="s">
        <v>108</v>
      </c>
      <c r="F399" s="155" t="s">
        <v>47</v>
      </c>
      <c r="G399" s="155">
        <v>3.1</v>
      </c>
      <c r="H399" s="144" t="s">
        <v>477</v>
      </c>
      <c r="I399" s="143" t="s">
        <v>485</v>
      </c>
      <c r="J399" s="143" t="s">
        <v>486</v>
      </c>
      <c r="K399" s="155">
        <v>6.1</v>
      </c>
      <c r="L399" s="73" t="s">
        <v>54</v>
      </c>
      <c r="M399" s="143" t="s">
        <v>520</v>
      </c>
      <c r="N399" s="144" t="s">
        <v>602</v>
      </c>
      <c r="O399" s="155" t="s">
        <v>1488</v>
      </c>
    </row>
    <row r="400" spans="2:15" ht="42.75" x14ac:dyDescent="0.25">
      <c r="B400" s="142" t="s">
        <v>1513</v>
      </c>
      <c r="C400" s="155" t="s">
        <v>1514</v>
      </c>
      <c r="D400" s="155" t="s">
        <v>655</v>
      </c>
      <c r="E400" s="155" t="s">
        <v>108</v>
      </c>
      <c r="F400" s="155" t="s">
        <v>47</v>
      </c>
      <c r="G400" s="155">
        <v>3.1</v>
      </c>
      <c r="H400" s="144" t="s">
        <v>477</v>
      </c>
      <c r="I400" s="143" t="s">
        <v>485</v>
      </c>
      <c r="J400" s="143" t="s">
        <v>486</v>
      </c>
      <c r="K400" s="155">
        <v>6.1</v>
      </c>
      <c r="L400" s="73" t="s">
        <v>54</v>
      </c>
      <c r="M400" s="143" t="s">
        <v>604</v>
      </c>
      <c r="N400" s="143" t="s">
        <v>571</v>
      </c>
      <c r="O400" s="155" t="s">
        <v>1488</v>
      </c>
    </row>
    <row r="401" spans="2:15" ht="42.75" x14ac:dyDescent="0.25">
      <c r="B401" s="142" t="s">
        <v>1515</v>
      </c>
      <c r="C401" s="155" t="s">
        <v>1516</v>
      </c>
      <c r="D401" s="155" t="s">
        <v>650</v>
      </c>
      <c r="E401" s="155" t="s">
        <v>108</v>
      </c>
      <c r="F401" s="155" t="s">
        <v>48</v>
      </c>
      <c r="G401" s="155">
        <v>3.1</v>
      </c>
      <c r="H401" s="144" t="s">
        <v>477</v>
      </c>
      <c r="I401" s="144" t="s">
        <v>482</v>
      </c>
      <c r="J401" s="144" t="s">
        <v>483</v>
      </c>
      <c r="K401" s="155">
        <v>2.1</v>
      </c>
      <c r="L401" s="73" t="s">
        <v>569</v>
      </c>
      <c r="M401" s="144" t="s">
        <v>417</v>
      </c>
      <c r="N401" s="144" t="s">
        <v>571</v>
      </c>
      <c r="O401" s="155" t="s">
        <v>1488</v>
      </c>
    </row>
    <row r="402" spans="2:15" ht="42.75" x14ac:dyDescent="0.25">
      <c r="B402" s="142" t="s">
        <v>1517</v>
      </c>
      <c r="C402" s="155" t="s">
        <v>1518</v>
      </c>
      <c r="D402" s="155" t="s">
        <v>655</v>
      </c>
      <c r="E402" s="155" t="s">
        <v>108</v>
      </c>
      <c r="F402" s="155" t="s">
        <v>48</v>
      </c>
      <c r="G402" s="155">
        <v>3.1</v>
      </c>
      <c r="H402" s="144" t="s">
        <v>477</v>
      </c>
      <c r="I402" s="144" t="s">
        <v>482</v>
      </c>
      <c r="J402" s="144" t="s">
        <v>483</v>
      </c>
      <c r="K402" s="155">
        <v>3.1</v>
      </c>
      <c r="L402" s="73" t="s">
        <v>575</v>
      </c>
      <c r="M402" s="144" t="s">
        <v>479</v>
      </c>
      <c r="N402" s="144" t="s">
        <v>571</v>
      </c>
      <c r="O402" s="155" t="s">
        <v>1488</v>
      </c>
    </row>
    <row r="403" spans="2:15" ht="28.5" x14ac:dyDescent="0.25">
      <c r="B403" s="142" t="s">
        <v>1519</v>
      </c>
      <c r="C403" s="155" t="s">
        <v>1520</v>
      </c>
      <c r="D403" s="155" t="s">
        <v>650</v>
      </c>
      <c r="E403" s="155" t="s">
        <v>108</v>
      </c>
      <c r="F403" s="155" t="s">
        <v>48</v>
      </c>
      <c r="G403" s="155">
        <v>3.1</v>
      </c>
      <c r="H403" s="144" t="s">
        <v>477</v>
      </c>
      <c r="I403" s="144" t="s">
        <v>479</v>
      </c>
      <c r="J403" s="144" t="s">
        <v>480</v>
      </c>
      <c r="K403" s="155">
        <v>2.1</v>
      </c>
      <c r="L403" s="73" t="s">
        <v>569</v>
      </c>
      <c r="M403" s="144" t="s">
        <v>417</v>
      </c>
      <c r="N403" s="144" t="s">
        <v>571</v>
      </c>
      <c r="O403" s="155" t="s">
        <v>1488</v>
      </c>
    </row>
    <row r="404" spans="2:15" ht="28.5" x14ac:dyDescent="0.25">
      <c r="B404" s="142" t="s">
        <v>1521</v>
      </c>
      <c r="C404" s="155" t="s">
        <v>1522</v>
      </c>
      <c r="D404" s="155" t="s">
        <v>655</v>
      </c>
      <c r="E404" s="155" t="s">
        <v>108</v>
      </c>
      <c r="F404" s="155" t="s">
        <v>48</v>
      </c>
      <c r="G404" s="155">
        <v>3.1</v>
      </c>
      <c r="H404" s="144" t="s">
        <v>477</v>
      </c>
      <c r="I404" s="144" t="s">
        <v>479</v>
      </c>
      <c r="J404" s="144" t="s">
        <v>480</v>
      </c>
      <c r="K404" s="155">
        <v>3.1</v>
      </c>
      <c r="L404" s="73" t="s">
        <v>575</v>
      </c>
      <c r="M404" s="144" t="s">
        <v>479</v>
      </c>
      <c r="N404" s="144" t="s">
        <v>571</v>
      </c>
      <c r="O404" s="155" t="s">
        <v>1488</v>
      </c>
    </row>
    <row r="405" spans="2:15" ht="42.75" x14ac:dyDescent="0.25">
      <c r="B405" s="142" t="s">
        <v>1523</v>
      </c>
      <c r="C405" s="155" t="s">
        <v>1524</v>
      </c>
      <c r="D405" s="155" t="s">
        <v>650</v>
      </c>
      <c r="E405" s="155" t="s">
        <v>108</v>
      </c>
      <c r="F405" s="155" t="s">
        <v>48</v>
      </c>
      <c r="G405" s="155">
        <v>3.1</v>
      </c>
      <c r="H405" s="144" t="s">
        <v>477</v>
      </c>
      <c r="I405" s="144" t="s">
        <v>482</v>
      </c>
      <c r="J405" s="144" t="s">
        <v>483</v>
      </c>
      <c r="K405" s="155">
        <v>2.1</v>
      </c>
      <c r="L405" s="73" t="s">
        <v>569</v>
      </c>
      <c r="M405" s="144" t="s">
        <v>417</v>
      </c>
      <c r="N405" s="144" t="s">
        <v>571</v>
      </c>
      <c r="O405" s="155" t="s">
        <v>1488</v>
      </c>
    </row>
    <row r="406" spans="2:15" ht="42.75" x14ac:dyDescent="0.25">
      <c r="B406" s="142" t="s">
        <v>1525</v>
      </c>
      <c r="C406" s="155" t="s">
        <v>1526</v>
      </c>
      <c r="D406" s="155" t="s">
        <v>655</v>
      </c>
      <c r="E406" s="155" t="s">
        <v>108</v>
      </c>
      <c r="F406" s="155" t="s">
        <v>48</v>
      </c>
      <c r="G406" s="155">
        <v>3.1</v>
      </c>
      <c r="H406" s="144" t="s">
        <v>477</v>
      </c>
      <c r="I406" s="144" t="s">
        <v>482</v>
      </c>
      <c r="J406" s="144" t="s">
        <v>483</v>
      </c>
      <c r="K406" s="155">
        <v>3.1</v>
      </c>
      <c r="L406" s="73" t="s">
        <v>575</v>
      </c>
      <c r="M406" s="144" t="s">
        <v>479</v>
      </c>
      <c r="N406" s="144" t="s">
        <v>571</v>
      </c>
      <c r="O406" s="155" t="s">
        <v>1488</v>
      </c>
    </row>
    <row r="407" spans="2:15" ht="28.5" x14ac:dyDescent="0.25">
      <c r="B407" s="142" t="s">
        <v>1527</v>
      </c>
      <c r="C407" s="155" t="s">
        <v>1528</v>
      </c>
      <c r="D407" s="155" t="s">
        <v>650</v>
      </c>
      <c r="E407" s="155" t="s">
        <v>108</v>
      </c>
      <c r="F407" s="155" t="s">
        <v>48</v>
      </c>
      <c r="G407" s="155">
        <v>3.1</v>
      </c>
      <c r="H407" s="144" t="s">
        <v>477</v>
      </c>
      <c r="I407" s="144" t="s">
        <v>479</v>
      </c>
      <c r="J407" s="144" t="s">
        <v>480</v>
      </c>
      <c r="K407" s="155">
        <v>2.1</v>
      </c>
      <c r="L407" s="73" t="s">
        <v>569</v>
      </c>
      <c r="M407" s="144" t="s">
        <v>417</v>
      </c>
      <c r="N407" s="144" t="s">
        <v>571</v>
      </c>
      <c r="O407" s="155" t="s">
        <v>1529</v>
      </c>
    </row>
    <row r="408" spans="2:15" ht="28.5" x14ac:dyDescent="0.25">
      <c r="B408" s="142" t="s">
        <v>1530</v>
      </c>
      <c r="C408" s="155" t="s">
        <v>1531</v>
      </c>
      <c r="D408" s="39"/>
      <c r="E408" s="155" t="s">
        <v>108</v>
      </c>
      <c r="F408" s="155" t="s">
        <v>48</v>
      </c>
      <c r="G408" s="155">
        <v>3.1</v>
      </c>
      <c r="H408" s="144" t="s">
        <v>477</v>
      </c>
      <c r="I408" s="144" t="s">
        <v>479</v>
      </c>
      <c r="J408" s="144" t="s">
        <v>480</v>
      </c>
      <c r="K408" s="155">
        <v>3.1</v>
      </c>
      <c r="L408" s="73" t="s">
        <v>575</v>
      </c>
      <c r="M408" s="144" t="s">
        <v>479</v>
      </c>
      <c r="N408" s="144" t="s">
        <v>571</v>
      </c>
      <c r="O408" s="155" t="s">
        <v>1529</v>
      </c>
    </row>
    <row r="409" spans="2:15" ht="128.25" x14ac:dyDescent="0.25">
      <c r="B409" s="142" t="s">
        <v>1532</v>
      </c>
      <c r="C409" s="155" t="s">
        <v>1533</v>
      </c>
      <c r="D409" s="155" t="s">
        <v>1534</v>
      </c>
      <c r="E409" s="155" t="s">
        <v>108</v>
      </c>
      <c r="F409" s="155" t="s">
        <v>48</v>
      </c>
      <c r="G409" s="155">
        <v>3.1</v>
      </c>
      <c r="H409" s="144" t="s">
        <v>477</v>
      </c>
      <c r="I409" s="144" t="s">
        <v>479</v>
      </c>
      <c r="J409" s="144" t="s">
        <v>480</v>
      </c>
      <c r="K409" s="155">
        <v>2.1</v>
      </c>
      <c r="L409" s="73" t="s">
        <v>569</v>
      </c>
      <c r="M409" s="144" t="s">
        <v>417</v>
      </c>
      <c r="N409" s="144" t="s">
        <v>571</v>
      </c>
      <c r="O409" s="155" t="s">
        <v>1488</v>
      </c>
    </row>
    <row r="410" spans="2:15" ht="85.5" x14ac:dyDescent="0.25">
      <c r="B410" s="142" t="s">
        <v>1535</v>
      </c>
      <c r="C410" s="155" t="s">
        <v>1536</v>
      </c>
      <c r="D410" s="155" t="s">
        <v>1537</v>
      </c>
      <c r="E410" s="155" t="s">
        <v>108</v>
      </c>
      <c r="F410" s="155" t="s">
        <v>48</v>
      </c>
      <c r="G410" s="155">
        <v>3.1</v>
      </c>
      <c r="H410" s="144" t="s">
        <v>477</v>
      </c>
      <c r="I410" s="144" t="s">
        <v>479</v>
      </c>
      <c r="J410" s="144" t="s">
        <v>480</v>
      </c>
      <c r="K410" s="155">
        <v>3.1</v>
      </c>
      <c r="L410" s="73" t="s">
        <v>575</v>
      </c>
      <c r="M410" s="144" t="s">
        <v>479</v>
      </c>
      <c r="N410" s="144" t="s">
        <v>571</v>
      </c>
      <c r="O410" s="155" t="s">
        <v>1488</v>
      </c>
    </row>
    <row r="411" spans="2:15" ht="85.5" x14ac:dyDescent="0.25">
      <c r="B411" s="142" t="s">
        <v>1538</v>
      </c>
      <c r="C411" s="155" t="s">
        <v>1539</v>
      </c>
      <c r="D411" s="155" t="s">
        <v>1537</v>
      </c>
      <c r="E411" s="155" t="s">
        <v>108</v>
      </c>
      <c r="F411" s="155" t="s">
        <v>47</v>
      </c>
      <c r="G411" s="155">
        <v>3.1</v>
      </c>
      <c r="H411" s="144" t="s">
        <v>477</v>
      </c>
      <c r="I411" s="144" t="s">
        <v>479</v>
      </c>
      <c r="J411" s="144" t="s">
        <v>480</v>
      </c>
      <c r="K411" s="155">
        <v>6.1</v>
      </c>
      <c r="L411" s="73" t="s">
        <v>54</v>
      </c>
      <c r="M411" s="143" t="s">
        <v>520</v>
      </c>
      <c r="N411" s="144" t="s">
        <v>602</v>
      </c>
      <c r="O411" s="155" t="s">
        <v>1488</v>
      </c>
    </row>
    <row r="412" spans="2:15" ht="85.5" x14ac:dyDescent="0.25">
      <c r="B412" s="142" t="s">
        <v>1540</v>
      </c>
      <c r="C412" s="155" t="s">
        <v>1541</v>
      </c>
      <c r="D412" s="155" t="s">
        <v>1537</v>
      </c>
      <c r="E412" s="155" t="s">
        <v>108</v>
      </c>
      <c r="F412" s="155" t="s">
        <v>47</v>
      </c>
      <c r="G412" s="155">
        <v>3.1</v>
      </c>
      <c r="H412" s="144" t="s">
        <v>477</v>
      </c>
      <c r="I412" s="144" t="s">
        <v>479</v>
      </c>
      <c r="J412" s="144" t="s">
        <v>480</v>
      </c>
      <c r="K412" s="155">
        <v>6.1</v>
      </c>
      <c r="L412" s="73" t="s">
        <v>54</v>
      </c>
      <c r="M412" s="143" t="s">
        <v>604</v>
      </c>
      <c r="N412" s="143" t="s">
        <v>571</v>
      </c>
      <c r="O412" s="155" t="s">
        <v>1488</v>
      </c>
    </row>
    <row r="413" spans="2:15" ht="42.75" x14ac:dyDescent="0.25">
      <c r="B413" s="142" t="s">
        <v>1542</v>
      </c>
      <c r="C413" s="155" t="s">
        <v>1543</v>
      </c>
      <c r="D413" s="155" t="s">
        <v>650</v>
      </c>
      <c r="E413" s="155" t="s">
        <v>108</v>
      </c>
      <c r="F413" s="155" t="s">
        <v>48</v>
      </c>
      <c r="G413" s="155">
        <v>3.1</v>
      </c>
      <c r="H413" s="144" t="s">
        <v>477</v>
      </c>
      <c r="I413" s="144" t="s">
        <v>479</v>
      </c>
      <c r="J413" s="144" t="s">
        <v>480</v>
      </c>
      <c r="K413" s="155">
        <v>2.1</v>
      </c>
      <c r="L413" s="73" t="s">
        <v>569</v>
      </c>
      <c r="M413" s="144" t="s">
        <v>417</v>
      </c>
      <c r="N413" s="144" t="s">
        <v>571</v>
      </c>
      <c r="O413" s="155" t="s">
        <v>1488</v>
      </c>
    </row>
    <row r="414" spans="2:15" ht="42.75" x14ac:dyDescent="0.25">
      <c r="B414" s="142" t="s">
        <v>1544</v>
      </c>
      <c r="C414" s="155" t="s">
        <v>1545</v>
      </c>
      <c r="D414" s="155"/>
      <c r="E414" s="155" t="s">
        <v>108</v>
      </c>
      <c r="F414" s="155" t="s">
        <v>48</v>
      </c>
      <c r="G414" s="155">
        <v>3.1</v>
      </c>
      <c r="H414" s="144" t="s">
        <v>477</v>
      </c>
      <c r="I414" s="144" t="s">
        <v>479</v>
      </c>
      <c r="J414" s="144" t="s">
        <v>480</v>
      </c>
      <c r="K414" s="155">
        <v>3.1</v>
      </c>
      <c r="L414" s="73" t="s">
        <v>575</v>
      </c>
      <c r="M414" s="144" t="s">
        <v>479</v>
      </c>
      <c r="N414" s="144" t="s">
        <v>571</v>
      </c>
      <c r="O414" s="155" t="s">
        <v>1488</v>
      </c>
    </row>
    <row r="415" spans="2:15" ht="42.75" x14ac:dyDescent="0.25">
      <c r="B415" s="142" t="s">
        <v>1546</v>
      </c>
      <c r="C415" s="155" t="s">
        <v>1547</v>
      </c>
      <c r="D415" s="155" t="s">
        <v>650</v>
      </c>
      <c r="E415" s="155" t="s">
        <v>108</v>
      </c>
      <c r="F415" s="155" t="s">
        <v>48</v>
      </c>
      <c r="G415" s="155">
        <v>3.1</v>
      </c>
      <c r="H415" s="144" t="s">
        <v>477</v>
      </c>
      <c r="I415" s="144" t="s">
        <v>479</v>
      </c>
      <c r="J415" s="144" t="s">
        <v>480</v>
      </c>
      <c r="K415" s="155">
        <v>2.1</v>
      </c>
      <c r="L415" s="73" t="s">
        <v>569</v>
      </c>
      <c r="M415" s="144" t="s">
        <v>417</v>
      </c>
      <c r="N415" s="144" t="s">
        <v>571</v>
      </c>
      <c r="O415" s="155" t="s">
        <v>1488</v>
      </c>
    </row>
    <row r="416" spans="2:15" ht="42.75" x14ac:dyDescent="0.25">
      <c r="B416" s="142" t="s">
        <v>1548</v>
      </c>
      <c r="C416" s="155" t="s">
        <v>1549</v>
      </c>
      <c r="D416" s="155" t="s">
        <v>655</v>
      </c>
      <c r="E416" s="155" t="s">
        <v>108</v>
      </c>
      <c r="F416" s="155" t="s">
        <v>48</v>
      </c>
      <c r="G416" s="155">
        <v>3.1</v>
      </c>
      <c r="H416" s="144" t="s">
        <v>477</v>
      </c>
      <c r="I416" s="144" t="s">
        <v>479</v>
      </c>
      <c r="J416" s="144" t="s">
        <v>480</v>
      </c>
      <c r="K416" s="155">
        <v>3.1</v>
      </c>
      <c r="L416" s="73" t="s">
        <v>575</v>
      </c>
      <c r="M416" s="144" t="s">
        <v>479</v>
      </c>
      <c r="N416" s="144" t="s">
        <v>571</v>
      </c>
      <c r="O416" s="155" t="s">
        <v>1488</v>
      </c>
    </row>
    <row r="417" spans="1:15" ht="42.75" x14ac:dyDescent="0.25">
      <c r="B417" s="142" t="s">
        <v>1550</v>
      </c>
      <c r="C417" s="155" t="s">
        <v>1551</v>
      </c>
      <c r="D417" s="155" t="s">
        <v>655</v>
      </c>
      <c r="E417" s="155" t="s">
        <v>108</v>
      </c>
      <c r="F417" s="155" t="s">
        <v>47</v>
      </c>
      <c r="G417" s="155">
        <v>3.1</v>
      </c>
      <c r="H417" s="144" t="s">
        <v>477</v>
      </c>
      <c r="I417" s="144" t="s">
        <v>479</v>
      </c>
      <c r="J417" s="144" t="s">
        <v>480</v>
      </c>
      <c r="K417" s="155">
        <v>6.1</v>
      </c>
      <c r="L417" s="73" t="s">
        <v>54</v>
      </c>
      <c r="M417" s="143" t="s">
        <v>520</v>
      </c>
      <c r="N417" s="144" t="s">
        <v>602</v>
      </c>
      <c r="O417" s="155" t="s">
        <v>1488</v>
      </c>
    </row>
    <row r="418" spans="1:15" ht="42.75" x14ac:dyDescent="0.25">
      <c r="B418" s="142" t="s">
        <v>1552</v>
      </c>
      <c r="C418" s="155" t="s">
        <v>1553</v>
      </c>
      <c r="D418" s="155" t="s">
        <v>655</v>
      </c>
      <c r="E418" s="155" t="s">
        <v>108</v>
      </c>
      <c r="F418" s="155" t="s">
        <v>47</v>
      </c>
      <c r="G418" s="155">
        <v>3.1</v>
      </c>
      <c r="H418" s="144" t="s">
        <v>477</v>
      </c>
      <c r="I418" s="144" t="s">
        <v>479</v>
      </c>
      <c r="J418" s="144" t="s">
        <v>480</v>
      </c>
      <c r="K418" s="155">
        <v>6.1</v>
      </c>
      <c r="L418" s="73" t="s">
        <v>54</v>
      </c>
      <c r="M418" s="143" t="s">
        <v>604</v>
      </c>
      <c r="N418" s="143" t="s">
        <v>571</v>
      </c>
      <c r="O418" s="155" t="s">
        <v>1488</v>
      </c>
    </row>
    <row r="419" spans="1:15" ht="199.5" x14ac:dyDescent="0.25">
      <c r="B419" s="142" t="s">
        <v>1554</v>
      </c>
      <c r="C419" s="155" t="s">
        <v>1555</v>
      </c>
      <c r="D419" s="155" t="s">
        <v>1556</v>
      </c>
      <c r="E419" s="155" t="s">
        <v>108</v>
      </c>
      <c r="F419" s="155" t="s">
        <v>48</v>
      </c>
      <c r="G419" s="155">
        <v>2.4</v>
      </c>
      <c r="H419" s="144" t="s">
        <v>454</v>
      </c>
      <c r="I419" s="143" t="s">
        <v>459</v>
      </c>
      <c r="J419" s="144" t="s">
        <v>460</v>
      </c>
      <c r="K419" s="155">
        <v>2.1</v>
      </c>
      <c r="L419" s="73" t="s">
        <v>569</v>
      </c>
      <c r="M419" s="144" t="s">
        <v>417</v>
      </c>
      <c r="N419" s="144" t="s">
        <v>571</v>
      </c>
      <c r="O419" s="155" t="s">
        <v>772</v>
      </c>
    </row>
    <row r="420" spans="1:15" ht="156.75" x14ac:dyDescent="0.25">
      <c r="B420" s="142" t="s">
        <v>1557</v>
      </c>
      <c r="C420" s="155" t="s">
        <v>1558</v>
      </c>
      <c r="D420" s="155" t="s">
        <v>1559</v>
      </c>
      <c r="E420" s="155" t="s">
        <v>108</v>
      </c>
      <c r="F420" s="155" t="s">
        <v>48</v>
      </c>
      <c r="G420" s="155">
        <v>2.4</v>
      </c>
      <c r="H420" s="144" t="s">
        <v>454</v>
      </c>
      <c r="I420" s="143" t="s">
        <v>459</v>
      </c>
      <c r="J420" s="144" t="s">
        <v>460</v>
      </c>
      <c r="K420" s="155">
        <v>3.1</v>
      </c>
      <c r="L420" s="73" t="s">
        <v>575</v>
      </c>
      <c r="M420" s="144" t="s">
        <v>479</v>
      </c>
      <c r="N420" s="144" t="s">
        <v>571</v>
      </c>
      <c r="O420" s="155" t="s">
        <v>772</v>
      </c>
    </row>
    <row r="421" spans="1:15" s="8" customFormat="1" ht="156.75" x14ac:dyDescent="0.25">
      <c r="A421" s="170"/>
      <c r="B421" s="142" t="s">
        <v>1560</v>
      </c>
      <c r="C421" s="155" t="s">
        <v>1561</v>
      </c>
      <c r="D421" s="155" t="s">
        <v>1559</v>
      </c>
      <c r="E421" s="155" t="s">
        <v>108</v>
      </c>
      <c r="F421" s="155" t="s">
        <v>47</v>
      </c>
      <c r="G421" s="155">
        <v>2.4</v>
      </c>
      <c r="H421" s="144" t="s">
        <v>454</v>
      </c>
      <c r="I421" s="143" t="s">
        <v>459</v>
      </c>
      <c r="J421" s="144" t="s">
        <v>460</v>
      </c>
      <c r="K421" s="155">
        <v>6.1</v>
      </c>
      <c r="L421" s="73" t="s">
        <v>54</v>
      </c>
      <c r="M421" s="143" t="s">
        <v>520</v>
      </c>
      <c r="N421" s="144" t="s">
        <v>602</v>
      </c>
      <c r="O421" s="155" t="s">
        <v>772</v>
      </c>
    </row>
    <row r="422" spans="1:15" s="8" customFormat="1" ht="156.75" x14ac:dyDescent="0.25">
      <c r="A422" s="170"/>
      <c r="B422" s="142" t="s">
        <v>1562</v>
      </c>
      <c r="C422" s="155" t="s">
        <v>1563</v>
      </c>
      <c r="D422" s="155" t="s">
        <v>1559</v>
      </c>
      <c r="E422" s="155" t="s">
        <v>108</v>
      </c>
      <c r="F422" s="155" t="s">
        <v>47</v>
      </c>
      <c r="G422" s="155">
        <v>2.4</v>
      </c>
      <c r="H422" s="144" t="s">
        <v>454</v>
      </c>
      <c r="I422" s="143" t="s">
        <v>459</v>
      </c>
      <c r="J422" s="144" t="s">
        <v>460</v>
      </c>
      <c r="K422" s="155">
        <v>6.1</v>
      </c>
      <c r="L422" s="73" t="s">
        <v>54</v>
      </c>
      <c r="M422" s="143" t="s">
        <v>604</v>
      </c>
      <c r="N422" s="143" t="s">
        <v>571</v>
      </c>
      <c r="O422" s="155" t="s">
        <v>772</v>
      </c>
    </row>
    <row r="423" spans="1:15" ht="199.5" x14ac:dyDescent="0.25">
      <c r="B423" s="142" t="s">
        <v>1564</v>
      </c>
      <c r="C423" s="155" t="s">
        <v>1565</v>
      </c>
      <c r="D423" s="155" t="s">
        <v>1556</v>
      </c>
      <c r="E423" s="155" t="s">
        <v>108</v>
      </c>
      <c r="F423" s="155" t="s">
        <v>48</v>
      </c>
      <c r="G423" s="155">
        <v>2.4</v>
      </c>
      <c r="H423" s="144" t="s">
        <v>454</v>
      </c>
      <c r="I423" s="144" t="s">
        <v>465</v>
      </c>
      <c r="J423" s="144" t="s">
        <v>466</v>
      </c>
      <c r="K423" s="155">
        <v>2.1</v>
      </c>
      <c r="L423" s="73" t="s">
        <v>569</v>
      </c>
      <c r="M423" s="144" t="s">
        <v>417</v>
      </c>
      <c r="N423" s="144" t="s">
        <v>571</v>
      </c>
      <c r="O423" s="155" t="s">
        <v>772</v>
      </c>
    </row>
    <row r="424" spans="1:15" ht="156.75" x14ac:dyDescent="0.25">
      <c r="B424" s="142" t="s">
        <v>1566</v>
      </c>
      <c r="C424" s="155" t="s">
        <v>1567</v>
      </c>
      <c r="D424" s="155" t="s">
        <v>1559</v>
      </c>
      <c r="E424" s="155" t="s">
        <v>108</v>
      </c>
      <c r="F424" s="155" t="s">
        <v>48</v>
      </c>
      <c r="G424" s="155">
        <v>2.4</v>
      </c>
      <c r="H424" s="144" t="s">
        <v>454</v>
      </c>
      <c r="I424" s="144" t="s">
        <v>465</v>
      </c>
      <c r="J424" s="144" t="s">
        <v>466</v>
      </c>
      <c r="K424" s="155">
        <v>3.1</v>
      </c>
      <c r="L424" s="73" t="s">
        <v>575</v>
      </c>
      <c r="M424" s="144" t="s">
        <v>479</v>
      </c>
      <c r="N424" s="144" t="s">
        <v>571</v>
      </c>
      <c r="O424" s="155" t="s">
        <v>772</v>
      </c>
    </row>
    <row r="425" spans="1:15" s="8" customFormat="1" ht="156.75" x14ac:dyDescent="0.25">
      <c r="A425" s="170"/>
      <c r="B425" s="142" t="s">
        <v>1568</v>
      </c>
      <c r="C425" s="155" t="s">
        <v>1569</v>
      </c>
      <c r="D425" s="155" t="s">
        <v>1559</v>
      </c>
      <c r="E425" s="155" t="s">
        <v>108</v>
      </c>
      <c r="F425" s="155" t="s">
        <v>47</v>
      </c>
      <c r="G425" s="155">
        <v>2.4</v>
      </c>
      <c r="H425" s="144" t="s">
        <v>454</v>
      </c>
      <c r="I425" s="144" t="s">
        <v>465</v>
      </c>
      <c r="J425" s="144" t="s">
        <v>466</v>
      </c>
      <c r="K425" s="155">
        <v>6.1</v>
      </c>
      <c r="L425" s="73" t="s">
        <v>54</v>
      </c>
      <c r="M425" s="143" t="s">
        <v>520</v>
      </c>
      <c r="N425" s="144" t="s">
        <v>602</v>
      </c>
      <c r="O425" s="155" t="s">
        <v>772</v>
      </c>
    </row>
    <row r="426" spans="1:15" s="8" customFormat="1" ht="156.75" x14ac:dyDescent="0.25">
      <c r="A426" s="170"/>
      <c r="B426" s="142" t="s">
        <v>1570</v>
      </c>
      <c r="C426" s="155" t="s">
        <v>1571</v>
      </c>
      <c r="D426" s="155" t="s">
        <v>1559</v>
      </c>
      <c r="E426" s="155" t="s">
        <v>108</v>
      </c>
      <c r="F426" s="155" t="s">
        <v>47</v>
      </c>
      <c r="G426" s="155">
        <v>2.4</v>
      </c>
      <c r="H426" s="144" t="s">
        <v>454</v>
      </c>
      <c r="I426" s="144" t="s">
        <v>465</v>
      </c>
      <c r="J426" s="144" t="s">
        <v>466</v>
      </c>
      <c r="K426" s="155">
        <v>6.1</v>
      </c>
      <c r="L426" s="73" t="s">
        <v>54</v>
      </c>
      <c r="M426" s="143" t="s">
        <v>604</v>
      </c>
      <c r="N426" s="143" t="s">
        <v>571</v>
      </c>
      <c r="O426" s="155" t="s">
        <v>772</v>
      </c>
    </row>
    <row r="427" spans="1:15" s="8" customFormat="1" ht="128.25" x14ac:dyDescent="0.25">
      <c r="A427" s="170"/>
      <c r="B427" s="142" t="s">
        <v>1572</v>
      </c>
      <c r="C427" s="155" t="s">
        <v>1573</v>
      </c>
      <c r="D427" s="155" t="s">
        <v>1574</v>
      </c>
      <c r="E427" s="155" t="s">
        <v>108</v>
      </c>
      <c r="F427" s="155" t="s">
        <v>48</v>
      </c>
      <c r="G427" s="155">
        <v>3.1</v>
      </c>
      <c r="H427" s="144" t="s">
        <v>477</v>
      </c>
      <c r="I427" s="143" t="s">
        <v>479</v>
      </c>
      <c r="J427" s="144" t="s">
        <v>480</v>
      </c>
      <c r="K427" s="155">
        <v>2.1</v>
      </c>
      <c r="L427" s="73" t="s">
        <v>569</v>
      </c>
      <c r="M427" s="144" t="s">
        <v>417</v>
      </c>
      <c r="N427" s="144" t="s">
        <v>571</v>
      </c>
      <c r="O427" s="155" t="s">
        <v>1529</v>
      </c>
    </row>
    <row r="428" spans="1:15" s="8" customFormat="1" ht="85.5" x14ac:dyDescent="0.25">
      <c r="A428" s="170"/>
      <c r="B428" s="142" t="s">
        <v>1575</v>
      </c>
      <c r="C428" s="155" t="s">
        <v>1576</v>
      </c>
      <c r="D428" s="155" t="s">
        <v>1577</v>
      </c>
      <c r="E428" s="155" t="s">
        <v>108</v>
      </c>
      <c r="F428" s="155" t="s">
        <v>48</v>
      </c>
      <c r="G428" s="155">
        <v>3.1</v>
      </c>
      <c r="H428" s="144" t="s">
        <v>477</v>
      </c>
      <c r="I428" s="143" t="s">
        <v>479</v>
      </c>
      <c r="J428" s="144" t="s">
        <v>480</v>
      </c>
      <c r="K428" s="155">
        <v>3.1</v>
      </c>
      <c r="L428" s="73" t="s">
        <v>575</v>
      </c>
      <c r="M428" s="144" t="s">
        <v>479</v>
      </c>
      <c r="N428" s="144" t="s">
        <v>571</v>
      </c>
      <c r="O428" s="155" t="s">
        <v>1529</v>
      </c>
    </row>
    <row r="429" spans="1:15" s="8" customFormat="1" ht="128.25" x14ac:dyDescent="0.25">
      <c r="A429" s="170"/>
      <c r="B429" s="142" t="s">
        <v>1578</v>
      </c>
      <c r="C429" s="155" t="s">
        <v>1579</v>
      </c>
      <c r="D429" s="155" t="s">
        <v>1574</v>
      </c>
      <c r="E429" s="155" t="s">
        <v>108</v>
      </c>
      <c r="F429" s="155" t="s">
        <v>48</v>
      </c>
      <c r="G429" s="155">
        <v>3.1</v>
      </c>
      <c r="H429" s="144" t="s">
        <v>477</v>
      </c>
      <c r="I429" s="143" t="s">
        <v>479</v>
      </c>
      <c r="J429" s="144" t="s">
        <v>480</v>
      </c>
      <c r="K429" s="155">
        <v>2.1</v>
      </c>
      <c r="L429" s="73" t="s">
        <v>569</v>
      </c>
      <c r="M429" s="144" t="s">
        <v>417</v>
      </c>
      <c r="N429" s="144" t="s">
        <v>571</v>
      </c>
      <c r="O429" s="155" t="s">
        <v>1529</v>
      </c>
    </row>
    <row r="430" spans="1:15" s="8" customFormat="1" ht="85.5" x14ac:dyDescent="0.25">
      <c r="A430" s="170"/>
      <c r="B430" s="142" t="s">
        <v>1580</v>
      </c>
      <c r="C430" s="155" t="s">
        <v>1581</v>
      </c>
      <c r="D430" s="155" t="s">
        <v>1577</v>
      </c>
      <c r="E430" s="155" t="s">
        <v>108</v>
      </c>
      <c r="F430" s="155" t="s">
        <v>48</v>
      </c>
      <c r="G430" s="155">
        <v>3.1</v>
      </c>
      <c r="H430" s="144" t="s">
        <v>477</v>
      </c>
      <c r="I430" s="143" t="s">
        <v>479</v>
      </c>
      <c r="J430" s="144" t="s">
        <v>480</v>
      </c>
      <c r="K430" s="155">
        <v>3.1</v>
      </c>
      <c r="L430" s="73" t="s">
        <v>575</v>
      </c>
      <c r="M430" s="144" t="s">
        <v>479</v>
      </c>
      <c r="N430" s="144" t="s">
        <v>571</v>
      </c>
      <c r="O430" s="155" t="s">
        <v>1529</v>
      </c>
    </row>
    <row r="431" spans="1:15" s="8" customFormat="1" ht="85.5" x14ac:dyDescent="0.25">
      <c r="A431" s="170"/>
      <c r="B431" s="142" t="s">
        <v>1582</v>
      </c>
      <c r="C431" s="155" t="s">
        <v>1583</v>
      </c>
      <c r="D431" s="155" t="s">
        <v>1577</v>
      </c>
      <c r="E431" s="155" t="s">
        <v>108</v>
      </c>
      <c r="F431" s="155" t="s">
        <v>47</v>
      </c>
      <c r="G431" s="155">
        <v>3.1</v>
      </c>
      <c r="H431" s="144" t="s">
        <v>477</v>
      </c>
      <c r="I431" s="143" t="s">
        <v>479</v>
      </c>
      <c r="J431" s="144" t="s">
        <v>480</v>
      </c>
      <c r="K431" s="155">
        <v>6.1</v>
      </c>
      <c r="L431" s="73" t="s">
        <v>54</v>
      </c>
      <c r="M431" s="143" t="s">
        <v>520</v>
      </c>
      <c r="N431" s="144" t="s">
        <v>602</v>
      </c>
      <c r="O431" s="155" t="s">
        <v>1529</v>
      </c>
    </row>
    <row r="432" spans="1:15" s="8" customFormat="1" ht="85.5" x14ac:dyDescent="0.25">
      <c r="A432" s="170"/>
      <c r="B432" s="142" t="s">
        <v>1584</v>
      </c>
      <c r="C432" s="155" t="s">
        <v>1585</v>
      </c>
      <c r="D432" s="155" t="s">
        <v>1577</v>
      </c>
      <c r="E432" s="155" t="s">
        <v>108</v>
      </c>
      <c r="F432" s="155" t="s">
        <v>47</v>
      </c>
      <c r="G432" s="155">
        <v>3.1</v>
      </c>
      <c r="H432" s="144" t="s">
        <v>477</v>
      </c>
      <c r="I432" s="143" t="s">
        <v>479</v>
      </c>
      <c r="J432" s="144" t="s">
        <v>480</v>
      </c>
      <c r="K432" s="155">
        <v>6.1</v>
      </c>
      <c r="L432" s="73" t="s">
        <v>54</v>
      </c>
      <c r="M432" s="143" t="s">
        <v>604</v>
      </c>
      <c r="N432" s="143" t="s">
        <v>571</v>
      </c>
      <c r="O432" s="155" t="s">
        <v>1529</v>
      </c>
    </row>
    <row r="433" spans="1:15" s="8" customFormat="1" ht="114" x14ac:dyDescent="0.25">
      <c r="A433" s="170"/>
      <c r="B433" s="142" t="s">
        <v>1586</v>
      </c>
      <c r="C433" s="155" t="s">
        <v>1587</v>
      </c>
      <c r="D433" s="155" t="s">
        <v>1588</v>
      </c>
      <c r="E433" s="155" t="s">
        <v>108</v>
      </c>
      <c r="F433" s="155" t="s">
        <v>48</v>
      </c>
      <c r="G433" s="155">
        <v>3.1</v>
      </c>
      <c r="H433" s="144" t="s">
        <v>477</v>
      </c>
      <c r="I433" s="143" t="s">
        <v>482</v>
      </c>
      <c r="J433" s="143" t="s">
        <v>483</v>
      </c>
      <c r="K433" s="155">
        <v>2.1</v>
      </c>
      <c r="L433" s="73" t="s">
        <v>569</v>
      </c>
      <c r="M433" s="144" t="s">
        <v>417</v>
      </c>
      <c r="N433" s="144" t="s">
        <v>571</v>
      </c>
      <c r="O433" s="155" t="s">
        <v>1488</v>
      </c>
    </row>
    <row r="434" spans="1:15" s="8" customFormat="1" ht="71.25" x14ac:dyDescent="0.25">
      <c r="A434" s="170"/>
      <c r="B434" s="142" t="s">
        <v>1589</v>
      </c>
      <c r="C434" s="155" t="s">
        <v>1590</v>
      </c>
      <c r="D434" s="155" t="s">
        <v>1591</v>
      </c>
      <c r="E434" s="155" t="s">
        <v>108</v>
      </c>
      <c r="F434" s="155" t="s">
        <v>48</v>
      </c>
      <c r="G434" s="155">
        <v>3.1</v>
      </c>
      <c r="H434" s="144" t="s">
        <v>477</v>
      </c>
      <c r="I434" s="143" t="s">
        <v>482</v>
      </c>
      <c r="J434" s="143" t="s">
        <v>483</v>
      </c>
      <c r="K434" s="155">
        <v>3.1</v>
      </c>
      <c r="L434" s="73" t="s">
        <v>575</v>
      </c>
      <c r="M434" s="144" t="s">
        <v>479</v>
      </c>
      <c r="N434" s="144" t="s">
        <v>571</v>
      </c>
      <c r="O434" s="155" t="s">
        <v>1488</v>
      </c>
    </row>
    <row r="435" spans="1:15" s="8" customFormat="1" ht="114" x14ac:dyDescent="0.25">
      <c r="A435" s="170"/>
      <c r="B435" s="142" t="s">
        <v>1592</v>
      </c>
      <c r="C435" s="155" t="s">
        <v>1593</v>
      </c>
      <c r="D435" s="155" t="s">
        <v>1588</v>
      </c>
      <c r="E435" s="155" t="s">
        <v>108</v>
      </c>
      <c r="F435" s="155" t="s">
        <v>48</v>
      </c>
      <c r="G435" s="155">
        <v>3.1</v>
      </c>
      <c r="H435" s="144" t="s">
        <v>477</v>
      </c>
      <c r="I435" s="143" t="s">
        <v>482</v>
      </c>
      <c r="J435" s="143" t="s">
        <v>483</v>
      </c>
      <c r="K435" s="155">
        <v>2.1</v>
      </c>
      <c r="L435" s="73" t="s">
        <v>569</v>
      </c>
      <c r="M435" s="144" t="s">
        <v>417</v>
      </c>
      <c r="N435" s="144" t="s">
        <v>571</v>
      </c>
      <c r="O435" s="155" t="s">
        <v>1488</v>
      </c>
    </row>
    <row r="436" spans="1:15" s="8" customFormat="1" ht="71.25" x14ac:dyDescent="0.25">
      <c r="A436" s="170"/>
      <c r="B436" s="142" t="s">
        <v>1594</v>
      </c>
      <c r="C436" s="155" t="s">
        <v>1595</v>
      </c>
      <c r="D436" s="155" t="s">
        <v>1591</v>
      </c>
      <c r="E436" s="155" t="s">
        <v>108</v>
      </c>
      <c r="F436" s="155" t="s">
        <v>48</v>
      </c>
      <c r="G436" s="155">
        <v>3.1</v>
      </c>
      <c r="H436" s="144" t="s">
        <v>477</v>
      </c>
      <c r="I436" s="143" t="s">
        <v>482</v>
      </c>
      <c r="J436" s="143" t="s">
        <v>483</v>
      </c>
      <c r="K436" s="155">
        <v>3.1</v>
      </c>
      <c r="L436" s="73" t="s">
        <v>575</v>
      </c>
      <c r="M436" s="144" t="s">
        <v>479</v>
      </c>
      <c r="N436" s="144" t="s">
        <v>571</v>
      </c>
      <c r="O436" s="155" t="s">
        <v>1488</v>
      </c>
    </row>
    <row r="437" spans="1:15" s="8" customFormat="1" ht="71.25" x14ac:dyDescent="0.25">
      <c r="A437" s="170"/>
      <c r="B437" s="142" t="s">
        <v>1596</v>
      </c>
      <c r="C437" s="155" t="s">
        <v>1597</v>
      </c>
      <c r="D437" s="155" t="s">
        <v>1591</v>
      </c>
      <c r="E437" s="155" t="s">
        <v>108</v>
      </c>
      <c r="F437" s="155" t="s">
        <v>47</v>
      </c>
      <c r="G437" s="155">
        <v>3.1</v>
      </c>
      <c r="H437" s="144" t="s">
        <v>477</v>
      </c>
      <c r="I437" s="143" t="s">
        <v>482</v>
      </c>
      <c r="J437" s="143" t="s">
        <v>483</v>
      </c>
      <c r="K437" s="155">
        <v>6.1</v>
      </c>
      <c r="L437" s="73" t="s">
        <v>54</v>
      </c>
      <c r="M437" s="143" t="s">
        <v>520</v>
      </c>
      <c r="N437" s="144" t="s">
        <v>602</v>
      </c>
      <c r="O437" s="155" t="s">
        <v>1488</v>
      </c>
    </row>
    <row r="438" spans="1:15" s="8" customFormat="1" ht="71.25" x14ac:dyDescent="0.25">
      <c r="A438" s="170"/>
      <c r="B438" s="142" t="s">
        <v>1598</v>
      </c>
      <c r="C438" s="155" t="s">
        <v>1599</v>
      </c>
      <c r="D438" s="155" t="s">
        <v>1591</v>
      </c>
      <c r="E438" s="155" t="s">
        <v>108</v>
      </c>
      <c r="F438" s="155" t="s">
        <v>47</v>
      </c>
      <c r="G438" s="155">
        <v>3.1</v>
      </c>
      <c r="H438" s="144" t="s">
        <v>477</v>
      </c>
      <c r="I438" s="143" t="s">
        <v>482</v>
      </c>
      <c r="J438" s="143" t="s">
        <v>483</v>
      </c>
      <c r="K438" s="155">
        <v>6.1</v>
      </c>
      <c r="L438" s="73" t="s">
        <v>54</v>
      </c>
      <c r="M438" s="143" t="s">
        <v>604</v>
      </c>
      <c r="N438" s="143" t="s">
        <v>571</v>
      </c>
      <c r="O438" s="155" t="s">
        <v>1488</v>
      </c>
    </row>
    <row r="439" spans="1:15" ht="99.75" x14ac:dyDescent="0.25">
      <c r="B439" s="142" t="s">
        <v>1600</v>
      </c>
      <c r="C439" s="148" t="s">
        <v>1601</v>
      </c>
      <c r="D439" s="148" t="s">
        <v>1602</v>
      </c>
      <c r="E439" s="155" t="s">
        <v>108</v>
      </c>
      <c r="F439" s="148" t="s">
        <v>47</v>
      </c>
      <c r="G439" s="155">
        <v>2.1</v>
      </c>
      <c r="H439" s="144" t="s">
        <v>415</v>
      </c>
      <c r="I439" s="143" t="s">
        <v>417</v>
      </c>
      <c r="J439" s="143" t="s">
        <v>418</v>
      </c>
      <c r="K439" s="155">
        <v>9.1</v>
      </c>
      <c r="L439" s="75" t="s">
        <v>624</v>
      </c>
      <c r="M439" s="143" t="s">
        <v>632</v>
      </c>
      <c r="N439" s="143" t="s">
        <v>630</v>
      </c>
      <c r="O439" s="155" t="s">
        <v>772</v>
      </c>
    </row>
    <row r="440" spans="1:15" ht="28.5" x14ac:dyDescent="0.25">
      <c r="B440" s="142" t="s">
        <v>1603</v>
      </c>
      <c r="C440" s="155" t="s">
        <v>1604</v>
      </c>
      <c r="D440" s="155" t="s">
        <v>650</v>
      </c>
      <c r="E440" s="155" t="s">
        <v>108</v>
      </c>
      <c r="F440" s="155" t="s">
        <v>48</v>
      </c>
      <c r="G440" s="143">
        <v>4.0999999999999996</v>
      </c>
      <c r="H440" s="143" t="s">
        <v>488</v>
      </c>
      <c r="I440" s="143" t="s">
        <v>502</v>
      </c>
      <c r="J440" s="143" t="s">
        <v>503</v>
      </c>
      <c r="K440" s="155">
        <v>2.1</v>
      </c>
      <c r="L440" s="73" t="s">
        <v>569</v>
      </c>
      <c r="M440" s="144" t="s">
        <v>417</v>
      </c>
      <c r="N440" s="144" t="s">
        <v>571</v>
      </c>
      <c r="O440" s="155" t="s">
        <v>772</v>
      </c>
    </row>
    <row r="441" spans="1:15" ht="28.5" x14ac:dyDescent="0.25">
      <c r="B441" s="142" t="s">
        <v>1605</v>
      </c>
      <c r="C441" s="155" t="s">
        <v>1606</v>
      </c>
      <c r="D441" s="155"/>
      <c r="E441" s="155" t="s">
        <v>108</v>
      </c>
      <c r="F441" s="155" t="s">
        <v>48</v>
      </c>
      <c r="G441" s="143">
        <v>4.0999999999999996</v>
      </c>
      <c r="H441" s="143" t="s">
        <v>488</v>
      </c>
      <c r="I441" s="143" t="s">
        <v>502</v>
      </c>
      <c r="J441" s="143" t="s">
        <v>503</v>
      </c>
      <c r="K441" s="155">
        <v>3.1</v>
      </c>
      <c r="L441" s="73" t="s">
        <v>575</v>
      </c>
      <c r="M441" s="144" t="s">
        <v>479</v>
      </c>
      <c r="N441" s="144" t="s">
        <v>571</v>
      </c>
      <c r="O441" s="155" t="s">
        <v>772</v>
      </c>
    </row>
    <row r="442" spans="1:15" ht="28.5" x14ac:dyDescent="0.25">
      <c r="B442" s="142" t="s">
        <v>1607</v>
      </c>
      <c r="C442" s="155" t="s">
        <v>1608</v>
      </c>
      <c r="D442" s="155" t="s">
        <v>650</v>
      </c>
      <c r="E442" s="155" t="s">
        <v>108</v>
      </c>
      <c r="F442" s="155" t="s">
        <v>48</v>
      </c>
      <c r="G442" s="143">
        <v>4.0999999999999996</v>
      </c>
      <c r="H442" s="143" t="s">
        <v>488</v>
      </c>
      <c r="I442" s="143" t="s">
        <v>502</v>
      </c>
      <c r="J442" s="143" t="s">
        <v>503</v>
      </c>
      <c r="K442" s="155">
        <v>2.1</v>
      </c>
      <c r="L442" s="73" t="s">
        <v>569</v>
      </c>
      <c r="M442" s="144" t="s">
        <v>417</v>
      </c>
      <c r="N442" s="144" t="s">
        <v>571</v>
      </c>
      <c r="O442" s="155" t="s">
        <v>772</v>
      </c>
    </row>
    <row r="443" spans="1:15" ht="28.5" x14ac:dyDescent="0.25">
      <c r="B443" s="142" t="s">
        <v>1609</v>
      </c>
      <c r="C443" s="155" t="s">
        <v>1610</v>
      </c>
      <c r="D443" s="155"/>
      <c r="E443" s="155" t="s">
        <v>108</v>
      </c>
      <c r="F443" s="155" t="s">
        <v>48</v>
      </c>
      <c r="G443" s="143">
        <v>4.0999999999999996</v>
      </c>
      <c r="H443" s="143" t="s">
        <v>488</v>
      </c>
      <c r="I443" s="143" t="s">
        <v>502</v>
      </c>
      <c r="J443" s="143" t="s">
        <v>503</v>
      </c>
      <c r="K443" s="155">
        <v>3.1</v>
      </c>
      <c r="L443" s="73" t="s">
        <v>575</v>
      </c>
      <c r="M443" s="144" t="s">
        <v>479</v>
      </c>
      <c r="N443" s="144" t="s">
        <v>571</v>
      </c>
      <c r="O443" s="155" t="s">
        <v>772</v>
      </c>
    </row>
    <row r="444" spans="1:15" ht="28.5" x14ac:dyDescent="0.25">
      <c r="B444" s="142" t="s">
        <v>1611</v>
      </c>
      <c r="C444" s="155" t="s">
        <v>1612</v>
      </c>
      <c r="D444" s="155"/>
      <c r="E444" s="155" t="s">
        <v>108</v>
      </c>
      <c r="F444" s="155" t="s">
        <v>47</v>
      </c>
      <c r="G444" s="143">
        <v>4.0999999999999996</v>
      </c>
      <c r="H444" s="143" t="s">
        <v>488</v>
      </c>
      <c r="I444" s="143" t="s">
        <v>502</v>
      </c>
      <c r="J444" s="143" t="s">
        <v>503</v>
      </c>
      <c r="K444" s="155">
        <v>6.1</v>
      </c>
      <c r="L444" s="73" t="s">
        <v>54</v>
      </c>
      <c r="M444" s="143" t="s">
        <v>520</v>
      </c>
      <c r="N444" s="144" t="s">
        <v>602</v>
      </c>
      <c r="O444" s="155" t="s">
        <v>772</v>
      </c>
    </row>
    <row r="445" spans="1:15" ht="28.5" x14ac:dyDescent="0.25">
      <c r="B445" s="142" t="s">
        <v>1613</v>
      </c>
      <c r="C445" s="155" t="s">
        <v>1614</v>
      </c>
      <c r="D445" s="155"/>
      <c r="E445" s="155" t="s">
        <v>108</v>
      </c>
      <c r="F445" s="155" t="s">
        <v>47</v>
      </c>
      <c r="G445" s="143">
        <v>4.0999999999999996</v>
      </c>
      <c r="H445" s="143" t="s">
        <v>488</v>
      </c>
      <c r="I445" s="143" t="s">
        <v>502</v>
      </c>
      <c r="J445" s="143" t="s">
        <v>503</v>
      </c>
      <c r="K445" s="155">
        <v>6.1</v>
      </c>
      <c r="L445" s="73" t="s">
        <v>54</v>
      </c>
      <c r="M445" s="143" t="s">
        <v>604</v>
      </c>
      <c r="N445" s="143" t="s">
        <v>571</v>
      </c>
      <c r="O445" s="155" t="s">
        <v>772</v>
      </c>
    </row>
    <row r="446" spans="1:15" ht="28.5" x14ac:dyDescent="0.25">
      <c r="B446" s="142" t="s">
        <v>1615</v>
      </c>
      <c r="C446" s="155" t="s">
        <v>1616</v>
      </c>
      <c r="D446" s="155"/>
      <c r="E446" s="155" t="s">
        <v>108</v>
      </c>
      <c r="F446" s="155" t="s">
        <v>47</v>
      </c>
      <c r="G446" s="143">
        <v>4.0999999999999996</v>
      </c>
      <c r="H446" s="143" t="s">
        <v>488</v>
      </c>
      <c r="I446" s="143" t="s">
        <v>502</v>
      </c>
      <c r="J446" s="143" t="s">
        <v>503</v>
      </c>
      <c r="K446" s="155">
        <v>5.0999999999999996</v>
      </c>
      <c r="L446" s="73" t="s">
        <v>53</v>
      </c>
      <c r="M446" s="143" t="s">
        <v>590</v>
      </c>
      <c r="N446" s="143" t="s">
        <v>571</v>
      </c>
      <c r="O446" s="155" t="s">
        <v>772</v>
      </c>
    </row>
    <row r="447" spans="1:15" ht="28.5" x14ac:dyDescent="0.25">
      <c r="B447" s="142" t="s">
        <v>1617</v>
      </c>
      <c r="C447" s="155" t="s">
        <v>1618</v>
      </c>
      <c r="D447" s="155"/>
      <c r="E447" s="155" t="s">
        <v>108</v>
      </c>
      <c r="F447" s="155" t="s">
        <v>47</v>
      </c>
      <c r="G447" s="143">
        <v>4.0999999999999996</v>
      </c>
      <c r="H447" s="143" t="s">
        <v>488</v>
      </c>
      <c r="I447" s="143" t="s">
        <v>502</v>
      </c>
      <c r="J447" s="143" t="s">
        <v>503</v>
      </c>
      <c r="K447" s="155">
        <v>5.0999999999999996</v>
      </c>
      <c r="L447" s="73" t="s">
        <v>53</v>
      </c>
      <c r="M447" s="143" t="s">
        <v>604</v>
      </c>
      <c r="N447" s="143" t="s">
        <v>571</v>
      </c>
      <c r="O447" s="155" t="s">
        <v>772</v>
      </c>
    </row>
    <row r="448" spans="1:15" ht="28.5" x14ac:dyDescent="0.25">
      <c r="B448" s="142" t="s">
        <v>1619</v>
      </c>
      <c r="C448" s="155" t="s">
        <v>1620</v>
      </c>
      <c r="D448" s="155" t="s">
        <v>1621</v>
      </c>
      <c r="E448" s="155" t="s">
        <v>108</v>
      </c>
      <c r="F448" s="155" t="s">
        <v>47</v>
      </c>
      <c r="G448" s="143">
        <v>4.0999999999999996</v>
      </c>
      <c r="H448" s="143" t="s">
        <v>488</v>
      </c>
      <c r="I448" s="143" t="s">
        <v>502</v>
      </c>
      <c r="J448" s="143" t="s">
        <v>503</v>
      </c>
      <c r="K448" s="143">
        <v>9.1</v>
      </c>
      <c r="L448" s="143" t="s">
        <v>624</v>
      </c>
      <c r="M448" s="143" t="s">
        <v>629</v>
      </c>
      <c r="N448" s="143" t="s">
        <v>630</v>
      </c>
      <c r="O448" s="155" t="s">
        <v>772</v>
      </c>
    </row>
    <row r="449" spans="2:15" ht="28.5" x14ac:dyDescent="0.25">
      <c r="B449" s="142" t="s">
        <v>1622</v>
      </c>
      <c r="C449" s="155" t="s">
        <v>930</v>
      </c>
      <c r="D449" s="155" t="s">
        <v>650</v>
      </c>
      <c r="E449" s="155" t="s">
        <v>108</v>
      </c>
      <c r="F449" s="155" t="s">
        <v>48</v>
      </c>
      <c r="G449" s="146">
        <v>0.2</v>
      </c>
      <c r="H449" s="146" t="s">
        <v>365</v>
      </c>
      <c r="I449" s="146" t="s">
        <v>367</v>
      </c>
      <c r="J449" s="155" t="s">
        <v>368</v>
      </c>
      <c r="K449" s="155">
        <v>2.1</v>
      </c>
      <c r="L449" s="73" t="s">
        <v>569</v>
      </c>
      <c r="M449" s="144" t="s">
        <v>417</v>
      </c>
      <c r="N449" s="144" t="s">
        <v>571</v>
      </c>
      <c r="O449" s="155" t="s">
        <v>757</v>
      </c>
    </row>
    <row r="450" spans="2:15" ht="28.5" x14ac:dyDescent="0.25">
      <c r="B450" s="142" t="s">
        <v>1623</v>
      </c>
      <c r="C450" s="155" t="s">
        <v>932</v>
      </c>
      <c r="D450" s="155" t="s">
        <v>655</v>
      </c>
      <c r="E450" s="155" t="s">
        <v>108</v>
      </c>
      <c r="F450" s="155" t="s">
        <v>48</v>
      </c>
      <c r="G450" s="146">
        <v>0.2</v>
      </c>
      <c r="H450" s="146" t="s">
        <v>365</v>
      </c>
      <c r="I450" s="146" t="s">
        <v>367</v>
      </c>
      <c r="J450" s="155" t="s">
        <v>368</v>
      </c>
      <c r="K450" s="155">
        <v>3.1</v>
      </c>
      <c r="L450" s="73" t="s">
        <v>575</v>
      </c>
      <c r="M450" s="144" t="s">
        <v>479</v>
      </c>
      <c r="N450" s="144" t="s">
        <v>571</v>
      </c>
      <c r="O450" s="155" t="s">
        <v>757</v>
      </c>
    </row>
    <row r="451" spans="2:15" ht="28.5" x14ac:dyDescent="0.25">
      <c r="B451" s="142" t="s">
        <v>1624</v>
      </c>
      <c r="C451" s="155" t="s">
        <v>1625</v>
      </c>
      <c r="D451" s="155" t="s">
        <v>650</v>
      </c>
      <c r="E451" s="155" t="s">
        <v>116</v>
      </c>
      <c r="F451" s="155" t="s">
        <v>48</v>
      </c>
      <c r="G451" s="143">
        <v>0.1</v>
      </c>
      <c r="H451" s="143" t="s">
        <v>345</v>
      </c>
      <c r="I451" s="143" t="s">
        <v>362</v>
      </c>
      <c r="J451" s="143" t="s">
        <v>363</v>
      </c>
      <c r="K451" s="155">
        <v>2.1</v>
      </c>
      <c r="L451" s="73" t="s">
        <v>569</v>
      </c>
      <c r="M451" s="144" t="s">
        <v>417</v>
      </c>
      <c r="N451" s="144" t="s">
        <v>571</v>
      </c>
      <c r="O451" s="155" t="s">
        <v>1488</v>
      </c>
    </row>
    <row r="452" spans="2:15" ht="28.5" x14ac:dyDescent="0.25">
      <c r="B452" s="142" t="s">
        <v>1626</v>
      </c>
      <c r="C452" s="155" t="s">
        <v>1627</v>
      </c>
      <c r="D452" s="155" t="s">
        <v>655</v>
      </c>
      <c r="E452" s="155" t="s">
        <v>116</v>
      </c>
      <c r="F452" s="155" t="s">
        <v>48</v>
      </c>
      <c r="G452" s="143">
        <v>0.1</v>
      </c>
      <c r="H452" s="143" t="s">
        <v>345</v>
      </c>
      <c r="I452" s="143" t="s">
        <v>362</v>
      </c>
      <c r="J452" s="143" t="s">
        <v>363</v>
      </c>
      <c r="K452" s="155">
        <v>3.1</v>
      </c>
      <c r="L452" s="73" t="s">
        <v>575</v>
      </c>
      <c r="M452" s="144" t="s">
        <v>479</v>
      </c>
      <c r="N452" s="144" t="s">
        <v>571</v>
      </c>
      <c r="O452" s="155" t="s">
        <v>1488</v>
      </c>
    </row>
    <row r="453" spans="2:15" ht="42.75" x14ac:dyDescent="0.25">
      <c r="B453" s="142" t="s">
        <v>1628</v>
      </c>
      <c r="C453" s="155" t="s">
        <v>1629</v>
      </c>
      <c r="D453" s="155" t="s">
        <v>650</v>
      </c>
      <c r="E453" s="155" t="s">
        <v>116</v>
      </c>
      <c r="F453" s="155" t="s">
        <v>48</v>
      </c>
      <c r="G453" s="143">
        <v>0.1</v>
      </c>
      <c r="H453" s="143" t="s">
        <v>345</v>
      </c>
      <c r="I453" s="143" t="s">
        <v>362</v>
      </c>
      <c r="J453" s="143" t="s">
        <v>363</v>
      </c>
      <c r="K453" s="155">
        <v>2.1</v>
      </c>
      <c r="L453" s="73" t="s">
        <v>569</v>
      </c>
      <c r="M453" s="144" t="s">
        <v>417</v>
      </c>
      <c r="N453" s="144" t="s">
        <v>571</v>
      </c>
      <c r="O453" s="155" t="s">
        <v>1488</v>
      </c>
    </row>
    <row r="454" spans="2:15" ht="42.75" x14ac:dyDescent="0.25">
      <c r="B454" s="142" t="s">
        <v>1630</v>
      </c>
      <c r="C454" s="155" t="s">
        <v>1631</v>
      </c>
      <c r="D454" s="155" t="s">
        <v>655</v>
      </c>
      <c r="E454" s="155" t="s">
        <v>116</v>
      </c>
      <c r="F454" s="155" t="s">
        <v>48</v>
      </c>
      <c r="G454" s="143">
        <v>0.1</v>
      </c>
      <c r="H454" s="143" t="s">
        <v>345</v>
      </c>
      <c r="I454" s="143" t="s">
        <v>362</v>
      </c>
      <c r="J454" s="143" t="s">
        <v>363</v>
      </c>
      <c r="K454" s="155">
        <v>3.1</v>
      </c>
      <c r="L454" s="73" t="s">
        <v>575</v>
      </c>
      <c r="M454" s="144" t="s">
        <v>479</v>
      </c>
      <c r="N454" s="144" t="s">
        <v>571</v>
      </c>
      <c r="O454" s="155" t="s">
        <v>1488</v>
      </c>
    </row>
    <row r="455" spans="2:15" ht="42.75" x14ac:dyDescent="0.25">
      <c r="B455" s="142" t="s">
        <v>1632</v>
      </c>
      <c r="C455" s="155" t="s">
        <v>1633</v>
      </c>
      <c r="D455" s="155" t="s">
        <v>650</v>
      </c>
      <c r="E455" s="155" t="s">
        <v>116</v>
      </c>
      <c r="F455" s="155" t="s">
        <v>48</v>
      </c>
      <c r="G455" s="143">
        <v>2.4</v>
      </c>
      <c r="H455" s="143" t="s">
        <v>454</v>
      </c>
      <c r="I455" s="143" t="s">
        <v>474</v>
      </c>
      <c r="J455" s="143" t="s">
        <v>475</v>
      </c>
      <c r="K455" s="155">
        <v>2.1</v>
      </c>
      <c r="L455" s="73" t="s">
        <v>569</v>
      </c>
      <c r="M455" s="144" t="s">
        <v>417</v>
      </c>
      <c r="N455" s="144" t="s">
        <v>571</v>
      </c>
      <c r="O455" s="155" t="s">
        <v>1488</v>
      </c>
    </row>
    <row r="456" spans="2:15" ht="42.75" x14ac:dyDescent="0.25">
      <c r="B456" s="142" t="s">
        <v>1634</v>
      </c>
      <c r="C456" s="155" t="s">
        <v>1635</v>
      </c>
      <c r="D456" s="155" t="s">
        <v>655</v>
      </c>
      <c r="E456" s="155" t="s">
        <v>116</v>
      </c>
      <c r="F456" s="155" t="s">
        <v>48</v>
      </c>
      <c r="G456" s="143">
        <v>2.4</v>
      </c>
      <c r="H456" s="143" t="s">
        <v>454</v>
      </c>
      <c r="I456" s="143" t="s">
        <v>474</v>
      </c>
      <c r="J456" s="143" t="s">
        <v>475</v>
      </c>
      <c r="K456" s="155">
        <v>3.1</v>
      </c>
      <c r="L456" s="73" t="s">
        <v>575</v>
      </c>
      <c r="M456" s="144" t="s">
        <v>479</v>
      </c>
      <c r="N456" s="144" t="s">
        <v>571</v>
      </c>
      <c r="O456" s="155" t="s">
        <v>1488</v>
      </c>
    </row>
    <row r="457" spans="2:15" ht="42.75" x14ac:dyDescent="0.25">
      <c r="B457" s="142" t="s">
        <v>1636</v>
      </c>
      <c r="C457" s="155" t="s">
        <v>1637</v>
      </c>
      <c r="D457" s="155" t="s">
        <v>655</v>
      </c>
      <c r="E457" s="155" t="s">
        <v>116</v>
      </c>
      <c r="F457" s="155" t="s">
        <v>47</v>
      </c>
      <c r="G457" s="143">
        <v>2.4</v>
      </c>
      <c r="H457" s="143" t="s">
        <v>454</v>
      </c>
      <c r="I457" s="143" t="s">
        <v>474</v>
      </c>
      <c r="J457" s="143" t="s">
        <v>475</v>
      </c>
      <c r="K457" s="155">
        <v>6.1</v>
      </c>
      <c r="L457" s="73" t="s">
        <v>54</v>
      </c>
      <c r="M457" s="143" t="s">
        <v>520</v>
      </c>
      <c r="N457" s="144" t="s">
        <v>602</v>
      </c>
      <c r="O457" s="155" t="s">
        <v>1488</v>
      </c>
    </row>
    <row r="458" spans="2:15" ht="42.75" x14ac:dyDescent="0.25">
      <c r="B458" s="142" t="s">
        <v>1638</v>
      </c>
      <c r="C458" s="155" t="s">
        <v>1639</v>
      </c>
      <c r="D458" s="155" t="s">
        <v>655</v>
      </c>
      <c r="E458" s="155" t="s">
        <v>116</v>
      </c>
      <c r="F458" s="155" t="s">
        <v>47</v>
      </c>
      <c r="G458" s="143">
        <v>2.4</v>
      </c>
      <c r="H458" s="143" t="s">
        <v>454</v>
      </c>
      <c r="I458" s="143" t="s">
        <v>474</v>
      </c>
      <c r="J458" s="143" t="s">
        <v>475</v>
      </c>
      <c r="K458" s="155">
        <v>6.1</v>
      </c>
      <c r="L458" s="73" t="s">
        <v>54</v>
      </c>
      <c r="M458" s="143" t="s">
        <v>604</v>
      </c>
      <c r="N458" s="143" t="s">
        <v>571</v>
      </c>
      <c r="O458" s="155" t="s">
        <v>1488</v>
      </c>
    </row>
    <row r="459" spans="2:15" ht="28.5" x14ac:dyDescent="0.25">
      <c r="B459" s="142" t="s">
        <v>1640</v>
      </c>
      <c r="C459" s="155" t="s">
        <v>1641</v>
      </c>
      <c r="D459" s="155" t="s">
        <v>655</v>
      </c>
      <c r="E459" s="155" t="s">
        <v>116</v>
      </c>
      <c r="F459" s="155" t="s">
        <v>47</v>
      </c>
      <c r="G459" s="143">
        <v>2.4</v>
      </c>
      <c r="H459" s="143" t="s">
        <v>454</v>
      </c>
      <c r="I459" s="143" t="s">
        <v>474</v>
      </c>
      <c r="J459" s="143" t="s">
        <v>475</v>
      </c>
      <c r="K459" s="155">
        <v>6.1</v>
      </c>
      <c r="L459" s="73" t="s">
        <v>54</v>
      </c>
      <c r="M459" s="143" t="s">
        <v>520</v>
      </c>
      <c r="N459" s="144" t="s">
        <v>602</v>
      </c>
      <c r="O459" s="155" t="s">
        <v>1488</v>
      </c>
    </row>
    <row r="460" spans="2:15" ht="128.25" x14ac:dyDescent="0.25">
      <c r="B460" s="142" t="s">
        <v>1642</v>
      </c>
      <c r="C460" s="155" t="s">
        <v>1643</v>
      </c>
      <c r="D460" s="155" t="s">
        <v>1644</v>
      </c>
      <c r="E460" s="155" t="s">
        <v>116</v>
      </c>
      <c r="F460" s="155" t="s">
        <v>48</v>
      </c>
      <c r="G460" s="143">
        <v>2.4</v>
      </c>
      <c r="H460" s="143" t="s">
        <v>454</v>
      </c>
      <c r="I460" s="143" t="s">
        <v>474</v>
      </c>
      <c r="J460" s="143" t="s">
        <v>475</v>
      </c>
      <c r="K460" s="155">
        <v>2.1</v>
      </c>
      <c r="L460" s="73" t="s">
        <v>569</v>
      </c>
      <c r="M460" s="144" t="s">
        <v>417</v>
      </c>
      <c r="N460" s="144" t="s">
        <v>571</v>
      </c>
      <c r="O460" s="155" t="s">
        <v>1488</v>
      </c>
    </row>
    <row r="461" spans="2:15" ht="85.5" x14ac:dyDescent="0.25">
      <c r="B461" s="142" t="s">
        <v>1645</v>
      </c>
      <c r="C461" s="155" t="s">
        <v>1646</v>
      </c>
      <c r="D461" s="155" t="s">
        <v>1647</v>
      </c>
      <c r="E461" s="155" t="s">
        <v>116</v>
      </c>
      <c r="F461" s="155" t="s">
        <v>48</v>
      </c>
      <c r="G461" s="143">
        <v>2.4</v>
      </c>
      <c r="H461" s="143" t="s">
        <v>454</v>
      </c>
      <c r="I461" s="143" t="s">
        <v>474</v>
      </c>
      <c r="J461" s="143" t="s">
        <v>475</v>
      </c>
      <c r="K461" s="155">
        <v>3.1</v>
      </c>
      <c r="L461" s="73" t="s">
        <v>575</v>
      </c>
      <c r="M461" s="144" t="s">
        <v>479</v>
      </c>
      <c r="N461" s="144" t="s">
        <v>571</v>
      </c>
      <c r="O461" s="155" t="s">
        <v>1488</v>
      </c>
    </row>
    <row r="462" spans="2:15" ht="128.25" x14ac:dyDescent="0.25">
      <c r="B462" s="142" t="s">
        <v>1648</v>
      </c>
      <c r="C462" s="155" t="s">
        <v>1649</v>
      </c>
      <c r="D462" s="155" t="s">
        <v>1644</v>
      </c>
      <c r="E462" s="155" t="s">
        <v>116</v>
      </c>
      <c r="F462" s="155" t="s">
        <v>48</v>
      </c>
      <c r="G462" s="143">
        <v>2.4</v>
      </c>
      <c r="H462" s="143" t="s">
        <v>454</v>
      </c>
      <c r="I462" s="143" t="s">
        <v>474</v>
      </c>
      <c r="J462" s="143" t="s">
        <v>475</v>
      </c>
      <c r="K462" s="155">
        <v>2.1</v>
      </c>
      <c r="L462" s="73" t="s">
        <v>569</v>
      </c>
      <c r="M462" s="144" t="s">
        <v>417</v>
      </c>
      <c r="N462" s="144" t="s">
        <v>571</v>
      </c>
      <c r="O462" s="155" t="s">
        <v>1488</v>
      </c>
    </row>
    <row r="463" spans="2:15" ht="85.5" x14ac:dyDescent="0.25">
      <c r="B463" s="142" t="s">
        <v>1650</v>
      </c>
      <c r="C463" s="155" t="s">
        <v>1651</v>
      </c>
      <c r="D463" s="155" t="s">
        <v>1647</v>
      </c>
      <c r="E463" s="155" t="s">
        <v>116</v>
      </c>
      <c r="F463" s="155" t="s">
        <v>48</v>
      </c>
      <c r="G463" s="143">
        <v>2.4</v>
      </c>
      <c r="H463" s="143" t="s">
        <v>454</v>
      </c>
      <c r="I463" s="143" t="s">
        <v>474</v>
      </c>
      <c r="J463" s="143" t="s">
        <v>475</v>
      </c>
      <c r="K463" s="155">
        <v>3.1</v>
      </c>
      <c r="L463" s="73" t="s">
        <v>575</v>
      </c>
      <c r="M463" s="144" t="s">
        <v>479</v>
      </c>
      <c r="N463" s="144" t="s">
        <v>571</v>
      </c>
      <c r="O463" s="155" t="s">
        <v>1488</v>
      </c>
    </row>
    <row r="464" spans="2:15" ht="85.5" x14ac:dyDescent="0.25">
      <c r="B464" s="142" t="s">
        <v>1652</v>
      </c>
      <c r="C464" s="155" t="s">
        <v>1653</v>
      </c>
      <c r="D464" s="155" t="s">
        <v>1647</v>
      </c>
      <c r="E464" s="155" t="s">
        <v>116</v>
      </c>
      <c r="F464" s="155" t="s">
        <v>47</v>
      </c>
      <c r="G464" s="143">
        <v>2.4</v>
      </c>
      <c r="H464" s="143" t="s">
        <v>454</v>
      </c>
      <c r="I464" s="143" t="s">
        <v>474</v>
      </c>
      <c r="J464" s="143" t="s">
        <v>475</v>
      </c>
      <c r="K464" s="155">
        <v>6.1</v>
      </c>
      <c r="L464" s="73" t="s">
        <v>54</v>
      </c>
      <c r="M464" s="143" t="s">
        <v>520</v>
      </c>
      <c r="N464" s="144" t="s">
        <v>602</v>
      </c>
      <c r="O464" s="155" t="s">
        <v>1488</v>
      </c>
    </row>
    <row r="465" spans="2:15" ht="85.5" x14ac:dyDescent="0.25">
      <c r="B465" s="142" t="s">
        <v>1654</v>
      </c>
      <c r="C465" s="155" t="s">
        <v>1655</v>
      </c>
      <c r="D465" s="155" t="s">
        <v>1647</v>
      </c>
      <c r="E465" s="155" t="s">
        <v>116</v>
      </c>
      <c r="F465" s="155" t="s">
        <v>47</v>
      </c>
      <c r="G465" s="143">
        <v>2.4</v>
      </c>
      <c r="H465" s="143" t="s">
        <v>454</v>
      </c>
      <c r="I465" s="143" t="s">
        <v>474</v>
      </c>
      <c r="J465" s="143" t="s">
        <v>475</v>
      </c>
      <c r="K465" s="155">
        <v>6.1</v>
      </c>
      <c r="L465" s="73" t="s">
        <v>54</v>
      </c>
      <c r="M465" s="143" t="s">
        <v>604</v>
      </c>
      <c r="N465" s="143" t="s">
        <v>571</v>
      </c>
      <c r="O465" s="155" t="s">
        <v>1488</v>
      </c>
    </row>
    <row r="466" spans="2:15" ht="42.75" x14ac:dyDescent="0.25">
      <c r="B466" s="142" t="s">
        <v>1656</v>
      </c>
      <c r="C466" s="155" t="s">
        <v>1657</v>
      </c>
      <c r="D466" s="155" t="s">
        <v>1658</v>
      </c>
      <c r="E466" s="155" t="s">
        <v>116</v>
      </c>
      <c r="F466" s="155" t="s">
        <v>47</v>
      </c>
      <c r="G466" s="143">
        <v>2.4</v>
      </c>
      <c r="H466" s="143" t="s">
        <v>454</v>
      </c>
      <c r="I466" s="143" t="s">
        <v>474</v>
      </c>
      <c r="J466" s="143" t="s">
        <v>475</v>
      </c>
      <c r="K466" s="155">
        <v>6.1</v>
      </c>
      <c r="L466" s="73" t="s">
        <v>54</v>
      </c>
      <c r="M466" s="143" t="s">
        <v>520</v>
      </c>
      <c r="N466" s="144" t="s">
        <v>602</v>
      </c>
      <c r="O466" s="155" t="s">
        <v>1488</v>
      </c>
    </row>
    <row r="467" spans="2:15" ht="28.5" x14ac:dyDescent="0.25">
      <c r="B467" s="142" t="s">
        <v>1659</v>
      </c>
      <c r="C467" s="155" t="s">
        <v>1660</v>
      </c>
      <c r="D467" s="155" t="s">
        <v>650</v>
      </c>
      <c r="E467" s="155" t="s">
        <v>116</v>
      </c>
      <c r="F467" s="155" t="s">
        <v>48</v>
      </c>
      <c r="G467" s="143">
        <v>0.1</v>
      </c>
      <c r="H467" s="143" t="s">
        <v>345</v>
      </c>
      <c r="I467" s="143" t="s">
        <v>362</v>
      </c>
      <c r="J467" s="143" t="s">
        <v>363</v>
      </c>
      <c r="K467" s="155">
        <v>2.1</v>
      </c>
      <c r="L467" s="73" t="s">
        <v>569</v>
      </c>
      <c r="M467" s="144" t="s">
        <v>417</v>
      </c>
      <c r="N467" s="144" t="s">
        <v>571</v>
      </c>
      <c r="O467" s="155" t="s">
        <v>689</v>
      </c>
    </row>
    <row r="468" spans="2:15" ht="28.5" x14ac:dyDescent="0.25">
      <c r="B468" s="142" t="s">
        <v>1661</v>
      </c>
      <c r="C468" s="155" t="s">
        <v>1662</v>
      </c>
      <c r="D468" s="155" t="s">
        <v>655</v>
      </c>
      <c r="E468" s="155" t="s">
        <v>116</v>
      </c>
      <c r="F468" s="155" t="s">
        <v>48</v>
      </c>
      <c r="G468" s="143">
        <v>0.1</v>
      </c>
      <c r="H468" s="143" t="s">
        <v>345</v>
      </c>
      <c r="I468" s="143" t="s">
        <v>362</v>
      </c>
      <c r="J468" s="143" t="s">
        <v>363</v>
      </c>
      <c r="K468" s="155">
        <v>3.1</v>
      </c>
      <c r="L468" s="73" t="s">
        <v>575</v>
      </c>
      <c r="M468" s="144" t="s">
        <v>479</v>
      </c>
      <c r="N468" s="144" t="s">
        <v>571</v>
      </c>
      <c r="O468" s="155" t="s">
        <v>689</v>
      </c>
    </row>
    <row r="469" spans="2:15" ht="28.5" x14ac:dyDescent="0.25">
      <c r="B469" s="142" t="s">
        <v>1663</v>
      </c>
      <c r="C469" s="155" t="s">
        <v>1664</v>
      </c>
      <c r="D469" s="155" t="s">
        <v>650</v>
      </c>
      <c r="E469" s="155" t="s">
        <v>116</v>
      </c>
      <c r="F469" s="155" t="s">
        <v>48</v>
      </c>
      <c r="G469" s="143">
        <v>2.4</v>
      </c>
      <c r="H469" s="143" t="s">
        <v>454</v>
      </c>
      <c r="I469" s="143" t="s">
        <v>456</v>
      </c>
      <c r="J469" s="143" t="s">
        <v>457</v>
      </c>
      <c r="K469" s="155">
        <v>2.1</v>
      </c>
      <c r="L469" s="73" t="s">
        <v>569</v>
      </c>
      <c r="M469" s="144" t="s">
        <v>417</v>
      </c>
      <c r="N469" s="144" t="s">
        <v>571</v>
      </c>
      <c r="O469" s="155" t="s">
        <v>1488</v>
      </c>
    </row>
    <row r="470" spans="2:15" ht="28.5" x14ac:dyDescent="0.25">
      <c r="B470" s="142" t="s">
        <v>1665</v>
      </c>
      <c r="C470" s="155" t="s">
        <v>1666</v>
      </c>
      <c r="D470" s="155" t="s">
        <v>655</v>
      </c>
      <c r="E470" s="155" t="s">
        <v>116</v>
      </c>
      <c r="F470" s="155" t="s">
        <v>48</v>
      </c>
      <c r="G470" s="143">
        <v>2.4</v>
      </c>
      <c r="H470" s="143" t="s">
        <v>454</v>
      </c>
      <c r="I470" s="143" t="s">
        <v>456</v>
      </c>
      <c r="J470" s="143" t="s">
        <v>457</v>
      </c>
      <c r="K470" s="155">
        <v>3.1</v>
      </c>
      <c r="L470" s="73" t="s">
        <v>575</v>
      </c>
      <c r="M470" s="144" t="s">
        <v>479</v>
      </c>
      <c r="N470" s="144" t="s">
        <v>571</v>
      </c>
      <c r="O470" s="155" t="s">
        <v>1488</v>
      </c>
    </row>
    <row r="471" spans="2:15" ht="28.5" x14ac:dyDescent="0.25">
      <c r="B471" s="142" t="s">
        <v>1667</v>
      </c>
      <c r="C471" s="155" t="s">
        <v>1668</v>
      </c>
      <c r="D471" s="155" t="s">
        <v>650</v>
      </c>
      <c r="E471" s="155" t="s">
        <v>116</v>
      </c>
      <c r="F471" s="155" t="s">
        <v>48</v>
      </c>
      <c r="G471" s="143">
        <v>2.4</v>
      </c>
      <c r="H471" s="143" t="s">
        <v>454</v>
      </c>
      <c r="I471" s="143" t="s">
        <v>474</v>
      </c>
      <c r="J471" s="143" t="s">
        <v>475</v>
      </c>
      <c r="K471" s="155">
        <v>2.1</v>
      </c>
      <c r="L471" s="73" t="s">
        <v>569</v>
      </c>
      <c r="M471" s="144" t="s">
        <v>417</v>
      </c>
      <c r="N471" s="144" t="s">
        <v>571</v>
      </c>
      <c r="O471" s="155" t="s">
        <v>1488</v>
      </c>
    </row>
    <row r="472" spans="2:15" ht="28.5" x14ac:dyDescent="0.25">
      <c r="B472" s="142" t="s">
        <v>1669</v>
      </c>
      <c r="C472" s="155" t="s">
        <v>1670</v>
      </c>
      <c r="D472" s="155" t="s">
        <v>655</v>
      </c>
      <c r="E472" s="155" t="s">
        <v>116</v>
      </c>
      <c r="F472" s="155" t="s">
        <v>48</v>
      </c>
      <c r="G472" s="143">
        <v>2.4</v>
      </c>
      <c r="H472" s="143" t="s">
        <v>454</v>
      </c>
      <c r="I472" s="143" t="s">
        <v>474</v>
      </c>
      <c r="J472" s="143" t="s">
        <v>475</v>
      </c>
      <c r="K472" s="155">
        <v>3.1</v>
      </c>
      <c r="L472" s="73" t="s">
        <v>575</v>
      </c>
      <c r="M472" s="144" t="s">
        <v>479</v>
      </c>
      <c r="N472" s="144" t="s">
        <v>571</v>
      </c>
      <c r="O472" s="155" t="s">
        <v>1488</v>
      </c>
    </row>
    <row r="473" spans="2:15" ht="42.75" x14ac:dyDescent="0.25">
      <c r="B473" s="142" t="s">
        <v>1671</v>
      </c>
      <c r="C473" s="155" t="s">
        <v>1672</v>
      </c>
      <c r="D473" s="155" t="s">
        <v>650</v>
      </c>
      <c r="E473" s="155" t="s">
        <v>116</v>
      </c>
      <c r="F473" s="155" t="s">
        <v>48</v>
      </c>
      <c r="G473" s="143">
        <v>2.4</v>
      </c>
      <c r="H473" s="143" t="s">
        <v>454</v>
      </c>
      <c r="I473" s="143" t="s">
        <v>474</v>
      </c>
      <c r="J473" s="143" t="s">
        <v>475</v>
      </c>
      <c r="K473" s="155">
        <v>2.1</v>
      </c>
      <c r="L473" s="73" t="s">
        <v>569</v>
      </c>
      <c r="M473" s="144" t="s">
        <v>417</v>
      </c>
      <c r="N473" s="144" t="s">
        <v>571</v>
      </c>
      <c r="O473" s="155" t="s">
        <v>1488</v>
      </c>
    </row>
    <row r="474" spans="2:15" ht="42.75" x14ac:dyDescent="0.25">
      <c r="B474" s="142" t="s">
        <v>1673</v>
      </c>
      <c r="C474" s="155" t="s">
        <v>1674</v>
      </c>
      <c r="D474" s="155" t="s">
        <v>655</v>
      </c>
      <c r="E474" s="155" t="s">
        <v>116</v>
      </c>
      <c r="F474" s="155" t="s">
        <v>48</v>
      </c>
      <c r="G474" s="143">
        <v>2.4</v>
      </c>
      <c r="H474" s="143" t="s">
        <v>454</v>
      </c>
      <c r="I474" s="143" t="s">
        <v>474</v>
      </c>
      <c r="J474" s="143" t="s">
        <v>475</v>
      </c>
      <c r="K474" s="155">
        <v>3.1</v>
      </c>
      <c r="L474" s="73" t="s">
        <v>575</v>
      </c>
      <c r="M474" s="144" t="s">
        <v>479</v>
      </c>
      <c r="N474" s="144" t="s">
        <v>571</v>
      </c>
      <c r="O474" s="155" t="s">
        <v>1488</v>
      </c>
    </row>
    <row r="475" spans="2:15" ht="28.5" x14ac:dyDescent="0.25">
      <c r="B475" s="142" t="s">
        <v>1675</v>
      </c>
      <c r="C475" s="155" t="s">
        <v>1676</v>
      </c>
      <c r="D475" s="155" t="s">
        <v>655</v>
      </c>
      <c r="E475" s="155" t="s">
        <v>116</v>
      </c>
      <c r="F475" s="155" t="s">
        <v>47</v>
      </c>
      <c r="G475" s="143">
        <v>2.4</v>
      </c>
      <c r="H475" s="143" t="s">
        <v>454</v>
      </c>
      <c r="I475" s="143" t="s">
        <v>474</v>
      </c>
      <c r="J475" s="143" t="s">
        <v>475</v>
      </c>
      <c r="K475" s="155">
        <v>6.1</v>
      </c>
      <c r="L475" s="73" t="s">
        <v>54</v>
      </c>
      <c r="M475" s="143" t="s">
        <v>520</v>
      </c>
      <c r="N475" s="144" t="s">
        <v>602</v>
      </c>
      <c r="O475" s="155" t="s">
        <v>1488</v>
      </c>
    </row>
    <row r="476" spans="2:15" ht="42.75" x14ac:dyDescent="0.25">
      <c r="B476" s="142" t="s">
        <v>1677</v>
      </c>
      <c r="C476" s="155" t="s">
        <v>1678</v>
      </c>
      <c r="D476" s="155" t="s">
        <v>655</v>
      </c>
      <c r="E476" s="155" t="s">
        <v>116</v>
      </c>
      <c r="F476" s="155" t="s">
        <v>47</v>
      </c>
      <c r="G476" s="143">
        <v>2.4</v>
      </c>
      <c r="H476" s="143" t="s">
        <v>454</v>
      </c>
      <c r="I476" s="143" t="s">
        <v>474</v>
      </c>
      <c r="J476" s="143" t="s">
        <v>475</v>
      </c>
      <c r="K476" s="155">
        <v>6.1</v>
      </c>
      <c r="L476" s="73" t="s">
        <v>54</v>
      </c>
      <c r="M476" s="143" t="s">
        <v>604</v>
      </c>
      <c r="N476" s="143" t="s">
        <v>571</v>
      </c>
      <c r="O476" s="155" t="s">
        <v>1488</v>
      </c>
    </row>
    <row r="477" spans="2:15" ht="28.5" x14ac:dyDescent="0.25">
      <c r="B477" s="142" t="s">
        <v>1679</v>
      </c>
      <c r="C477" s="155" t="s">
        <v>1680</v>
      </c>
      <c r="D477" s="155" t="s">
        <v>650</v>
      </c>
      <c r="E477" s="155" t="s">
        <v>116</v>
      </c>
      <c r="F477" s="155" t="s">
        <v>48</v>
      </c>
      <c r="G477" s="143">
        <v>2.2000000000000002</v>
      </c>
      <c r="H477" s="143" t="s">
        <v>435</v>
      </c>
      <c r="I477" s="143" t="s">
        <v>437</v>
      </c>
      <c r="J477" s="143" t="s">
        <v>438</v>
      </c>
      <c r="K477" s="155">
        <v>2.1</v>
      </c>
      <c r="L477" s="73" t="s">
        <v>569</v>
      </c>
      <c r="M477" s="144" t="s">
        <v>417</v>
      </c>
      <c r="N477" s="144" t="s">
        <v>571</v>
      </c>
      <c r="O477" s="155" t="s">
        <v>772</v>
      </c>
    </row>
    <row r="478" spans="2:15" ht="28.5" x14ac:dyDescent="0.25">
      <c r="B478" s="142" t="s">
        <v>1681</v>
      </c>
      <c r="C478" s="155" t="s">
        <v>1682</v>
      </c>
      <c r="D478" s="155" t="s">
        <v>655</v>
      </c>
      <c r="E478" s="155" t="s">
        <v>116</v>
      </c>
      <c r="F478" s="155" t="s">
        <v>48</v>
      </c>
      <c r="G478" s="143">
        <v>2.2000000000000002</v>
      </c>
      <c r="H478" s="143" t="s">
        <v>435</v>
      </c>
      <c r="I478" s="143" t="s">
        <v>437</v>
      </c>
      <c r="J478" s="143" t="s">
        <v>438</v>
      </c>
      <c r="K478" s="155">
        <v>3.1</v>
      </c>
      <c r="L478" s="73" t="s">
        <v>575</v>
      </c>
      <c r="M478" s="144" t="s">
        <v>479</v>
      </c>
      <c r="N478" s="144" t="s">
        <v>571</v>
      </c>
      <c r="O478" s="155" t="s">
        <v>772</v>
      </c>
    </row>
    <row r="479" spans="2:15" ht="28.5" x14ac:dyDescent="0.25">
      <c r="B479" s="142" t="s">
        <v>1683</v>
      </c>
      <c r="C479" s="155" t="s">
        <v>1684</v>
      </c>
      <c r="D479" s="155" t="s">
        <v>650</v>
      </c>
      <c r="E479" s="155" t="s">
        <v>116</v>
      </c>
      <c r="F479" s="155" t="s">
        <v>48</v>
      </c>
      <c r="G479" s="143">
        <v>2.2000000000000002</v>
      </c>
      <c r="H479" s="143" t="s">
        <v>435</v>
      </c>
      <c r="I479" s="143" t="s">
        <v>437</v>
      </c>
      <c r="J479" s="143" t="s">
        <v>438</v>
      </c>
      <c r="K479" s="155">
        <v>2.1</v>
      </c>
      <c r="L479" s="73" t="s">
        <v>569</v>
      </c>
      <c r="M479" s="144" t="s">
        <v>417</v>
      </c>
      <c r="N479" s="144" t="s">
        <v>571</v>
      </c>
      <c r="O479" s="155" t="s">
        <v>772</v>
      </c>
    </row>
    <row r="480" spans="2:15" ht="28.5" x14ac:dyDescent="0.25">
      <c r="B480" s="142" t="s">
        <v>1685</v>
      </c>
      <c r="C480" s="155" t="s">
        <v>1686</v>
      </c>
      <c r="D480" s="155" t="s">
        <v>655</v>
      </c>
      <c r="E480" s="155" t="s">
        <v>116</v>
      </c>
      <c r="F480" s="155" t="s">
        <v>48</v>
      </c>
      <c r="G480" s="143">
        <v>2.2000000000000002</v>
      </c>
      <c r="H480" s="143" t="s">
        <v>435</v>
      </c>
      <c r="I480" s="143" t="s">
        <v>437</v>
      </c>
      <c r="J480" s="143" t="s">
        <v>438</v>
      </c>
      <c r="K480" s="155">
        <v>3.1</v>
      </c>
      <c r="L480" s="73" t="s">
        <v>575</v>
      </c>
      <c r="M480" s="144" t="s">
        <v>479</v>
      </c>
      <c r="N480" s="144" t="s">
        <v>571</v>
      </c>
      <c r="O480" s="155" t="s">
        <v>772</v>
      </c>
    </row>
    <row r="481" spans="1:15" ht="28.5" x14ac:dyDescent="0.25">
      <c r="B481" s="142" t="s">
        <v>1687</v>
      </c>
      <c r="C481" s="155" t="s">
        <v>1688</v>
      </c>
      <c r="D481" s="155" t="s">
        <v>655</v>
      </c>
      <c r="E481" s="155" t="s">
        <v>116</v>
      </c>
      <c r="F481" s="155" t="s">
        <v>47</v>
      </c>
      <c r="G481" s="143">
        <v>2.2000000000000002</v>
      </c>
      <c r="H481" s="143" t="s">
        <v>435</v>
      </c>
      <c r="I481" s="143" t="s">
        <v>437</v>
      </c>
      <c r="J481" s="143" t="s">
        <v>438</v>
      </c>
      <c r="K481" s="155">
        <v>6.1</v>
      </c>
      <c r="L481" s="73" t="s">
        <v>54</v>
      </c>
      <c r="M481" s="143" t="s">
        <v>520</v>
      </c>
      <c r="N481" s="144" t="s">
        <v>602</v>
      </c>
      <c r="O481" s="155" t="s">
        <v>772</v>
      </c>
    </row>
    <row r="482" spans="1:15" ht="28.5" x14ac:dyDescent="0.25">
      <c r="B482" s="142" t="s">
        <v>1689</v>
      </c>
      <c r="C482" s="155" t="s">
        <v>1690</v>
      </c>
      <c r="D482" s="155" t="s">
        <v>655</v>
      </c>
      <c r="E482" s="155" t="s">
        <v>116</v>
      </c>
      <c r="F482" s="155" t="s">
        <v>47</v>
      </c>
      <c r="G482" s="143">
        <v>2.2000000000000002</v>
      </c>
      <c r="H482" s="143" t="s">
        <v>435</v>
      </c>
      <c r="I482" s="143" t="s">
        <v>437</v>
      </c>
      <c r="J482" s="143" t="s">
        <v>438</v>
      </c>
      <c r="K482" s="155">
        <v>6.1</v>
      </c>
      <c r="L482" s="73" t="s">
        <v>54</v>
      </c>
      <c r="M482" s="143" t="s">
        <v>604</v>
      </c>
      <c r="N482" s="143" t="s">
        <v>571</v>
      </c>
      <c r="O482" s="155" t="s">
        <v>772</v>
      </c>
    </row>
    <row r="483" spans="1:15" ht="28.5" x14ac:dyDescent="0.25">
      <c r="B483" s="142" t="s">
        <v>1691</v>
      </c>
      <c r="C483" s="155" t="s">
        <v>1692</v>
      </c>
      <c r="D483" s="155" t="s">
        <v>650</v>
      </c>
      <c r="E483" s="155" t="s">
        <v>116</v>
      </c>
      <c r="F483" s="155" t="s">
        <v>48</v>
      </c>
      <c r="G483" s="143">
        <v>2.4</v>
      </c>
      <c r="H483" s="143" t="s">
        <v>454</v>
      </c>
      <c r="I483" s="143" t="s">
        <v>456</v>
      </c>
      <c r="J483" s="143" t="s">
        <v>457</v>
      </c>
      <c r="K483" s="155">
        <v>2.1</v>
      </c>
      <c r="L483" s="73" t="s">
        <v>569</v>
      </c>
      <c r="M483" s="144" t="s">
        <v>417</v>
      </c>
      <c r="N483" s="144" t="s">
        <v>571</v>
      </c>
      <c r="O483" s="155" t="s">
        <v>772</v>
      </c>
    </row>
    <row r="484" spans="1:15" ht="28.5" x14ac:dyDescent="0.25">
      <c r="B484" s="142" t="s">
        <v>1693</v>
      </c>
      <c r="C484" s="155" t="s">
        <v>1694</v>
      </c>
      <c r="D484" s="155" t="s">
        <v>655</v>
      </c>
      <c r="E484" s="155" t="s">
        <v>116</v>
      </c>
      <c r="F484" s="155" t="s">
        <v>48</v>
      </c>
      <c r="G484" s="143">
        <v>2.4</v>
      </c>
      <c r="H484" s="143" t="s">
        <v>454</v>
      </c>
      <c r="I484" s="143" t="s">
        <v>456</v>
      </c>
      <c r="J484" s="143" t="s">
        <v>457</v>
      </c>
      <c r="K484" s="155">
        <v>3.1</v>
      </c>
      <c r="L484" s="73" t="s">
        <v>575</v>
      </c>
      <c r="M484" s="144" t="s">
        <v>479</v>
      </c>
      <c r="N484" s="144" t="s">
        <v>571</v>
      </c>
      <c r="O484" s="155" t="s">
        <v>772</v>
      </c>
    </row>
    <row r="485" spans="1:15" ht="57" x14ac:dyDescent="0.25">
      <c r="B485" s="142" t="s">
        <v>1695</v>
      </c>
      <c r="C485" s="155" t="s">
        <v>1696</v>
      </c>
      <c r="D485" s="155" t="s">
        <v>650</v>
      </c>
      <c r="E485" s="155" t="s">
        <v>116</v>
      </c>
      <c r="F485" s="155" t="s">
        <v>48</v>
      </c>
      <c r="G485" s="143">
        <v>2.4</v>
      </c>
      <c r="H485" s="143" t="s">
        <v>454</v>
      </c>
      <c r="I485" s="143" t="s">
        <v>456</v>
      </c>
      <c r="J485" s="143" t="s">
        <v>457</v>
      </c>
      <c r="K485" s="155">
        <v>2.1</v>
      </c>
      <c r="L485" s="73" t="s">
        <v>569</v>
      </c>
      <c r="M485" s="144" t="s">
        <v>417</v>
      </c>
      <c r="N485" s="144" t="s">
        <v>571</v>
      </c>
      <c r="O485" s="155" t="s">
        <v>772</v>
      </c>
    </row>
    <row r="486" spans="1:15" ht="57" x14ac:dyDescent="0.25">
      <c r="B486" s="142" t="s">
        <v>1697</v>
      </c>
      <c r="C486" s="155" t="s">
        <v>1698</v>
      </c>
      <c r="D486" s="155" t="s">
        <v>655</v>
      </c>
      <c r="E486" s="155" t="s">
        <v>116</v>
      </c>
      <c r="F486" s="155" t="s">
        <v>48</v>
      </c>
      <c r="G486" s="143">
        <v>2.4</v>
      </c>
      <c r="H486" s="143" t="s">
        <v>454</v>
      </c>
      <c r="I486" s="143" t="s">
        <v>456</v>
      </c>
      <c r="J486" s="143" t="s">
        <v>457</v>
      </c>
      <c r="K486" s="155">
        <v>3.1</v>
      </c>
      <c r="L486" s="73" t="s">
        <v>575</v>
      </c>
      <c r="M486" s="144" t="s">
        <v>479</v>
      </c>
      <c r="N486" s="144" t="s">
        <v>571</v>
      </c>
      <c r="O486" s="155" t="s">
        <v>772</v>
      </c>
    </row>
    <row r="487" spans="1:15" ht="42.75" x14ac:dyDescent="0.25">
      <c r="B487" s="142" t="s">
        <v>1699</v>
      </c>
      <c r="C487" s="155" t="s">
        <v>1700</v>
      </c>
      <c r="D487" s="155" t="s">
        <v>650</v>
      </c>
      <c r="E487" s="155" t="s">
        <v>116</v>
      </c>
      <c r="F487" s="155" t="s">
        <v>48</v>
      </c>
      <c r="G487" s="155">
        <v>2.4</v>
      </c>
      <c r="H487" s="144" t="s">
        <v>454</v>
      </c>
      <c r="I487" s="143" t="s">
        <v>462</v>
      </c>
      <c r="J487" s="143" t="s">
        <v>463</v>
      </c>
      <c r="K487" s="155">
        <v>2.1</v>
      </c>
      <c r="L487" s="73" t="s">
        <v>569</v>
      </c>
      <c r="M487" s="144" t="s">
        <v>417</v>
      </c>
      <c r="N487" s="144" t="s">
        <v>571</v>
      </c>
      <c r="O487" s="155" t="s">
        <v>772</v>
      </c>
    </row>
    <row r="488" spans="1:15" ht="42.75" x14ac:dyDescent="0.25">
      <c r="B488" s="142" t="s">
        <v>1701</v>
      </c>
      <c r="C488" s="155" t="s">
        <v>1702</v>
      </c>
      <c r="D488" s="155" t="s">
        <v>655</v>
      </c>
      <c r="E488" s="155" t="s">
        <v>116</v>
      </c>
      <c r="F488" s="155" t="s">
        <v>48</v>
      </c>
      <c r="G488" s="155">
        <v>2.4</v>
      </c>
      <c r="H488" s="144" t="s">
        <v>454</v>
      </c>
      <c r="I488" s="143" t="s">
        <v>462</v>
      </c>
      <c r="J488" s="143" t="s">
        <v>463</v>
      </c>
      <c r="K488" s="155">
        <v>3.1</v>
      </c>
      <c r="L488" s="73" t="s">
        <v>575</v>
      </c>
      <c r="M488" s="144" t="s">
        <v>479</v>
      </c>
      <c r="N488" s="144" t="s">
        <v>571</v>
      </c>
      <c r="O488" s="155" t="s">
        <v>772</v>
      </c>
    </row>
    <row r="489" spans="1:15" ht="99.75" x14ac:dyDescent="0.25">
      <c r="B489" s="142" t="s">
        <v>1703</v>
      </c>
      <c r="C489" s="155" t="s">
        <v>1704</v>
      </c>
      <c r="D489" s="155" t="s">
        <v>1705</v>
      </c>
      <c r="E489" s="155" t="s">
        <v>116</v>
      </c>
      <c r="F489" s="155" t="s">
        <v>47</v>
      </c>
      <c r="G489" s="143">
        <v>2.4</v>
      </c>
      <c r="H489" s="143" t="s">
        <v>454</v>
      </c>
      <c r="I489" s="143" t="s">
        <v>456</v>
      </c>
      <c r="J489" s="143" t="s">
        <v>457</v>
      </c>
      <c r="K489" s="155">
        <v>6.1</v>
      </c>
      <c r="L489" s="73" t="s">
        <v>54</v>
      </c>
      <c r="M489" s="143" t="s">
        <v>520</v>
      </c>
      <c r="N489" s="144" t="s">
        <v>602</v>
      </c>
      <c r="O489" s="155" t="s">
        <v>772</v>
      </c>
    </row>
    <row r="490" spans="1:15" ht="28.5" x14ac:dyDescent="0.25">
      <c r="B490" s="142" t="s">
        <v>1706</v>
      </c>
      <c r="C490" s="155" t="s">
        <v>1707</v>
      </c>
      <c r="D490" s="155" t="s">
        <v>655</v>
      </c>
      <c r="E490" s="155" t="s">
        <v>116</v>
      </c>
      <c r="F490" s="155" t="s">
        <v>47</v>
      </c>
      <c r="G490" s="143">
        <v>2.4</v>
      </c>
      <c r="H490" s="143" t="s">
        <v>454</v>
      </c>
      <c r="I490" s="143" t="s">
        <v>456</v>
      </c>
      <c r="J490" s="143" t="s">
        <v>457</v>
      </c>
      <c r="K490" s="155">
        <v>6.1</v>
      </c>
      <c r="L490" s="73" t="s">
        <v>54</v>
      </c>
      <c r="M490" s="143" t="s">
        <v>520</v>
      </c>
      <c r="N490" s="144" t="s">
        <v>602</v>
      </c>
      <c r="O490" s="155" t="s">
        <v>772</v>
      </c>
    </row>
    <row r="491" spans="1:15" ht="42.75" x14ac:dyDescent="0.25">
      <c r="B491" s="142" t="s">
        <v>1708</v>
      </c>
      <c r="C491" s="155" t="s">
        <v>1709</v>
      </c>
      <c r="D491" s="155" t="s">
        <v>1710</v>
      </c>
      <c r="E491" s="155" t="s">
        <v>116</v>
      </c>
      <c r="F491" s="155" t="s">
        <v>47</v>
      </c>
      <c r="G491" s="143">
        <v>2.4</v>
      </c>
      <c r="H491" s="143" t="s">
        <v>454</v>
      </c>
      <c r="I491" s="143" t="s">
        <v>456</v>
      </c>
      <c r="J491" s="143" t="s">
        <v>457</v>
      </c>
      <c r="K491" s="155">
        <v>6.1</v>
      </c>
      <c r="L491" s="73" t="s">
        <v>54</v>
      </c>
      <c r="M491" s="143" t="s">
        <v>520</v>
      </c>
      <c r="N491" s="144" t="s">
        <v>602</v>
      </c>
      <c r="O491" s="155" t="s">
        <v>772</v>
      </c>
    </row>
    <row r="492" spans="1:15" s="8" customFormat="1" ht="28.5" x14ac:dyDescent="0.25">
      <c r="A492" s="170"/>
      <c r="B492" s="142" t="s">
        <v>1711</v>
      </c>
      <c r="C492" s="155" t="s">
        <v>1712</v>
      </c>
      <c r="D492" s="155" t="s">
        <v>655</v>
      </c>
      <c r="E492" s="155" t="s">
        <v>116</v>
      </c>
      <c r="F492" s="155" t="s">
        <v>47</v>
      </c>
      <c r="G492" s="143">
        <v>2.4</v>
      </c>
      <c r="H492" s="143" t="s">
        <v>454</v>
      </c>
      <c r="I492" s="143" t="s">
        <v>456</v>
      </c>
      <c r="J492" s="143" t="s">
        <v>457</v>
      </c>
      <c r="K492" s="155">
        <v>6.1</v>
      </c>
      <c r="L492" s="144" t="s">
        <v>54</v>
      </c>
      <c r="M492" s="143" t="s">
        <v>604</v>
      </c>
      <c r="N492" s="143" t="s">
        <v>571</v>
      </c>
      <c r="O492" s="155" t="s">
        <v>772</v>
      </c>
    </row>
    <row r="493" spans="1:15" ht="99.75" x14ac:dyDescent="0.25">
      <c r="B493" s="142" t="s">
        <v>1713</v>
      </c>
      <c r="C493" s="155" t="s">
        <v>1714</v>
      </c>
      <c r="D493" s="155" t="s">
        <v>1715</v>
      </c>
      <c r="E493" s="155" t="s">
        <v>116</v>
      </c>
      <c r="F493" s="155" t="s">
        <v>47</v>
      </c>
      <c r="G493" s="143">
        <v>2.4</v>
      </c>
      <c r="H493" s="143" t="s">
        <v>454</v>
      </c>
      <c r="I493" s="143" t="s">
        <v>456</v>
      </c>
      <c r="J493" s="143" t="s">
        <v>457</v>
      </c>
      <c r="K493" s="155">
        <v>6.1</v>
      </c>
      <c r="L493" s="73" t="s">
        <v>54</v>
      </c>
      <c r="M493" s="143" t="s">
        <v>520</v>
      </c>
      <c r="N493" s="144" t="s">
        <v>602</v>
      </c>
      <c r="O493" s="155" t="s">
        <v>772</v>
      </c>
    </row>
    <row r="494" spans="1:15" ht="28.5" x14ac:dyDescent="0.25">
      <c r="B494" s="142" t="s">
        <v>1716</v>
      </c>
      <c r="C494" s="155" t="s">
        <v>1717</v>
      </c>
      <c r="D494" s="155" t="s">
        <v>655</v>
      </c>
      <c r="E494" s="155" t="s">
        <v>116</v>
      </c>
      <c r="F494" s="155" t="s">
        <v>47</v>
      </c>
      <c r="G494" s="143">
        <v>2.4</v>
      </c>
      <c r="H494" s="143" t="s">
        <v>454</v>
      </c>
      <c r="I494" s="143" t="s">
        <v>456</v>
      </c>
      <c r="J494" s="143" t="s">
        <v>457</v>
      </c>
      <c r="K494" s="155">
        <v>6.1</v>
      </c>
      <c r="L494" s="73" t="s">
        <v>54</v>
      </c>
      <c r="M494" s="143" t="s">
        <v>520</v>
      </c>
      <c r="N494" s="144" t="s">
        <v>602</v>
      </c>
      <c r="O494" s="155" t="s">
        <v>772</v>
      </c>
    </row>
    <row r="495" spans="1:15" ht="42.75" x14ac:dyDescent="0.25">
      <c r="B495" s="142" t="s">
        <v>1718</v>
      </c>
      <c r="C495" s="155" t="s">
        <v>1719</v>
      </c>
      <c r="D495" s="155" t="s">
        <v>1710</v>
      </c>
      <c r="E495" s="155" t="s">
        <v>116</v>
      </c>
      <c r="F495" s="155" t="s">
        <v>47</v>
      </c>
      <c r="G495" s="143">
        <v>2.4</v>
      </c>
      <c r="H495" s="143" t="s">
        <v>454</v>
      </c>
      <c r="I495" s="143" t="s">
        <v>456</v>
      </c>
      <c r="J495" s="143" t="s">
        <v>457</v>
      </c>
      <c r="K495" s="155">
        <v>6.1</v>
      </c>
      <c r="L495" s="73" t="s">
        <v>54</v>
      </c>
      <c r="M495" s="143" t="s">
        <v>520</v>
      </c>
      <c r="N495" s="144" t="s">
        <v>602</v>
      </c>
      <c r="O495" s="155" t="s">
        <v>772</v>
      </c>
    </row>
    <row r="496" spans="1:15" s="8" customFormat="1" ht="28.5" x14ac:dyDescent="0.25">
      <c r="A496" s="170"/>
      <c r="B496" s="142" t="s">
        <v>1720</v>
      </c>
      <c r="C496" s="155" t="s">
        <v>1721</v>
      </c>
      <c r="D496" s="155" t="s">
        <v>655</v>
      </c>
      <c r="E496" s="155" t="s">
        <v>116</v>
      </c>
      <c r="F496" s="155" t="s">
        <v>47</v>
      </c>
      <c r="G496" s="143">
        <v>2.4</v>
      </c>
      <c r="H496" s="143" t="s">
        <v>454</v>
      </c>
      <c r="I496" s="143" t="s">
        <v>456</v>
      </c>
      <c r="J496" s="143" t="s">
        <v>457</v>
      </c>
      <c r="K496" s="155">
        <v>6.1</v>
      </c>
      <c r="L496" s="144" t="s">
        <v>54</v>
      </c>
      <c r="M496" s="143" t="s">
        <v>604</v>
      </c>
      <c r="N496" s="143" t="s">
        <v>571</v>
      </c>
      <c r="O496" s="155" t="s">
        <v>772</v>
      </c>
    </row>
    <row r="497" spans="1:15" s="8" customFormat="1" ht="28.5" x14ac:dyDescent="0.25">
      <c r="A497" s="170"/>
      <c r="B497" s="142" t="s">
        <v>1722</v>
      </c>
      <c r="C497" s="155" t="s">
        <v>1723</v>
      </c>
      <c r="D497" s="155" t="s">
        <v>655</v>
      </c>
      <c r="E497" s="155" t="s">
        <v>116</v>
      </c>
      <c r="F497" s="155" t="s">
        <v>47</v>
      </c>
      <c r="G497" s="155">
        <v>2.1</v>
      </c>
      <c r="H497" s="144" t="s">
        <v>415</v>
      </c>
      <c r="I497" s="143" t="s">
        <v>417</v>
      </c>
      <c r="J497" s="143" t="s">
        <v>418</v>
      </c>
      <c r="K497" s="155">
        <v>5.0999999999999996</v>
      </c>
      <c r="L497" s="144" t="s">
        <v>53</v>
      </c>
      <c r="M497" s="143" t="s">
        <v>590</v>
      </c>
      <c r="N497" s="143" t="s">
        <v>571</v>
      </c>
      <c r="O497" s="155" t="s">
        <v>772</v>
      </c>
    </row>
    <row r="498" spans="1:15" s="8" customFormat="1" ht="28.5" x14ac:dyDescent="0.25">
      <c r="A498" s="170"/>
      <c r="B498" s="142" t="s">
        <v>1724</v>
      </c>
      <c r="C498" s="155" t="s">
        <v>1725</v>
      </c>
      <c r="D498" s="155" t="s">
        <v>655</v>
      </c>
      <c r="E498" s="155" t="s">
        <v>116</v>
      </c>
      <c r="F498" s="155" t="s">
        <v>47</v>
      </c>
      <c r="G498" s="155">
        <v>2.1</v>
      </c>
      <c r="H498" s="144" t="s">
        <v>415</v>
      </c>
      <c r="I498" s="143" t="s">
        <v>417</v>
      </c>
      <c r="J498" s="143" t="s">
        <v>418</v>
      </c>
      <c r="K498" s="155">
        <v>5.0999999999999996</v>
      </c>
      <c r="L498" s="144" t="s">
        <v>53</v>
      </c>
      <c r="M498" s="143" t="s">
        <v>594</v>
      </c>
      <c r="N498" s="143" t="s">
        <v>571</v>
      </c>
      <c r="O498" s="155" t="s">
        <v>772</v>
      </c>
    </row>
    <row r="499" spans="1:15" ht="28.5" x14ac:dyDescent="0.25">
      <c r="B499" s="142" t="s">
        <v>1726</v>
      </c>
      <c r="C499" s="155" t="s">
        <v>1727</v>
      </c>
      <c r="D499" s="155" t="s">
        <v>650</v>
      </c>
      <c r="E499" s="155" t="s">
        <v>116</v>
      </c>
      <c r="F499" s="155" t="s">
        <v>48</v>
      </c>
      <c r="G499" s="155">
        <v>2.4</v>
      </c>
      <c r="H499" s="144" t="s">
        <v>454</v>
      </c>
      <c r="I499" s="143" t="s">
        <v>459</v>
      </c>
      <c r="J499" s="143" t="s">
        <v>460</v>
      </c>
      <c r="K499" s="155">
        <v>2.1</v>
      </c>
      <c r="L499" s="73" t="s">
        <v>569</v>
      </c>
      <c r="M499" s="144" t="s">
        <v>417</v>
      </c>
      <c r="N499" s="144" t="s">
        <v>571</v>
      </c>
      <c r="O499" s="155" t="s">
        <v>1488</v>
      </c>
    </row>
    <row r="500" spans="1:15" ht="28.5" x14ac:dyDescent="0.25">
      <c r="B500" s="142" t="s">
        <v>1728</v>
      </c>
      <c r="C500" s="155" t="s">
        <v>1729</v>
      </c>
      <c r="D500" s="155" t="s">
        <v>655</v>
      </c>
      <c r="E500" s="155" t="s">
        <v>116</v>
      </c>
      <c r="F500" s="155" t="s">
        <v>48</v>
      </c>
      <c r="G500" s="155">
        <v>2.4</v>
      </c>
      <c r="H500" s="144" t="s">
        <v>454</v>
      </c>
      <c r="I500" s="143" t="s">
        <v>459</v>
      </c>
      <c r="J500" s="143" t="s">
        <v>460</v>
      </c>
      <c r="K500" s="155">
        <v>3.1</v>
      </c>
      <c r="L500" s="73" t="s">
        <v>575</v>
      </c>
      <c r="M500" s="144" t="s">
        <v>479</v>
      </c>
      <c r="N500" s="144" t="s">
        <v>571</v>
      </c>
      <c r="O500" s="155" t="s">
        <v>1488</v>
      </c>
    </row>
    <row r="501" spans="1:15" ht="28.5" x14ac:dyDescent="0.25">
      <c r="B501" s="142" t="s">
        <v>1730</v>
      </c>
      <c r="C501" s="155" t="s">
        <v>1731</v>
      </c>
      <c r="D501" s="155" t="s">
        <v>650</v>
      </c>
      <c r="E501" s="155" t="s">
        <v>116</v>
      </c>
      <c r="F501" s="155" t="s">
        <v>48</v>
      </c>
      <c r="G501" s="155">
        <v>2.4</v>
      </c>
      <c r="H501" s="144" t="s">
        <v>454</v>
      </c>
      <c r="I501" s="143" t="s">
        <v>459</v>
      </c>
      <c r="J501" s="143" t="s">
        <v>460</v>
      </c>
      <c r="K501" s="155">
        <v>2.1</v>
      </c>
      <c r="L501" s="73" t="s">
        <v>569</v>
      </c>
      <c r="M501" s="144" t="s">
        <v>417</v>
      </c>
      <c r="N501" s="144" t="s">
        <v>571</v>
      </c>
      <c r="O501" s="155" t="s">
        <v>1488</v>
      </c>
    </row>
    <row r="502" spans="1:15" ht="28.5" x14ac:dyDescent="0.25">
      <c r="B502" s="142" t="s">
        <v>1732</v>
      </c>
      <c r="C502" s="155" t="s">
        <v>1733</v>
      </c>
      <c r="D502" s="155" t="s">
        <v>655</v>
      </c>
      <c r="E502" s="155" t="s">
        <v>116</v>
      </c>
      <c r="F502" s="155" t="s">
        <v>48</v>
      </c>
      <c r="G502" s="155">
        <v>2.4</v>
      </c>
      <c r="H502" s="144" t="s">
        <v>454</v>
      </c>
      <c r="I502" s="143" t="s">
        <v>459</v>
      </c>
      <c r="J502" s="143" t="s">
        <v>460</v>
      </c>
      <c r="K502" s="155">
        <v>3.1</v>
      </c>
      <c r="L502" s="73" t="s">
        <v>575</v>
      </c>
      <c r="M502" s="144" t="s">
        <v>479</v>
      </c>
      <c r="N502" s="144" t="s">
        <v>571</v>
      </c>
      <c r="O502" s="155" t="s">
        <v>1488</v>
      </c>
    </row>
    <row r="503" spans="1:15" ht="28.5" x14ac:dyDescent="0.25">
      <c r="B503" s="142" t="s">
        <v>1734</v>
      </c>
      <c r="C503" s="155" t="s">
        <v>1735</v>
      </c>
      <c r="D503" s="155" t="s">
        <v>655</v>
      </c>
      <c r="E503" s="155" t="s">
        <v>116</v>
      </c>
      <c r="F503" s="155" t="s">
        <v>47</v>
      </c>
      <c r="G503" s="155">
        <v>2.4</v>
      </c>
      <c r="H503" s="144" t="s">
        <v>454</v>
      </c>
      <c r="I503" s="143" t="s">
        <v>459</v>
      </c>
      <c r="J503" s="143" t="s">
        <v>460</v>
      </c>
      <c r="K503" s="155">
        <v>6.1</v>
      </c>
      <c r="L503" s="73" t="s">
        <v>54</v>
      </c>
      <c r="M503" s="143" t="s">
        <v>520</v>
      </c>
      <c r="N503" s="144" t="s">
        <v>602</v>
      </c>
      <c r="O503" s="155" t="s">
        <v>1488</v>
      </c>
    </row>
    <row r="504" spans="1:15" ht="28.5" x14ac:dyDescent="0.25">
      <c r="B504" s="142" t="s">
        <v>1736</v>
      </c>
      <c r="C504" s="155" t="s">
        <v>1737</v>
      </c>
      <c r="D504" s="155" t="s">
        <v>655</v>
      </c>
      <c r="E504" s="155" t="s">
        <v>116</v>
      </c>
      <c r="F504" s="155" t="s">
        <v>47</v>
      </c>
      <c r="G504" s="155">
        <v>2.4</v>
      </c>
      <c r="H504" s="144" t="s">
        <v>454</v>
      </c>
      <c r="I504" s="143" t="s">
        <v>459</v>
      </c>
      <c r="J504" s="143" t="s">
        <v>460</v>
      </c>
      <c r="K504" s="155">
        <v>6.1</v>
      </c>
      <c r="L504" s="73" t="s">
        <v>54</v>
      </c>
      <c r="M504" s="143" t="s">
        <v>604</v>
      </c>
      <c r="N504" s="143" t="s">
        <v>571</v>
      </c>
      <c r="O504" s="155" t="s">
        <v>1488</v>
      </c>
    </row>
    <row r="505" spans="1:15" ht="28.5" x14ac:dyDescent="0.25">
      <c r="B505" s="142" t="s">
        <v>1738</v>
      </c>
      <c r="C505" s="155" t="s">
        <v>930</v>
      </c>
      <c r="D505" s="155" t="s">
        <v>650</v>
      </c>
      <c r="E505" s="155" t="s">
        <v>116</v>
      </c>
      <c r="F505" s="155" t="s">
        <v>48</v>
      </c>
      <c r="G505" s="146">
        <v>0.2</v>
      </c>
      <c r="H505" s="146" t="s">
        <v>365</v>
      </c>
      <c r="I505" s="146" t="s">
        <v>367</v>
      </c>
      <c r="J505" s="155" t="s">
        <v>368</v>
      </c>
      <c r="K505" s="155">
        <v>2.1</v>
      </c>
      <c r="L505" s="73" t="s">
        <v>569</v>
      </c>
      <c r="M505" s="144" t="s">
        <v>417</v>
      </c>
      <c r="N505" s="144" t="s">
        <v>571</v>
      </c>
      <c r="O505" s="155" t="s">
        <v>757</v>
      </c>
    </row>
    <row r="506" spans="1:15" ht="28.5" x14ac:dyDescent="0.25">
      <c r="B506" s="142" t="s">
        <v>1739</v>
      </c>
      <c r="C506" s="155" t="s">
        <v>932</v>
      </c>
      <c r="D506" s="155" t="s">
        <v>655</v>
      </c>
      <c r="E506" s="155" t="s">
        <v>116</v>
      </c>
      <c r="F506" s="155" t="s">
        <v>48</v>
      </c>
      <c r="G506" s="146">
        <v>0.2</v>
      </c>
      <c r="H506" s="146" t="s">
        <v>365</v>
      </c>
      <c r="I506" s="146" t="s">
        <v>367</v>
      </c>
      <c r="J506" s="155" t="s">
        <v>368</v>
      </c>
      <c r="K506" s="155">
        <v>3.1</v>
      </c>
      <c r="L506" s="73" t="s">
        <v>575</v>
      </c>
      <c r="M506" s="144" t="s">
        <v>479</v>
      </c>
      <c r="N506" s="144" t="s">
        <v>571</v>
      </c>
      <c r="O506" s="155" t="s">
        <v>757</v>
      </c>
    </row>
    <row r="507" spans="1:15" ht="171" x14ac:dyDescent="0.25">
      <c r="B507" s="142" t="s">
        <v>1740</v>
      </c>
      <c r="C507" s="155" t="s">
        <v>1741</v>
      </c>
      <c r="D507" s="155" t="s">
        <v>1742</v>
      </c>
      <c r="E507" s="155" t="s">
        <v>121</v>
      </c>
      <c r="F507" s="155" t="s">
        <v>48</v>
      </c>
      <c r="G507" s="155">
        <v>3.1</v>
      </c>
      <c r="H507" s="144" t="s">
        <v>477</v>
      </c>
      <c r="I507" s="143" t="s">
        <v>482</v>
      </c>
      <c r="J507" s="143" t="s">
        <v>483</v>
      </c>
      <c r="K507" s="155">
        <v>2.1</v>
      </c>
      <c r="L507" s="73" t="s">
        <v>569</v>
      </c>
      <c r="M507" s="144" t="s">
        <v>417</v>
      </c>
      <c r="N507" s="144" t="s">
        <v>571</v>
      </c>
      <c r="O507" s="155" t="s">
        <v>1488</v>
      </c>
    </row>
    <row r="508" spans="1:15" ht="128.25" x14ac:dyDescent="0.25">
      <c r="B508" s="142" t="s">
        <v>1743</v>
      </c>
      <c r="C508" s="155" t="s">
        <v>1744</v>
      </c>
      <c r="D508" s="155" t="s">
        <v>1745</v>
      </c>
      <c r="E508" s="155" t="s">
        <v>121</v>
      </c>
      <c r="F508" s="155" t="s">
        <v>48</v>
      </c>
      <c r="G508" s="155">
        <v>3.1</v>
      </c>
      <c r="H508" s="144" t="s">
        <v>477</v>
      </c>
      <c r="I508" s="143" t="s">
        <v>482</v>
      </c>
      <c r="J508" s="143" t="s">
        <v>483</v>
      </c>
      <c r="K508" s="155">
        <v>3.1</v>
      </c>
      <c r="L508" s="73" t="s">
        <v>575</v>
      </c>
      <c r="M508" s="144" t="s">
        <v>479</v>
      </c>
      <c r="N508" s="144" t="s">
        <v>571</v>
      </c>
      <c r="O508" s="155" t="s">
        <v>1488</v>
      </c>
    </row>
    <row r="509" spans="1:15" ht="171" x14ac:dyDescent="0.25">
      <c r="B509" s="142" t="s">
        <v>1746</v>
      </c>
      <c r="C509" s="155" t="s">
        <v>1747</v>
      </c>
      <c r="D509" s="155" t="s">
        <v>1742</v>
      </c>
      <c r="E509" s="155" t="s">
        <v>121</v>
      </c>
      <c r="F509" s="155" t="s">
        <v>48</v>
      </c>
      <c r="G509" s="155">
        <v>3.1</v>
      </c>
      <c r="H509" s="144" t="s">
        <v>477</v>
      </c>
      <c r="I509" s="143" t="s">
        <v>482</v>
      </c>
      <c r="J509" s="143" t="s">
        <v>483</v>
      </c>
      <c r="K509" s="155">
        <v>2.1</v>
      </c>
      <c r="L509" s="73" t="s">
        <v>569</v>
      </c>
      <c r="M509" s="144" t="s">
        <v>417</v>
      </c>
      <c r="N509" s="144" t="s">
        <v>571</v>
      </c>
      <c r="O509" s="155" t="s">
        <v>1488</v>
      </c>
    </row>
    <row r="510" spans="1:15" ht="128.25" x14ac:dyDescent="0.25">
      <c r="B510" s="142" t="s">
        <v>1748</v>
      </c>
      <c r="C510" s="155" t="s">
        <v>1749</v>
      </c>
      <c r="D510" s="155" t="s">
        <v>1745</v>
      </c>
      <c r="E510" s="155" t="s">
        <v>121</v>
      </c>
      <c r="F510" s="155" t="s">
        <v>48</v>
      </c>
      <c r="G510" s="155">
        <v>3.1</v>
      </c>
      <c r="H510" s="144" t="s">
        <v>477</v>
      </c>
      <c r="I510" s="143" t="s">
        <v>482</v>
      </c>
      <c r="J510" s="143" t="s">
        <v>483</v>
      </c>
      <c r="K510" s="155">
        <v>3.1</v>
      </c>
      <c r="L510" s="73" t="s">
        <v>575</v>
      </c>
      <c r="M510" s="144" t="s">
        <v>479</v>
      </c>
      <c r="N510" s="144" t="s">
        <v>571</v>
      </c>
      <c r="O510" s="155" t="s">
        <v>1488</v>
      </c>
    </row>
    <row r="511" spans="1:15" ht="171" x14ac:dyDescent="0.25">
      <c r="B511" s="142" t="s">
        <v>1750</v>
      </c>
      <c r="C511" s="155" t="s">
        <v>1751</v>
      </c>
      <c r="D511" s="155" t="s">
        <v>1742</v>
      </c>
      <c r="E511" s="155" t="s">
        <v>121</v>
      </c>
      <c r="F511" s="155" t="s">
        <v>48</v>
      </c>
      <c r="G511" s="155">
        <v>3.1</v>
      </c>
      <c r="H511" s="144" t="s">
        <v>477</v>
      </c>
      <c r="I511" s="143" t="s">
        <v>482</v>
      </c>
      <c r="J511" s="143" t="s">
        <v>483</v>
      </c>
      <c r="K511" s="155">
        <v>2.1</v>
      </c>
      <c r="L511" s="73" t="s">
        <v>569</v>
      </c>
      <c r="M511" s="144" t="s">
        <v>417</v>
      </c>
      <c r="N511" s="144" t="s">
        <v>571</v>
      </c>
      <c r="O511" s="155" t="s">
        <v>1488</v>
      </c>
    </row>
    <row r="512" spans="1:15" ht="128.25" x14ac:dyDescent="0.25">
      <c r="B512" s="142" t="s">
        <v>1752</v>
      </c>
      <c r="C512" s="155" t="s">
        <v>1753</v>
      </c>
      <c r="D512" s="155" t="s">
        <v>1745</v>
      </c>
      <c r="E512" s="155" t="s">
        <v>121</v>
      </c>
      <c r="F512" s="155" t="s">
        <v>48</v>
      </c>
      <c r="G512" s="155">
        <v>3.1</v>
      </c>
      <c r="H512" s="144" t="s">
        <v>477</v>
      </c>
      <c r="I512" s="143" t="s">
        <v>482</v>
      </c>
      <c r="J512" s="143" t="s">
        <v>483</v>
      </c>
      <c r="K512" s="155">
        <v>3.1</v>
      </c>
      <c r="L512" s="73" t="s">
        <v>575</v>
      </c>
      <c r="M512" s="144" t="s">
        <v>479</v>
      </c>
      <c r="N512" s="144" t="s">
        <v>571</v>
      </c>
      <c r="O512" s="155" t="s">
        <v>1488</v>
      </c>
    </row>
    <row r="513" spans="2:15" ht="42.75" x14ac:dyDescent="0.25">
      <c r="B513" s="142" t="s">
        <v>1754</v>
      </c>
      <c r="C513" s="155" t="s">
        <v>1755</v>
      </c>
      <c r="D513" s="155" t="s">
        <v>655</v>
      </c>
      <c r="E513" s="155" t="s">
        <v>121</v>
      </c>
      <c r="F513" s="155" t="s">
        <v>47</v>
      </c>
      <c r="G513" s="155">
        <v>3.1</v>
      </c>
      <c r="H513" s="144" t="s">
        <v>477</v>
      </c>
      <c r="I513" s="143" t="s">
        <v>482</v>
      </c>
      <c r="J513" s="143" t="s">
        <v>483</v>
      </c>
      <c r="K513" s="155">
        <v>6.1</v>
      </c>
      <c r="L513" s="73" t="s">
        <v>54</v>
      </c>
      <c r="M513" s="143" t="s">
        <v>520</v>
      </c>
      <c r="N513" s="144" t="s">
        <v>602</v>
      </c>
      <c r="O513" s="155" t="s">
        <v>1488</v>
      </c>
    </row>
    <row r="514" spans="2:15" ht="42.75" x14ac:dyDescent="0.25">
      <c r="B514" s="142" t="s">
        <v>1756</v>
      </c>
      <c r="C514" s="155" t="s">
        <v>1757</v>
      </c>
      <c r="D514" s="155" t="s">
        <v>655</v>
      </c>
      <c r="E514" s="155" t="s">
        <v>121</v>
      </c>
      <c r="F514" s="155" t="s">
        <v>47</v>
      </c>
      <c r="G514" s="155">
        <v>3.1</v>
      </c>
      <c r="H514" s="144" t="s">
        <v>477</v>
      </c>
      <c r="I514" s="143" t="s">
        <v>482</v>
      </c>
      <c r="J514" s="143" t="s">
        <v>483</v>
      </c>
      <c r="K514" s="155">
        <v>6.1</v>
      </c>
      <c r="L514" s="73" t="s">
        <v>54</v>
      </c>
      <c r="M514" s="143" t="s">
        <v>604</v>
      </c>
      <c r="N514" s="143" t="s">
        <v>571</v>
      </c>
      <c r="O514" s="155" t="s">
        <v>1488</v>
      </c>
    </row>
    <row r="515" spans="2:15" ht="99.75" x14ac:dyDescent="0.25">
      <c r="B515" s="147" t="s">
        <v>1758</v>
      </c>
      <c r="C515" s="148" t="s">
        <v>1759</v>
      </c>
      <c r="D515" s="148" t="s">
        <v>1760</v>
      </c>
      <c r="E515" s="155" t="s">
        <v>121</v>
      </c>
      <c r="F515" s="148" t="s">
        <v>47</v>
      </c>
      <c r="G515" s="155">
        <v>2.1</v>
      </c>
      <c r="H515" s="144" t="s">
        <v>415</v>
      </c>
      <c r="I515" s="143" t="s">
        <v>417</v>
      </c>
      <c r="J515" s="143" t="s">
        <v>418</v>
      </c>
      <c r="K515" s="155">
        <v>9.1</v>
      </c>
      <c r="L515" s="75" t="s">
        <v>624</v>
      </c>
      <c r="M515" s="143" t="s">
        <v>632</v>
      </c>
      <c r="N515" s="143" t="s">
        <v>630</v>
      </c>
      <c r="O515" s="155" t="s">
        <v>772</v>
      </c>
    </row>
    <row r="516" spans="2:15" ht="142.5" x14ac:dyDescent="0.25">
      <c r="B516" s="142" t="s">
        <v>1761</v>
      </c>
      <c r="C516" s="155" t="s">
        <v>1762</v>
      </c>
      <c r="D516" s="155" t="s">
        <v>1763</v>
      </c>
      <c r="E516" s="155" t="s">
        <v>121</v>
      </c>
      <c r="F516" s="155" t="s">
        <v>48</v>
      </c>
      <c r="G516" s="155">
        <v>0.2</v>
      </c>
      <c r="H516" s="144" t="s">
        <v>365</v>
      </c>
      <c r="I516" s="143" t="s">
        <v>367</v>
      </c>
      <c r="J516" s="143" t="s">
        <v>368</v>
      </c>
      <c r="K516" s="155">
        <v>2.1</v>
      </c>
      <c r="L516" s="73" t="s">
        <v>569</v>
      </c>
      <c r="M516" s="144" t="s">
        <v>417</v>
      </c>
      <c r="N516" s="144" t="s">
        <v>571</v>
      </c>
      <c r="O516" s="155" t="s">
        <v>1764</v>
      </c>
    </row>
    <row r="517" spans="2:15" ht="99.75" x14ac:dyDescent="0.25">
      <c r="B517" s="142" t="s">
        <v>1765</v>
      </c>
      <c r="C517" s="155" t="s">
        <v>1766</v>
      </c>
      <c r="D517" s="155" t="s">
        <v>1767</v>
      </c>
      <c r="E517" s="155" t="s">
        <v>121</v>
      </c>
      <c r="F517" s="155" t="s">
        <v>48</v>
      </c>
      <c r="G517" s="155">
        <v>0.2</v>
      </c>
      <c r="H517" s="144" t="s">
        <v>365</v>
      </c>
      <c r="I517" s="143" t="s">
        <v>367</v>
      </c>
      <c r="J517" s="143" t="s">
        <v>368</v>
      </c>
      <c r="K517" s="155">
        <v>3.1</v>
      </c>
      <c r="L517" s="73" t="s">
        <v>575</v>
      </c>
      <c r="M517" s="144" t="s">
        <v>479</v>
      </c>
      <c r="N517" s="144" t="s">
        <v>571</v>
      </c>
      <c r="O517" s="155" t="s">
        <v>1764</v>
      </c>
    </row>
    <row r="518" spans="2:15" ht="57" x14ac:dyDescent="0.25">
      <c r="B518" s="142" t="s">
        <v>1768</v>
      </c>
      <c r="C518" s="155" t="s">
        <v>1769</v>
      </c>
      <c r="D518" s="155" t="s">
        <v>650</v>
      </c>
      <c r="E518" s="155" t="s">
        <v>121</v>
      </c>
      <c r="F518" s="155" t="s">
        <v>48</v>
      </c>
      <c r="G518" s="155">
        <v>4.0999999999999996</v>
      </c>
      <c r="H518" s="144" t="s">
        <v>488</v>
      </c>
      <c r="I518" s="143" t="s">
        <v>505</v>
      </c>
      <c r="J518" s="143" t="s">
        <v>506</v>
      </c>
      <c r="K518" s="155">
        <v>2.1</v>
      </c>
      <c r="L518" s="73" t="s">
        <v>569</v>
      </c>
      <c r="M518" s="144" t="s">
        <v>417</v>
      </c>
      <c r="N518" s="144" t="s">
        <v>571</v>
      </c>
      <c r="O518" s="155" t="s">
        <v>1764</v>
      </c>
    </row>
    <row r="519" spans="2:15" ht="57" x14ac:dyDescent="0.25">
      <c r="B519" s="142" t="s">
        <v>1770</v>
      </c>
      <c r="C519" s="155" t="s">
        <v>1771</v>
      </c>
      <c r="D519" s="149"/>
      <c r="E519" s="155" t="s">
        <v>121</v>
      </c>
      <c r="F519" s="155" t="s">
        <v>48</v>
      </c>
      <c r="G519" s="155">
        <v>4.0999999999999996</v>
      </c>
      <c r="H519" s="144" t="s">
        <v>488</v>
      </c>
      <c r="I519" s="143" t="s">
        <v>505</v>
      </c>
      <c r="J519" s="143" t="s">
        <v>506</v>
      </c>
      <c r="K519" s="155">
        <v>3.1</v>
      </c>
      <c r="L519" s="73" t="s">
        <v>575</v>
      </c>
      <c r="M519" s="144" t="s">
        <v>479</v>
      </c>
      <c r="N519" s="144" t="s">
        <v>571</v>
      </c>
      <c r="O519" s="155" t="s">
        <v>1764</v>
      </c>
    </row>
    <row r="520" spans="2:15" ht="57" x14ac:dyDescent="0.25">
      <c r="B520" s="142" t="s">
        <v>1772</v>
      </c>
      <c r="C520" s="155" t="s">
        <v>1773</v>
      </c>
      <c r="D520" s="155" t="s">
        <v>650</v>
      </c>
      <c r="E520" s="155" t="s">
        <v>121</v>
      </c>
      <c r="F520" s="155" t="s">
        <v>48</v>
      </c>
      <c r="G520" s="155">
        <v>4.0999999999999996</v>
      </c>
      <c r="H520" s="144" t="s">
        <v>488</v>
      </c>
      <c r="I520" s="143" t="s">
        <v>505</v>
      </c>
      <c r="J520" s="143" t="s">
        <v>506</v>
      </c>
      <c r="K520" s="155">
        <v>2.1</v>
      </c>
      <c r="L520" s="73" t="s">
        <v>569</v>
      </c>
      <c r="M520" s="144" t="s">
        <v>417</v>
      </c>
      <c r="N520" s="144" t="s">
        <v>571</v>
      </c>
      <c r="O520" s="155" t="s">
        <v>1764</v>
      </c>
    </row>
    <row r="521" spans="2:15" ht="57" x14ac:dyDescent="0.25">
      <c r="B521" s="142" t="s">
        <v>1774</v>
      </c>
      <c r="C521" s="155" t="s">
        <v>1775</v>
      </c>
      <c r="D521" s="155"/>
      <c r="E521" s="155" t="s">
        <v>121</v>
      </c>
      <c r="F521" s="155" t="s">
        <v>48</v>
      </c>
      <c r="G521" s="155">
        <v>4.0999999999999996</v>
      </c>
      <c r="H521" s="144" t="s">
        <v>488</v>
      </c>
      <c r="I521" s="143" t="s">
        <v>505</v>
      </c>
      <c r="J521" s="143" t="s">
        <v>506</v>
      </c>
      <c r="K521" s="155">
        <v>3.1</v>
      </c>
      <c r="L521" s="73" t="s">
        <v>575</v>
      </c>
      <c r="M521" s="144" t="s">
        <v>479</v>
      </c>
      <c r="N521" s="144" t="s">
        <v>571</v>
      </c>
      <c r="O521" s="155" t="s">
        <v>1764</v>
      </c>
    </row>
    <row r="522" spans="2:15" ht="57" x14ac:dyDescent="0.25">
      <c r="B522" s="142" t="s">
        <v>1776</v>
      </c>
      <c r="C522" s="155" t="s">
        <v>1777</v>
      </c>
      <c r="D522" s="155" t="s">
        <v>650</v>
      </c>
      <c r="E522" s="155" t="s">
        <v>121</v>
      </c>
      <c r="F522" s="155" t="s">
        <v>48</v>
      </c>
      <c r="G522" s="155">
        <v>0.2</v>
      </c>
      <c r="H522" s="144" t="s">
        <v>365</v>
      </c>
      <c r="I522" s="143" t="s">
        <v>367</v>
      </c>
      <c r="J522" s="143" t="s">
        <v>368</v>
      </c>
      <c r="K522" s="155">
        <v>2.1</v>
      </c>
      <c r="L522" s="73" t="s">
        <v>569</v>
      </c>
      <c r="M522" s="144" t="s">
        <v>417</v>
      </c>
      <c r="N522" s="144" t="s">
        <v>571</v>
      </c>
      <c r="O522" s="155" t="s">
        <v>1764</v>
      </c>
    </row>
    <row r="523" spans="2:15" ht="57" x14ac:dyDescent="0.25">
      <c r="B523" s="142" t="s">
        <v>1778</v>
      </c>
      <c r="C523" s="155" t="s">
        <v>1779</v>
      </c>
      <c r="D523" s="150"/>
      <c r="E523" s="155" t="s">
        <v>121</v>
      </c>
      <c r="F523" s="155" t="s">
        <v>48</v>
      </c>
      <c r="G523" s="155">
        <v>0.2</v>
      </c>
      <c r="H523" s="144" t="s">
        <v>365</v>
      </c>
      <c r="I523" s="143" t="s">
        <v>367</v>
      </c>
      <c r="J523" s="143" t="s">
        <v>368</v>
      </c>
      <c r="K523" s="155">
        <v>3.1</v>
      </c>
      <c r="L523" s="73" t="s">
        <v>575</v>
      </c>
      <c r="M523" s="144" t="s">
        <v>479</v>
      </c>
      <c r="N523" s="144" t="s">
        <v>571</v>
      </c>
      <c r="O523" s="155" t="s">
        <v>1764</v>
      </c>
    </row>
    <row r="524" spans="2:15" ht="57" x14ac:dyDescent="0.25">
      <c r="B524" s="142" t="s">
        <v>1780</v>
      </c>
      <c r="C524" s="155" t="s">
        <v>1781</v>
      </c>
      <c r="D524" s="155" t="s">
        <v>650</v>
      </c>
      <c r="E524" s="155" t="s">
        <v>121</v>
      </c>
      <c r="F524" s="155" t="s">
        <v>48</v>
      </c>
      <c r="G524" s="155">
        <v>0.2</v>
      </c>
      <c r="H524" s="144" t="s">
        <v>365</v>
      </c>
      <c r="I524" s="143" t="s">
        <v>367</v>
      </c>
      <c r="J524" s="143" t="s">
        <v>368</v>
      </c>
      <c r="K524" s="155">
        <v>2.1</v>
      </c>
      <c r="L524" s="73" t="s">
        <v>569</v>
      </c>
      <c r="M524" s="144" t="s">
        <v>417</v>
      </c>
      <c r="N524" s="144" t="s">
        <v>571</v>
      </c>
      <c r="O524" s="155" t="s">
        <v>1764</v>
      </c>
    </row>
    <row r="525" spans="2:15" ht="57" x14ac:dyDescent="0.25">
      <c r="B525" s="142" t="s">
        <v>1782</v>
      </c>
      <c r="C525" s="155" t="s">
        <v>1783</v>
      </c>
      <c r="D525" s="155" t="s">
        <v>655</v>
      </c>
      <c r="E525" s="155" t="s">
        <v>121</v>
      </c>
      <c r="F525" s="155" t="s">
        <v>48</v>
      </c>
      <c r="G525" s="155">
        <v>0.2</v>
      </c>
      <c r="H525" s="144" t="s">
        <v>365</v>
      </c>
      <c r="I525" s="143" t="s">
        <v>367</v>
      </c>
      <c r="J525" s="143" t="s">
        <v>368</v>
      </c>
      <c r="K525" s="155">
        <v>3.1</v>
      </c>
      <c r="L525" s="73" t="s">
        <v>575</v>
      </c>
      <c r="M525" s="144" t="s">
        <v>479</v>
      </c>
      <c r="N525" s="144" t="s">
        <v>571</v>
      </c>
      <c r="O525" s="155" t="s">
        <v>1764</v>
      </c>
    </row>
    <row r="526" spans="2:15" ht="57" x14ac:dyDescent="0.25">
      <c r="B526" s="142" t="s">
        <v>1784</v>
      </c>
      <c r="C526" s="155" t="s">
        <v>1785</v>
      </c>
      <c r="D526" s="155" t="s">
        <v>650</v>
      </c>
      <c r="E526" s="155" t="s">
        <v>121</v>
      </c>
      <c r="F526" s="155" t="s">
        <v>48</v>
      </c>
      <c r="G526" s="155">
        <v>0.2</v>
      </c>
      <c r="H526" s="144" t="s">
        <v>365</v>
      </c>
      <c r="I526" s="143" t="s">
        <v>367</v>
      </c>
      <c r="J526" s="143" t="s">
        <v>368</v>
      </c>
      <c r="K526" s="155">
        <v>2.1</v>
      </c>
      <c r="L526" s="73" t="s">
        <v>569</v>
      </c>
      <c r="M526" s="144" t="s">
        <v>417</v>
      </c>
      <c r="N526" s="144" t="s">
        <v>571</v>
      </c>
      <c r="O526" s="155" t="s">
        <v>1764</v>
      </c>
    </row>
    <row r="527" spans="2:15" ht="57" x14ac:dyDescent="0.25">
      <c r="B527" s="142" t="s">
        <v>1786</v>
      </c>
      <c r="C527" s="155" t="s">
        <v>1787</v>
      </c>
      <c r="D527" s="151"/>
      <c r="E527" s="155" t="s">
        <v>121</v>
      </c>
      <c r="F527" s="155" t="s">
        <v>48</v>
      </c>
      <c r="G527" s="155">
        <v>0.2</v>
      </c>
      <c r="H527" s="144" t="s">
        <v>365</v>
      </c>
      <c r="I527" s="143" t="s">
        <v>367</v>
      </c>
      <c r="J527" s="143" t="s">
        <v>368</v>
      </c>
      <c r="K527" s="155">
        <v>3.1</v>
      </c>
      <c r="L527" s="73" t="s">
        <v>575</v>
      </c>
      <c r="M527" s="144" t="s">
        <v>479</v>
      </c>
      <c r="N527" s="144" t="s">
        <v>571</v>
      </c>
      <c r="O527" s="155" t="s">
        <v>1764</v>
      </c>
    </row>
    <row r="528" spans="2:15" ht="57" x14ac:dyDescent="0.25">
      <c r="B528" s="142" t="s">
        <v>1788</v>
      </c>
      <c r="C528" s="155" t="s">
        <v>1789</v>
      </c>
      <c r="D528" s="155" t="s">
        <v>650</v>
      </c>
      <c r="E528" s="155" t="s">
        <v>121</v>
      </c>
      <c r="F528" s="155" t="s">
        <v>48</v>
      </c>
      <c r="G528" s="155">
        <v>0.2</v>
      </c>
      <c r="H528" s="144" t="s">
        <v>365</v>
      </c>
      <c r="I528" s="143" t="s">
        <v>367</v>
      </c>
      <c r="J528" s="143" t="s">
        <v>368</v>
      </c>
      <c r="K528" s="155">
        <v>2.1</v>
      </c>
      <c r="L528" s="73" t="s">
        <v>569</v>
      </c>
      <c r="M528" s="144" t="s">
        <v>417</v>
      </c>
      <c r="N528" s="144" t="s">
        <v>571</v>
      </c>
      <c r="O528" s="155" t="s">
        <v>1764</v>
      </c>
    </row>
    <row r="529" spans="2:15" ht="57" x14ac:dyDescent="0.25">
      <c r="B529" s="142" t="s">
        <v>1788</v>
      </c>
      <c r="C529" s="155" t="s">
        <v>1790</v>
      </c>
      <c r="D529" s="155" t="s">
        <v>655</v>
      </c>
      <c r="E529" s="155" t="s">
        <v>121</v>
      </c>
      <c r="F529" s="155" t="s">
        <v>48</v>
      </c>
      <c r="G529" s="155">
        <v>0.2</v>
      </c>
      <c r="H529" s="144" t="s">
        <v>365</v>
      </c>
      <c r="I529" s="143" t="s">
        <v>367</v>
      </c>
      <c r="J529" s="143" t="s">
        <v>368</v>
      </c>
      <c r="K529" s="155">
        <v>3.1</v>
      </c>
      <c r="L529" s="73" t="s">
        <v>575</v>
      </c>
      <c r="M529" s="144" t="s">
        <v>479</v>
      </c>
      <c r="N529" s="144" t="s">
        <v>571</v>
      </c>
      <c r="O529" s="155" t="s">
        <v>1764</v>
      </c>
    </row>
    <row r="530" spans="2:15" ht="57" x14ac:dyDescent="0.25">
      <c r="B530" s="142" t="s">
        <v>1791</v>
      </c>
      <c r="C530" s="155" t="s">
        <v>1792</v>
      </c>
      <c r="D530" s="155" t="s">
        <v>650</v>
      </c>
      <c r="E530" s="155" t="s">
        <v>121</v>
      </c>
      <c r="F530" s="155" t="s">
        <v>48</v>
      </c>
      <c r="G530" s="155">
        <v>0.2</v>
      </c>
      <c r="H530" s="144" t="s">
        <v>365</v>
      </c>
      <c r="I530" s="143" t="s">
        <v>367</v>
      </c>
      <c r="J530" s="143" t="s">
        <v>368</v>
      </c>
      <c r="K530" s="155">
        <v>2.1</v>
      </c>
      <c r="L530" s="73" t="s">
        <v>569</v>
      </c>
      <c r="M530" s="144" t="s">
        <v>417</v>
      </c>
      <c r="N530" s="144" t="s">
        <v>571</v>
      </c>
      <c r="O530" s="155" t="s">
        <v>1764</v>
      </c>
    </row>
    <row r="531" spans="2:15" ht="57" x14ac:dyDescent="0.25">
      <c r="B531" s="142" t="s">
        <v>1793</v>
      </c>
      <c r="C531" s="155" t="s">
        <v>1794</v>
      </c>
      <c r="D531" s="155" t="s">
        <v>655</v>
      </c>
      <c r="E531" s="155" t="s">
        <v>121</v>
      </c>
      <c r="F531" s="155" t="s">
        <v>48</v>
      </c>
      <c r="G531" s="155">
        <v>0.2</v>
      </c>
      <c r="H531" s="144" t="s">
        <v>365</v>
      </c>
      <c r="I531" s="143" t="s">
        <v>367</v>
      </c>
      <c r="J531" s="143" t="s">
        <v>368</v>
      </c>
      <c r="K531" s="155">
        <v>3.1</v>
      </c>
      <c r="L531" s="73" t="s">
        <v>575</v>
      </c>
      <c r="M531" s="144" t="s">
        <v>479</v>
      </c>
      <c r="N531" s="144" t="s">
        <v>571</v>
      </c>
      <c r="O531" s="155" t="s">
        <v>1764</v>
      </c>
    </row>
    <row r="532" spans="2:15" ht="57" x14ac:dyDescent="0.25">
      <c r="B532" s="142" t="s">
        <v>1795</v>
      </c>
      <c r="C532" s="155" t="s">
        <v>1796</v>
      </c>
      <c r="D532" s="155" t="s">
        <v>655</v>
      </c>
      <c r="E532" s="155" t="s">
        <v>121</v>
      </c>
      <c r="F532" s="155" t="s">
        <v>47</v>
      </c>
      <c r="G532" s="155">
        <v>0.2</v>
      </c>
      <c r="H532" s="144" t="s">
        <v>365</v>
      </c>
      <c r="I532" s="143" t="s">
        <v>367</v>
      </c>
      <c r="J532" s="143" t="s">
        <v>368</v>
      </c>
      <c r="K532" s="155">
        <v>6.1</v>
      </c>
      <c r="L532" s="73" t="s">
        <v>54</v>
      </c>
      <c r="M532" s="143" t="s">
        <v>520</v>
      </c>
      <c r="N532" s="144" t="s">
        <v>602</v>
      </c>
      <c r="O532" s="155" t="s">
        <v>1764</v>
      </c>
    </row>
    <row r="533" spans="2:15" ht="57" x14ac:dyDescent="0.25">
      <c r="B533" s="142" t="s">
        <v>1797</v>
      </c>
      <c r="C533" s="155" t="s">
        <v>1798</v>
      </c>
      <c r="D533" s="155" t="s">
        <v>655</v>
      </c>
      <c r="E533" s="155" t="s">
        <v>121</v>
      </c>
      <c r="F533" s="155" t="s">
        <v>47</v>
      </c>
      <c r="G533" s="155">
        <v>0.2</v>
      </c>
      <c r="H533" s="144" t="s">
        <v>365</v>
      </c>
      <c r="I533" s="143" t="s">
        <v>367</v>
      </c>
      <c r="J533" s="143" t="s">
        <v>368</v>
      </c>
      <c r="K533" s="155">
        <v>6.1</v>
      </c>
      <c r="L533" s="73" t="s">
        <v>54</v>
      </c>
      <c r="M533" s="143" t="s">
        <v>604</v>
      </c>
      <c r="N533" s="143" t="s">
        <v>571</v>
      </c>
      <c r="O533" s="155" t="s">
        <v>1764</v>
      </c>
    </row>
    <row r="534" spans="2:15" ht="42.75" x14ac:dyDescent="0.25">
      <c r="B534" s="142" t="s">
        <v>1799</v>
      </c>
      <c r="C534" s="155" t="s">
        <v>1800</v>
      </c>
      <c r="D534" s="155" t="s">
        <v>650</v>
      </c>
      <c r="E534" s="155" t="s">
        <v>121</v>
      </c>
      <c r="F534" s="155" t="s">
        <v>48</v>
      </c>
      <c r="G534" s="143">
        <v>3.1</v>
      </c>
      <c r="H534" s="143" t="s">
        <v>477</v>
      </c>
      <c r="I534" s="143" t="s">
        <v>482</v>
      </c>
      <c r="J534" s="143" t="s">
        <v>1801</v>
      </c>
      <c r="K534" s="155">
        <v>2.1</v>
      </c>
      <c r="L534" s="73" t="s">
        <v>569</v>
      </c>
      <c r="M534" s="144" t="s">
        <v>417</v>
      </c>
      <c r="N534" s="144" t="s">
        <v>571</v>
      </c>
      <c r="O534" s="155" t="s">
        <v>1488</v>
      </c>
    </row>
    <row r="535" spans="2:15" ht="42.75" x14ac:dyDescent="0.25">
      <c r="B535" s="142" t="s">
        <v>1802</v>
      </c>
      <c r="C535" s="155" t="s">
        <v>1803</v>
      </c>
      <c r="D535" s="155" t="s">
        <v>655</v>
      </c>
      <c r="E535" s="155" t="s">
        <v>121</v>
      </c>
      <c r="F535" s="155" t="s">
        <v>48</v>
      </c>
      <c r="G535" s="143">
        <v>3.1</v>
      </c>
      <c r="H535" s="143" t="s">
        <v>477</v>
      </c>
      <c r="I535" s="143" t="s">
        <v>482</v>
      </c>
      <c r="J535" s="143" t="s">
        <v>1801</v>
      </c>
      <c r="K535" s="155">
        <v>3.1</v>
      </c>
      <c r="L535" s="73" t="s">
        <v>575</v>
      </c>
      <c r="M535" s="144" t="s">
        <v>479</v>
      </c>
      <c r="N535" s="144" t="s">
        <v>571</v>
      </c>
      <c r="O535" s="155" t="s">
        <v>1488</v>
      </c>
    </row>
    <row r="536" spans="2:15" ht="42.75" x14ac:dyDescent="0.25">
      <c r="B536" s="142" t="s">
        <v>1804</v>
      </c>
      <c r="C536" s="155" t="s">
        <v>1805</v>
      </c>
      <c r="D536" s="155" t="s">
        <v>650</v>
      </c>
      <c r="E536" s="155" t="s">
        <v>121</v>
      </c>
      <c r="F536" s="155" t="s">
        <v>48</v>
      </c>
      <c r="G536" s="143">
        <v>3.1</v>
      </c>
      <c r="H536" s="143" t="s">
        <v>477</v>
      </c>
      <c r="I536" s="143" t="s">
        <v>482</v>
      </c>
      <c r="J536" s="143" t="s">
        <v>1801</v>
      </c>
      <c r="K536" s="155">
        <v>2.1</v>
      </c>
      <c r="L536" s="73" t="s">
        <v>569</v>
      </c>
      <c r="M536" s="144" t="s">
        <v>417</v>
      </c>
      <c r="N536" s="144" t="s">
        <v>571</v>
      </c>
      <c r="O536" s="155" t="s">
        <v>1488</v>
      </c>
    </row>
    <row r="537" spans="2:15" ht="42.75" x14ac:dyDescent="0.25">
      <c r="B537" s="142" t="s">
        <v>1806</v>
      </c>
      <c r="C537" s="155" t="s">
        <v>1807</v>
      </c>
      <c r="D537" s="155" t="s">
        <v>655</v>
      </c>
      <c r="E537" s="155" t="s">
        <v>121</v>
      </c>
      <c r="F537" s="155" t="s">
        <v>48</v>
      </c>
      <c r="G537" s="143">
        <v>3.1</v>
      </c>
      <c r="H537" s="143" t="s">
        <v>477</v>
      </c>
      <c r="I537" s="143" t="s">
        <v>482</v>
      </c>
      <c r="J537" s="143" t="s">
        <v>1801</v>
      </c>
      <c r="K537" s="155">
        <v>3.1</v>
      </c>
      <c r="L537" s="73" t="s">
        <v>575</v>
      </c>
      <c r="M537" s="144" t="s">
        <v>479</v>
      </c>
      <c r="N537" s="144" t="s">
        <v>571</v>
      </c>
      <c r="O537" s="155" t="s">
        <v>1488</v>
      </c>
    </row>
    <row r="538" spans="2:15" ht="42.75" x14ac:dyDescent="0.25">
      <c r="B538" s="142" t="s">
        <v>1808</v>
      </c>
      <c r="C538" s="155" t="s">
        <v>1809</v>
      </c>
      <c r="D538" s="155" t="s">
        <v>650</v>
      </c>
      <c r="E538" s="155" t="s">
        <v>121</v>
      </c>
      <c r="F538" s="155" t="s">
        <v>48</v>
      </c>
      <c r="G538" s="143">
        <v>3.1</v>
      </c>
      <c r="H538" s="143" t="s">
        <v>477</v>
      </c>
      <c r="I538" s="143" t="s">
        <v>482</v>
      </c>
      <c r="J538" s="143" t="s">
        <v>1801</v>
      </c>
      <c r="K538" s="155">
        <v>2.1</v>
      </c>
      <c r="L538" s="73" t="s">
        <v>569</v>
      </c>
      <c r="M538" s="144" t="s">
        <v>417</v>
      </c>
      <c r="N538" s="144" t="s">
        <v>571</v>
      </c>
      <c r="O538" s="155" t="s">
        <v>1488</v>
      </c>
    </row>
    <row r="539" spans="2:15" ht="42.75" x14ac:dyDescent="0.25">
      <c r="B539" s="142" t="s">
        <v>1810</v>
      </c>
      <c r="C539" s="155" t="s">
        <v>1811</v>
      </c>
      <c r="D539" s="155" t="s">
        <v>655</v>
      </c>
      <c r="E539" s="155" t="s">
        <v>121</v>
      </c>
      <c r="F539" s="155" t="s">
        <v>48</v>
      </c>
      <c r="G539" s="143">
        <v>3.1</v>
      </c>
      <c r="H539" s="143" t="s">
        <v>477</v>
      </c>
      <c r="I539" s="143" t="s">
        <v>482</v>
      </c>
      <c r="J539" s="143" t="s">
        <v>1801</v>
      </c>
      <c r="K539" s="155">
        <v>3.1</v>
      </c>
      <c r="L539" s="73" t="s">
        <v>575</v>
      </c>
      <c r="M539" s="144" t="s">
        <v>479</v>
      </c>
      <c r="N539" s="144" t="s">
        <v>571</v>
      </c>
      <c r="O539" s="155" t="s">
        <v>1488</v>
      </c>
    </row>
    <row r="540" spans="2:15" ht="42.75" x14ac:dyDescent="0.25">
      <c r="B540" s="142" t="s">
        <v>1812</v>
      </c>
      <c r="C540" s="155" t="s">
        <v>1813</v>
      </c>
      <c r="D540" s="155" t="s">
        <v>655</v>
      </c>
      <c r="E540" s="155" t="s">
        <v>121</v>
      </c>
      <c r="F540" s="155" t="s">
        <v>47</v>
      </c>
      <c r="G540" s="143">
        <v>3.1</v>
      </c>
      <c r="H540" s="143" t="s">
        <v>477</v>
      </c>
      <c r="I540" s="143" t="s">
        <v>482</v>
      </c>
      <c r="J540" s="143" t="s">
        <v>1801</v>
      </c>
      <c r="K540" s="155">
        <v>6.1</v>
      </c>
      <c r="L540" s="73" t="s">
        <v>54</v>
      </c>
      <c r="M540" s="143" t="s">
        <v>520</v>
      </c>
      <c r="N540" s="144" t="s">
        <v>602</v>
      </c>
      <c r="O540" s="155" t="s">
        <v>1488</v>
      </c>
    </row>
    <row r="541" spans="2:15" ht="42.75" x14ac:dyDescent="0.25">
      <c r="B541" s="142" t="s">
        <v>1812</v>
      </c>
      <c r="C541" s="155" t="s">
        <v>1814</v>
      </c>
      <c r="D541" s="155" t="s">
        <v>655</v>
      </c>
      <c r="E541" s="155" t="s">
        <v>121</v>
      </c>
      <c r="F541" s="155" t="s">
        <v>47</v>
      </c>
      <c r="G541" s="143">
        <v>3.1</v>
      </c>
      <c r="H541" s="143" t="s">
        <v>477</v>
      </c>
      <c r="I541" s="143" t="s">
        <v>482</v>
      </c>
      <c r="J541" s="143" t="s">
        <v>1801</v>
      </c>
      <c r="K541" s="155">
        <v>6.1</v>
      </c>
      <c r="L541" s="73" t="s">
        <v>54</v>
      </c>
      <c r="M541" s="143" t="s">
        <v>604</v>
      </c>
      <c r="N541" s="143" t="s">
        <v>571</v>
      </c>
      <c r="O541" s="155" t="s">
        <v>1488</v>
      </c>
    </row>
    <row r="542" spans="2:15" ht="28.5" x14ac:dyDescent="0.25">
      <c r="B542" s="142" t="s">
        <v>1815</v>
      </c>
      <c r="C542" s="155" t="s">
        <v>930</v>
      </c>
      <c r="D542" s="155" t="s">
        <v>650</v>
      </c>
      <c r="E542" s="155" t="s">
        <v>121</v>
      </c>
      <c r="F542" s="155" t="s">
        <v>48</v>
      </c>
      <c r="G542" s="146">
        <v>0.2</v>
      </c>
      <c r="H542" s="146" t="s">
        <v>365</v>
      </c>
      <c r="I542" s="146" t="s">
        <v>367</v>
      </c>
      <c r="J542" s="155" t="s">
        <v>368</v>
      </c>
      <c r="K542" s="155">
        <v>2.1</v>
      </c>
      <c r="L542" s="73" t="s">
        <v>569</v>
      </c>
      <c r="M542" s="144" t="s">
        <v>417</v>
      </c>
      <c r="N542" s="144" t="s">
        <v>571</v>
      </c>
      <c r="O542" s="155" t="s">
        <v>757</v>
      </c>
    </row>
    <row r="543" spans="2:15" ht="28.5" x14ac:dyDescent="0.25">
      <c r="B543" s="142" t="s">
        <v>1816</v>
      </c>
      <c r="C543" s="155" t="s">
        <v>932</v>
      </c>
      <c r="D543" s="155" t="s">
        <v>655</v>
      </c>
      <c r="E543" s="155" t="s">
        <v>121</v>
      </c>
      <c r="F543" s="155" t="s">
        <v>48</v>
      </c>
      <c r="G543" s="146">
        <v>0.2</v>
      </c>
      <c r="H543" s="146" t="s">
        <v>365</v>
      </c>
      <c r="I543" s="146" t="s">
        <v>367</v>
      </c>
      <c r="J543" s="155" t="s">
        <v>368</v>
      </c>
      <c r="K543" s="155">
        <v>3.1</v>
      </c>
      <c r="L543" s="73" t="s">
        <v>575</v>
      </c>
      <c r="M543" s="144" t="s">
        <v>479</v>
      </c>
      <c r="N543" s="144" t="s">
        <v>571</v>
      </c>
      <c r="O543" s="155" t="s">
        <v>757</v>
      </c>
    </row>
    <row r="544" spans="2:15" ht="57" x14ac:dyDescent="0.25">
      <c r="B544" s="142" t="s">
        <v>1817</v>
      </c>
      <c r="C544" s="155" t="s">
        <v>1818</v>
      </c>
      <c r="D544" s="155" t="s">
        <v>650</v>
      </c>
      <c r="E544" s="155" t="s">
        <v>125</v>
      </c>
      <c r="F544" s="155" t="s">
        <v>48</v>
      </c>
      <c r="G544" s="143">
        <v>6.2</v>
      </c>
      <c r="H544" s="143" t="s">
        <v>523</v>
      </c>
      <c r="I544" s="143" t="s">
        <v>527</v>
      </c>
      <c r="J544" s="152" t="s">
        <v>528</v>
      </c>
      <c r="K544" s="155">
        <v>2.1</v>
      </c>
      <c r="L544" s="73" t="s">
        <v>569</v>
      </c>
      <c r="M544" s="144" t="s">
        <v>417</v>
      </c>
      <c r="N544" s="144" t="s">
        <v>571</v>
      </c>
      <c r="O544" s="155"/>
    </row>
    <row r="545" spans="1:15" ht="57" x14ac:dyDescent="0.25">
      <c r="B545" s="142" t="s">
        <v>1819</v>
      </c>
      <c r="C545" s="155" t="s">
        <v>1820</v>
      </c>
      <c r="D545" s="155" t="s">
        <v>655</v>
      </c>
      <c r="E545" s="155" t="s">
        <v>125</v>
      </c>
      <c r="F545" s="155" t="s">
        <v>48</v>
      </c>
      <c r="G545" s="143">
        <v>6.2</v>
      </c>
      <c r="H545" s="143" t="s">
        <v>523</v>
      </c>
      <c r="I545" s="143" t="s">
        <v>527</v>
      </c>
      <c r="J545" s="152" t="s">
        <v>528</v>
      </c>
      <c r="K545" s="155">
        <v>3.1</v>
      </c>
      <c r="L545" s="73" t="s">
        <v>575</v>
      </c>
      <c r="M545" s="144" t="s">
        <v>479</v>
      </c>
      <c r="N545" s="144" t="s">
        <v>571</v>
      </c>
      <c r="O545" s="155"/>
    </row>
    <row r="546" spans="1:15" ht="57" x14ac:dyDescent="0.25">
      <c r="B546" s="142" t="s">
        <v>1821</v>
      </c>
      <c r="C546" s="155" t="s">
        <v>1822</v>
      </c>
      <c r="D546" s="155" t="s">
        <v>650</v>
      </c>
      <c r="E546" s="155" t="s">
        <v>125</v>
      </c>
      <c r="F546" s="155" t="s">
        <v>48</v>
      </c>
      <c r="G546" s="143">
        <v>6.2</v>
      </c>
      <c r="H546" s="143" t="s">
        <v>523</v>
      </c>
      <c r="I546" s="143" t="s">
        <v>533</v>
      </c>
      <c r="J546" s="143" t="s">
        <v>534</v>
      </c>
      <c r="K546" s="155">
        <v>2.1</v>
      </c>
      <c r="L546" s="73" t="s">
        <v>569</v>
      </c>
      <c r="M546" s="144" t="s">
        <v>417</v>
      </c>
      <c r="N546" s="144" t="s">
        <v>571</v>
      </c>
      <c r="O546" s="155"/>
    </row>
    <row r="547" spans="1:15" ht="57" x14ac:dyDescent="0.25">
      <c r="B547" s="142" t="s">
        <v>1823</v>
      </c>
      <c r="C547" s="155" t="s">
        <v>1824</v>
      </c>
      <c r="D547" s="155" t="s">
        <v>655</v>
      </c>
      <c r="E547" s="155" t="s">
        <v>125</v>
      </c>
      <c r="F547" s="155" t="s">
        <v>48</v>
      </c>
      <c r="G547" s="143">
        <v>6.2</v>
      </c>
      <c r="H547" s="143" t="s">
        <v>523</v>
      </c>
      <c r="I547" s="143" t="s">
        <v>533</v>
      </c>
      <c r="J547" s="143" t="s">
        <v>534</v>
      </c>
      <c r="K547" s="155">
        <v>3.1</v>
      </c>
      <c r="L547" s="73" t="s">
        <v>575</v>
      </c>
      <c r="M547" s="144" t="s">
        <v>479</v>
      </c>
      <c r="N547" s="144" t="s">
        <v>571</v>
      </c>
      <c r="O547" s="155"/>
    </row>
    <row r="548" spans="1:15" ht="57" x14ac:dyDescent="0.25">
      <c r="B548" s="142" t="s">
        <v>1825</v>
      </c>
      <c r="C548" s="155" t="s">
        <v>1826</v>
      </c>
      <c r="D548" s="155" t="s">
        <v>650</v>
      </c>
      <c r="E548" s="155" t="s">
        <v>125</v>
      </c>
      <c r="F548" s="155" t="s">
        <v>48</v>
      </c>
      <c r="G548" s="143">
        <v>6.2</v>
      </c>
      <c r="H548" s="143" t="s">
        <v>523</v>
      </c>
      <c r="I548" s="143" t="s">
        <v>533</v>
      </c>
      <c r="J548" s="143" t="s">
        <v>534</v>
      </c>
      <c r="K548" s="155">
        <v>2.1</v>
      </c>
      <c r="L548" s="73" t="s">
        <v>569</v>
      </c>
      <c r="M548" s="144" t="s">
        <v>417</v>
      </c>
      <c r="N548" s="144" t="s">
        <v>571</v>
      </c>
      <c r="O548" s="155"/>
    </row>
    <row r="549" spans="1:15" ht="57" x14ac:dyDescent="0.25">
      <c r="B549" s="142" t="s">
        <v>1827</v>
      </c>
      <c r="C549" s="155" t="s">
        <v>1828</v>
      </c>
      <c r="D549" s="155" t="s">
        <v>655</v>
      </c>
      <c r="E549" s="155" t="s">
        <v>125</v>
      </c>
      <c r="F549" s="155" t="s">
        <v>48</v>
      </c>
      <c r="G549" s="143">
        <v>6.2</v>
      </c>
      <c r="H549" s="143" t="s">
        <v>523</v>
      </c>
      <c r="I549" s="143" t="s">
        <v>533</v>
      </c>
      <c r="J549" s="143" t="s">
        <v>534</v>
      </c>
      <c r="K549" s="155">
        <v>3.1</v>
      </c>
      <c r="L549" s="73" t="s">
        <v>575</v>
      </c>
      <c r="M549" s="144" t="s">
        <v>479</v>
      </c>
      <c r="N549" s="144" t="s">
        <v>571</v>
      </c>
      <c r="O549" s="155"/>
    </row>
    <row r="550" spans="1:15" ht="57" x14ac:dyDescent="0.25">
      <c r="B550" s="142" t="s">
        <v>1829</v>
      </c>
      <c r="C550" s="155" t="s">
        <v>1830</v>
      </c>
      <c r="D550" s="155" t="s">
        <v>655</v>
      </c>
      <c r="E550" s="155" t="s">
        <v>125</v>
      </c>
      <c r="F550" s="155" t="s">
        <v>47</v>
      </c>
      <c r="G550" s="143">
        <v>6.2</v>
      </c>
      <c r="H550" s="143" t="s">
        <v>523</v>
      </c>
      <c r="I550" s="143" t="s">
        <v>533</v>
      </c>
      <c r="J550" s="143" t="s">
        <v>534</v>
      </c>
      <c r="K550" s="155">
        <v>6.1</v>
      </c>
      <c r="L550" s="73" t="s">
        <v>54</v>
      </c>
      <c r="M550" s="143" t="s">
        <v>520</v>
      </c>
      <c r="N550" s="144" t="s">
        <v>602</v>
      </c>
      <c r="O550" s="155"/>
    </row>
    <row r="551" spans="1:15" ht="55.15" customHeight="1" x14ac:dyDescent="0.25">
      <c r="B551" s="142" t="s">
        <v>1831</v>
      </c>
      <c r="C551" s="155" t="s">
        <v>1832</v>
      </c>
      <c r="D551" s="155" t="s">
        <v>655</v>
      </c>
      <c r="E551" s="155" t="s">
        <v>125</v>
      </c>
      <c r="F551" s="155" t="s">
        <v>47</v>
      </c>
      <c r="G551" s="143">
        <v>6.2</v>
      </c>
      <c r="H551" s="143" t="s">
        <v>523</v>
      </c>
      <c r="I551" s="143" t="s">
        <v>533</v>
      </c>
      <c r="J551" s="143" t="s">
        <v>534</v>
      </c>
      <c r="K551" s="155">
        <v>6.1</v>
      </c>
      <c r="L551" s="73" t="s">
        <v>54</v>
      </c>
      <c r="M551" s="143" t="s">
        <v>604</v>
      </c>
      <c r="N551" s="143" t="s">
        <v>571</v>
      </c>
      <c r="O551" s="155"/>
    </row>
    <row r="552" spans="1:15" ht="142.5" x14ac:dyDescent="0.25">
      <c r="B552" s="142" t="s">
        <v>1833</v>
      </c>
      <c r="C552" s="155" t="s">
        <v>1834</v>
      </c>
      <c r="D552" s="155" t="s">
        <v>1835</v>
      </c>
      <c r="E552" s="155" t="s">
        <v>125</v>
      </c>
      <c r="F552" s="155" t="s">
        <v>48</v>
      </c>
      <c r="G552" s="143">
        <v>6.2</v>
      </c>
      <c r="H552" s="143" t="s">
        <v>523</v>
      </c>
      <c r="I552" s="143" t="s">
        <v>533</v>
      </c>
      <c r="J552" s="143" t="s">
        <v>534</v>
      </c>
      <c r="K552" s="155">
        <v>2.1</v>
      </c>
      <c r="L552" s="73" t="s">
        <v>569</v>
      </c>
      <c r="M552" s="144" t="s">
        <v>417</v>
      </c>
      <c r="N552" s="144" t="s">
        <v>571</v>
      </c>
      <c r="O552" s="155"/>
    </row>
    <row r="553" spans="1:15" ht="99.75" x14ac:dyDescent="0.25">
      <c r="B553" s="142" t="s">
        <v>1836</v>
      </c>
      <c r="C553" s="155" t="s">
        <v>1837</v>
      </c>
      <c r="D553" s="155" t="s">
        <v>1838</v>
      </c>
      <c r="E553" s="155" t="s">
        <v>125</v>
      </c>
      <c r="F553" s="155" t="s">
        <v>48</v>
      </c>
      <c r="G553" s="143">
        <v>6.2</v>
      </c>
      <c r="H553" s="143" t="s">
        <v>523</v>
      </c>
      <c r="I553" s="143" t="s">
        <v>533</v>
      </c>
      <c r="J553" s="143" t="s">
        <v>534</v>
      </c>
      <c r="K553" s="155">
        <v>3.1</v>
      </c>
      <c r="L553" s="73" t="s">
        <v>575</v>
      </c>
      <c r="M553" s="144" t="s">
        <v>479</v>
      </c>
      <c r="N553" s="144" t="s">
        <v>571</v>
      </c>
      <c r="O553" s="155"/>
    </row>
    <row r="554" spans="1:15" ht="142.5" x14ac:dyDescent="0.25">
      <c r="B554" s="142" t="s">
        <v>1839</v>
      </c>
      <c r="C554" s="155" t="s">
        <v>1840</v>
      </c>
      <c r="D554" s="155" t="s">
        <v>1835</v>
      </c>
      <c r="E554" s="155" t="s">
        <v>125</v>
      </c>
      <c r="F554" s="155" t="s">
        <v>48</v>
      </c>
      <c r="G554" s="143">
        <v>6.2</v>
      </c>
      <c r="H554" s="143" t="s">
        <v>523</v>
      </c>
      <c r="I554" s="143" t="s">
        <v>533</v>
      </c>
      <c r="J554" s="143" t="s">
        <v>534</v>
      </c>
      <c r="K554" s="155">
        <v>2.1</v>
      </c>
      <c r="L554" s="73" t="s">
        <v>569</v>
      </c>
      <c r="M554" s="144" t="s">
        <v>417</v>
      </c>
      <c r="N554" s="144" t="s">
        <v>571</v>
      </c>
      <c r="O554" s="155"/>
    </row>
    <row r="555" spans="1:15" ht="99.75" x14ac:dyDescent="0.25">
      <c r="B555" s="142" t="s">
        <v>1841</v>
      </c>
      <c r="C555" s="155" t="s">
        <v>1842</v>
      </c>
      <c r="D555" s="155" t="s">
        <v>1838</v>
      </c>
      <c r="E555" s="155" t="s">
        <v>125</v>
      </c>
      <c r="F555" s="155" t="s">
        <v>48</v>
      </c>
      <c r="G555" s="143">
        <v>6.2</v>
      </c>
      <c r="H555" s="143" t="s">
        <v>523</v>
      </c>
      <c r="I555" s="143" t="s">
        <v>533</v>
      </c>
      <c r="J555" s="143" t="s">
        <v>534</v>
      </c>
      <c r="K555" s="155">
        <v>3.1</v>
      </c>
      <c r="L555" s="73" t="s">
        <v>575</v>
      </c>
      <c r="M555" s="144" t="s">
        <v>479</v>
      </c>
      <c r="N555" s="144" t="s">
        <v>571</v>
      </c>
      <c r="O555" s="155"/>
    </row>
    <row r="556" spans="1:15" ht="142.5" x14ac:dyDescent="0.25">
      <c r="B556" s="142" t="s">
        <v>1843</v>
      </c>
      <c r="C556" s="155" t="s">
        <v>1844</v>
      </c>
      <c r="D556" s="155" t="s">
        <v>1845</v>
      </c>
      <c r="E556" s="155" t="s">
        <v>125</v>
      </c>
      <c r="F556" s="155" t="s">
        <v>48</v>
      </c>
      <c r="G556" s="143">
        <v>6.2</v>
      </c>
      <c r="H556" s="143" t="s">
        <v>523</v>
      </c>
      <c r="I556" s="143" t="s">
        <v>533</v>
      </c>
      <c r="J556" s="143" t="s">
        <v>534</v>
      </c>
      <c r="K556" s="155">
        <v>2.1</v>
      </c>
      <c r="L556" s="73" t="s">
        <v>569</v>
      </c>
      <c r="M556" s="144" t="s">
        <v>417</v>
      </c>
      <c r="N556" s="144" t="s">
        <v>571</v>
      </c>
      <c r="O556" s="155"/>
    </row>
    <row r="557" spans="1:15" ht="99.75" x14ac:dyDescent="0.25">
      <c r="B557" s="142" t="s">
        <v>1846</v>
      </c>
      <c r="C557" s="155" t="s">
        <v>1847</v>
      </c>
      <c r="D557" s="155" t="s">
        <v>1838</v>
      </c>
      <c r="E557" s="155" t="s">
        <v>125</v>
      </c>
      <c r="F557" s="155" t="s">
        <v>48</v>
      </c>
      <c r="G557" s="143">
        <v>6.2</v>
      </c>
      <c r="H557" s="143" t="s">
        <v>523</v>
      </c>
      <c r="I557" s="143" t="s">
        <v>533</v>
      </c>
      <c r="J557" s="143" t="s">
        <v>534</v>
      </c>
      <c r="K557" s="155">
        <v>3.1</v>
      </c>
      <c r="L557" s="73" t="s">
        <v>575</v>
      </c>
      <c r="M557" s="144" t="s">
        <v>479</v>
      </c>
      <c r="N557" s="144" t="s">
        <v>571</v>
      </c>
      <c r="O557" s="155"/>
    </row>
    <row r="558" spans="1:15" ht="99.75" x14ac:dyDescent="0.25">
      <c r="B558" s="142" t="s">
        <v>1848</v>
      </c>
      <c r="C558" s="155" t="s">
        <v>1849</v>
      </c>
      <c r="D558" s="155" t="s">
        <v>1838</v>
      </c>
      <c r="E558" s="155" t="s">
        <v>125</v>
      </c>
      <c r="F558" s="155" t="s">
        <v>47</v>
      </c>
      <c r="G558" s="143">
        <v>6.2</v>
      </c>
      <c r="H558" s="143" t="s">
        <v>523</v>
      </c>
      <c r="I558" s="143" t="s">
        <v>533</v>
      </c>
      <c r="J558" s="143" t="s">
        <v>534</v>
      </c>
      <c r="K558" s="155">
        <v>6.1</v>
      </c>
      <c r="L558" s="73" t="s">
        <v>54</v>
      </c>
      <c r="M558" s="143" t="s">
        <v>520</v>
      </c>
      <c r="N558" s="144" t="s">
        <v>602</v>
      </c>
      <c r="O558" s="155"/>
    </row>
    <row r="559" spans="1:15" s="8" customFormat="1" ht="99.75" x14ac:dyDescent="0.25">
      <c r="A559" s="170"/>
      <c r="B559" s="142" t="s">
        <v>1850</v>
      </c>
      <c r="C559" s="155" t="s">
        <v>1851</v>
      </c>
      <c r="D559" s="155" t="s">
        <v>1838</v>
      </c>
      <c r="E559" s="155" t="s">
        <v>125</v>
      </c>
      <c r="F559" s="155" t="s">
        <v>47</v>
      </c>
      <c r="G559" s="143">
        <v>6.2</v>
      </c>
      <c r="H559" s="143" t="s">
        <v>523</v>
      </c>
      <c r="I559" s="143" t="s">
        <v>533</v>
      </c>
      <c r="J559" s="143" t="s">
        <v>534</v>
      </c>
      <c r="K559" s="155">
        <v>6.1</v>
      </c>
      <c r="L559" s="73" t="s">
        <v>54</v>
      </c>
      <c r="M559" s="143" t="s">
        <v>604</v>
      </c>
      <c r="N559" s="143" t="s">
        <v>571</v>
      </c>
      <c r="O559" s="155"/>
    </row>
    <row r="560" spans="1:15" ht="99.75" x14ac:dyDescent="0.25">
      <c r="B560" s="142" t="s">
        <v>1852</v>
      </c>
      <c r="C560" s="155" t="s">
        <v>1853</v>
      </c>
      <c r="D560" s="155" t="s">
        <v>1838</v>
      </c>
      <c r="E560" s="155" t="s">
        <v>125</v>
      </c>
      <c r="F560" s="155" t="s">
        <v>47</v>
      </c>
      <c r="G560" s="143">
        <v>6.2</v>
      </c>
      <c r="H560" s="143" t="s">
        <v>523</v>
      </c>
      <c r="I560" s="143" t="s">
        <v>533</v>
      </c>
      <c r="J560" s="143" t="s">
        <v>534</v>
      </c>
      <c r="K560" s="143">
        <v>5.0999999999999996</v>
      </c>
      <c r="L560" s="75" t="s">
        <v>53</v>
      </c>
      <c r="M560" s="143" t="s">
        <v>590</v>
      </c>
      <c r="N560" s="143" t="s">
        <v>571</v>
      </c>
      <c r="O560" s="155"/>
    </row>
    <row r="561" spans="1:15" s="8" customFormat="1" ht="99.75" x14ac:dyDescent="0.25">
      <c r="A561" s="170"/>
      <c r="B561" s="142" t="s">
        <v>1854</v>
      </c>
      <c r="C561" s="155" t="s">
        <v>1855</v>
      </c>
      <c r="D561" s="155" t="s">
        <v>1838</v>
      </c>
      <c r="E561" s="155" t="s">
        <v>125</v>
      </c>
      <c r="F561" s="155" t="s">
        <v>47</v>
      </c>
      <c r="G561" s="143">
        <v>6.2</v>
      </c>
      <c r="H561" s="143" t="s">
        <v>523</v>
      </c>
      <c r="I561" s="143" t="s">
        <v>533</v>
      </c>
      <c r="J561" s="143" t="s">
        <v>534</v>
      </c>
      <c r="K561" s="143">
        <v>5.0999999999999996</v>
      </c>
      <c r="L561" s="75" t="s">
        <v>53</v>
      </c>
      <c r="M561" s="143" t="s">
        <v>594</v>
      </c>
      <c r="N561" s="143" t="s">
        <v>571</v>
      </c>
      <c r="O561" s="155"/>
    </row>
    <row r="562" spans="1:15" ht="99.75" x14ac:dyDescent="0.25">
      <c r="B562" s="142" t="s">
        <v>1856</v>
      </c>
      <c r="C562" s="155" t="s">
        <v>1857</v>
      </c>
      <c r="D562" s="155" t="s">
        <v>1838</v>
      </c>
      <c r="E562" s="155" t="s">
        <v>125</v>
      </c>
      <c r="F562" s="155" t="s">
        <v>47</v>
      </c>
      <c r="G562" s="143">
        <v>6.2</v>
      </c>
      <c r="H562" s="143" t="s">
        <v>523</v>
      </c>
      <c r="I562" s="143" t="s">
        <v>533</v>
      </c>
      <c r="J562" s="143" t="s">
        <v>534</v>
      </c>
      <c r="K562" s="143">
        <v>9.1</v>
      </c>
      <c r="L562" s="143" t="s">
        <v>624</v>
      </c>
      <c r="M562" s="143" t="s">
        <v>629</v>
      </c>
      <c r="N562" s="143" t="s">
        <v>630</v>
      </c>
      <c r="O562" s="155"/>
    </row>
    <row r="563" spans="1:15" ht="85.5" x14ac:dyDescent="0.25">
      <c r="B563" s="142" t="s">
        <v>1858</v>
      </c>
      <c r="C563" s="155" t="s">
        <v>1859</v>
      </c>
      <c r="D563" s="155" t="s">
        <v>1860</v>
      </c>
      <c r="E563" s="155" t="s">
        <v>125</v>
      </c>
      <c r="F563" s="155" t="s">
        <v>48</v>
      </c>
      <c r="G563" s="146">
        <v>2.2999999999999998</v>
      </c>
      <c r="H563" s="146" t="s">
        <v>449</v>
      </c>
      <c r="I563" s="146" t="s">
        <v>451</v>
      </c>
      <c r="J563" s="155" t="s">
        <v>452</v>
      </c>
      <c r="K563" s="155">
        <v>2.1</v>
      </c>
      <c r="L563" s="73" t="s">
        <v>569</v>
      </c>
      <c r="M563" s="144" t="s">
        <v>417</v>
      </c>
      <c r="N563" s="144" t="s">
        <v>571</v>
      </c>
      <c r="O563" s="155"/>
    </row>
    <row r="564" spans="1:15" ht="42.75" x14ac:dyDescent="0.25">
      <c r="B564" s="142" t="s">
        <v>1861</v>
      </c>
      <c r="C564" s="155" t="s">
        <v>1862</v>
      </c>
      <c r="D564" s="155" t="s">
        <v>1863</v>
      </c>
      <c r="E564" s="155" t="s">
        <v>125</v>
      </c>
      <c r="F564" s="155" t="s">
        <v>48</v>
      </c>
      <c r="G564" s="146">
        <v>2.2999999999999998</v>
      </c>
      <c r="H564" s="146" t="s">
        <v>449</v>
      </c>
      <c r="I564" s="146" t="s">
        <v>451</v>
      </c>
      <c r="J564" s="155" t="s">
        <v>452</v>
      </c>
      <c r="K564" s="155">
        <v>3.1</v>
      </c>
      <c r="L564" s="73" t="s">
        <v>575</v>
      </c>
      <c r="M564" s="144" t="s">
        <v>479</v>
      </c>
      <c r="N564" s="144" t="s">
        <v>571</v>
      </c>
      <c r="O564" s="155"/>
    </row>
    <row r="565" spans="1:15" ht="57" x14ac:dyDescent="0.25">
      <c r="B565" s="142" t="s">
        <v>1864</v>
      </c>
      <c r="C565" s="155" t="s">
        <v>1865</v>
      </c>
      <c r="D565" s="155" t="s">
        <v>650</v>
      </c>
      <c r="E565" s="155" t="s">
        <v>125</v>
      </c>
      <c r="F565" s="155" t="s">
        <v>48</v>
      </c>
      <c r="G565" s="143">
        <v>6.2</v>
      </c>
      <c r="H565" s="143" t="s">
        <v>523</v>
      </c>
      <c r="I565" s="143" t="s">
        <v>533</v>
      </c>
      <c r="J565" s="143" t="s">
        <v>534</v>
      </c>
      <c r="K565" s="155">
        <v>2.1</v>
      </c>
      <c r="L565" s="73" t="s">
        <v>569</v>
      </c>
      <c r="M565" s="144" t="s">
        <v>417</v>
      </c>
      <c r="N565" s="144" t="s">
        <v>571</v>
      </c>
      <c r="O565" s="155"/>
    </row>
    <row r="566" spans="1:15" ht="57" x14ac:dyDescent="0.25">
      <c r="B566" s="142" t="s">
        <v>1866</v>
      </c>
      <c r="C566" s="155" t="s">
        <v>1867</v>
      </c>
      <c r="D566" s="155" t="s">
        <v>655</v>
      </c>
      <c r="E566" s="155" t="s">
        <v>125</v>
      </c>
      <c r="F566" s="155" t="s">
        <v>48</v>
      </c>
      <c r="G566" s="143">
        <v>6.2</v>
      </c>
      <c r="H566" s="143" t="s">
        <v>523</v>
      </c>
      <c r="I566" s="143" t="s">
        <v>533</v>
      </c>
      <c r="J566" s="143" t="s">
        <v>534</v>
      </c>
      <c r="K566" s="155">
        <v>3.1</v>
      </c>
      <c r="L566" s="73" t="s">
        <v>575</v>
      </c>
      <c r="M566" s="144" t="s">
        <v>479</v>
      </c>
      <c r="N566" s="144" t="s">
        <v>571</v>
      </c>
      <c r="O566" s="155"/>
    </row>
    <row r="567" spans="1:15" ht="57" x14ac:dyDescent="0.25">
      <c r="B567" s="142" t="s">
        <v>1868</v>
      </c>
      <c r="C567" s="155" t="s">
        <v>1869</v>
      </c>
      <c r="D567" s="155" t="s">
        <v>650</v>
      </c>
      <c r="E567" s="155" t="s">
        <v>125</v>
      </c>
      <c r="F567" s="155" t="s">
        <v>48</v>
      </c>
      <c r="G567" s="143">
        <v>6.2</v>
      </c>
      <c r="H567" s="143" t="s">
        <v>523</v>
      </c>
      <c r="I567" s="143" t="s">
        <v>533</v>
      </c>
      <c r="J567" s="143" t="s">
        <v>534</v>
      </c>
      <c r="K567" s="155">
        <v>2.1</v>
      </c>
      <c r="L567" s="73" t="s">
        <v>569</v>
      </c>
      <c r="M567" s="144" t="s">
        <v>417</v>
      </c>
      <c r="N567" s="144" t="s">
        <v>571</v>
      </c>
      <c r="O567" s="155"/>
    </row>
    <row r="568" spans="1:15" ht="57" x14ac:dyDescent="0.25">
      <c r="B568" s="142" t="s">
        <v>1870</v>
      </c>
      <c r="C568" s="155" t="s">
        <v>1871</v>
      </c>
      <c r="D568" s="155" t="s">
        <v>655</v>
      </c>
      <c r="E568" s="155" t="s">
        <v>125</v>
      </c>
      <c r="F568" s="155" t="s">
        <v>48</v>
      </c>
      <c r="G568" s="143">
        <v>6.2</v>
      </c>
      <c r="H568" s="143" t="s">
        <v>523</v>
      </c>
      <c r="I568" s="143" t="s">
        <v>533</v>
      </c>
      <c r="J568" s="143" t="s">
        <v>534</v>
      </c>
      <c r="K568" s="155">
        <v>3.1</v>
      </c>
      <c r="L568" s="73" t="s">
        <v>575</v>
      </c>
      <c r="M568" s="144" t="s">
        <v>479</v>
      </c>
      <c r="N568" s="144" t="s">
        <v>571</v>
      </c>
      <c r="O568" s="155"/>
    </row>
    <row r="569" spans="1:15" ht="42.75" x14ac:dyDescent="0.25">
      <c r="B569" s="142" t="s">
        <v>1872</v>
      </c>
      <c r="C569" s="155" t="s">
        <v>1873</v>
      </c>
      <c r="D569" s="155" t="s">
        <v>655</v>
      </c>
      <c r="E569" s="155" t="s">
        <v>125</v>
      </c>
      <c r="F569" s="155" t="s">
        <v>47</v>
      </c>
      <c r="G569" s="143">
        <v>6.1</v>
      </c>
      <c r="H569" s="143" t="s">
        <v>516</v>
      </c>
      <c r="I569" s="143" t="s">
        <v>517</v>
      </c>
      <c r="J569" s="143" t="s">
        <v>518</v>
      </c>
      <c r="K569" s="146">
        <v>3.1</v>
      </c>
      <c r="L569" s="146" t="s">
        <v>575</v>
      </c>
      <c r="M569" s="146" t="s">
        <v>479</v>
      </c>
      <c r="N569" s="155" t="s">
        <v>571</v>
      </c>
      <c r="O569" s="155"/>
    </row>
    <row r="570" spans="1:15" ht="42.75" x14ac:dyDescent="0.25">
      <c r="B570" s="142" t="s">
        <v>1874</v>
      </c>
      <c r="C570" s="155" t="s">
        <v>1875</v>
      </c>
      <c r="D570" s="155" t="s">
        <v>655</v>
      </c>
      <c r="E570" s="155" t="s">
        <v>125</v>
      </c>
      <c r="F570" s="155" t="s">
        <v>47</v>
      </c>
      <c r="G570" s="143">
        <v>6.1</v>
      </c>
      <c r="H570" s="143" t="s">
        <v>516</v>
      </c>
      <c r="I570" s="143" t="s">
        <v>517</v>
      </c>
      <c r="J570" s="143" t="s">
        <v>518</v>
      </c>
      <c r="K570" s="146">
        <v>3.1</v>
      </c>
      <c r="L570" s="146" t="s">
        <v>575</v>
      </c>
      <c r="M570" s="146" t="s">
        <v>479</v>
      </c>
      <c r="N570" s="155" t="s">
        <v>571</v>
      </c>
      <c r="O570" s="155"/>
    </row>
    <row r="571" spans="1:15" ht="57" x14ac:dyDescent="0.25">
      <c r="B571" s="142" t="s">
        <v>1876</v>
      </c>
      <c r="C571" s="155" t="s">
        <v>1877</v>
      </c>
      <c r="D571" s="155" t="s">
        <v>655</v>
      </c>
      <c r="E571" s="155" t="s">
        <v>125</v>
      </c>
      <c r="F571" s="155" t="s">
        <v>47</v>
      </c>
      <c r="G571" s="143">
        <v>6.2</v>
      </c>
      <c r="H571" s="143" t="s">
        <v>523</v>
      </c>
      <c r="I571" s="143" t="s">
        <v>533</v>
      </c>
      <c r="J571" s="143" t="s">
        <v>534</v>
      </c>
      <c r="K571" s="146">
        <v>3.1</v>
      </c>
      <c r="L571" s="146" t="s">
        <v>575</v>
      </c>
      <c r="M571" s="146" t="s">
        <v>479</v>
      </c>
      <c r="N571" s="155" t="s">
        <v>571</v>
      </c>
      <c r="O571" s="155"/>
    </row>
    <row r="572" spans="1:15" ht="57" x14ac:dyDescent="0.25">
      <c r="B572" s="142" t="s">
        <v>1878</v>
      </c>
      <c r="C572" s="155" t="s">
        <v>930</v>
      </c>
      <c r="D572" s="155" t="s">
        <v>650</v>
      </c>
      <c r="E572" s="155" t="s">
        <v>125</v>
      </c>
      <c r="F572" s="155" t="s">
        <v>48</v>
      </c>
      <c r="G572" s="143">
        <v>6.2</v>
      </c>
      <c r="H572" s="143" t="s">
        <v>523</v>
      </c>
      <c r="I572" s="143" t="s">
        <v>527</v>
      </c>
      <c r="J572" s="152" t="s">
        <v>528</v>
      </c>
      <c r="K572" s="155">
        <v>2.1</v>
      </c>
      <c r="L572" s="73" t="s">
        <v>569</v>
      </c>
      <c r="M572" s="144" t="s">
        <v>417</v>
      </c>
      <c r="N572" s="144" t="s">
        <v>571</v>
      </c>
      <c r="O572" s="155" t="s">
        <v>757</v>
      </c>
    </row>
    <row r="573" spans="1:15" ht="57" x14ac:dyDescent="0.25">
      <c r="B573" s="142" t="s">
        <v>1879</v>
      </c>
      <c r="C573" s="155" t="s">
        <v>932</v>
      </c>
      <c r="D573" s="155" t="s">
        <v>655</v>
      </c>
      <c r="E573" s="155" t="s">
        <v>125</v>
      </c>
      <c r="F573" s="155" t="s">
        <v>48</v>
      </c>
      <c r="G573" s="143">
        <v>6.2</v>
      </c>
      <c r="H573" s="143" t="s">
        <v>523</v>
      </c>
      <c r="I573" s="143" t="s">
        <v>527</v>
      </c>
      <c r="J573" s="152" t="s">
        <v>528</v>
      </c>
      <c r="K573" s="155">
        <v>3.1</v>
      </c>
      <c r="L573" s="73" t="s">
        <v>575</v>
      </c>
      <c r="M573" s="144" t="s">
        <v>479</v>
      </c>
      <c r="N573" s="144" t="s">
        <v>571</v>
      </c>
      <c r="O573" s="155" t="s">
        <v>757</v>
      </c>
    </row>
    <row r="574" spans="1:15" ht="57" x14ac:dyDescent="0.25">
      <c r="B574" s="142" t="s">
        <v>1880</v>
      </c>
      <c r="C574" s="155" t="s">
        <v>1881</v>
      </c>
      <c r="D574" s="155" t="s">
        <v>650</v>
      </c>
      <c r="E574" s="155" t="s">
        <v>127</v>
      </c>
      <c r="F574" s="155" t="s">
        <v>48</v>
      </c>
      <c r="G574" s="143">
        <v>6.2</v>
      </c>
      <c r="H574" s="143" t="s">
        <v>523</v>
      </c>
      <c r="I574" s="143" t="s">
        <v>527</v>
      </c>
      <c r="J574" s="152" t="s">
        <v>528</v>
      </c>
      <c r="K574" s="155">
        <v>2.1</v>
      </c>
      <c r="L574" s="73" t="s">
        <v>569</v>
      </c>
      <c r="M574" s="144" t="s">
        <v>417</v>
      </c>
      <c r="N574" s="144" t="s">
        <v>571</v>
      </c>
      <c r="O574" s="155"/>
    </row>
    <row r="575" spans="1:15" ht="57" x14ac:dyDescent="0.25">
      <c r="B575" s="142" t="s">
        <v>1882</v>
      </c>
      <c r="C575" s="155" t="s">
        <v>1883</v>
      </c>
      <c r="D575" s="155" t="s">
        <v>655</v>
      </c>
      <c r="E575" s="155" t="s">
        <v>127</v>
      </c>
      <c r="F575" s="155" t="s">
        <v>48</v>
      </c>
      <c r="G575" s="143">
        <v>6.2</v>
      </c>
      <c r="H575" s="143" t="s">
        <v>523</v>
      </c>
      <c r="I575" s="143" t="s">
        <v>527</v>
      </c>
      <c r="J575" s="152" t="s">
        <v>528</v>
      </c>
      <c r="K575" s="155">
        <v>3.1</v>
      </c>
      <c r="L575" s="73" t="s">
        <v>575</v>
      </c>
      <c r="M575" s="144" t="s">
        <v>479</v>
      </c>
      <c r="N575" s="144" t="s">
        <v>571</v>
      </c>
      <c r="O575" s="155"/>
    </row>
    <row r="576" spans="1:15" ht="42.75" x14ac:dyDescent="0.25">
      <c r="B576" s="142" t="s">
        <v>1884</v>
      </c>
      <c r="C576" s="155" t="s">
        <v>1885</v>
      </c>
      <c r="D576" s="155" t="s">
        <v>650</v>
      </c>
      <c r="E576" s="155" t="s">
        <v>127</v>
      </c>
      <c r="F576" s="155" t="s">
        <v>48</v>
      </c>
      <c r="G576" s="143">
        <v>6.3</v>
      </c>
      <c r="H576" s="143" t="s">
        <v>539</v>
      </c>
      <c r="I576" s="143" t="s">
        <v>540</v>
      </c>
      <c r="J576" s="143" t="s">
        <v>541</v>
      </c>
      <c r="K576" s="155">
        <v>2.1</v>
      </c>
      <c r="L576" s="73" t="s">
        <v>569</v>
      </c>
      <c r="M576" s="144" t="s">
        <v>417</v>
      </c>
      <c r="N576" s="144" t="s">
        <v>571</v>
      </c>
      <c r="O576" s="155"/>
    </row>
    <row r="577" spans="2:15" ht="42.75" x14ac:dyDescent="0.25">
      <c r="B577" s="142" t="s">
        <v>1886</v>
      </c>
      <c r="C577" s="155" t="s">
        <v>1887</v>
      </c>
      <c r="D577" s="155" t="s">
        <v>655</v>
      </c>
      <c r="E577" s="155" t="s">
        <v>127</v>
      </c>
      <c r="F577" s="155" t="s">
        <v>48</v>
      </c>
      <c r="G577" s="143">
        <v>6.3</v>
      </c>
      <c r="H577" s="143" t="s">
        <v>539</v>
      </c>
      <c r="I577" s="143" t="s">
        <v>540</v>
      </c>
      <c r="J577" s="143" t="s">
        <v>541</v>
      </c>
      <c r="K577" s="155">
        <v>3.1</v>
      </c>
      <c r="L577" s="73" t="s">
        <v>575</v>
      </c>
      <c r="M577" s="144" t="s">
        <v>479</v>
      </c>
      <c r="N577" s="144" t="s">
        <v>571</v>
      </c>
      <c r="O577" s="155"/>
    </row>
    <row r="578" spans="2:15" ht="42.75" x14ac:dyDescent="0.25">
      <c r="B578" s="142" t="s">
        <v>1888</v>
      </c>
      <c r="C578" s="155" t="s">
        <v>1889</v>
      </c>
      <c r="D578" s="155" t="s">
        <v>650</v>
      </c>
      <c r="E578" s="155" t="s">
        <v>127</v>
      </c>
      <c r="F578" s="155" t="s">
        <v>48</v>
      </c>
      <c r="G578" s="143">
        <v>6.3</v>
      </c>
      <c r="H578" s="143" t="s">
        <v>539</v>
      </c>
      <c r="I578" s="143" t="s">
        <v>540</v>
      </c>
      <c r="J578" s="143" t="s">
        <v>541</v>
      </c>
      <c r="K578" s="155">
        <v>2.1</v>
      </c>
      <c r="L578" s="73" t="s">
        <v>569</v>
      </c>
      <c r="M578" s="144" t="s">
        <v>417</v>
      </c>
      <c r="N578" s="144" t="s">
        <v>571</v>
      </c>
      <c r="O578" s="155"/>
    </row>
    <row r="579" spans="2:15" ht="42.75" x14ac:dyDescent="0.25">
      <c r="B579" s="142" t="s">
        <v>1890</v>
      </c>
      <c r="C579" s="155" t="s">
        <v>1891</v>
      </c>
      <c r="D579" s="155" t="s">
        <v>655</v>
      </c>
      <c r="E579" s="155" t="s">
        <v>127</v>
      </c>
      <c r="F579" s="155" t="s">
        <v>48</v>
      </c>
      <c r="G579" s="143">
        <v>6.3</v>
      </c>
      <c r="H579" s="143" t="s">
        <v>539</v>
      </c>
      <c r="I579" s="143" t="s">
        <v>540</v>
      </c>
      <c r="J579" s="143" t="s">
        <v>541</v>
      </c>
      <c r="K579" s="155">
        <v>3.1</v>
      </c>
      <c r="L579" s="73" t="s">
        <v>575</v>
      </c>
      <c r="M579" s="144" t="s">
        <v>479</v>
      </c>
      <c r="N579" s="144" t="s">
        <v>571</v>
      </c>
      <c r="O579" s="155"/>
    </row>
    <row r="580" spans="2:15" ht="42.75" x14ac:dyDescent="0.25">
      <c r="B580" s="142" t="s">
        <v>1892</v>
      </c>
      <c r="C580" s="155" t="s">
        <v>1893</v>
      </c>
      <c r="D580" s="155" t="s">
        <v>655</v>
      </c>
      <c r="E580" s="155" t="s">
        <v>127</v>
      </c>
      <c r="F580" s="155" t="s">
        <v>47</v>
      </c>
      <c r="G580" s="143">
        <v>6.3</v>
      </c>
      <c r="H580" s="143" t="s">
        <v>539</v>
      </c>
      <c r="I580" s="143" t="s">
        <v>540</v>
      </c>
      <c r="J580" s="143" t="s">
        <v>541</v>
      </c>
      <c r="K580" s="155">
        <v>6.1</v>
      </c>
      <c r="L580" s="73" t="s">
        <v>54</v>
      </c>
      <c r="M580" s="143" t="s">
        <v>520</v>
      </c>
      <c r="N580" s="144" t="s">
        <v>602</v>
      </c>
      <c r="O580" s="155"/>
    </row>
    <row r="581" spans="2:15" ht="42.75" x14ac:dyDescent="0.25">
      <c r="B581" s="142" t="s">
        <v>1894</v>
      </c>
      <c r="C581" s="155" t="s">
        <v>1895</v>
      </c>
      <c r="D581" s="155" t="s">
        <v>655</v>
      </c>
      <c r="E581" s="155" t="s">
        <v>127</v>
      </c>
      <c r="F581" s="155" t="s">
        <v>47</v>
      </c>
      <c r="G581" s="143">
        <v>6.3</v>
      </c>
      <c r="H581" s="143" t="s">
        <v>539</v>
      </c>
      <c r="I581" s="143" t="s">
        <v>540</v>
      </c>
      <c r="J581" s="143" t="s">
        <v>541</v>
      </c>
      <c r="K581" s="155">
        <v>6.1</v>
      </c>
      <c r="L581" s="73" t="s">
        <v>54</v>
      </c>
      <c r="M581" s="143" t="s">
        <v>604</v>
      </c>
      <c r="N581" s="143" t="s">
        <v>571</v>
      </c>
      <c r="O581" s="155"/>
    </row>
    <row r="582" spans="2:15" ht="42.75" x14ac:dyDescent="0.25">
      <c r="B582" s="142" t="s">
        <v>1896</v>
      </c>
      <c r="C582" s="155" t="s">
        <v>1897</v>
      </c>
      <c r="D582" s="155" t="s">
        <v>650</v>
      </c>
      <c r="E582" s="155" t="s">
        <v>127</v>
      </c>
      <c r="F582" s="155" t="s">
        <v>48</v>
      </c>
      <c r="G582" s="143">
        <v>6.2</v>
      </c>
      <c r="H582" s="143" t="s">
        <v>523</v>
      </c>
      <c r="I582" s="143" t="s">
        <v>536</v>
      </c>
      <c r="J582" s="143" t="s">
        <v>537</v>
      </c>
      <c r="K582" s="155">
        <v>2.1</v>
      </c>
      <c r="L582" s="73" t="s">
        <v>569</v>
      </c>
      <c r="M582" s="144" t="s">
        <v>417</v>
      </c>
      <c r="N582" s="144" t="s">
        <v>571</v>
      </c>
      <c r="O582" s="155"/>
    </row>
    <row r="583" spans="2:15" ht="42.75" x14ac:dyDescent="0.25">
      <c r="B583" s="142" t="s">
        <v>1898</v>
      </c>
      <c r="C583" s="155" t="s">
        <v>1899</v>
      </c>
      <c r="D583" s="155" t="s">
        <v>655</v>
      </c>
      <c r="E583" s="155" t="s">
        <v>127</v>
      </c>
      <c r="F583" s="155" t="s">
        <v>48</v>
      </c>
      <c r="G583" s="143">
        <v>6.2</v>
      </c>
      <c r="H583" s="143" t="s">
        <v>523</v>
      </c>
      <c r="I583" s="143" t="s">
        <v>536</v>
      </c>
      <c r="J583" s="143" t="s">
        <v>537</v>
      </c>
      <c r="K583" s="155">
        <v>3.1</v>
      </c>
      <c r="L583" s="73" t="s">
        <v>575</v>
      </c>
      <c r="M583" s="144" t="s">
        <v>479</v>
      </c>
      <c r="N583" s="144" t="s">
        <v>571</v>
      </c>
      <c r="O583" s="155"/>
    </row>
    <row r="584" spans="2:15" ht="42.75" x14ac:dyDescent="0.25">
      <c r="B584" s="142" t="s">
        <v>1900</v>
      </c>
      <c r="C584" s="155" t="s">
        <v>1901</v>
      </c>
      <c r="D584" s="155" t="s">
        <v>650</v>
      </c>
      <c r="E584" s="155" t="s">
        <v>127</v>
      </c>
      <c r="F584" s="155" t="s">
        <v>48</v>
      </c>
      <c r="G584" s="143">
        <v>6.2</v>
      </c>
      <c r="H584" s="143" t="s">
        <v>523</v>
      </c>
      <c r="I584" s="143" t="s">
        <v>536</v>
      </c>
      <c r="J584" s="143" t="s">
        <v>537</v>
      </c>
      <c r="K584" s="155">
        <v>2.1</v>
      </c>
      <c r="L584" s="73" t="s">
        <v>569</v>
      </c>
      <c r="M584" s="144" t="s">
        <v>417</v>
      </c>
      <c r="N584" s="144" t="s">
        <v>571</v>
      </c>
      <c r="O584" s="155"/>
    </row>
    <row r="585" spans="2:15" ht="42.75" x14ac:dyDescent="0.25">
      <c r="B585" s="142" t="s">
        <v>1902</v>
      </c>
      <c r="C585" s="155" t="s">
        <v>1903</v>
      </c>
      <c r="D585" s="155" t="s">
        <v>655</v>
      </c>
      <c r="E585" s="155" t="s">
        <v>127</v>
      </c>
      <c r="F585" s="155" t="s">
        <v>48</v>
      </c>
      <c r="G585" s="143">
        <v>6.2</v>
      </c>
      <c r="H585" s="143" t="s">
        <v>523</v>
      </c>
      <c r="I585" s="143" t="s">
        <v>536</v>
      </c>
      <c r="J585" s="143" t="s">
        <v>537</v>
      </c>
      <c r="K585" s="155">
        <v>3.1</v>
      </c>
      <c r="L585" s="73" t="s">
        <v>575</v>
      </c>
      <c r="M585" s="144" t="s">
        <v>479</v>
      </c>
      <c r="N585" s="144" t="s">
        <v>571</v>
      </c>
      <c r="O585" s="155"/>
    </row>
    <row r="586" spans="2:15" ht="42.75" x14ac:dyDescent="0.25">
      <c r="B586" s="142" t="s">
        <v>1904</v>
      </c>
      <c r="C586" s="155" t="s">
        <v>1905</v>
      </c>
      <c r="D586" s="155" t="s">
        <v>655</v>
      </c>
      <c r="E586" s="155" t="s">
        <v>127</v>
      </c>
      <c r="F586" s="155" t="s">
        <v>47</v>
      </c>
      <c r="G586" s="143">
        <v>6.2</v>
      </c>
      <c r="H586" s="143" t="s">
        <v>523</v>
      </c>
      <c r="I586" s="143" t="s">
        <v>536</v>
      </c>
      <c r="J586" s="143" t="s">
        <v>537</v>
      </c>
      <c r="K586" s="155">
        <v>6.1</v>
      </c>
      <c r="L586" s="73" t="s">
        <v>54</v>
      </c>
      <c r="M586" s="143" t="s">
        <v>520</v>
      </c>
      <c r="N586" s="144" t="s">
        <v>602</v>
      </c>
      <c r="O586" s="155"/>
    </row>
    <row r="587" spans="2:15" ht="42.75" x14ac:dyDescent="0.25">
      <c r="B587" s="142" t="s">
        <v>1906</v>
      </c>
      <c r="C587" s="155" t="s">
        <v>1907</v>
      </c>
      <c r="D587" s="155" t="s">
        <v>655</v>
      </c>
      <c r="E587" s="155" t="s">
        <v>127</v>
      </c>
      <c r="F587" s="155" t="s">
        <v>47</v>
      </c>
      <c r="G587" s="143">
        <v>6.2</v>
      </c>
      <c r="H587" s="143" t="s">
        <v>523</v>
      </c>
      <c r="I587" s="143" t="s">
        <v>536</v>
      </c>
      <c r="J587" s="143" t="s">
        <v>537</v>
      </c>
      <c r="K587" s="155">
        <v>6.1</v>
      </c>
      <c r="L587" s="73" t="s">
        <v>54</v>
      </c>
      <c r="M587" s="143" t="s">
        <v>604</v>
      </c>
      <c r="N587" s="143" t="s">
        <v>571</v>
      </c>
      <c r="O587" s="155"/>
    </row>
    <row r="588" spans="2:15" ht="42.75" x14ac:dyDescent="0.25">
      <c r="B588" s="142" t="s">
        <v>1908</v>
      </c>
      <c r="C588" s="155" t="s">
        <v>1909</v>
      </c>
      <c r="D588" s="155" t="s">
        <v>650</v>
      </c>
      <c r="E588" s="155" t="s">
        <v>127</v>
      </c>
      <c r="F588" s="155" t="s">
        <v>48</v>
      </c>
      <c r="G588" s="143">
        <v>6.3</v>
      </c>
      <c r="H588" s="143" t="s">
        <v>539</v>
      </c>
      <c r="I588" s="143" t="s">
        <v>543</v>
      </c>
      <c r="J588" s="143" t="s">
        <v>544</v>
      </c>
      <c r="K588" s="155">
        <v>2.1</v>
      </c>
      <c r="L588" s="73" t="s">
        <v>569</v>
      </c>
      <c r="M588" s="144" t="s">
        <v>417</v>
      </c>
      <c r="N588" s="144" t="s">
        <v>571</v>
      </c>
      <c r="O588" s="155"/>
    </row>
    <row r="589" spans="2:15" ht="42.75" x14ac:dyDescent="0.25">
      <c r="B589" s="142" t="s">
        <v>1910</v>
      </c>
      <c r="C589" s="155" t="s">
        <v>1911</v>
      </c>
      <c r="D589" s="155" t="s">
        <v>655</v>
      </c>
      <c r="E589" s="155" t="s">
        <v>127</v>
      </c>
      <c r="F589" s="155" t="s">
        <v>48</v>
      </c>
      <c r="G589" s="143">
        <v>6.3</v>
      </c>
      <c r="H589" s="143" t="s">
        <v>539</v>
      </c>
      <c r="I589" s="143" t="s">
        <v>543</v>
      </c>
      <c r="J589" s="143" t="s">
        <v>544</v>
      </c>
      <c r="K589" s="155">
        <v>3.1</v>
      </c>
      <c r="L589" s="73" t="s">
        <v>575</v>
      </c>
      <c r="M589" s="144" t="s">
        <v>479</v>
      </c>
      <c r="N589" s="144" t="s">
        <v>571</v>
      </c>
      <c r="O589" s="155"/>
    </row>
    <row r="590" spans="2:15" ht="42.75" x14ac:dyDescent="0.25">
      <c r="B590" s="142" t="s">
        <v>1912</v>
      </c>
      <c r="C590" s="155" t="s">
        <v>1913</v>
      </c>
      <c r="D590" s="155" t="s">
        <v>650</v>
      </c>
      <c r="E590" s="155" t="s">
        <v>127</v>
      </c>
      <c r="F590" s="155" t="s">
        <v>48</v>
      </c>
      <c r="G590" s="143">
        <v>6.3</v>
      </c>
      <c r="H590" s="143" t="s">
        <v>539</v>
      </c>
      <c r="I590" s="143" t="s">
        <v>543</v>
      </c>
      <c r="J590" s="143" t="s">
        <v>544</v>
      </c>
      <c r="K590" s="155">
        <v>2.1</v>
      </c>
      <c r="L590" s="73" t="s">
        <v>569</v>
      </c>
      <c r="M590" s="144" t="s">
        <v>417</v>
      </c>
      <c r="N590" s="144" t="s">
        <v>571</v>
      </c>
      <c r="O590" s="155"/>
    </row>
    <row r="591" spans="2:15" ht="42.75" x14ac:dyDescent="0.25">
      <c r="B591" s="142" t="s">
        <v>1914</v>
      </c>
      <c r="C591" s="155" t="s">
        <v>1915</v>
      </c>
      <c r="D591" s="155" t="s">
        <v>655</v>
      </c>
      <c r="E591" s="155" t="s">
        <v>127</v>
      </c>
      <c r="F591" s="155" t="s">
        <v>48</v>
      </c>
      <c r="G591" s="143">
        <v>6.3</v>
      </c>
      <c r="H591" s="143" t="s">
        <v>539</v>
      </c>
      <c r="I591" s="143" t="s">
        <v>543</v>
      </c>
      <c r="J591" s="143" t="s">
        <v>544</v>
      </c>
      <c r="K591" s="155">
        <v>3.1</v>
      </c>
      <c r="L591" s="73" t="s">
        <v>575</v>
      </c>
      <c r="M591" s="144" t="s">
        <v>479</v>
      </c>
      <c r="N591" s="144" t="s">
        <v>571</v>
      </c>
      <c r="O591" s="155"/>
    </row>
    <row r="592" spans="2:15" ht="42.75" x14ac:dyDescent="0.25">
      <c r="B592" s="142" t="s">
        <v>1916</v>
      </c>
      <c r="C592" s="155" t="s">
        <v>1917</v>
      </c>
      <c r="D592" s="155" t="s">
        <v>650</v>
      </c>
      <c r="E592" s="155" t="s">
        <v>127</v>
      </c>
      <c r="F592" s="155" t="s">
        <v>48</v>
      </c>
      <c r="G592" s="143">
        <v>6.3</v>
      </c>
      <c r="H592" s="143" t="s">
        <v>539</v>
      </c>
      <c r="I592" s="143" t="s">
        <v>543</v>
      </c>
      <c r="J592" s="143" t="s">
        <v>544</v>
      </c>
      <c r="K592" s="155">
        <v>2.1</v>
      </c>
      <c r="L592" s="73" t="s">
        <v>569</v>
      </c>
      <c r="M592" s="144" t="s">
        <v>417</v>
      </c>
      <c r="N592" s="144" t="s">
        <v>571</v>
      </c>
      <c r="O592" s="155"/>
    </row>
    <row r="593" spans="2:15" ht="42.75" x14ac:dyDescent="0.25">
      <c r="B593" s="142" t="s">
        <v>1918</v>
      </c>
      <c r="C593" s="155" t="s">
        <v>1919</v>
      </c>
      <c r="D593" s="155" t="s">
        <v>655</v>
      </c>
      <c r="E593" s="155" t="s">
        <v>127</v>
      </c>
      <c r="F593" s="155" t="s">
        <v>48</v>
      </c>
      <c r="G593" s="143">
        <v>6.3</v>
      </c>
      <c r="H593" s="143" t="s">
        <v>539</v>
      </c>
      <c r="I593" s="143" t="s">
        <v>543</v>
      </c>
      <c r="J593" s="143" t="s">
        <v>544</v>
      </c>
      <c r="K593" s="155">
        <v>3.1</v>
      </c>
      <c r="L593" s="73" t="s">
        <v>575</v>
      </c>
      <c r="M593" s="144" t="s">
        <v>479</v>
      </c>
      <c r="N593" s="144" t="s">
        <v>571</v>
      </c>
      <c r="O593" s="155"/>
    </row>
    <row r="594" spans="2:15" ht="42.75" x14ac:dyDescent="0.25">
      <c r="B594" s="142" t="s">
        <v>1920</v>
      </c>
      <c r="C594" s="155" t="s">
        <v>1921</v>
      </c>
      <c r="D594" s="155" t="s">
        <v>655</v>
      </c>
      <c r="E594" s="155" t="s">
        <v>127</v>
      </c>
      <c r="F594" s="155" t="s">
        <v>47</v>
      </c>
      <c r="G594" s="143">
        <v>6.3</v>
      </c>
      <c r="H594" s="143" t="s">
        <v>539</v>
      </c>
      <c r="I594" s="143" t="s">
        <v>543</v>
      </c>
      <c r="J594" s="143" t="s">
        <v>544</v>
      </c>
      <c r="K594" s="155">
        <v>6.1</v>
      </c>
      <c r="L594" s="73" t="s">
        <v>54</v>
      </c>
      <c r="M594" s="143" t="s">
        <v>520</v>
      </c>
      <c r="N594" s="144" t="s">
        <v>602</v>
      </c>
      <c r="O594" s="155"/>
    </row>
    <row r="595" spans="2:15" ht="42.75" x14ac:dyDescent="0.25">
      <c r="B595" s="142" t="s">
        <v>1922</v>
      </c>
      <c r="C595" s="155" t="s">
        <v>1923</v>
      </c>
      <c r="D595" s="155" t="s">
        <v>655</v>
      </c>
      <c r="E595" s="155" t="s">
        <v>127</v>
      </c>
      <c r="F595" s="155" t="s">
        <v>47</v>
      </c>
      <c r="G595" s="143">
        <v>6.3</v>
      </c>
      <c r="H595" s="143" t="s">
        <v>539</v>
      </c>
      <c r="I595" s="143" t="s">
        <v>543</v>
      </c>
      <c r="J595" s="143" t="s">
        <v>544</v>
      </c>
      <c r="K595" s="155">
        <v>6.1</v>
      </c>
      <c r="L595" s="73" t="s">
        <v>54</v>
      </c>
      <c r="M595" s="143" t="s">
        <v>604</v>
      </c>
      <c r="N595" s="143" t="s">
        <v>571</v>
      </c>
      <c r="O595" s="155"/>
    </row>
    <row r="596" spans="2:15" ht="42.75" x14ac:dyDescent="0.25">
      <c r="B596" s="142" t="s">
        <v>1924</v>
      </c>
      <c r="C596" s="155" t="s">
        <v>1925</v>
      </c>
      <c r="D596" s="155" t="s">
        <v>650</v>
      </c>
      <c r="E596" s="155" t="s">
        <v>127</v>
      </c>
      <c r="F596" s="155" t="s">
        <v>48</v>
      </c>
      <c r="G596" s="143">
        <v>6.2</v>
      </c>
      <c r="H596" s="143" t="s">
        <v>523</v>
      </c>
      <c r="I596" s="143" t="s">
        <v>530</v>
      </c>
      <c r="J596" s="143" t="s">
        <v>531</v>
      </c>
      <c r="K596" s="155">
        <v>2.1</v>
      </c>
      <c r="L596" s="73" t="s">
        <v>569</v>
      </c>
      <c r="M596" s="144" t="s">
        <v>417</v>
      </c>
      <c r="N596" s="144" t="s">
        <v>571</v>
      </c>
      <c r="O596" s="155"/>
    </row>
    <row r="597" spans="2:15" ht="42.75" x14ac:dyDescent="0.25">
      <c r="B597" s="142" t="s">
        <v>1926</v>
      </c>
      <c r="C597" s="155" t="s">
        <v>1927</v>
      </c>
      <c r="D597" s="155" t="s">
        <v>655</v>
      </c>
      <c r="E597" s="155" t="s">
        <v>127</v>
      </c>
      <c r="F597" s="155" t="s">
        <v>48</v>
      </c>
      <c r="G597" s="143">
        <v>6.2</v>
      </c>
      <c r="H597" s="143" t="s">
        <v>523</v>
      </c>
      <c r="I597" s="143" t="s">
        <v>530</v>
      </c>
      <c r="J597" s="143" t="s">
        <v>531</v>
      </c>
      <c r="K597" s="155">
        <v>3.1</v>
      </c>
      <c r="L597" s="73" t="s">
        <v>575</v>
      </c>
      <c r="M597" s="144" t="s">
        <v>479</v>
      </c>
      <c r="N597" s="144" t="s">
        <v>571</v>
      </c>
      <c r="O597" s="155"/>
    </row>
    <row r="598" spans="2:15" ht="42.75" x14ac:dyDescent="0.25">
      <c r="B598" s="142" t="s">
        <v>1928</v>
      </c>
      <c r="C598" s="155" t="s">
        <v>1929</v>
      </c>
      <c r="D598" s="155" t="s">
        <v>650</v>
      </c>
      <c r="E598" s="155" t="s">
        <v>127</v>
      </c>
      <c r="F598" s="155" t="s">
        <v>48</v>
      </c>
      <c r="G598" s="143">
        <v>6.2</v>
      </c>
      <c r="H598" s="143" t="s">
        <v>523</v>
      </c>
      <c r="I598" s="143" t="s">
        <v>530</v>
      </c>
      <c r="J598" s="143" t="s">
        <v>531</v>
      </c>
      <c r="K598" s="155">
        <v>2.1</v>
      </c>
      <c r="L598" s="73" t="s">
        <v>569</v>
      </c>
      <c r="M598" s="144" t="s">
        <v>417</v>
      </c>
      <c r="N598" s="144" t="s">
        <v>571</v>
      </c>
      <c r="O598" s="155"/>
    </row>
    <row r="599" spans="2:15" ht="42.75" x14ac:dyDescent="0.25">
      <c r="B599" s="142" t="s">
        <v>1930</v>
      </c>
      <c r="C599" s="155" t="s">
        <v>1931</v>
      </c>
      <c r="D599" s="155" t="s">
        <v>655</v>
      </c>
      <c r="E599" s="155" t="s">
        <v>127</v>
      </c>
      <c r="F599" s="155" t="s">
        <v>48</v>
      </c>
      <c r="G599" s="143">
        <v>6.2</v>
      </c>
      <c r="H599" s="143" t="s">
        <v>523</v>
      </c>
      <c r="I599" s="143" t="s">
        <v>530</v>
      </c>
      <c r="J599" s="143" t="s">
        <v>531</v>
      </c>
      <c r="K599" s="155">
        <v>3.1</v>
      </c>
      <c r="L599" s="73" t="s">
        <v>575</v>
      </c>
      <c r="M599" s="144" t="s">
        <v>479</v>
      </c>
      <c r="N599" s="144" t="s">
        <v>571</v>
      </c>
      <c r="O599" s="155"/>
    </row>
    <row r="600" spans="2:15" ht="42.75" x14ac:dyDescent="0.25">
      <c r="B600" s="142" t="s">
        <v>1932</v>
      </c>
      <c r="C600" s="155" t="s">
        <v>1933</v>
      </c>
      <c r="D600" s="155" t="s">
        <v>655</v>
      </c>
      <c r="E600" s="155" t="s">
        <v>127</v>
      </c>
      <c r="F600" s="155" t="s">
        <v>47</v>
      </c>
      <c r="G600" s="143">
        <v>6.2</v>
      </c>
      <c r="H600" s="143" t="s">
        <v>523</v>
      </c>
      <c r="I600" s="143" t="s">
        <v>530</v>
      </c>
      <c r="J600" s="143" t="s">
        <v>531</v>
      </c>
      <c r="K600" s="155">
        <v>6.1</v>
      </c>
      <c r="L600" s="73" t="s">
        <v>54</v>
      </c>
      <c r="M600" s="143" t="s">
        <v>520</v>
      </c>
      <c r="N600" s="144" t="s">
        <v>602</v>
      </c>
      <c r="O600" s="155"/>
    </row>
    <row r="601" spans="2:15" ht="42.75" x14ac:dyDescent="0.25">
      <c r="B601" s="142" t="s">
        <v>1934</v>
      </c>
      <c r="C601" s="155" t="s">
        <v>1935</v>
      </c>
      <c r="D601" s="155" t="s">
        <v>655</v>
      </c>
      <c r="E601" s="155" t="s">
        <v>127</v>
      </c>
      <c r="F601" s="155" t="s">
        <v>47</v>
      </c>
      <c r="G601" s="143">
        <v>6.2</v>
      </c>
      <c r="H601" s="143" t="s">
        <v>523</v>
      </c>
      <c r="I601" s="143" t="s">
        <v>530</v>
      </c>
      <c r="J601" s="143" t="s">
        <v>531</v>
      </c>
      <c r="K601" s="155">
        <v>6.1</v>
      </c>
      <c r="L601" s="73" t="s">
        <v>54</v>
      </c>
      <c r="M601" s="143" t="s">
        <v>604</v>
      </c>
      <c r="N601" s="143" t="s">
        <v>571</v>
      </c>
      <c r="O601" s="155"/>
    </row>
    <row r="602" spans="2:15" ht="57" x14ac:dyDescent="0.25">
      <c r="B602" s="142" t="s">
        <v>1936</v>
      </c>
      <c r="C602" s="155" t="s">
        <v>930</v>
      </c>
      <c r="D602" s="155" t="s">
        <v>650</v>
      </c>
      <c r="E602" s="155" t="s">
        <v>127</v>
      </c>
      <c r="F602" s="155" t="s">
        <v>48</v>
      </c>
      <c r="G602" s="143">
        <v>6.2</v>
      </c>
      <c r="H602" s="143" t="s">
        <v>523</v>
      </c>
      <c r="I602" s="143" t="s">
        <v>527</v>
      </c>
      <c r="J602" s="152" t="s">
        <v>528</v>
      </c>
      <c r="K602" s="155">
        <v>2.1</v>
      </c>
      <c r="L602" s="73" t="s">
        <v>569</v>
      </c>
      <c r="M602" s="144" t="s">
        <v>417</v>
      </c>
      <c r="N602" s="144" t="s">
        <v>571</v>
      </c>
      <c r="O602" s="155" t="s">
        <v>757</v>
      </c>
    </row>
    <row r="603" spans="2:15" ht="57" x14ac:dyDescent="0.25">
      <c r="B603" s="142" t="s">
        <v>1937</v>
      </c>
      <c r="C603" s="155" t="s">
        <v>932</v>
      </c>
      <c r="D603" s="155" t="s">
        <v>655</v>
      </c>
      <c r="E603" s="155" t="s">
        <v>127</v>
      </c>
      <c r="F603" s="155" t="s">
        <v>48</v>
      </c>
      <c r="G603" s="143">
        <v>6.2</v>
      </c>
      <c r="H603" s="143" t="s">
        <v>523</v>
      </c>
      <c r="I603" s="143" t="s">
        <v>527</v>
      </c>
      <c r="J603" s="152" t="s">
        <v>528</v>
      </c>
      <c r="K603" s="155">
        <v>3.1</v>
      </c>
      <c r="L603" s="73" t="s">
        <v>575</v>
      </c>
      <c r="M603" s="144" t="s">
        <v>479</v>
      </c>
      <c r="N603" s="144" t="s">
        <v>571</v>
      </c>
      <c r="O603" s="155" t="s">
        <v>757</v>
      </c>
    </row>
    <row r="604" spans="2:15" x14ac:dyDescent="0.25">
      <c r="B604" s="142"/>
      <c r="C604" s="155"/>
      <c r="D604" s="155"/>
      <c r="E604" s="155"/>
      <c r="F604" s="155"/>
      <c r="G604" s="155"/>
      <c r="H604" s="155"/>
      <c r="I604" s="155"/>
      <c r="J604" s="155"/>
      <c r="K604" s="155"/>
      <c r="L604" s="39"/>
      <c r="M604" s="155"/>
      <c r="N604" s="155"/>
      <c r="O604" s="155"/>
    </row>
    <row r="605" spans="2:15" x14ac:dyDescent="0.25">
      <c r="B605" s="142"/>
      <c r="C605" s="155"/>
      <c r="D605" s="155"/>
      <c r="E605" s="155"/>
      <c r="F605" s="155"/>
      <c r="G605" s="155"/>
      <c r="H605" s="155"/>
      <c r="I605" s="155"/>
      <c r="J605" s="155"/>
      <c r="K605" s="155"/>
      <c r="L605" s="39"/>
      <c r="M605" s="155"/>
      <c r="N605" s="155"/>
      <c r="O605" s="155"/>
    </row>
    <row r="606" spans="2:15" x14ac:dyDescent="0.25">
      <c r="B606" s="142"/>
      <c r="C606" s="155"/>
      <c r="D606" s="155"/>
      <c r="E606" s="155"/>
      <c r="F606" s="155"/>
      <c r="G606" s="155"/>
      <c r="H606" s="155"/>
      <c r="I606" s="155"/>
      <c r="J606" s="155"/>
      <c r="K606" s="155"/>
      <c r="L606" s="39"/>
      <c r="M606" s="155"/>
      <c r="N606" s="155"/>
      <c r="O606" s="155"/>
    </row>
    <row r="607" spans="2:15" x14ac:dyDescent="0.25">
      <c r="B607" s="142"/>
      <c r="C607" s="155"/>
      <c r="D607" s="155"/>
      <c r="E607" s="155"/>
      <c r="F607" s="155"/>
      <c r="G607" s="155"/>
      <c r="H607" s="155"/>
      <c r="I607" s="155"/>
      <c r="J607" s="155"/>
      <c r="K607" s="155"/>
      <c r="L607" s="39"/>
      <c r="M607" s="155"/>
      <c r="N607" s="155"/>
      <c r="O607" s="155"/>
    </row>
    <row r="608" spans="2:15" x14ac:dyDescent="0.25">
      <c r="B608" s="142"/>
      <c r="C608" s="155"/>
      <c r="D608" s="155"/>
      <c r="E608" s="155"/>
      <c r="F608" s="155"/>
      <c r="G608" s="155"/>
      <c r="H608" s="155"/>
      <c r="I608" s="155"/>
      <c r="J608" s="155"/>
      <c r="K608" s="155"/>
      <c r="L608" s="39"/>
      <c r="M608" s="155"/>
      <c r="N608" s="155"/>
      <c r="O608" s="155"/>
    </row>
    <row r="609" spans="2:15" x14ac:dyDescent="0.25">
      <c r="B609" s="142"/>
      <c r="C609" s="155"/>
      <c r="D609" s="155"/>
      <c r="E609" s="155"/>
      <c r="F609" s="155"/>
      <c r="G609" s="155"/>
      <c r="H609" s="155"/>
      <c r="I609" s="155"/>
      <c r="J609" s="155"/>
      <c r="K609" s="155"/>
      <c r="L609" s="39"/>
      <c r="M609" s="155"/>
      <c r="N609" s="155"/>
      <c r="O609" s="155"/>
    </row>
    <row r="610" spans="2:15" x14ac:dyDescent="0.25">
      <c r="B610" s="142"/>
      <c r="C610" s="155"/>
      <c r="D610" s="155"/>
      <c r="E610" s="155"/>
      <c r="F610" s="155"/>
      <c r="G610" s="155"/>
      <c r="H610" s="155"/>
      <c r="I610" s="155"/>
      <c r="J610" s="155"/>
      <c r="K610" s="155"/>
      <c r="L610" s="39"/>
      <c r="M610" s="155"/>
      <c r="N610" s="155"/>
      <c r="O610" s="155"/>
    </row>
    <row r="611" spans="2:15" x14ac:dyDescent="0.25">
      <c r="B611" s="142"/>
      <c r="C611" s="155"/>
      <c r="D611" s="155"/>
      <c r="E611" s="155"/>
      <c r="F611" s="155"/>
      <c r="G611" s="155"/>
      <c r="H611" s="155"/>
      <c r="I611" s="155"/>
      <c r="J611" s="155"/>
      <c r="K611" s="155"/>
      <c r="L611" s="39"/>
      <c r="M611" s="155"/>
      <c r="N611" s="155"/>
      <c r="O611" s="155"/>
    </row>
    <row r="612" spans="2:15" x14ac:dyDescent="0.25">
      <c r="B612" s="142"/>
      <c r="C612" s="155"/>
      <c r="D612" s="155"/>
      <c r="E612" s="155"/>
      <c r="F612" s="155"/>
      <c r="G612" s="155"/>
      <c r="H612" s="155"/>
      <c r="I612" s="155"/>
      <c r="J612" s="155"/>
      <c r="K612" s="155"/>
      <c r="L612" s="39"/>
      <c r="M612" s="155"/>
      <c r="N612" s="155"/>
      <c r="O612" s="155"/>
    </row>
    <row r="613" spans="2:15" x14ac:dyDescent="0.25">
      <c r="B613" s="142"/>
      <c r="C613" s="155"/>
      <c r="D613" s="155"/>
      <c r="E613" s="155"/>
      <c r="F613" s="155"/>
      <c r="G613" s="155"/>
      <c r="H613" s="155"/>
      <c r="I613" s="155"/>
      <c r="J613" s="155"/>
      <c r="K613" s="155"/>
      <c r="L613" s="39"/>
      <c r="M613" s="155"/>
      <c r="N613" s="155"/>
      <c r="O613" s="155"/>
    </row>
    <row r="614" spans="2:15" x14ac:dyDescent="0.25">
      <c r="B614" s="142"/>
      <c r="C614" s="155"/>
      <c r="D614" s="155"/>
      <c r="E614" s="155"/>
      <c r="F614" s="155"/>
      <c r="G614" s="155"/>
      <c r="H614" s="155"/>
      <c r="I614" s="155"/>
      <c r="J614" s="155"/>
      <c r="K614" s="155"/>
      <c r="L614" s="39"/>
      <c r="M614" s="155"/>
      <c r="N614" s="155"/>
      <c r="O614" s="155"/>
    </row>
    <row r="615" spans="2:15" x14ac:dyDescent="0.25">
      <c r="B615" s="142"/>
      <c r="C615" s="155"/>
      <c r="D615" s="155"/>
      <c r="E615" s="155"/>
      <c r="F615" s="155"/>
      <c r="G615" s="155"/>
      <c r="H615" s="155"/>
      <c r="I615" s="155"/>
      <c r="J615" s="155"/>
      <c r="K615" s="155"/>
      <c r="L615" s="39"/>
      <c r="M615" s="155"/>
      <c r="N615" s="155"/>
      <c r="O615" s="155"/>
    </row>
    <row r="616" spans="2:15" x14ac:dyDescent="0.25">
      <c r="B616" s="142"/>
      <c r="C616" s="155"/>
      <c r="D616" s="155"/>
      <c r="E616" s="155"/>
      <c r="F616" s="155"/>
      <c r="G616" s="155"/>
      <c r="H616" s="155"/>
      <c r="I616" s="155"/>
      <c r="J616" s="155"/>
      <c r="K616" s="155"/>
      <c r="L616" s="39"/>
      <c r="M616" s="155"/>
      <c r="N616" s="155"/>
      <c r="O616" s="155"/>
    </row>
    <row r="617" spans="2:15" x14ac:dyDescent="0.25">
      <c r="B617" s="142"/>
      <c r="C617" s="155"/>
      <c r="D617" s="155"/>
      <c r="E617" s="155"/>
      <c r="F617" s="155"/>
      <c r="G617" s="155"/>
      <c r="H617" s="155"/>
      <c r="I617" s="155"/>
      <c r="J617" s="155"/>
      <c r="K617" s="155"/>
      <c r="L617" s="39"/>
      <c r="M617" s="155"/>
      <c r="N617" s="155"/>
      <c r="O617" s="155"/>
    </row>
    <row r="618" spans="2:15" x14ac:dyDescent="0.25">
      <c r="B618" s="142"/>
      <c r="C618" s="155"/>
      <c r="D618" s="155"/>
      <c r="E618" s="155"/>
      <c r="F618" s="155"/>
      <c r="G618" s="155"/>
      <c r="H618" s="155"/>
      <c r="I618" s="155"/>
      <c r="J618" s="155"/>
      <c r="K618" s="155"/>
      <c r="L618" s="39"/>
      <c r="M618" s="155"/>
      <c r="N618" s="155"/>
      <c r="O618" s="155"/>
    </row>
    <row r="619" spans="2:15" x14ac:dyDescent="0.25">
      <c r="B619" s="153"/>
      <c r="C619" s="87"/>
      <c r="D619" s="87"/>
      <c r="E619" s="87"/>
      <c r="F619" s="87"/>
      <c r="G619" s="87"/>
      <c r="H619" s="87"/>
      <c r="I619" s="87"/>
      <c r="J619" s="87"/>
      <c r="K619" s="87"/>
      <c r="L619" s="6"/>
      <c r="M619" s="87"/>
      <c r="N619" s="87"/>
      <c r="O619" s="87"/>
    </row>
    <row r="620" spans="2:15" x14ac:dyDescent="0.25">
      <c r="B620" s="153"/>
      <c r="C620" s="87"/>
      <c r="D620" s="87"/>
      <c r="E620" s="87"/>
      <c r="F620" s="87"/>
      <c r="G620" s="87"/>
      <c r="H620" s="87"/>
      <c r="I620" s="87"/>
      <c r="J620" s="87"/>
      <c r="K620" s="87"/>
      <c r="L620" s="6"/>
      <c r="M620" s="87"/>
      <c r="N620" s="87"/>
      <c r="O620" s="87"/>
    </row>
    <row r="621" spans="2:15" x14ac:dyDescent="0.25">
      <c r="B621" s="153"/>
      <c r="C621" s="87"/>
      <c r="D621" s="87"/>
      <c r="E621" s="87"/>
      <c r="F621" s="87"/>
      <c r="G621" s="87"/>
      <c r="H621" s="87"/>
      <c r="I621" s="87"/>
      <c r="J621" s="87"/>
      <c r="K621" s="87"/>
      <c r="L621" s="6"/>
      <c r="M621" s="87"/>
      <c r="N621" s="87"/>
      <c r="O621" s="87"/>
    </row>
    <row r="622" spans="2:15" x14ac:dyDescent="0.25">
      <c r="B622" s="153"/>
      <c r="C622" s="87"/>
      <c r="D622" s="87"/>
      <c r="E622" s="87"/>
      <c r="F622" s="87"/>
      <c r="G622" s="87"/>
      <c r="H622" s="87"/>
      <c r="I622" s="87"/>
      <c r="J622" s="87"/>
      <c r="K622" s="87"/>
      <c r="L622" s="6"/>
      <c r="M622" s="87"/>
      <c r="N622" s="87"/>
      <c r="O622" s="87"/>
    </row>
    <row r="623" spans="2:15" x14ac:dyDescent="0.25">
      <c r="B623" s="153"/>
      <c r="C623" s="87"/>
      <c r="D623" s="87"/>
      <c r="E623" s="87"/>
      <c r="F623" s="87"/>
      <c r="G623" s="87"/>
      <c r="H623" s="87"/>
      <c r="I623" s="87"/>
      <c r="J623" s="87"/>
      <c r="K623" s="87"/>
      <c r="L623" s="6"/>
      <c r="M623" s="87"/>
      <c r="N623" s="87"/>
      <c r="O623" s="87"/>
    </row>
    <row r="624" spans="2:15" x14ac:dyDescent="0.25">
      <c r="B624" s="153"/>
      <c r="C624" s="87"/>
      <c r="D624" s="87"/>
      <c r="E624" s="87"/>
      <c r="F624" s="87"/>
      <c r="G624" s="87"/>
      <c r="H624" s="87"/>
      <c r="I624" s="87"/>
      <c r="J624" s="87"/>
      <c r="K624" s="87"/>
      <c r="L624" s="6"/>
      <c r="M624" s="87"/>
      <c r="N624" s="87"/>
      <c r="O624" s="87"/>
    </row>
    <row r="625" spans="2:15" x14ac:dyDescent="0.25">
      <c r="B625" s="153"/>
      <c r="C625" s="87"/>
      <c r="D625" s="87"/>
      <c r="E625" s="87"/>
      <c r="F625" s="87"/>
      <c r="G625" s="87"/>
      <c r="H625" s="87"/>
      <c r="I625" s="87"/>
      <c r="J625" s="87"/>
      <c r="K625" s="87"/>
      <c r="L625" s="6"/>
      <c r="M625" s="87"/>
      <c r="N625" s="87"/>
      <c r="O625" s="87"/>
    </row>
    <row r="626" spans="2:15" x14ac:dyDescent="0.25">
      <c r="B626" s="153"/>
      <c r="C626" s="87"/>
      <c r="D626" s="87"/>
      <c r="E626" s="87"/>
      <c r="F626" s="87"/>
      <c r="G626" s="87"/>
      <c r="H626" s="87"/>
      <c r="I626" s="87"/>
      <c r="J626" s="87"/>
      <c r="K626" s="87"/>
      <c r="L626" s="6"/>
      <c r="M626" s="87"/>
      <c r="N626" s="87"/>
      <c r="O626" s="87"/>
    </row>
    <row r="627" spans="2:15" x14ac:dyDescent="0.25">
      <c r="B627" s="153"/>
      <c r="C627" s="87"/>
      <c r="D627" s="87"/>
      <c r="E627" s="87"/>
      <c r="F627" s="87"/>
      <c r="G627" s="87"/>
      <c r="H627" s="87"/>
      <c r="I627" s="87"/>
      <c r="J627" s="87"/>
      <c r="K627" s="87"/>
      <c r="L627" s="6"/>
      <c r="M627" s="87"/>
      <c r="N627" s="87"/>
      <c r="O627" s="87"/>
    </row>
    <row r="628" spans="2:15" x14ac:dyDescent="0.25">
      <c r="B628" s="153"/>
      <c r="C628" s="87"/>
      <c r="D628" s="87"/>
      <c r="E628" s="87"/>
      <c r="F628" s="87"/>
      <c r="G628" s="87"/>
      <c r="H628" s="87"/>
      <c r="I628" s="87"/>
      <c r="J628" s="87"/>
      <c r="K628" s="87"/>
      <c r="L628" s="6"/>
      <c r="M628" s="87"/>
      <c r="N628" s="87"/>
      <c r="O628" s="87"/>
    </row>
    <row r="629" spans="2:15" x14ac:dyDescent="0.25">
      <c r="B629" s="153"/>
      <c r="C629" s="87"/>
      <c r="D629" s="87"/>
      <c r="E629" s="87"/>
      <c r="F629" s="87"/>
      <c r="G629" s="87"/>
      <c r="H629" s="87"/>
      <c r="I629" s="87"/>
      <c r="J629" s="87"/>
      <c r="K629" s="87"/>
      <c r="L629" s="6"/>
      <c r="M629" s="87"/>
      <c r="N629" s="87"/>
      <c r="O629" s="87"/>
    </row>
    <row r="630" spans="2:15" x14ac:dyDescent="0.25">
      <c r="B630" s="153"/>
      <c r="C630" s="87"/>
      <c r="D630" s="87"/>
      <c r="E630" s="87"/>
      <c r="F630" s="87"/>
      <c r="G630" s="87"/>
      <c r="H630" s="87"/>
      <c r="I630" s="87"/>
      <c r="J630" s="87"/>
      <c r="K630" s="87"/>
      <c r="L630" s="6"/>
      <c r="M630" s="87"/>
      <c r="N630" s="87"/>
      <c r="O630" s="87"/>
    </row>
    <row r="631" spans="2:15" x14ac:dyDescent="0.25">
      <c r="B631" s="153"/>
      <c r="C631" s="87"/>
      <c r="D631" s="87"/>
      <c r="E631" s="87"/>
      <c r="F631" s="87"/>
      <c r="G631" s="87"/>
      <c r="H631" s="87"/>
      <c r="I631" s="87"/>
      <c r="J631" s="87"/>
      <c r="K631" s="87"/>
      <c r="L631" s="6"/>
      <c r="M631" s="87"/>
      <c r="N631" s="87"/>
      <c r="O631" s="87"/>
    </row>
    <row r="632" spans="2:15" x14ac:dyDescent="0.25">
      <c r="B632" s="153"/>
      <c r="C632" s="87"/>
      <c r="D632" s="87"/>
      <c r="E632" s="87"/>
      <c r="F632" s="87"/>
      <c r="G632" s="87"/>
      <c r="H632" s="87"/>
      <c r="I632" s="87"/>
      <c r="J632" s="87"/>
      <c r="K632" s="87"/>
      <c r="L632" s="6"/>
      <c r="M632" s="87"/>
      <c r="N632" s="87"/>
      <c r="O632" s="87"/>
    </row>
    <row r="633" spans="2:15" x14ac:dyDescent="0.25">
      <c r="B633" s="153"/>
      <c r="C633" s="87"/>
      <c r="D633" s="87"/>
      <c r="E633" s="87"/>
      <c r="F633" s="87"/>
      <c r="G633" s="87"/>
      <c r="H633" s="87"/>
      <c r="I633" s="87"/>
      <c r="J633" s="87"/>
      <c r="K633" s="87"/>
      <c r="L633" s="6"/>
      <c r="M633" s="87"/>
      <c r="N633" s="87"/>
      <c r="O633" s="87"/>
    </row>
    <row r="634" spans="2:15" x14ac:dyDescent="0.25">
      <c r="B634" s="153"/>
      <c r="C634" s="87"/>
      <c r="D634" s="87"/>
      <c r="E634" s="87"/>
      <c r="F634" s="87"/>
      <c r="G634" s="87"/>
      <c r="H634" s="87"/>
      <c r="I634" s="87"/>
      <c r="J634" s="87"/>
      <c r="K634" s="87"/>
      <c r="L634" s="6"/>
      <c r="M634" s="87"/>
      <c r="N634" s="87"/>
      <c r="O634" s="87"/>
    </row>
    <row r="635" spans="2:15" x14ac:dyDescent="0.25">
      <c r="B635" s="153"/>
      <c r="C635" s="87"/>
      <c r="D635" s="87"/>
      <c r="E635" s="87"/>
      <c r="F635" s="87"/>
      <c r="G635" s="87"/>
      <c r="H635" s="87"/>
      <c r="I635" s="87"/>
      <c r="J635" s="87"/>
      <c r="K635" s="87"/>
      <c r="L635" s="6"/>
      <c r="M635" s="87"/>
      <c r="N635" s="87"/>
      <c r="O635" s="87"/>
    </row>
    <row r="636" spans="2:15" x14ac:dyDescent="0.25">
      <c r="B636" s="153"/>
      <c r="C636" s="87"/>
      <c r="D636" s="87"/>
      <c r="E636" s="87"/>
      <c r="F636" s="87"/>
      <c r="G636" s="87"/>
      <c r="H636" s="87"/>
      <c r="I636" s="87"/>
      <c r="J636" s="87"/>
      <c r="K636" s="87"/>
      <c r="L636" s="6"/>
      <c r="M636" s="87"/>
      <c r="N636" s="87"/>
      <c r="O636" s="87"/>
    </row>
    <row r="637" spans="2:15" x14ac:dyDescent="0.25">
      <c r="B637" s="153"/>
      <c r="C637" s="87"/>
      <c r="D637" s="87"/>
      <c r="E637" s="87"/>
      <c r="F637" s="87"/>
      <c r="G637" s="87"/>
      <c r="H637" s="87"/>
      <c r="I637" s="87"/>
      <c r="J637" s="87"/>
      <c r="K637" s="87"/>
      <c r="L637" s="6"/>
      <c r="M637" s="87"/>
      <c r="N637" s="87"/>
      <c r="O637" s="87"/>
    </row>
    <row r="638" spans="2:15" x14ac:dyDescent="0.25">
      <c r="B638" s="153"/>
      <c r="C638" s="87"/>
      <c r="D638" s="87"/>
      <c r="E638" s="87"/>
      <c r="F638" s="87"/>
      <c r="G638" s="87"/>
      <c r="H638" s="87"/>
      <c r="I638" s="87"/>
      <c r="J638" s="87"/>
      <c r="K638" s="87"/>
      <c r="L638" s="6"/>
      <c r="M638" s="87"/>
      <c r="N638" s="87"/>
      <c r="O638" s="87"/>
    </row>
    <row r="639" spans="2:15" x14ac:dyDescent="0.25">
      <c r="B639" s="153"/>
      <c r="C639" s="87"/>
      <c r="D639" s="87"/>
      <c r="E639" s="87"/>
      <c r="F639" s="87"/>
      <c r="G639" s="87"/>
      <c r="H639" s="87"/>
      <c r="I639" s="87"/>
      <c r="J639" s="87"/>
      <c r="K639" s="87"/>
      <c r="L639" s="6"/>
      <c r="M639" s="87"/>
      <c r="N639" s="87"/>
      <c r="O639" s="87"/>
    </row>
    <row r="640" spans="2:15" x14ac:dyDescent="0.25">
      <c r="B640" s="153"/>
      <c r="C640" s="87"/>
      <c r="D640" s="87"/>
      <c r="E640" s="87"/>
      <c r="F640" s="87"/>
      <c r="G640" s="87"/>
      <c r="H640" s="87"/>
      <c r="I640" s="87"/>
      <c r="J640" s="87"/>
      <c r="K640" s="87"/>
      <c r="L640" s="6"/>
      <c r="M640" s="87"/>
      <c r="N640" s="87"/>
      <c r="O640" s="87"/>
    </row>
    <row r="641" spans="2:15" x14ac:dyDescent="0.25">
      <c r="B641" s="153"/>
      <c r="C641" s="87"/>
      <c r="D641" s="87"/>
      <c r="E641" s="87"/>
      <c r="F641" s="87"/>
      <c r="G641" s="87"/>
      <c r="H641" s="87"/>
      <c r="I641" s="87"/>
      <c r="J641" s="87"/>
      <c r="K641" s="87"/>
      <c r="L641" s="6"/>
      <c r="M641" s="87"/>
      <c r="N641" s="87"/>
      <c r="O641" s="87"/>
    </row>
    <row r="642" spans="2:15" x14ac:dyDescent="0.25">
      <c r="B642" s="153"/>
      <c r="C642" s="87"/>
      <c r="D642" s="87"/>
      <c r="E642" s="87"/>
      <c r="F642" s="87"/>
      <c r="G642" s="87"/>
      <c r="H642" s="87"/>
      <c r="I642" s="87"/>
      <c r="J642" s="87"/>
      <c r="K642" s="87"/>
      <c r="L642" s="6"/>
      <c r="M642" s="87"/>
      <c r="N642" s="87"/>
      <c r="O642" s="87"/>
    </row>
    <row r="643" spans="2:15" x14ac:dyDescent="0.25">
      <c r="B643" s="153"/>
      <c r="C643" s="87"/>
      <c r="D643" s="87"/>
      <c r="E643" s="87"/>
      <c r="F643" s="87"/>
      <c r="G643" s="87"/>
      <c r="H643" s="87"/>
      <c r="I643" s="87"/>
      <c r="J643" s="87"/>
      <c r="K643" s="87"/>
      <c r="L643" s="6"/>
      <c r="M643" s="87"/>
      <c r="N643" s="87"/>
      <c r="O643" s="87"/>
    </row>
    <row r="644" spans="2:15" x14ac:dyDescent="0.25">
      <c r="B644" s="153"/>
      <c r="C644" s="87"/>
      <c r="D644" s="87"/>
      <c r="E644" s="87"/>
      <c r="F644" s="87"/>
      <c r="G644" s="87"/>
      <c r="H644" s="87"/>
      <c r="I644" s="87"/>
      <c r="J644" s="87"/>
      <c r="K644" s="87"/>
      <c r="L644" s="6"/>
      <c r="M644" s="87"/>
      <c r="N644" s="87"/>
      <c r="O644" s="87"/>
    </row>
    <row r="645" spans="2:15" x14ac:dyDescent="0.25">
      <c r="B645" s="153"/>
      <c r="C645" s="87"/>
      <c r="D645" s="87"/>
      <c r="E645" s="87"/>
      <c r="F645" s="87"/>
      <c r="G645" s="87"/>
      <c r="H645" s="87"/>
      <c r="I645" s="87"/>
      <c r="J645" s="87"/>
      <c r="K645" s="87"/>
      <c r="L645" s="6"/>
      <c r="M645" s="87"/>
      <c r="N645" s="87"/>
      <c r="O645" s="87"/>
    </row>
    <row r="646" spans="2:15" x14ac:dyDescent="0.25">
      <c r="B646" s="153"/>
      <c r="C646" s="87"/>
      <c r="D646" s="87"/>
      <c r="E646" s="87"/>
      <c r="F646" s="87"/>
      <c r="G646" s="87"/>
      <c r="H646" s="87"/>
      <c r="I646" s="87"/>
      <c r="J646" s="87"/>
      <c r="K646" s="87"/>
      <c r="L646" s="6"/>
      <c r="M646" s="87"/>
      <c r="N646" s="87"/>
      <c r="O646" s="87"/>
    </row>
    <row r="647" spans="2:15" x14ac:dyDescent="0.25">
      <c r="B647" s="153"/>
      <c r="C647" s="87"/>
      <c r="D647" s="87"/>
      <c r="E647" s="87"/>
      <c r="F647" s="87"/>
      <c r="G647" s="87"/>
      <c r="H647" s="87"/>
      <c r="I647" s="87"/>
      <c r="J647" s="87"/>
      <c r="K647" s="87"/>
      <c r="L647" s="6"/>
      <c r="M647" s="87"/>
      <c r="N647" s="87"/>
      <c r="O647" s="87"/>
    </row>
    <row r="648" spans="2:15" x14ac:dyDescent="0.25">
      <c r="B648" s="153"/>
      <c r="C648" s="87"/>
      <c r="D648" s="87"/>
      <c r="E648" s="87"/>
      <c r="F648" s="87"/>
      <c r="G648" s="87"/>
      <c r="H648" s="87"/>
      <c r="I648" s="87"/>
      <c r="J648" s="87"/>
      <c r="K648" s="87"/>
      <c r="L648" s="6"/>
      <c r="M648" s="87"/>
      <c r="N648" s="87"/>
      <c r="O648" s="87"/>
    </row>
    <row r="649" spans="2:15" x14ac:dyDescent="0.25">
      <c r="B649" s="153"/>
      <c r="C649" s="87"/>
      <c r="D649" s="87"/>
      <c r="E649" s="87"/>
      <c r="F649" s="87"/>
      <c r="G649" s="87"/>
      <c r="H649" s="87"/>
      <c r="I649" s="87"/>
      <c r="J649" s="87"/>
      <c r="K649" s="87"/>
      <c r="L649" s="6"/>
      <c r="M649" s="87"/>
      <c r="N649" s="87"/>
      <c r="O649" s="87"/>
    </row>
    <row r="650" spans="2:15" x14ac:dyDescent="0.25">
      <c r="B650" s="153"/>
      <c r="C650" s="87"/>
      <c r="D650" s="87"/>
      <c r="E650" s="87"/>
      <c r="F650" s="87"/>
      <c r="G650" s="87"/>
      <c r="H650" s="87"/>
      <c r="I650" s="87"/>
      <c r="J650" s="87"/>
      <c r="K650" s="87"/>
      <c r="L650" s="6"/>
      <c r="M650" s="87"/>
      <c r="N650" s="87"/>
      <c r="O650" s="87"/>
    </row>
    <row r="651" spans="2:15" x14ac:dyDescent="0.25">
      <c r="B651" s="153"/>
      <c r="C651" s="87"/>
      <c r="D651" s="87"/>
      <c r="E651" s="87"/>
      <c r="F651" s="87"/>
      <c r="G651" s="87"/>
      <c r="H651" s="87"/>
      <c r="I651" s="87"/>
      <c r="J651" s="87"/>
      <c r="K651" s="87"/>
      <c r="L651" s="6"/>
      <c r="M651" s="87"/>
      <c r="N651" s="87"/>
      <c r="O651" s="87"/>
    </row>
    <row r="652" spans="2:15" x14ac:dyDescent="0.25">
      <c r="B652" s="153"/>
      <c r="C652" s="87"/>
      <c r="D652" s="87"/>
      <c r="E652" s="87"/>
      <c r="F652" s="87"/>
      <c r="G652" s="87"/>
      <c r="H652" s="87"/>
      <c r="I652" s="87"/>
      <c r="J652" s="87"/>
      <c r="K652" s="87"/>
      <c r="L652" s="6"/>
      <c r="M652" s="87"/>
      <c r="N652" s="87"/>
      <c r="O652" s="87"/>
    </row>
    <row r="653" spans="2:15" x14ac:dyDescent="0.25">
      <c r="B653" s="153"/>
      <c r="C653" s="87"/>
      <c r="D653" s="87"/>
      <c r="E653" s="87"/>
      <c r="F653" s="87"/>
      <c r="G653" s="87"/>
      <c r="H653" s="87"/>
      <c r="I653" s="87"/>
      <c r="J653" s="87"/>
      <c r="K653" s="87"/>
      <c r="L653" s="6"/>
      <c r="M653" s="87"/>
      <c r="N653" s="87"/>
      <c r="O653" s="87"/>
    </row>
    <row r="654" spans="2:15" x14ac:dyDescent="0.25">
      <c r="B654" s="153"/>
      <c r="C654" s="87"/>
      <c r="D654" s="87"/>
      <c r="E654" s="87"/>
      <c r="F654" s="87"/>
      <c r="G654" s="87"/>
      <c r="H654" s="87"/>
      <c r="I654" s="87"/>
      <c r="J654" s="87"/>
      <c r="K654" s="87"/>
      <c r="L654" s="6"/>
      <c r="M654" s="87"/>
      <c r="N654" s="87"/>
      <c r="O654" s="87"/>
    </row>
    <row r="655" spans="2:15" x14ac:dyDescent="0.25">
      <c r="B655" s="153"/>
      <c r="C655" s="87"/>
      <c r="D655" s="87"/>
      <c r="E655" s="87"/>
      <c r="F655" s="87"/>
      <c r="G655" s="87"/>
      <c r="H655" s="87"/>
      <c r="I655" s="87"/>
      <c r="J655" s="87"/>
      <c r="K655" s="87"/>
      <c r="L655" s="6"/>
      <c r="M655" s="87"/>
      <c r="N655" s="87"/>
      <c r="O655" s="87"/>
    </row>
    <row r="656" spans="2:15" x14ac:dyDescent="0.25">
      <c r="B656" s="153"/>
      <c r="C656" s="87"/>
      <c r="D656" s="87"/>
      <c r="E656" s="87"/>
      <c r="F656" s="87"/>
      <c r="G656" s="87"/>
      <c r="H656" s="87"/>
      <c r="I656" s="87"/>
      <c r="J656" s="87"/>
      <c r="K656" s="87"/>
      <c r="L656" s="6"/>
      <c r="M656" s="87"/>
      <c r="N656" s="87"/>
      <c r="O656" s="87"/>
    </row>
    <row r="657" spans="2:15" x14ac:dyDescent="0.25">
      <c r="B657" s="153"/>
      <c r="C657" s="87"/>
      <c r="D657" s="87"/>
      <c r="E657" s="87"/>
      <c r="F657" s="87"/>
      <c r="G657" s="87"/>
      <c r="H657" s="87"/>
      <c r="I657" s="87"/>
      <c r="J657" s="87"/>
      <c r="K657" s="87"/>
      <c r="L657" s="6"/>
      <c r="M657" s="87"/>
      <c r="N657" s="87"/>
      <c r="O657" s="87"/>
    </row>
    <row r="658" spans="2:15" x14ac:dyDescent="0.25">
      <c r="B658" s="153"/>
      <c r="C658" s="87"/>
      <c r="D658" s="87"/>
      <c r="E658" s="87"/>
      <c r="F658" s="87"/>
      <c r="G658" s="87"/>
      <c r="H658" s="87"/>
      <c r="I658" s="87"/>
      <c r="J658" s="87"/>
      <c r="K658" s="87"/>
      <c r="L658" s="6"/>
      <c r="M658" s="87"/>
      <c r="N658" s="87"/>
      <c r="O658" s="87"/>
    </row>
    <row r="659" spans="2:15" x14ac:dyDescent="0.25">
      <c r="B659" s="153"/>
      <c r="C659" s="87"/>
      <c r="D659" s="87"/>
      <c r="E659" s="87"/>
      <c r="F659" s="87"/>
      <c r="G659" s="87"/>
      <c r="H659" s="87"/>
      <c r="I659" s="87"/>
      <c r="J659" s="87"/>
      <c r="K659" s="87"/>
      <c r="L659" s="6"/>
      <c r="M659" s="87"/>
      <c r="N659" s="87"/>
      <c r="O659" s="87"/>
    </row>
    <row r="660" spans="2:15" x14ac:dyDescent="0.25">
      <c r="B660" s="153"/>
      <c r="C660" s="87"/>
      <c r="D660" s="87"/>
      <c r="E660" s="87"/>
      <c r="F660" s="87"/>
      <c r="G660" s="87"/>
      <c r="H660" s="87"/>
      <c r="I660" s="87"/>
      <c r="J660" s="87"/>
      <c r="K660" s="87"/>
      <c r="L660" s="6"/>
      <c r="M660" s="87"/>
      <c r="N660" s="87"/>
      <c r="O660" s="87"/>
    </row>
    <row r="661" spans="2:15" x14ac:dyDescent="0.25">
      <c r="B661" s="153"/>
      <c r="C661" s="87"/>
      <c r="D661" s="87"/>
      <c r="E661" s="87"/>
      <c r="F661" s="87"/>
      <c r="G661" s="87"/>
      <c r="H661" s="87"/>
      <c r="I661" s="87"/>
      <c r="J661" s="87"/>
      <c r="K661" s="87"/>
      <c r="L661" s="6"/>
      <c r="M661" s="87"/>
      <c r="N661" s="87"/>
      <c r="O661" s="87"/>
    </row>
    <row r="662" spans="2:15" x14ac:dyDescent="0.25">
      <c r="B662" s="153"/>
      <c r="C662" s="87"/>
      <c r="D662" s="87"/>
      <c r="E662" s="87"/>
      <c r="F662" s="87"/>
      <c r="G662" s="87"/>
      <c r="H662" s="87"/>
      <c r="I662" s="87"/>
      <c r="J662" s="87"/>
      <c r="K662" s="87"/>
      <c r="L662" s="6"/>
      <c r="M662" s="87"/>
      <c r="N662" s="87"/>
      <c r="O662" s="87"/>
    </row>
    <row r="663" spans="2:15" x14ac:dyDescent="0.25">
      <c r="B663" s="153"/>
      <c r="C663" s="87"/>
      <c r="D663" s="87"/>
      <c r="E663" s="87"/>
      <c r="F663" s="87"/>
      <c r="G663" s="87"/>
      <c r="H663" s="87"/>
      <c r="I663" s="87"/>
      <c r="J663" s="87"/>
      <c r="K663" s="87"/>
      <c r="L663" s="6"/>
      <c r="M663" s="87"/>
      <c r="N663" s="87"/>
      <c r="O663" s="87"/>
    </row>
    <row r="664" spans="2:15" x14ac:dyDescent="0.25">
      <c r="B664" s="153"/>
      <c r="C664" s="87"/>
      <c r="D664" s="87"/>
      <c r="E664" s="87"/>
      <c r="F664" s="87"/>
      <c r="G664" s="87"/>
      <c r="H664" s="87"/>
      <c r="I664" s="87"/>
      <c r="J664" s="87"/>
      <c r="K664" s="87"/>
      <c r="L664" s="6"/>
      <c r="M664" s="87"/>
      <c r="N664" s="87"/>
      <c r="O664" s="87"/>
    </row>
    <row r="665" spans="2:15" x14ac:dyDescent="0.25">
      <c r="B665" s="153"/>
      <c r="C665" s="87"/>
      <c r="D665" s="87"/>
      <c r="E665" s="87"/>
      <c r="F665" s="87"/>
      <c r="G665" s="87"/>
      <c r="H665" s="87"/>
      <c r="I665" s="87"/>
      <c r="J665" s="87"/>
      <c r="K665" s="87"/>
      <c r="L665" s="6"/>
      <c r="M665" s="87"/>
      <c r="N665" s="87"/>
      <c r="O665" s="87"/>
    </row>
    <row r="666" spans="2:15" x14ac:dyDescent="0.25">
      <c r="B666" s="153"/>
      <c r="C666" s="87"/>
      <c r="D666" s="87"/>
      <c r="E666" s="87"/>
      <c r="F666" s="87"/>
      <c r="G666" s="87"/>
      <c r="H666" s="87"/>
      <c r="I666" s="87"/>
      <c r="J666" s="87"/>
      <c r="K666" s="87"/>
      <c r="L666" s="6"/>
      <c r="M666" s="87"/>
      <c r="N666" s="87"/>
      <c r="O666" s="87"/>
    </row>
    <row r="667" spans="2:15" x14ac:dyDescent="0.25">
      <c r="B667" s="153"/>
      <c r="C667" s="87"/>
      <c r="D667" s="87"/>
      <c r="E667" s="87"/>
      <c r="F667" s="87"/>
      <c r="G667" s="87"/>
      <c r="H667" s="87"/>
      <c r="I667" s="87"/>
      <c r="J667" s="87"/>
      <c r="K667" s="87"/>
      <c r="L667" s="6"/>
      <c r="M667" s="87"/>
      <c r="N667" s="87"/>
      <c r="O667" s="87"/>
    </row>
    <row r="668" spans="2:15" x14ac:dyDescent="0.25">
      <c r="B668" s="153"/>
      <c r="C668" s="87"/>
      <c r="D668" s="87"/>
      <c r="E668" s="87"/>
      <c r="F668" s="87"/>
      <c r="G668" s="87"/>
      <c r="H668" s="87"/>
      <c r="I668" s="87"/>
      <c r="J668" s="87"/>
      <c r="K668" s="87"/>
      <c r="L668" s="6"/>
      <c r="M668" s="87"/>
      <c r="N668" s="87"/>
      <c r="O668" s="87"/>
    </row>
    <row r="669" spans="2:15" x14ac:dyDescent="0.25">
      <c r="B669" s="153"/>
      <c r="C669" s="87"/>
      <c r="D669" s="87"/>
      <c r="E669" s="87"/>
      <c r="F669" s="87"/>
      <c r="G669" s="87"/>
      <c r="H669" s="87"/>
      <c r="I669" s="87"/>
      <c r="J669" s="87"/>
      <c r="K669" s="87"/>
      <c r="L669" s="6"/>
      <c r="M669" s="87"/>
      <c r="N669" s="87"/>
      <c r="O669" s="87"/>
    </row>
    <row r="670" spans="2:15" x14ac:dyDescent="0.25">
      <c r="B670" s="153"/>
      <c r="C670" s="87"/>
      <c r="D670" s="87"/>
      <c r="E670" s="87"/>
      <c r="F670" s="87"/>
      <c r="G670" s="87"/>
      <c r="H670" s="87"/>
      <c r="I670" s="87"/>
      <c r="J670" s="87"/>
      <c r="K670" s="87"/>
      <c r="L670" s="6"/>
      <c r="M670" s="87"/>
      <c r="N670" s="87"/>
      <c r="O670" s="87"/>
    </row>
    <row r="671" spans="2:15" x14ac:dyDescent="0.25">
      <c r="B671" s="153"/>
      <c r="C671" s="87"/>
      <c r="D671" s="87"/>
      <c r="E671" s="87"/>
      <c r="F671" s="87"/>
      <c r="G671" s="87"/>
      <c r="H671" s="87"/>
      <c r="I671" s="87"/>
      <c r="J671" s="87"/>
      <c r="K671" s="87"/>
      <c r="L671" s="6"/>
      <c r="M671" s="87"/>
      <c r="N671" s="87"/>
      <c r="O671" s="87"/>
    </row>
    <row r="672" spans="2:15" x14ac:dyDescent="0.25">
      <c r="B672" s="153"/>
      <c r="C672" s="87"/>
      <c r="D672" s="87"/>
      <c r="E672" s="87"/>
      <c r="F672" s="87"/>
      <c r="G672" s="87"/>
      <c r="H672" s="87"/>
      <c r="I672" s="87"/>
      <c r="J672" s="87"/>
      <c r="K672" s="87"/>
      <c r="L672" s="6"/>
      <c r="M672" s="87"/>
      <c r="N672" s="87"/>
      <c r="O672" s="87"/>
    </row>
    <row r="673" spans="2:15" x14ac:dyDescent="0.25">
      <c r="B673" s="153"/>
      <c r="C673" s="87"/>
      <c r="D673" s="87"/>
      <c r="E673" s="87"/>
      <c r="F673" s="87"/>
      <c r="G673" s="87"/>
      <c r="H673" s="87"/>
      <c r="I673" s="87"/>
      <c r="J673" s="87"/>
      <c r="K673" s="87"/>
      <c r="L673" s="6"/>
      <c r="M673" s="87"/>
      <c r="N673" s="87"/>
      <c r="O673" s="87"/>
    </row>
    <row r="674" spans="2:15" x14ac:dyDescent="0.25">
      <c r="B674" s="153"/>
      <c r="C674" s="87"/>
      <c r="D674" s="87"/>
      <c r="E674" s="87"/>
      <c r="F674" s="87"/>
      <c r="G674" s="87"/>
      <c r="H674" s="87"/>
      <c r="I674" s="87"/>
      <c r="J674" s="87"/>
      <c r="K674" s="87"/>
      <c r="L674" s="6"/>
      <c r="M674" s="87"/>
      <c r="N674" s="87"/>
      <c r="O674" s="87"/>
    </row>
    <row r="675" spans="2:15" x14ac:dyDescent="0.25">
      <c r="B675" s="153"/>
      <c r="C675" s="87"/>
      <c r="D675" s="87"/>
      <c r="E675" s="87"/>
      <c r="F675" s="87"/>
      <c r="G675" s="87"/>
      <c r="H675" s="87"/>
      <c r="I675" s="87"/>
      <c r="J675" s="87"/>
      <c r="K675" s="87"/>
      <c r="L675" s="6"/>
      <c r="M675" s="87"/>
      <c r="N675" s="87"/>
      <c r="O675" s="87"/>
    </row>
    <row r="676" spans="2:15" x14ac:dyDescent="0.25">
      <c r="B676" s="153"/>
      <c r="C676" s="87"/>
      <c r="D676" s="87"/>
      <c r="E676" s="87"/>
      <c r="F676" s="87"/>
      <c r="G676" s="87"/>
      <c r="H676" s="87"/>
      <c r="I676" s="87"/>
      <c r="J676" s="87"/>
      <c r="K676" s="87"/>
      <c r="L676" s="6"/>
      <c r="M676" s="87"/>
      <c r="N676" s="87"/>
      <c r="O676" s="87"/>
    </row>
    <row r="677" spans="2:15" x14ac:dyDescent="0.25">
      <c r="B677" s="153"/>
      <c r="C677" s="87"/>
      <c r="D677" s="87"/>
      <c r="E677" s="87"/>
      <c r="F677" s="87"/>
      <c r="G677" s="87"/>
      <c r="H677" s="87"/>
      <c r="I677" s="87"/>
      <c r="J677" s="87"/>
      <c r="K677" s="87"/>
      <c r="L677" s="6"/>
      <c r="M677" s="87"/>
      <c r="N677" s="87"/>
      <c r="O677" s="87"/>
    </row>
    <row r="678" spans="2:15" x14ac:dyDescent="0.25">
      <c r="B678" s="153"/>
      <c r="C678" s="87"/>
      <c r="D678" s="87"/>
      <c r="E678" s="87"/>
      <c r="F678" s="87"/>
      <c r="G678" s="87"/>
      <c r="H678" s="87"/>
      <c r="I678" s="87"/>
      <c r="J678" s="87"/>
      <c r="K678" s="87"/>
      <c r="L678" s="6"/>
      <c r="M678" s="87"/>
      <c r="N678" s="87"/>
      <c r="O678" s="87"/>
    </row>
    <row r="679" spans="2:15" x14ac:dyDescent="0.25">
      <c r="B679" s="153"/>
      <c r="C679" s="87"/>
      <c r="D679" s="87"/>
      <c r="E679" s="87"/>
      <c r="F679" s="87"/>
      <c r="G679" s="87"/>
      <c r="H679" s="87"/>
      <c r="I679" s="87"/>
      <c r="J679" s="87"/>
      <c r="K679" s="87"/>
      <c r="L679" s="6"/>
      <c r="M679" s="87"/>
      <c r="N679" s="87"/>
      <c r="O679" s="87"/>
    </row>
    <row r="680" spans="2:15" x14ac:dyDescent="0.25">
      <c r="B680" s="153"/>
      <c r="C680" s="87"/>
      <c r="D680" s="87"/>
      <c r="E680" s="87"/>
      <c r="F680" s="87"/>
      <c r="G680" s="87"/>
      <c r="H680" s="87"/>
      <c r="I680" s="87"/>
      <c r="J680" s="87"/>
      <c r="K680" s="87"/>
      <c r="L680" s="6"/>
      <c r="M680" s="87"/>
      <c r="N680" s="87"/>
      <c r="O680" s="87"/>
    </row>
    <row r="681" spans="2:15" x14ac:dyDescent="0.25">
      <c r="B681" s="153"/>
      <c r="C681" s="87"/>
      <c r="D681" s="87"/>
      <c r="E681" s="87"/>
      <c r="F681" s="87"/>
      <c r="G681" s="87"/>
      <c r="H681" s="87"/>
      <c r="I681" s="87"/>
      <c r="J681" s="87"/>
      <c r="K681" s="87"/>
      <c r="L681" s="6"/>
      <c r="M681" s="87"/>
      <c r="N681" s="87"/>
      <c r="O681" s="87"/>
    </row>
    <row r="682" spans="2:15" x14ac:dyDescent="0.25">
      <c r="B682" s="153"/>
      <c r="C682" s="87"/>
      <c r="D682" s="87"/>
      <c r="E682" s="87"/>
      <c r="F682" s="87"/>
      <c r="G682" s="87"/>
      <c r="H682" s="87"/>
      <c r="I682" s="87"/>
      <c r="J682" s="87"/>
      <c r="K682" s="87"/>
      <c r="L682" s="6"/>
      <c r="M682" s="87"/>
      <c r="N682" s="87"/>
      <c r="O682" s="87"/>
    </row>
    <row r="683" spans="2:15" x14ac:dyDescent="0.25">
      <c r="B683" s="153"/>
      <c r="C683" s="87"/>
      <c r="D683" s="87"/>
      <c r="E683" s="87"/>
      <c r="F683" s="87"/>
      <c r="G683" s="87"/>
      <c r="H683" s="87"/>
      <c r="I683" s="87"/>
      <c r="J683" s="87"/>
      <c r="K683" s="87"/>
      <c r="L683" s="6"/>
      <c r="M683" s="87"/>
      <c r="N683" s="87"/>
      <c r="O683" s="87"/>
    </row>
    <row r="684" spans="2:15" x14ac:dyDescent="0.25">
      <c r="B684" s="153"/>
      <c r="C684" s="87"/>
      <c r="D684" s="87"/>
      <c r="E684" s="87"/>
      <c r="F684" s="87"/>
      <c r="G684" s="87"/>
      <c r="H684" s="87"/>
      <c r="I684" s="87"/>
      <c r="J684" s="87"/>
      <c r="K684" s="87"/>
      <c r="L684" s="6"/>
      <c r="M684" s="87"/>
      <c r="N684" s="87"/>
      <c r="O684" s="87"/>
    </row>
    <row r="685" spans="2:15" x14ac:dyDescent="0.25">
      <c r="B685" s="153"/>
      <c r="C685" s="87"/>
      <c r="D685" s="87"/>
      <c r="E685" s="87"/>
      <c r="F685" s="87"/>
      <c r="G685" s="87"/>
      <c r="H685" s="87"/>
      <c r="I685" s="87"/>
      <c r="J685" s="87"/>
      <c r="K685" s="87"/>
      <c r="L685" s="6"/>
      <c r="M685" s="87"/>
      <c r="N685" s="87"/>
      <c r="O685" s="87"/>
    </row>
    <row r="686" spans="2:15" x14ac:dyDescent="0.25">
      <c r="B686" s="153"/>
      <c r="C686" s="87"/>
      <c r="D686" s="87"/>
      <c r="E686" s="87"/>
      <c r="F686" s="87"/>
      <c r="G686" s="87"/>
      <c r="H686" s="87"/>
      <c r="I686" s="87"/>
      <c r="J686" s="87"/>
      <c r="K686" s="87"/>
      <c r="L686" s="6"/>
      <c r="M686" s="87"/>
      <c r="N686" s="87"/>
      <c r="O686" s="87"/>
    </row>
    <row r="687" spans="2:15" x14ac:dyDescent="0.25">
      <c r="B687" s="153"/>
      <c r="C687" s="87"/>
      <c r="D687" s="87"/>
      <c r="E687" s="87"/>
      <c r="F687" s="87"/>
      <c r="G687" s="87"/>
      <c r="H687" s="87"/>
      <c r="I687" s="87"/>
      <c r="J687" s="87"/>
      <c r="K687" s="87"/>
      <c r="L687" s="6"/>
      <c r="M687" s="87"/>
      <c r="N687" s="87"/>
      <c r="O687" s="87"/>
    </row>
    <row r="688" spans="2:15" x14ac:dyDescent="0.25">
      <c r="B688" s="153"/>
      <c r="C688" s="87"/>
      <c r="D688" s="87"/>
      <c r="E688" s="87"/>
      <c r="F688" s="87"/>
      <c r="G688" s="87"/>
      <c r="H688" s="87"/>
      <c r="I688" s="87"/>
      <c r="J688" s="87"/>
      <c r="K688" s="87"/>
      <c r="L688" s="6"/>
      <c r="M688" s="87"/>
      <c r="N688" s="87"/>
      <c r="O688" s="87"/>
    </row>
    <row r="689" spans="2:15" x14ac:dyDescent="0.25">
      <c r="B689" s="153"/>
      <c r="C689" s="87"/>
      <c r="D689" s="87"/>
      <c r="E689" s="87"/>
      <c r="F689" s="87"/>
      <c r="G689" s="87"/>
      <c r="H689" s="87"/>
      <c r="I689" s="87"/>
      <c r="J689" s="87"/>
      <c r="K689" s="87"/>
      <c r="L689" s="6"/>
      <c r="M689" s="87"/>
      <c r="N689" s="87"/>
      <c r="O689" s="87"/>
    </row>
    <row r="690" spans="2:15" x14ac:dyDescent="0.25">
      <c r="B690" s="153"/>
      <c r="C690" s="87"/>
      <c r="D690" s="87"/>
      <c r="E690" s="87"/>
      <c r="F690" s="87"/>
      <c r="G690" s="87"/>
      <c r="H690" s="87"/>
      <c r="I690" s="87"/>
      <c r="J690" s="87"/>
      <c r="K690" s="87"/>
      <c r="L690" s="6"/>
      <c r="M690" s="87"/>
      <c r="N690" s="87"/>
      <c r="O690" s="87"/>
    </row>
    <row r="691" spans="2:15" x14ac:dyDescent="0.25">
      <c r="B691" s="153"/>
      <c r="C691" s="87"/>
      <c r="D691" s="87"/>
      <c r="E691" s="87"/>
      <c r="F691" s="87"/>
      <c r="G691" s="87"/>
      <c r="H691" s="87"/>
      <c r="I691" s="87"/>
      <c r="J691" s="87"/>
      <c r="K691" s="87"/>
      <c r="L691" s="6"/>
      <c r="M691" s="87"/>
      <c r="N691" s="87"/>
      <c r="O691" s="87"/>
    </row>
    <row r="692" spans="2:15" x14ac:dyDescent="0.25">
      <c r="B692" s="153"/>
      <c r="C692" s="87"/>
      <c r="D692" s="87"/>
      <c r="E692" s="87"/>
      <c r="F692" s="87"/>
      <c r="G692" s="87"/>
      <c r="H692" s="87"/>
      <c r="I692" s="87"/>
      <c r="J692" s="87"/>
      <c r="K692" s="87"/>
      <c r="L692" s="6"/>
      <c r="M692" s="87"/>
      <c r="N692" s="87"/>
      <c r="O692" s="87"/>
    </row>
    <row r="693" spans="2:15" x14ac:dyDescent="0.25">
      <c r="B693" s="153"/>
      <c r="C693" s="87"/>
      <c r="D693" s="87"/>
      <c r="E693" s="87"/>
      <c r="F693" s="87"/>
      <c r="G693" s="87"/>
      <c r="H693" s="87"/>
      <c r="I693" s="87"/>
      <c r="J693" s="87"/>
      <c r="K693" s="87"/>
      <c r="L693" s="6"/>
      <c r="M693" s="87"/>
      <c r="N693" s="87"/>
      <c r="O693" s="87"/>
    </row>
    <row r="694" spans="2:15" x14ac:dyDescent="0.25">
      <c r="B694" s="153"/>
      <c r="C694" s="87"/>
      <c r="D694" s="87"/>
      <c r="E694" s="87"/>
      <c r="F694" s="87"/>
      <c r="G694" s="87"/>
      <c r="H694" s="87"/>
      <c r="I694" s="87"/>
      <c r="J694" s="87"/>
      <c r="K694" s="87"/>
      <c r="L694" s="6"/>
      <c r="M694" s="87"/>
      <c r="N694" s="87"/>
      <c r="O694" s="87"/>
    </row>
    <row r="695" spans="2:15" x14ac:dyDescent="0.25">
      <c r="B695" s="153"/>
      <c r="C695" s="87"/>
      <c r="D695" s="87"/>
      <c r="E695" s="87"/>
      <c r="F695" s="87"/>
      <c r="G695" s="87"/>
      <c r="H695" s="87"/>
      <c r="I695" s="87"/>
      <c r="J695" s="87"/>
      <c r="K695" s="87"/>
      <c r="L695" s="6"/>
      <c r="M695" s="87"/>
      <c r="N695" s="87"/>
      <c r="O695" s="87"/>
    </row>
    <row r="696" spans="2:15" x14ac:dyDescent="0.25">
      <c r="B696" s="153"/>
      <c r="C696" s="87"/>
      <c r="D696" s="87"/>
      <c r="E696" s="87"/>
      <c r="F696" s="87"/>
      <c r="G696" s="87"/>
      <c r="H696" s="87"/>
      <c r="I696" s="87"/>
      <c r="J696" s="87"/>
      <c r="K696" s="87"/>
      <c r="L696" s="6"/>
      <c r="M696" s="87"/>
      <c r="N696" s="87"/>
      <c r="O696" s="87"/>
    </row>
    <row r="697" spans="2:15" x14ac:dyDescent="0.25">
      <c r="B697" s="153"/>
      <c r="C697" s="87"/>
      <c r="D697" s="87"/>
      <c r="E697" s="87"/>
      <c r="F697" s="87"/>
      <c r="G697" s="87"/>
      <c r="H697" s="87"/>
      <c r="I697" s="87"/>
      <c r="J697" s="87"/>
      <c r="K697" s="87"/>
      <c r="L697" s="6"/>
      <c r="M697" s="87"/>
      <c r="N697" s="87"/>
      <c r="O697" s="87"/>
    </row>
    <row r="698" spans="2:15" x14ac:dyDescent="0.25">
      <c r="B698" s="153"/>
      <c r="C698" s="87"/>
      <c r="D698" s="87"/>
      <c r="E698" s="87"/>
      <c r="F698" s="87"/>
      <c r="G698" s="87"/>
      <c r="H698" s="87"/>
      <c r="I698" s="87"/>
      <c r="J698" s="87"/>
      <c r="K698" s="87"/>
      <c r="L698" s="6"/>
      <c r="M698" s="87"/>
      <c r="N698" s="87"/>
      <c r="O698" s="87"/>
    </row>
    <row r="699" spans="2:15" x14ac:dyDescent="0.25">
      <c r="B699" s="153"/>
      <c r="C699" s="87"/>
      <c r="D699" s="87"/>
      <c r="E699" s="87"/>
      <c r="F699" s="87"/>
      <c r="G699" s="87"/>
      <c r="H699" s="87"/>
      <c r="I699" s="87"/>
      <c r="J699" s="87"/>
      <c r="K699" s="87"/>
      <c r="L699" s="6"/>
      <c r="M699" s="87"/>
      <c r="N699" s="87"/>
      <c r="O699" s="87"/>
    </row>
    <row r="700" spans="2:15" x14ac:dyDescent="0.25">
      <c r="B700" s="153"/>
      <c r="C700" s="87"/>
      <c r="D700" s="87"/>
      <c r="E700" s="87"/>
      <c r="F700" s="87"/>
      <c r="G700" s="87"/>
      <c r="H700" s="87"/>
      <c r="I700" s="87"/>
      <c r="J700" s="87"/>
      <c r="K700" s="87"/>
      <c r="L700" s="6"/>
      <c r="M700" s="87"/>
      <c r="N700" s="87"/>
      <c r="O700" s="87"/>
    </row>
    <row r="701" spans="2:15" x14ac:dyDescent="0.25">
      <c r="B701" s="153"/>
      <c r="C701" s="87"/>
      <c r="D701" s="87"/>
      <c r="E701" s="87"/>
      <c r="F701" s="87"/>
      <c r="G701" s="87"/>
      <c r="H701" s="87"/>
      <c r="I701" s="87"/>
      <c r="J701" s="87"/>
      <c r="K701" s="87"/>
      <c r="L701" s="6"/>
      <c r="M701" s="87"/>
      <c r="N701" s="87"/>
      <c r="O701" s="87"/>
    </row>
    <row r="702" spans="2:15" x14ac:dyDescent="0.25">
      <c r="B702" s="153"/>
      <c r="C702" s="87"/>
      <c r="D702" s="87"/>
      <c r="E702" s="87"/>
      <c r="F702" s="87"/>
      <c r="G702" s="87"/>
      <c r="H702" s="87"/>
      <c r="I702" s="87"/>
      <c r="J702" s="87"/>
      <c r="K702" s="87"/>
      <c r="L702" s="6"/>
      <c r="M702" s="87"/>
      <c r="N702" s="87"/>
      <c r="O702" s="87"/>
    </row>
    <row r="703" spans="2:15" x14ac:dyDescent="0.25">
      <c r="B703" s="153"/>
      <c r="C703" s="87"/>
      <c r="D703" s="87"/>
      <c r="E703" s="87"/>
      <c r="F703" s="87"/>
      <c r="G703" s="87"/>
      <c r="H703" s="87"/>
      <c r="I703" s="87"/>
      <c r="J703" s="87"/>
      <c r="K703" s="87"/>
      <c r="L703" s="6"/>
      <c r="M703" s="87"/>
      <c r="N703" s="87"/>
      <c r="O703" s="87"/>
    </row>
    <row r="704" spans="2:15" x14ac:dyDescent="0.25">
      <c r="B704" s="153"/>
      <c r="C704" s="87"/>
      <c r="D704" s="87"/>
      <c r="E704" s="87"/>
      <c r="F704" s="87"/>
      <c r="G704" s="87"/>
      <c r="H704" s="87"/>
      <c r="I704" s="87"/>
      <c r="J704" s="87"/>
      <c r="K704" s="87"/>
      <c r="L704" s="6"/>
      <c r="M704" s="87"/>
      <c r="N704" s="87"/>
      <c r="O704" s="87"/>
    </row>
    <row r="705" spans="2:15" x14ac:dyDescent="0.25">
      <c r="B705" s="153"/>
      <c r="C705" s="87"/>
      <c r="D705" s="87"/>
      <c r="E705" s="87"/>
      <c r="F705" s="87"/>
      <c r="G705" s="87"/>
      <c r="H705" s="87"/>
      <c r="I705" s="87"/>
      <c r="J705" s="87"/>
      <c r="K705" s="87"/>
      <c r="L705" s="6"/>
      <c r="M705" s="87"/>
      <c r="N705" s="87"/>
      <c r="O705" s="87"/>
    </row>
    <row r="706" spans="2:15" x14ac:dyDescent="0.25">
      <c r="B706" s="153"/>
      <c r="C706" s="87"/>
      <c r="D706" s="87"/>
      <c r="E706" s="87"/>
      <c r="F706" s="87"/>
      <c r="G706" s="87"/>
      <c r="H706" s="87"/>
      <c r="I706" s="87"/>
      <c r="J706" s="87"/>
      <c r="K706" s="87"/>
      <c r="L706" s="6"/>
      <c r="M706" s="87"/>
      <c r="N706" s="87"/>
      <c r="O706" s="87"/>
    </row>
    <row r="707" spans="2:15" x14ac:dyDescent="0.25">
      <c r="B707" s="153"/>
      <c r="C707" s="87"/>
      <c r="D707" s="87"/>
      <c r="E707" s="87"/>
      <c r="F707" s="87"/>
      <c r="G707" s="87"/>
      <c r="H707" s="87"/>
      <c r="I707" s="87"/>
      <c r="J707" s="87"/>
      <c r="K707" s="87"/>
      <c r="L707" s="6"/>
      <c r="M707" s="87"/>
      <c r="N707" s="87"/>
      <c r="O707" s="87"/>
    </row>
    <row r="708" spans="2:15" x14ac:dyDescent="0.25">
      <c r="B708" s="153"/>
      <c r="C708" s="87"/>
      <c r="D708" s="87"/>
      <c r="E708" s="87"/>
      <c r="F708" s="87"/>
      <c r="G708" s="87"/>
      <c r="H708" s="87"/>
      <c r="I708" s="87"/>
      <c r="J708" s="87"/>
      <c r="K708" s="87"/>
      <c r="L708" s="6"/>
      <c r="M708" s="87"/>
      <c r="N708" s="87"/>
      <c r="O708" s="87"/>
    </row>
    <row r="709" spans="2:15" x14ac:dyDescent="0.25">
      <c r="B709" s="153"/>
      <c r="C709" s="87"/>
      <c r="D709" s="87"/>
      <c r="E709" s="87"/>
      <c r="F709" s="87"/>
      <c r="G709" s="87"/>
      <c r="H709" s="87"/>
      <c r="I709" s="87"/>
      <c r="J709" s="87"/>
      <c r="K709" s="87"/>
      <c r="L709" s="6"/>
      <c r="M709" s="87"/>
      <c r="N709" s="87"/>
      <c r="O709" s="87"/>
    </row>
    <row r="710" spans="2:15" x14ac:dyDescent="0.25">
      <c r="B710" s="153"/>
      <c r="C710" s="87"/>
      <c r="D710" s="87"/>
      <c r="E710" s="87"/>
      <c r="F710" s="87"/>
      <c r="G710" s="87"/>
      <c r="H710" s="87"/>
      <c r="I710" s="87"/>
      <c r="J710" s="87"/>
      <c r="K710" s="87"/>
      <c r="L710" s="6"/>
      <c r="M710" s="87"/>
      <c r="N710" s="87"/>
      <c r="O710" s="87"/>
    </row>
    <row r="711" spans="2:15" x14ac:dyDescent="0.25">
      <c r="B711" s="153"/>
      <c r="C711" s="87"/>
      <c r="D711" s="87"/>
      <c r="E711" s="87"/>
      <c r="F711" s="87"/>
      <c r="G711" s="87"/>
      <c r="H711" s="87"/>
      <c r="I711" s="87"/>
      <c r="J711" s="87"/>
      <c r="K711" s="87"/>
      <c r="L711" s="6"/>
      <c r="M711" s="87"/>
      <c r="N711" s="87"/>
      <c r="O711" s="87"/>
    </row>
    <row r="712" spans="2:15" x14ac:dyDescent="0.25">
      <c r="B712" s="153"/>
      <c r="C712" s="87"/>
      <c r="D712" s="87"/>
      <c r="E712" s="87"/>
      <c r="F712" s="87"/>
      <c r="G712" s="87"/>
      <c r="H712" s="87"/>
      <c r="I712" s="87"/>
      <c r="J712" s="87"/>
      <c r="K712" s="87"/>
      <c r="L712" s="6"/>
      <c r="M712" s="87"/>
      <c r="N712" s="87"/>
      <c r="O712" s="87"/>
    </row>
    <row r="713" spans="2:15" x14ac:dyDescent="0.25">
      <c r="B713" s="153"/>
      <c r="C713" s="87"/>
      <c r="D713" s="87"/>
      <c r="E713" s="87"/>
      <c r="F713" s="87"/>
      <c r="G713" s="87"/>
      <c r="H713" s="87"/>
      <c r="I713" s="87"/>
      <c r="J713" s="87"/>
      <c r="K713" s="87"/>
      <c r="L713" s="6"/>
      <c r="M713" s="87"/>
      <c r="N713" s="87"/>
      <c r="O713" s="87"/>
    </row>
    <row r="714" spans="2:15" x14ac:dyDescent="0.25">
      <c r="B714" s="153"/>
      <c r="C714" s="87"/>
      <c r="D714" s="87"/>
      <c r="E714" s="87"/>
      <c r="F714" s="87"/>
      <c r="G714" s="87"/>
      <c r="H714" s="87"/>
      <c r="I714" s="87"/>
      <c r="J714" s="87"/>
      <c r="K714" s="87"/>
      <c r="L714" s="6"/>
      <c r="M714" s="87"/>
      <c r="N714" s="87"/>
      <c r="O714" s="87"/>
    </row>
    <row r="715" spans="2:15" x14ac:dyDescent="0.25">
      <c r="B715" s="153"/>
      <c r="C715" s="87"/>
      <c r="D715" s="87"/>
      <c r="E715" s="87"/>
      <c r="F715" s="87"/>
      <c r="G715" s="87"/>
      <c r="H715" s="87"/>
      <c r="I715" s="87"/>
      <c r="J715" s="87"/>
      <c r="K715" s="87"/>
      <c r="L715" s="6"/>
      <c r="M715" s="87"/>
      <c r="N715" s="87"/>
      <c r="O715" s="87"/>
    </row>
    <row r="716" spans="2:15" x14ac:dyDescent="0.25">
      <c r="B716" s="153"/>
      <c r="C716" s="87"/>
      <c r="D716" s="87"/>
      <c r="E716" s="87"/>
      <c r="F716" s="87"/>
      <c r="G716" s="87"/>
      <c r="H716" s="87"/>
      <c r="I716" s="87"/>
      <c r="J716" s="87"/>
      <c r="K716" s="87"/>
      <c r="L716" s="6"/>
      <c r="M716" s="87"/>
      <c r="N716" s="87"/>
      <c r="O716" s="87"/>
    </row>
    <row r="717" spans="2:15" x14ac:dyDescent="0.25">
      <c r="B717" s="153"/>
      <c r="C717" s="87"/>
      <c r="D717" s="87"/>
      <c r="E717" s="87"/>
      <c r="F717" s="87"/>
      <c r="G717" s="87"/>
      <c r="H717" s="87"/>
      <c r="I717" s="87"/>
      <c r="J717" s="87"/>
      <c r="K717" s="87"/>
      <c r="L717" s="6"/>
      <c r="M717" s="87"/>
      <c r="N717" s="87"/>
      <c r="O717" s="87"/>
    </row>
    <row r="718" spans="2:15" x14ac:dyDescent="0.25">
      <c r="B718" s="153"/>
      <c r="C718" s="87"/>
      <c r="D718" s="87"/>
      <c r="E718" s="87"/>
      <c r="F718" s="87"/>
      <c r="G718" s="87"/>
      <c r="H718" s="87"/>
      <c r="I718" s="87"/>
      <c r="J718" s="87"/>
      <c r="K718" s="87"/>
      <c r="L718" s="6"/>
      <c r="M718" s="87"/>
      <c r="N718" s="87"/>
      <c r="O718" s="87"/>
    </row>
    <row r="719" spans="2:15" x14ac:dyDescent="0.25">
      <c r="B719" s="153"/>
      <c r="C719" s="87"/>
      <c r="D719" s="87"/>
      <c r="E719" s="87"/>
      <c r="F719" s="87"/>
      <c r="G719" s="87"/>
      <c r="H719" s="87"/>
      <c r="I719" s="87"/>
      <c r="J719" s="87"/>
      <c r="K719" s="87"/>
      <c r="L719" s="6"/>
      <c r="M719" s="87"/>
      <c r="N719" s="87"/>
      <c r="O719" s="87"/>
    </row>
    <row r="720" spans="2:15" x14ac:dyDescent="0.25">
      <c r="B720" s="153"/>
      <c r="C720" s="87"/>
      <c r="D720" s="87"/>
      <c r="E720" s="87"/>
      <c r="F720" s="87"/>
      <c r="G720" s="87"/>
      <c r="H720" s="87"/>
      <c r="I720" s="87"/>
      <c r="J720" s="87"/>
      <c r="K720" s="87"/>
      <c r="L720" s="6"/>
      <c r="M720" s="87"/>
      <c r="N720" s="87"/>
      <c r="O720" s="87"/>
    </row>
    <row r="721" spans="2:15" x14ac:dyDescent="0.25">
      <c r="B721" s="153"/>
      <c r="C721" s="87"/>
      <c r="D721" s="87"/>
      <c r="E721" s="87"/>
      <c r="F721" s="87"/>
      <c r="G721" s="87"/>
      <c r="H721" s="87"/>
      <c r="I721" s="87"/>
      <c r="J721" s="87"/>
      <c r="K721" s="87"/>
      <c r="L721" s="6"/>
      <c r="M721" s="87"/>
      <c r="N721" s="87"/>
      <c r="O721" s="87"/>
    </row>
    <row r="722" spans="2:15" x14ac:dyDescent="0.25">
      <c r="B722" s="153"/>
      <c r="C722" s="87"/>
      <c r="D722" s="87"/>
      <c r="E722" s="87"/>
      <c r="F722" s="87"/>
      <c r="G722" s="87"/>
      <c r="H722" s="87"/>
      <c r="I722" s="87"/>
      <c r="J722" s="87"/>
      <c r="K722" s="87"/>
      <c r="L722" s="6"/>
      <c r="M722" s="87"/>
      <c r="N722" s="87"/>
      <c r="O722" s="87"/>
    </row>
    <row r="723" spans="2:15" x14ac:dyDescent="0.25">
      <c r="B723" s="153"/>
      <c r="C723" s="87"/>
      <c r="D723" s="87"/>
      <c r="E723" s="87"/>
      <c r="F723" s="87"/>
      <c r="G723" s="87"/>
      <c r="H723" s="87"/>
      <c r="I723" s="87"/>
      <c r="J723" s="87"/>
      <c r="K723" s="87"/>
      <c r="L723" s="6"/>
      <c r="M723" s="87"/>
      <c r="N723" s="87"/>
      <c r="O723" s="87"/>
    </row>
    <row r="724" spans="2:15" x14ac:dyDescent="0.25">
      <c r="B724" s="153"/>
      <c r="C724" s="87"/>
      <c r="D724" s="87"/>
      <c r="E724" s="87"/>
      <c r="F724" s="87"/>
      <c r="G724" s="87"/>
      <c r="H724" s="87"/>
      <c r="I724" s="87"/>
      <c r="J724" s="87"/>
      <c r="K724" s="87"/>
      <c r="L724" s="6"/>
      <c r="M724" s="87"/>
      <c r="N724" s="87"/>
      <c r="O724" s="87"/>
    </row>
    <row r="725" spans="2:15" x14ac:dyDescent="0.25">
      <c r="B725" s="153"/>
      <c r="C725" s="87"/>
      <c r="D725" s="87"/>
      <c r="E725" s="87"/>
      <c r="F725" s="87"/>
      <c r="G725" s="87"/>
      <c r="H725" s="87"/>
      <c r="I725" s="87"/>
      <c r="J725" s="87"/>
      <c r="K725" s="87"/>
      <c r="L725" s="6"/>
      <c r="M725" s="87"/>
      <c r="N725" s="87"/>
      <c r="O725" s="87"/>
    </row>
    <row r="726" spans="2:15" x14ac:dyDescent="0.25">
      <c r="B726" s="153"/>
      <c r="C726" s="87"/>
      <c r="D726" s="87"/>
      <c r="E726" s="87"/>
      <c r="F726" s="87"/>
      <c r="G726" s="87"/>
      <c r="H726" s="87"/>
      <c r="I726" s="87"/>
      <c r="J726" s="87"/>
      <c r="K726" s="87"/>
      <c r="L726" s="6"/>
      <c r="M726" s="87"/>
      <c r="N726" s="87"/>
      <c r="O726" s="87"/>
    </row>
    <row r="727" spans="2:15" x14ac:dyDescent="0.25">
      <c r="B727" s="153"/>
      <c r="C727" s="87"/>
      <c r="D727" s="87"/>
      <c r="E727" s="87"/>
      <c r="F727" s="87"/>
      <c r="G727" s="87"/>
      <c r="H727" s="87"/>
      <c r="I727" s="87"/>
      <c r="J727" s="87"/>
      <c r="K727" s="87"/>
      <c r="L727" s="6"/>
      <c r="M727" s="87"/>
      <c r="N727" s="87"/>
      <c r="O727" s="87"/>
    </row>
    <row r="728" spans="2:15" x14ac:dyDescent="0.25">
      <c r="B728" s="153"/>
      <c r="C728" s="87"/>
      <c r="D728" s="87"/>
      <c r="E728" s="87"/>
      <c r="F728" s="87"/>
      <c r="G728" s="87"/>
      <c r="H728" s="87"/>
      <c r="I728" s="87"/>
      <c r="J728" s="87"/>
      <c r="K728" s="87"/>
      <c r="L728" s="6"/>
      <c r="M728" s="87"/>
      <c r="N728" s="87"/>
      <c r="O728" s="87"/>
    </row>
    <row r="729" spans="2:15" x14ac:dyDescent="0.25">
      <c r="B729" s="153"/>
      <c r="C729" s="87"/>
      <c r="D729" s="87"/>
      <c r="E729" s="87"/>
      <c r="F729" s="87"/>
      <c r="G729" s="87"/>
      <c r="H729" s="87"/>
      <c r="I729" s="87"/>
      <c r="J729" s="87"/>
      <c r="K729" s="87"/>
      <c r="L729" s="6"/>
      <c r="M729" s="87"/>
      <c r="N729" s="87"/>
      <c r="O729" s="87"/>
    </row>
    <row r="730" spans="2:15" x14ac:dyDescent="0.25">
      <c r="B730" s="153"/>
      <c r="C730" s="87"/>
      <c r="D730" s="87"/>
      <c r="E730" s="87"/>
      <c r="F730" s="87"/>
      <c r="G730" s="87"/>
      <c r="H730" s="87"/>
      <c r="I730" s="87"/>
      <c r="J730" s="87"/>
      <c r="K730" s="87"/>
      <c r="L730" s="6"/>
      <c r="M730" s="87"/>
      <c r="N730" s="87"/>
      <c r="O730" s="87"/>
    </row>
    <row r="731" spans="2:15" x14ac:dyDescent="0.25">
      <c r="B731" s="153"/>
      <c r="C731" s="87"/>
      <c r="D731" s="87"/>
      <c r="E731" s="87"/>
      <c r="F731" s="87"/>
      <c r="G731" s="87"/>
      <c r="H731" s="87"/>
      <c r="I731" s="87"/>
      <c r="J731" s="87"/>
      <c r="K731" s="87"/>
      <c r="L731" s="6"/>
      <c r="M731" s="87"/>
      <c r="N731" s="87"/>
      <c r="O731" s="87"/>
    </row>
    <row r="732" spans="2:15" x14ac:dyDescent="0.25">
      <c r="B732" s="153"/>
      <c r="C732" s="87"/>
      <c r="D732" s="87"/>
      <c r="E732" s="87"/>
      <c r="F732" s="87"/>
      <c r="G732" s="87"/>
      <c r="H732" s="87"/>
      <c r="I732" s="87"/>
      <c r="J732" s="87"/>
      <c r="K732" s="87"/>
      <c r="L732" s="6"/>
      <c r="M732" s="87"/>
      <c r="N732" s="87"/>
      <c r="O732" s="87"/>
    </row>
    <row r="733" spans="2:15" x14ac:dyDescent="0.25">
      <c r="B733" s="153"/>
      <c r="C733" s="87"/>
      <c r="D733" s="87"/>
      <c r="E733" s="87"/>
      <c r="F733" s="87"/>
      <c r="G733" s="87"/>
      <c r="H733" s="87"/>
      <c r="I733" s="87"/>
      <c r="J733" s="87"/>
      <c r="K733" s="87"/>
      <c r="L733" s="6"/>
      <c r="M733" s="87"/>
      <c r="N733" s="87"/>
      <c r="O733" s="87"/>
    </row>
    <row r="734" spans="2:15" x14ac:dyDescent="0.25">
      <c r="B734" s="153"/>
      <c r="C734" s="87"/>
      <c r="D734" s="87"/>
      <c r="E734" s="87"/>
      <c r="F734" s="87"/>
      <c r="G734" s="87"/>
      <c r="H734" s="87"/>
      <c r="I734" s="87"/>
      <c r="J734" s="87"/>
      <c r="K734" s="87"/>
      <c r="L734" s="6"/>
      <c r="M734" s="87"/>
      <c r="N734" s="87"/>
      <c r="O734" s="87"/>
    </row>
    <row r="735" spans="2:15" x14ac:dyDescent="0.25">
      <c r="B735" s="153"/>
      <c r="C735" s="87"/>
      <c r="D735" s="87"/>
      <c r="E735" s="87"/>
      <c r="F735" s="87"/>
      <c r="G735" s="87"/>
      <c r="H735" s="87"/>
      <c r="I735" s="87"/>
      <c r="J735" s="87"/>
      <c r="K735" s="87"/>
      <c r="L735" s="6"/>
      <c r="M735" s="87"/>
      <c r="N735" s="87"/>
      <c r="O735" s="87"/>
    </row>
    <row r="736" spans="2:15" x14ac:dyDescent="0.25">
      <c r="B736" s="153"/>
      <c r="C736" s="87"/>
      <c r="D736" s="87"/>
      <c r="E736" s="87"/>
      <c r="F736" s="87"/>
      <c r="G736" s="87"/>
      <c r="H736" s="87"/>
      <c r="I736" s="87"/>
      <c r="J736" s="87"/>
      <c r="K736" s="87"/>
      <c r="L736" s="6"/>
      <c r="M736" s="87"/>
      <c r="N736" s="87"/>
      <c r="O736" s="87"/>
    </row>
    <row r="737" spans="2:15" x14ac:dyDescent="0.25">
      <c r="B737" s="153"/>
      <c r="C737" s="87"/>
      <c r="D737" s="87"/>
      <c r="E737" s="87"/>
      <c r="F737" s="87"/>
      <c r="G737" s="87"/>
      <c r="H737" s="87"/>
      <c r="I737" s="87"/>
      <c r="J737" s="87"/>
      <c r="K737" s="87"/>
      <c r="L737" s="6"/>
      <c r="M737" s="87"/>
      <c r="N737" s="87"/>
      <c r="O737" s="87"/>
    </row>
    <row r="738" spans="2:15" x14ac:dyDescent="0.25">
      <c r="B738" s="153"/>
      <c r="C738" s="87"/>
      <c r="D738" s="87"/>
      <c r="E738" s="87"/>
      <c r="F738" s="87"/>
      <c r="G738" s="87"/>
      <c r="H738" s="87"/>
      <c r="I738" s="87"/>
      <c r="J738" s="87"/>
      <c r="K738" s="87"/>
      <c r="L738" s="6"/>
      <c r="M738" s="87"/>
      <c r="N738" s="87"/>
      <c r="O738" s="87"/>
    </row>
    <row r="739" spans="2:15" x14ac:dyDescent="0.25">
      <c r="B739" s="153"/>
      <c r="C739" s="87"/>
      <c r="D739" s="87"/>
      <c r="E739" s="87"/>
      <c r="F739" s="87"/>
      <c r="G739" s="87"/>
      <c r="H739" s="87"/>
      <c r="I739" s="87"/>
      <c r="J739" s="87"/>
      <c r="K739" s="87"/>
      <c r="L739" s="6"/>
      <c r="M739" s="87"/>
      <c r="N739" s="87"/>
      <c r="O739" s="87"/>
    </row>
    <row r="740" spans="2:15" x14ac:dyDescent="0.25">
      <c r="B740" s="153"/>
      <c r="C740" s="87"/>
      <c r="D740" s="87"/>
      <c r="E740" s="87"/>
      <c r="F740" s="87"/>
      <c r="G740" s="87"/>
      <c r="H740" s="87"/>
      <c r="I740" s="87"/>
      <c r="J740" s="87"/>
      <c r="K740" s="87"/>
      <c r="L740" s="6"/>
      <c r="M740" s="87"/>
      <c r="N740" s="87"/>
      <c r="O740" s="87"/>
    </row>
    <row r="741" spans="2:15" x14ac:dyDescent="0.25">
      <c r="B741" s="153"/>
      <c r="C741" s="87"/>
      <c r="D741" s="87"/>
      <c r="E741" s="87"/>
      <c r="F741" s="87"/>
      <c r="G741" s="87"/>
      <c r="H741" s="87"/>
      <c r="I741" s="87"/>
      <c r="J741" s="87"/>
      <c r="K741" s="87"/>
      <c r="L741" s="6"/>
      <c r="M741" s="87"/>
      <c r="N741" s="87"/>
      <c r="O741" s="87"/>
    </row>
    <row r="742" spans="2:15" x14ac:dyDescent="0.25">
      <c r="B742" s="153"/>
      <c r="C742" s="87"/>
      <c r="D742" s="87"/>
      <c r="E742" s="87"/>
      <c r="F742" s="87"/>
      <c r="G742" s="87"/>
      <c r="H742" s="87"/>
      <c r="I742" s="87"/>
      <c r="J742" s="87"/>
      <c r="K742" s="87"/>
      <c r="L742" s="6"/>
      <c r="M742" s="87"/>
      <c r="N742" s="87"/>
      <c r="O742" s="87"/>
    </row>
    <row r="743" spans="2:15" x14ac:dyDescent="0.25">
      <c r="B743" s="153"/>
      <c r="C743" s="87"/>
      <c r="D743" s="87"/>
      <c r="E743" s="87"/>
      <c r="F743" s="87"/>
      <c r="G743" s="87"/>
      <c r="H743" s="87"/>
      <c r="I743" s="87"/>
      <c r="J743" s="87"/>
      <c r="K743" s="87"/>
      <c r="L743" s="6"/>
      <c r="M743" s="87"/>
      <c r="N743" s="87"/>
      <c r="O743" s="87"/>
    </row>
    <row r="744" spans="2:15" x14ac:dyDescent="0.25">
      <c r="B744" s="153"/>
      <c r="C744" s="87"/>
      <c r="D744" s="87"/>
      <c r="E744" s="87"/>
      <c r="F744" s="87"/>
      <c r="G744" s="87"/>
      <c r="H744" s="87"/>
      <c r="I744" s="87"/>
      <c r="J744" s="87"/>
      <c r="K744" s="87"/>
      <c r="L744" s="6"/>
      <c r="M744" s="87"/>
      <c r="N744" s="87"/>
      <c r="O744" s="87"/>
    </row>
    <row r="745" spans="2:15" x14ac:dyDescent="0.25">
      <c r="B745" s="153"/>
      <c r="C745" s="87"/>
      <c r="D745" s="87"/>
      <c r="E745" s="87"/>
      <c r="F745" s="87"/>
      <c r="G745" s="87"/>
      <c r="H745" s="87"/>
      <c r="I745" s="87"/>
      <c r="J745" s="87"/>
      <c r="K745" s="87"/>
      <c r="L745" s="6"/>
      <c r="M745" s="87"/>
      <c r="N745" s="87"/>
      <c r="O745" s="87"/>
    </row>
    <row r="746" spans="2:15" x14ac:dyDescent="0.25">
      <c r="B746" s="153"/>
      <c r="C746" s="87"/>
      <c r="D746" s="87"/>
      <c r="E746" s="87"/>
      <c r="F746" s="87"/>
      <c r="G746" s="87"/>
      <c r="H746" s="87"/>
      <c r="I746" s="87"/>
      <c r="J746" s="87"/>
      <c r="K746" s="87"/>
      <c r="L746" s="6"/>
      <c r="M746" s="87"/>
      <c r="N746" s="87"/>
      <c r="O746" s="87"/>
    </row>
    <row r="747" spans="2:15" x14ac:dyDescent="0.25">
      <c r="B747" s="153"/>
      <c r="C747" s="87"/>
      <c r="D747" s="87"/>
      <c r="E747" s="87"/>
      <c r="F747" s="87"/>
      <c r="G747" s="87"/>
      <c r="H747" s="87"/>
      <c r="I747" s="87"/>
      <c r="J747" s="87"/>
      <c r="K747" s="87"/>
      <c r="L747" s="6"/>
      <c r="M747" s="87"/>
      <c r="N747" s="87"/>
      <c r="O747" s="87"/>
    </row>
    <row r="748" spans="2:15" x14ac:dyDescent="0.25">
      <c r="B748" s="153"/>
      <c r="C748" s="87"/>
      <c r="D748" s="87"/>
      <c r="E748" s="87"/>
      <c r="F748" s="87"/>
      <c r="G748" s="87"/>
      <c r="H748" s="87"/>
      <c r="I748" s="87"/>
      <c r="J748" s="87"/>
      <c r="K748" s="87"/>
      <c r="L748" s="6"/>
      <c r="M748" s="87"/>
      <c r="N748" s="87"/>
      <c r="O748" s="87"/>
    </row>
    <row r="749" spans="2:15" x14ac:dyDescent="0.25">
      <c r="B749" s="153"/>
      <c r="C749" s="87"/>
      <c r="D749" s="87"/>
      <c r="E749" s="87"/>
      <c r="F749" s="87"/>
      <c r="G749" s="87"/>
      <c r="H749" s="87"/>
      <c r="I749" s="87"/>
      <c r="J749" s="87"/>
      <c r="K749" s="87"/>
      <c r="L749" s="6"/>
      <c r="M749" s="87"/>
      <c r="N749" s="87"/>
      <c r="O749" s="87"/>
    </row>
    <row r="750" spans="2:15" x14ac:dyDescent="0.25">
      <c r="B750" s="153"/>
      <c r="C750" s="87"/>
      <c r="D750" s="87"/>
      <c r="E750" s="87"/>
      <c r="F750" s="87"/>
      <c r="G750" s="87"/>
      <c r="H750" s="87"/>
      <c r="I750" s="87"/>
      <c r="J750" s="87"/>
      <c r="K750" s="87"/>
      <c r="L750" s="6"/>
      <c r="M750" s="87"/>
      <c r="N750" s="87"/>
      <c r="O750" s="87"/>
    </row>
    <row r="751" spans="2:15" x14ac:dyDescent="0.25">
      <c r="B751" s="153"/>
      <c r="C751" s="87"/>
      <c r="D751" s="87"/>
      <c r="E751" s="87"/>
      <c r="F751" s="87"/>
      <c r="G751" s="87"/>
      <c r="H751" s="87"/>
      <c r="I751" s="87"/>
      <c r="J751" s="87"/>
      <c r="K751" s="87"/>
      <c r="L751" s="6"/>
      <c r="M751" s="87"/>
      <c r="N751" s="87"/>
      <c r="O751" s="87"/>
    </row>
    <row r="752" spans="2:15" x14ac:dyDescent="0.25">
      <c r="B752" s="153"/>
      <c r="C752" s="87"/>
      <c r="D752" s="87"/>
      <c r="E752" s="87"/>
      <c r="F752" s="87"/>
      <c r="G752" s="87"/>
      <c r="H752" s="87"/>
      <c r="I752" s="87"/>
      <c r="J752" s="87"/>
      <c r="K752" s="87"/>
      <c r="L752" s="6"/>
      <c r="M752" s="87"/>
      <c r="N752" s="87"/>
      <c r="O752" s="87"/>
    </row>
    <row r="753" spans="2:15" x14ac:dyDescent="0.25">
      <c r="B753" s="153"/>
      <c r="C753" s="87"/>
      <c r="D753" s="87"/>
      <c r="E753" s="87"/>
      <c r="F753" s="87"/>
      <c r="G753" s="87"/>
      <c r="H753" s="87"/>
      <c r="I753" s="87"/>
      <c r="J753" s="87"/>
      <c r="K753" s="87"/>
      <c r="L753" s="6"/>
      <c r="M753" s="87"/>
      <c r="N753" s="87"/>
      <c r="O753" s="87"/>
    </row>
    <row r="754" spans="2:15" x14ac:dyDescent="0.25">
      <c r="B754" s="153"/>
      <c r="C754" s="87"/>
      <c r="D754" s="87"/>
      <c r="E754" s="87"/>
      <c r="F754" s="87"/>
      <c r="G754" s="87"/>
      <c r="H754" s="87"/>
      <c r="I754" s="87"/>
      <c r="J754" s="87"/>
      <c r="K754" s="87"/>
      <c r="L754" s="6"/>
      <c r="M754" s="87"/>
      <c r="N754" s="87"/>
      <c r="O754" s="87"/>
    </row>
    <row r="755" spans="2:15" x14ac:dyDescent="0.25">
      <c r="B755" s="153"/>
      <c r="C755" s="87"/>
      <c r="D755" s="87"/>
      <c r="E755" s="87"/>
      <c r="F755" s="87"/>
      <c r="G755" s="87"/>
      <c r="H755" s="87"/>
      <c r="I755" s="87"/>
      <c r="J755" s="87"/>
      <c r="K755" s="87"/>
      <c r="L755" s="6"/>
      <c r="M755" s="87"/>
      <c r="N755" s="87"/>
      <c r="O755" s="87"/>
    </row>
    <row r="756" spans="2:15" x14ac:dyDescent="0.25">
      <c r="B756" s="153"/>
      <c r="C756" s="87"/>
      <c r="D756" s="87"/>
      <c r="E756" s="87"/>
      <c r="F756" s="87"/>
      <c r="G756" s="87"/>
      <c r="H756" s="87"/>
      <c r="I756" s="87"/>
      <c r="J756" s="87"/>
      <c r="K756" s="87"/>
      <c r="L756" s="6"/>
      <c r="M756" s="87"/>
      <c r="N756" s="87"/>
      <c r="O756" s="87"/>
    </row>
    <row r="757" spans="2:15" x14ac:dyDescent="0.25">
      <c r="B757" s="153"/>
      <c r="C757" s="87"/>
      <c r="D757" s="87"/>
      <c r="E757" s="87"/>
      <c r="F757" s="87"/>
      <c r="G757" s="87"/>
      <c r="H757" s="87"/>
      <c r="I757" s="87"/>
      <c r="J757" s="87"/>
      <c r="K757" s="87"/>
      <c r="L757" s="6"/>
      <c r="M757" s="87"/>
      <c r="N757" s="87"/>
      <c r="O757" s="87"/>
    </row>
    <row r="758" spans="2:15" x14ac:dyDescent="0.25">
      <c r="B758" s="153"/>
      <c r="C758" s="87"/>
      <c r="D758" s="87"/>
      <c r="E758" s="87"/>
      <c r="F758" s="87"/>
      <c r="G758" s="87"/>
      <c r="H758" s="87"/>
      <c r="I758" s="87"/>
      <c r="J758" s="87"/>
      <c r="K758" s="87"/>
      <c r="L758" s="6"/>
      <c r="M758" s="87"/>
      <c r="N758" s="87"/>
      <c r="O758" s="87"/>
    </row>
    <row r="759" spans="2:15" x14ac:dyDescent="0.25">
      <c r="B759" s="153"/>
      <c r="C759" s="87"/>
      <c r="D759" s="87"/>
      <c r="E759" s="87"/>
      <c r="F759" s="87"/>
      <c r="G759" s="87"/>
      <c r="H759" s="87"/>
      <c r="I759" s="87"/>
      <c r="J759" s="87"/>
      <c r="K759" s="87"/>
      <c r="L759" s="6"/>
      <c r="M759" s="87"/>
      <c r="N759" s="87"/>
      <c r="O759" s="87"/>
    </row>
    <row r="760" spans="2:15" x14ac:dyDescent="0.25">
      <c r="B760" s="153"/>
      <c r="C760" s="87"/>
      <c r="D760" s="87"/>
      <c r="E760" s="87"/>
      <c r="F760" s="87"/>
      <c r="G760" s="87"/>
      <c r="H760" s="87"/>
      <c r="I760" s="87"/>
      <c r="J760" s="87"/>
      <c r="K760" s="87"/>
      <c r="L760" s="6"/>
      <c r="M760" s="87"/>
      <c r="N760" s="87"/>
      <c r="O760" s="87"/>
    </row>
    <row r="761" spans="2:15" x14ac:dyDescent="0.25">
      <c r="B761" s="153"/>
      <c r="C761" s="87"/>
      <c r="D761" s="87"/>
      <c r="E761" s="87"/>
      <c r="F761" s="87"/>
      <c r="G761" s="87"/>
      <c r="H761" s="87"/>
      <c r="I761" s="87"/>
      <c r="J761" s="87"/>
      <c r="K761" s="87"/>
      <c r="L761" s="6"/>
      <c r="M761" s="87"/>
      <c r="N761" s="87"/>
      <c r="O761" s="87"/>
    </row>
    <row r="762" spans="2:15" x14ac:dyDescent="0.25">
      <c r="B762" s="153"/>
      <c r="C762" s="87"/>
      <c r="D762" s="87"/>
      <c r="E762" s="87"/>
      <c r="F762" s="87"/>
      <c r="G762" s="87"/>
      <c r="H762" s="87"/>
      <c r="I762" s="87"/>
      <c r="J762" s="87"/>
      <c r="K762" s="87"/>
      <c r="L762" s="6"/>
      <c r="M762" s="87"/>
      <c r="N762" s="87"/>
      <c r="O762" s="87"/>
    </row>
    <row r="763" spans="2:15" x14ac:dyDescent="0.25">
      <c r="B763" s="153"/>
      <c r="C763" s="87"/>
      <c r="D763" s="87"/>
      <c r="E763" s="87"/>
      <c r="F763" s="87"/>
      <c r="G763" s="87"/>
      <c r="H763" s="87"/>
      <c r="I763" s="87"/>
      <c r="J763" s="87"/>
      <c r="K763" s="87"/>
      <c r="L763" s="6"/>
      <c r="M763" s="87"/>
      <c r="N763" s="87"/>
      <c r="O763" s="87"/>
    </row>
    <row r="764" spans="2:15" x14ac:dyDescent="0.25">
      <c r="B764" s="153"/>
      <c r="C764" s="87"/>
      <c r="D764" s="87"/>
      <c r="E764" s="87"/>
      <c r="F764" s="87"/>
      <c r="G764" s="87"/>
      <c r="H764" s="87"/>
      <c r="I764" s="87"/>
      <c r="J764" s="87"/>
      <c r="K764" s="87"/>
      <c r="L764" s="6"/>
      <c r="M764" s="87"/>
      <c r="N764" s="87"/>
      <c r="O764" s="87"/>
    </row>
    <row r="765" spans="2:15" x14ac:dyDescent="0.25">
      <c r="B765" s="153"/>
      <c r="C765" s="87"/>
      <c r="D765" s="87"/>
      <c r="E765" s="87"/>
      <c r="F765" s="87"/>
      <c r="G765" s="87"/>
      <c r="H765" s="87"/>
      <c r="I765" s="87"/>
      <c r="J765" s="87"/>
      <c r="K765" s="87"/>
      <c r="L765" s="6"/>
      <c r="M765" s="87"/>
      <c r="N765" s="87"/>
      <c r="O765" s="87"/>
    </row>
    <row r="766" spans="2:15" x14ac:dyDescent="0.25">
      <c r="B766" s="153"/>
      <c r="C766" s="87"/>
      <c r="D766" s="87"/>
      <c r="E766" s="87"/>
      <c r="F766" s="87"/>
      <c r="G766" s="87"/>
      <c r="H766" s="87"/>
      <c r="I766" s="87"/>
      <c r="J766" s="87"/>
      <c r="K766" s="87"/>
      <c r="L766" s="6"/>
      <c r="M766" s="87"/>
      <c r="N766" s="87"/>
      <c r="O766" s="87"/>
    </row>
    <row r="767" spans="2:15" x14ac:dyDescent="0.25">
      <c r="B767" s="153"/>
      <c r="C767" s="87"/>
      <c r="D767" s="87"/>
      <c r="E767" s="87"/>
      <c r="F767" s="87"/>
      <c r="G767" s="87"/>
      <c r="H767" s="87"/>
      <c r="I767" s="87"/>
      <c r="J767" s="87"/>
      <c r="K767" s="87"/>
      <c r="L767" s="6"/>
      <c r="M767" s="87"/>
      <c r="N767" s="87"/>
      <c r="O767" s="87"/>
    </row>
    <row r="768" spans="2:15" x14ac:dyDescent="0.25">
      <c r="B768" s="153"/>
      <c r="C768" s="87"/>
      <c r="D768" s="87"/>
      <c r="E768" s="87"/>
      <c r="F768" s="87"/>
      <c r="G768" s="87"/>
      <c r="H768" s="87"/>
      <c r="I768" s="87"/>
      <c r="J768" s="87"/>
      <c r="K768" s="87"/>
      <c r="L768" s="6"/>
      <c r="M768" s="87"/>
      <c r="N768" s="87"/>
      <c r="O768" s="87"/>
    </row>
    <row r="769" spans="2:15" x14ac:dyDescent="0.25">
      <c r="B769" s="153"/>
      <c r="C769" s="87"/>
      <c r="D769" s="87"/>
      <c r="E769" s="87"/>
      <c r="F769" s="87"/>
      <c r="G769" s="87"/>
      <c r="H769" s="87"/>
      <c r="I769" s="87"/>
      <c r="J769" s="87"/>
      <c r="K769" s="87"/>
      <c r="L769" s="6"/>
      <c r="M769" s="87"/>
      <c r="N769" s="87"/>
      <c r="O769" s="87"/>
    </row>
    <row r="770" spans="2:15" x14ac:dyDescent="0.25">
      <c r="B770" s="153"/>
      <c r="C770" s="87"/>
      <c r="D770" s="87"/>
      <c r="E770" s="87"/>
      <c r="F770" s="87"/>
      <c r="G770" s="87"/>
      <c r="H770" s="87"/>
      <c r="I770" s="87"/>
      <c r="J770" s="87"/>
      <c r="K770" s="87"/>
      <c r="L770" s="6"/>
      <c r="M770" s="87"/>
      <c r="N770" s="87"/>
      <c r="O770" s="87"/>
    </row>
    <row r="771" spans="2:15" x14ac:dyDescent="0.25">
      <c r="B771" s="153"/>
      <c r="C771" s="87"/>
      <c r="D771" s="87"/>
      <c r="E771" s="87"/>
      <c r="F771" s="87"/>
      <c r="G771" s="87"/>
      <c r="H771" s="87"/>
      <c r="I771" s="87"/>
      <c r="J771" s="87"/>
      <c r="K771" s="87"/>
      <c r="L771" s="6"/>
      <c r="M771" s="87"/>
      <c r="N771" s="87"/>
      <c r="O771" s="87"/>
    </row>
    <row r="772" spans="2:15" x14ac:dyDescent="0.25">
      <c r="B772" s="153"/>
      <c r="C772" s="87"/>
      <c r="D772" s="87"/>
      <c r="E772" s="87"/>
      <c r="F772" s="87"/>
      <c r="G772" s="87"/>
      <c r="H772" s="87"/>
      <c r="I772" s="87"/>
      <c r="J772" s="87"/>
      <c r="K772" s="87"/>
      <c r="L772" s="6"/>
      <c r="M772" s="87"/>
      <c r="N772" s="87"/>
      <c r="O772" s="87"/>
    </row>
    <row r="773" spans="2:15" x14ac:dyDescent="0.25">
      <c r="B773" s="153"/>
      <c r="C773" s="87"/>
      <c r="D773" s="87"/>
      <c r="E773" s="87"/>
      <c r="F773" s="87"/>
      <c r="G773" s="87"/>
      <c r="H773" s="87"/>
      <c r="I773" s="87"/>
      <c r="J773" s="87"/>
      <c r="K773" s="87"/>
      <c r="L773" s="6"/>
      <c r="M773" s="87"/>
      <c r="N773" s="87"/>
      <c r="O773" s="87"/>
    </row>
    <row r="774" spans="2:15" x14ac:dyDescent="0.25">
      <c r="B774" s="153"/>
      <c r="C774" s="87"/>
      <c r="D774" s="87"/>
      <c r="E774" s="87"/>
      <c r="F774" s="87"/>
      <c r="G774" s="87"/>
      <c r="H774" s="87"/>
      <c r="I774" s="87"/>
      <c r="J774" s="87"/>
      <c r="K774" s="87"/>
      <c r="L774" s="6"/>
      <c r="M774" s="87"/>
      <c r="N774" s="87"/>
      <c r="O774" s="87"/>
    </row>
    <row r="775" spans="2:15" x14ac:dyDescent="0.25">
      <c r="B775" s="153"/>
      <c r="C775" s="87"/>
      <c r="D775" s="87"/>
      <c r="E775" s="87"/>
      <c r="F775" s="87"/>
      <c r="G775" s="87"/>
      <c r="H775" s="87"/>
      <c r="I775" s="87"/>
      <c r="J775" s="87"/>
      <c r="K775" s="87"/>
      <c r="L775" s="6"/>
      <c r="M775" s="87"/>
      <c r="N775" s="87"/>
      <c r="O775" s="87"/>
    </row>
    <row r="776" spans="2:15" x14ac:dyDescent="0.25">
      <c r="B776" s="153"/>
      <c r="C776" s="87"/>
      <c r="D776" s="87"/>
      <c r="E776" s="87"/>
      <c r="F776" s="87"/>
      <c r="G776" s="87"/>
      <c r="H776" s="87"/>
      <c r="I776" s="87"/>
      <c r="J776" s="87"/>
      <c r="K776" s="87"/>
      <c r="L776" s="6"/>
      <c r="M776" s="87"/>
      <c r="N776" s="87"/>
      <c r="O776" s="87"/>
    </row>
    <row r="777" spans="2:15" x14ac:dyDescent="0.25">
      <c r="B777" s="153"/>
      <c r="C777" s="87"/>
      <c r="D777" s="87"/>
      <c r="E777" s="87"/>
      <c r="F777" s="87"/>
      <c r="G777" s="87"/>
      <c r="H777" s="87"/>
      <c r="I777" s="87"/>
      <c r="J777" s="87"/>
      <c r="K777" s="87"/>
      <c r="L777" s="6"/>
      <c r="M777" s="87"/>
      <c r="N777" s="87"/>
      <c r="O777" s="87"/>
    </row>
    <row r="778" spans="2:15" x14ac:dyDescent="0.25">
      <c r="B778" s="153"/>
      <c r="C778" s="87"/>
      <c r="D778" s="87"/>
      <c r="E778" s="87"/>
      <c r="F778" s="87"/>
      <c r="G778" s="87"/>
      <c r="H778" s="87"/>
      <c r="I778" s="87"/>
      <c r="J778" s="87"/>
      <c r="K778" s="87"/>
      <c r="L778" s="6"/>
      <c r="M778" s="87"/>
      <c r="N778" s="87"/>
      <c r="O778" s="87"/>
    </row>
    <row r="779" spans="2:15" x14ac:dyDescent="0.25">
      <c r="B779" s="153"/>
      <c r="C779" s="87"/>
      <c r="D779" s="87"/>
      <c r="E779" s="87"/>
      <c r="F779" s="87"/>
      <c r="G779" s="87"/>
      <c r="H779" s="87"/>
      <c r="I779" s="87"/>
      <c r="J779" s="87"/>
      <c r="K779" s="87"/>
      <c r="L779" s="6"/>
      <c r="M779" s="87"/>
      <c r="N779" s="87"/>
      <c r="O779" s="87"/>
    </row>
    <row r="780" spans="2:15" x14ac:dyDescent="0.25">
      <c r="B780" s="153"/>
      <c r="C780" s="87"/>
      <c r="D780" s="87"/>
      <c r="E780" s="87"/>
      <c r="F780" s="87"/>
      <c r="G780" s="87"/>
      <c r="H780" s="87"/>
      <c r="I780" s="87"/>
      <c r="J780" s="87"/>
      <c r="K780" s="87"/>
      <c r="L780" s="6"/>
      <c r="M780" s="87"/>
      <c r="N780" s="87"/>
      <c r="O780" s="87"/>
    </row>
    <row r="781" spans="2:15" x14ac:dyDescent="0.25">
      <c r="B781" s="153"/>
      <c r="C781" s="87"/>
      <c r="D781" s="87"/>
      <c r="E781" s="87"/>
      <c r="F781" s="87"/>
      <c r="G781" s="87"/>
      <c r="H781" s="87"/>
      <c r="I781" s="87"/>
      <c r="J781" s="87"/>
      <c r="K781" s="87"/>
      <c r="L781" s="6"/>
      <c r="M781" s="87"/>
      <c r="N781" s="87"/>
      <c r="O781" s="87"/>
    </row>
    <row r="782" spans="2:15" x14ac:dyDescent="0.25">
      <c r="B782" s="153"/>
      <c r="C782" s="87"/>
      <c r="D782" s="87"/>
      <c r="E782" s="87"/>
      <c r="F782" s="87"/>
      <c r="G782" s="87"/>
      <c r="H782" s="87"/>
      <c r="I782" s="87"/>
      <c r="J782" s="87"/>
      <c r="K782" s="87"/>
      <c r="L782" s="6"/>
      <c r="M782" s="87"/>
      <c r="N782" s="87"/>
      <c r="O782" s="87"/>
    </row>
    <row r="783" spans="2:15" x14ac:dyDescent="0.25">
      <c r="B783" s="153"/>
      <c r="C783" s="87"/>
      <c r="D783" s="87"/>
      <c r="E783" s="87"/>
      <c r="F783" s="87"/>
      <c r="G783" s="87"/>
      <c r="H783" s="87"/>
      <c r="I783" s="87"/>
      <c r="J783" s="87"/>
      <c r="K783" s="87"/>
      <c r="L783" s="6"/>
      <c r="M783" s="87"/>
      <c r="N783" s="87"/>
      <c r="O783" s="87"/>
    </row>
    <row r="784" spans="2:15" x14ac:dyDescent="0.25">
      <c r="B784" s="153"/>
      <c r="C784" s="87"/>
      <c r="D784" s="87"/>
      <c r="E784" s="87"/>
      <c r="F784" s="87"/>
      <c r="G784" s="87"/>
      <c r="H784" s="87"/>
      <c r="I784" s="87"/>
      <c r="J784" s="87"/>
      <c r="K784" s="87"/>
      <c r="L784" s="6"/>
      <c r="M784" s="87"/>
      <c r="N784" s="87"/>
      <c r="O784" s="87"/>
    </row>
    <row r="785" spans="2:15" x14ac:dyDescent="0.25">
      <c r="B785" s="153"/>
      <c r="C785" s="87"/>
      <c r="D785" s="87"/>
      <c r="E785" s="87"/>
      <c r="F785" s="87"/>
      <c r="G785" s="87"/>
      <c r="H785" s="87"/>
      <c r="I785" s="87"/>
      <c r="J785" s="87"/>
      <c r="K785" s="87"/>
      <c r="L785" s="6"/>
      <c r="M785" s="87"/>
      <c r="N785" s="87"/>
      <c r="O785" s="87"/>
    </row>
    <row r="786" spans="2:15" x14ac:dyDescent="0.25">
      <c r="B786" s="153"/>
      <c r="C786" s="87"/>
      <c r="D786" s="87"/>
      <c r="E786" s="87"/>
      <c r="F786" s="87"/>
      <c r="G786" s="87"/>
      <c r="H786" s="87"/>
      <c r="I786" s="87"/>
      <c r="J786" s="87"/>
      <c r="K786" s="87"/>
      <c r="L786" s="6"/>
      <c r="M786" s="87"/>
      <c r="N786" s="87"/>
      <c r="O786" s="87"/>
    </row>
    <row r="787" spans="2:15" x14ac:dyDescent="0.25">
      <c r="B787" s="153"/>
      <c r="C787" s="87"/>
      <c r="D787" s="87"/>
      <c r="E787" s="87"/>
      <c r="F787" s="87"/>
      <c r="G787" s="87"/>
      <c r="H787" s="87"/>
      <c r="I787" s="87"/>
      <c r="J787" s="87"/>
      <c r="K787" s="87"/>
      <c r="L787" s="6"/>
      <c r="M787" s="87"/>
      <c r="N787" s="87"/>
      <c r="O787" s="87"/>
    </row>
    <row r="788" spans="2:15" x14ac:dyDescent="0.25">
      <c r="B788" s="153"/>
      <c r="C788" s="87"/>
      <c r="D788" s="87"/>
      <c r="E788" s="87"/>
      <c r="F788" s="87"/>
      <c r="G788" s="87"/>
      <c r="H788" s="87"/>
      <c r="I788" s="87"/>
      <c r="J788" s="87"/>
      <c r="K788" s="87"/>
      <c r="L788" s="6"/>
      <c r="M788" s="87"/>
      <c r="N788" s="87"/>
      <c r="O788" s="87"/>
    </row>
    <row r="789" spans="2:15" x14ac:dyDescent="0.25">
      <c r="B789" s="153"/>
      <c r="C789" s="87"/>
      <c r="D789" s="87"/>
      <c r="E789" s="87"/>
      <c r="F789" s="87"/>
      <c r="G789" s="87"/>
      <c r="H789" s="87"/>
      <c r="I789" s="87"/>
      <c r="J789" s="87"/>
      <c r="K789" s="87"/>
      <c r="L789" s="6"/>
      <c r="M789" s="87"/>
      <c r="N789" s="87"/>
      <c r="O789" s="87"/>
    </row>
    <row r="790" spans="2:15" x14ac:dyDescent="0.25">
      <c r="B790" s="153"/>
      <c r="C790" s="87"/>
      <c r="D790" s="87"/>
      <c r="E790" s="87"/>
      <c r="F790" s="87"/>
      <c r="G790" s="87"/>
      <c r="H790" s="87"/>
      <c r="I790" s="87"/>
      <c r="J790" s="87"/>
      <c r="K790" s="87"/>
      <c r="L790" s="6"/>
      <c r="M790" s="87"/>
      <c r="N790" s="87"/>
      <c r="O790" s="87"/>
    </row>
    <row r="791" spans="2:15" x14ac:dyDescent="0.25">
      <c r="B791" s="153"/>
      <c r="C791" s="87"/>
      <c r="D791" s="87"/>
      <c r="E791" s="87"/>
      <c r="F791" s="87"/>
      <c r="G791" s="87"/>
      <c r="H791" s="87"/>
      <c r="I791" s="87"/>
      <c r="J791" s="87"/>
      <c r="K791" s="87"/>
      <c r="L791" s="6"/>
      <c r="M791" s="87"/>
      <c r="N791" s="87"/>
      <c r="O791" s="87"/>
    </row>
    <row r="792" spans="2:15" x14ac:dyDescent="0.25">
      <c r="B792" s="153"/>
      <c r="C792" s="87"/>
      <c r="D792" s="87"/>
      <c r="E792" s="87"/>
      <c r="F792" s="87"/>
      <c r="G792" s="87"/>
      <c r="H792" s="87"/>
      <c r="I792" s="87"/>
      <c r="J792" s="87"/>
      <c r="K792" s="87"/>
      <c r="L792" s="6"/>
      <c r="M792" s="87"/>
      <c r="N792" s="87"/>
      <c r="O792" s="87"/>
    </row>
    <row r="793" spans="2:15" x14ac:dyDescent="0.25">
      <c r="B793" s="153"/>
      <c r="C793" s="87"/>
      <c r="D793" s="87"/>
      <c r="E793" s="87"/>
      <c r="F793" s="87"/>
      <c r="G793" s="87"/>
      <c r="H793" s="87"/>
      <c r="I793" s="87"/>
      <c r="J793" s="87"/>
      <c r="K793" s="87"/>
      <c r="L793" s="6"/>
      <c r="M793" s="87"/>
      <c r="N793" s="87"/>
      <c r="O793" s="87"/>
    </row>
    <row r="794" spans="2:15" x14ac:dyDescent="0.25">
      <c r="B794" s="153"/>
      <c r="C794" s="87"/>
      <c r="D794" s="87"/>
      <c r="E794" s="87"/>
      <c r="F794" s="87"/>
      <c r="G794" s="87"/>
      <c r="H794" s="87"/>
      <c r="I794" s="87"/>
      <c r="J794" s="87"/>
      <c r="K794" s="87"/>
      <c r="L794" s="6"/>
      <c r="M794" s="87"/>
      <c r="N794" s="87"/>
      <c r="O794" s="87"/>
    </row>
    <row r="795" spans="2:15" x14ac:dyDescent="0.25">
      <c r="B795" s="153"/>
      <c r="C795" s="87"/>
      <c r="D795" s="87"/>
      <c r="E795" s="87"/>
      <c r="F795" s="87"/>
      <c r="G795" s="87"/>
      <c r="H795" s="87"/>
      <c r="I795" s="87"/>
      <c r="J795" s="87"/>
      <c r="K795" s="87"/>
      <c r="L795" s="6"/>
      <c r="M795" s="87"/>
      <c r="N795" s="87"/>
      <c r="O795" s="87"/>
    </row>
    <row r="796" spans="2:15" x14ac:dyDescent="0.25">
      <c r="B796" s="153"/>
      <c r="C796" s="87"/>
      <c r="D796" s="87"/>
      <c r="E796" s="87"/>
      <c r="F796" s="87"/>
      <c r="G796" s="87"/>
      <c r="H796" s="87"/>
      <c r="I796" s="87"/>
      <c r="J796" s="87"/>
      <c r="K796" s="87"/>
      <c r="L796" s="6"/>
      <c r="M796" s="87"/>
      <c r="N796" s="87"/>
      <c r="O796" s="87"/>
    </row>
    <row r="797" spans="2:15" x14ac:dyDescent="0.25">
      <c r="B797" s="153"/>
      <c r="C797" s="87"/>
      <c r="D797" s="87"/>
      <c r="E797" s="87"/>
      <c r="F797" s="87"/>
      <c r="G797" s="87"/>
      <c r="H797" s="87"/>
      <c r="I797" s="87"/>
      <c r="J797" s="87"/>
      <c r="K797" s="87"/>
      <c r="L797" s="6"/>
      <c r="M797" s="87"/>
      <c r="N797" s="87"/>
      <c r="O797" s="87"/>
    </row>
    <row r="798" spans="2:15" x14ac:dyDescent="0.25">
      <c r="B798" s="153"/>
      <c r="C798" s="87"/>
      <c r="D798" s="87"/>
      <c r="E798" s="87"/>
      <c r="F798" s="87"/>
      <c r="G798" s="87"/>
      <c r="H798" s="87"/>
      <c r="I798" s="87"/>
      <c r="J798" s="87"/>
      <c r="K798" s="87"/>
      <c r="L798" s="6"/>
      <c r="M798" s="87"/>
      <c r="N798" s="87"/>
      <c r="O798" s="87"/>
    </row>
    <row r="799" spans="2:15" x14ac:dyDescent="0.25">
      <c r="B799" s="153"/>
      <c r="C799" s="87"/>
      <c r="D799" s="87"/>
      <c r="E799" s="87"/>
      <c r="F799" s="87"/>
      <c r="G799" s="87"/>
      <c r="H799" s="87"/>
      <c r="I799" s="87"/>
      <c r="J799" s="87"/>
      <c r="K799" s="87"/>
      <c r="L799" s="6"/>
      <c r="M799" s="87"/>
      <c r="N799" s="87"/>
      <c r="O799" s="87"/>
    </row>
    <row r="800" spans="2:15" x14ac:dyDescent="0.25">
      <c r="B800" s="153"/>
      <c r="C800" s="87"/>
      <c r="D800" s="87"/>
      <c r="E800" s="87"/>
      <c r="F800" s="87"/>
      <c r="G800" s="87"/>
      <c r="H800" s="87"/>
      <c r="I800" s="87"/>
      <c r="J800" s="87"/>
      <c r="K800" s="87"/>
      <c r="L800" s="6"/>
      <c r="M800" s="87"/>
      <c r="N800" s="87"/>
      <c r="O800" s="87"/>
    </row>
    <row r="801" spans="2:15" x14ac:dyDescent="0.25">
      <c r="B801" s="153"/>
      <c r="C801" s="87"/>
      <c r="D801" s="87"/>
      <c r="E801" s="87"/>
      <c r="F801" s="87"/>
      <c r="G801" s="87"/>
      <c r="H801" s="87"/>
      <c r="I801" s="87"/>
      <c r="J801" s="87"/>
      <c r="K801" s="87"/>
      <c r="L801" s="6"/>
      <c r="M801" s="87"/>
      <c r="N801" s="87"/>
      <c r="O801" s="87"/>
    </row>
    <row r="802" spans="2:15" x14ac:dyDescent="0.25">
      <c r="B802" s="153"/>
      <c r="C802" s="87"/>
      <c r="D802" s="87"/>
      <c r="E802" s="87"/>
      <c r="F802" s="87"/>
      <c r="G802" s="87"/>
      <c r="H802" s="87"/>
      <c r="I802" s="87"/>
      <c r="J802" s="87"/>
      <c r="K802" s="87"/>
      <c r="L802" s="6"/>
      <c r="M802" s="87"/>
      <c r="N802" s="87"/>
      <c r="O802" s="87"/>
    </row>
    <row r="803" spans="2:15" x14ac:dyDescent="0.25">
      <c r="B803" s="153"/>
      <c r="C803" s="87"/>
      <c r="D803" s="87"/>
      <c r="E803" s="87"/>
      <c r="F803" s="87"/>
      <c r="G803" s="87"/>
      <c r="H803" s="87"/>
      <c r="I803" s="87"/>
      <c r="J803" s="87"/>
      <c r="K803" s="87"/>
      <c r="L803" s="6"/>
      <c r="M803" s="87"/>
      <c r="N803" s="87"/>
      <c r="O803" s="87"/>
    </row>
    <row r="804" spans="2:15" x14ac:dyDescent="0.25">
      <c r="B804" s="153"/>
      <c r="C804" s="87"/>
      <c r="D804" s="87"/>
      <c r="E804" s="87"/>
      <c r="F804" s="87"/>
      <c r="G804" s="87"/>
      <c r="H804" s="87"/>
      <c r="I804" s="87"/>
      <c r="J804" s="87"/>
      <c r="K804" s="87"/>
      <c r="L804" s="6"/>
      <c r="M804" s="87"/>
      <c r="N804" s="87"/>
      <c r="O804" s="87"/>
    </row>
    <row r="805" spans="2:15" x14ac:dyDescent="0.25">
      <c r="B805" s="153"/>
      <c r="C805" s="87"/>
      <c r="D805" s="87"/>
      <c r="E805" s="87"/>
      <c r="F805" s="87"/>
      <c r="G805" s="87"/>
      <c r="H805" s="87"/>
      <c r="I805" s="87"/>
      <c r="J805" s="87"/>
      <c r="K805" s="87"/>
      <c r="L805" s="6"/>
      <c r="M805" s="87"/>
      <c r="N805" s="87"/>
      <c r="O805" s="87"/>
    </row>
    <row r="806" spans="2:15" x14ac:dyDescent="0.25">
      <c r="B806" s="153"/>
      <c r="C806" s="87"/>
      <c r="D806" s="87"/>
      <c r="E806" s="87"/>
      <c r="F806" s="87"/>
      <c r="G806" s="87"/>
      <c r="H806" s="87"/>
      <c r="I806" s="87"/>
      <c r="J806" s="87"/>
      <c r="K806" s="87"/>
      <c r="L806" s="6"/>
      <c r="M806" s="87"/>
      <c r="N806" s="87"/>
      <c r="O806" s="87"/>
    </row>
    <row r="807" spans="2:15" x14ac:dyDescent="0.25">
      <c r="B807" s="153"/>
      <c r="C807" s="87"/>
      <c r="D807" s="87"/>
      <c r="E807" s="87"/>
      <c r="F807" s="87"/>
      <c r="G807" s="87"/>
      <c r="H807" s="87"/>
      <c r="I807" s="87"/>
      <c r="J807" s="87"/>
      <c r="K807" s="87"/>
      <c r="L807" s="6"/>
      <c r="M807" s="87"/>
      <c r="N807" s="87"/>
      <c r="O807" s="87"/>
    </row>
    <row r="808" spans="2:15" x14ac:dyDescent="0.25">
      <c r="B808" s="153"/>
      <c r="C808" s="87"/>
      <c r="D808" s="87"/>
      <c r="E808" s="87"/>
      <c r="F808" s="87"/>
      <c r="G808" s="87"/>
      <c r="H808" s="87"/>
      <c r="I808" s="87"/>
      <c r="J808" s="87"/>
      <c r="K808" s="87"/>
      <c r="L808" s="6"/>
      <c r="M808" s="87"/>
      <c r="N808" s="87"/>
      <c r="O808" s="87"/>
    </row>
    <row r="809" spans="2:15" x14ac:dyDescent="0.25">
      <c r="B809" s="153"/>
      <c r="C809" s="87"/>
      <c r="D809" s="87"/>
      <c r="E809" s="87"/>
      <c r="F809" s="87"/>
      <c r="G809" s="87"/>
      <c r="H809" s="87"/>
      <c r="I809" s="87"/>
      <c r="J809" s="87"/>
      <c r="K809" s="87"/>
      <c r="L809" s="6"/>
      <c r="M809" s="87"/>
      <c r="N809" s="87"/>
      <c r="O809" s="87"/>
    </row>
    <row r="810" spans="2:15" x14ac:dyDescent="0.25">
      <c r="B810" s="153"/>
      <c r="C810" s="87"/>
      <c r="D810" s="87"/>
      <c r="E810" s="87"/>
      <c r="F810" s="87"/>
      <c r="G810" s="87"/>
      <c r="H810" s="87"/>
      <c r="I810" s="87"/>
      <c r="J810" s="87"/>
      <c r="K810" s="87"/>
      <c r="L810" s="6"/>
      <c r="M810" s="87"/>
      <c r="N810" s="87"/>
      <c r="O810" s="87"/>
    </row>
    <row r="811" spans="2:15" x14ac:dyDescent="0.25">
      <c r="B811" s="153"/>
      <c r="C811" s="87"/>
      <c r="D811" s="87"/>
      <c r="E811" s="87"/>
      <c r="F811" s="87"/>
      <c r="G811" s="87"/>
      <c r="H811" s="87"/>
      <c r="I811" s="87"/>
      <c r="J811" s="87"/>
      <c r="K811" s="87"/>
      <c r="L811" s="6"/>
      <c r="M811" s="87"/>
      <c r="N811" s="87"/>
      <c r="O811" s="87"/>
    </row>
    <row r="812" spans="2:15" x14ac:dyDescent="0.25">
      <c r="B812" s="153"/>
      <c r="C812" s="87"/>
      <c r="D812" s="87"/>
      <c r="E812" s="87"/>
      <c r="F812" s="87"/>
      <c r="G812" s="87"/>
      <c r="H812" s="87"/>
      <c r="I812" s="87"/>
      <c r="J812" s="87"/>
      <c r="K812" s="87"/>
      <c r="L812" s="6"/>
      <c r="M812" s="87"/>
      <c r="N812" s="87"/>
      <c r="O812" s="87"/>
    </row>
    <row r="813" spans="2:15" x14ac:dyDescent="0.25">
      <c r="B813" s="153"/>
      <c r="C813" s="87"/>
      <c r="D813" s="87"/>
      <c r="E813" s="87"/>
      <c r="F813" s="87"/>
      <c r="G813" s="87"/>
      <c r="H813" s="87"/>
      <c r="I813" s="87"/>
      <c r="J813" s="87"/>
      <c r="K813" s="87"/>
      <c r="L813" s="6"/>
      <c r="M813" s="87"/>
      <c r="N813" s="87"/>
      <c r="O813" s="87"/>
    </row>
    <row r="814" spans="2:15" x14ac:dyDescent="0.25">
      <c r="B814" s="153"/>
      <c r="C814" s="87"/>
      <c r="D814" s="87"/>
      <c r="E814" s="87"/>
      <c r="F814" s="87"/>
      <c r="G814" s="87"/>
      <c r="H814" s="87"/>
      <c r="I814" s="87"/>
      <c r="J814" s="87"/>
      <c r="K814" s="87"/>
      <c r="L814" s="6"/>
      <c r="M814" s="87"/>
      <c r="N814" s="87"/>
      <c r="O814" s="87"/>
    </row>
    <row r="815" spans="2:15" x14ac:dyDescent="0.25">
      <c r="B815" s="153"/>
      <c r="C815" s="87"/>
      <c r="D815" s="87"/>
      <c r="E815" s="87"/>
      <c r="F815" s="87"/>
      <c r="G815" s="87"/>
      <c r="H815" s="87"/>
      <c r="I815" s="87"/>
      <c r="J815" s="87"/>
      <c r="K815" s="87"/>
      <c r="L815" s="6"/>
      <c r="M815" s="87"/>
      <c r="N815" s="87"/>
      <c r="O815" s="87"/>
    </row>
    <row r="816" spans="2:15" x14ac:dyDescent="0.25">
      <c r="B816" s="153"/>
      <c r="C816" s="87"/>
      <c r="D816" s="87"/>
      <c r="E816" s="87"/>
      <c r="F816" s="87"/>
      <c r="G816" s="87"/>
      <c r="H816" s="87"/>
      <c r="I816" s="87"/>
      <c r="J816" s="87"/>
      <c r="K816" s="87"/>
      <c r="L816" s="6"/>
      <c r="M816" s="87"/>
      <c r="N816" s="87"/>
      <c r="O816" s="87"/>
    </row>
    <row r="817" spans="2:15" x14ac:dyDescent="0.25">
      <c r="B817" s="153"/>
      <c r="C817" s="87"/>
      <c r="D817" s="87"/>
      <c r="E817" s="87"/>
      <c r="F817" s="87"/>
      <c r="G817" s="87"/>
      <c r="H817" s="87"/>
      <c r="I817" s="87"/>
      <c r="J817" s="87"/>
      <c r="K817" s="87"/>
      <c r="L817" s="6"/>
      <c r="M817" s="87"/>
      <c r="N817" s="87"/>
      <c r="O817" s="87"/>
    </row>
    <row r="818" spans="2:15" x14ac:dyDescent="0.25">
      <c r="B818" s="153"/>
      <c r="C818" s="87"/>
      <c r="D818" s="87"/>
      <c r="E818" s="87"/>
      <c r="F818" s="87"/>
      <c r="G818" s="87"/>
      <c r="H818" s="87"/>
      <c r="I818" s="87"/>
      <c r="J818" s="87"/>
      <c r="K818" s="87"/>
      <c r="L818" s="6"/>
      <c r="M818" s="87"/>
      <c r="N818" s="87"/>
      <c r="O818" s="87"/>
    </row>
    <row r="819" spans="2:15" x14ac:dyDescent="0.25">
      <c r="B819" s="153"/>
      <c r="C819" s="87"/>
      <c r="D819" s="87"/>
      <c r="E819" s="87"/>
      <c r="F819" s="87"/>
      <c r="G819" s="87"/>
      <c r="H819" s="87"/>
      <c r="I819" s="87"/>
      <c r="J819" s="87"/>
      <c r="K819" s="87"/>
      <c r="L819" s="6"/>
      <c r="M819" s="87"/>
      <c r="N819" s="87"/>
      <c r="O819" s="87"/>
    </row>
    <row r="820" spans="2:15" x14ac:dyDescent="0.25">
      <c r="B820" s="153"/>
      <c r="C820" s="87"/>
      <c r="D820" s="87"/>
      <c r="E820" s="87"/>
      <c r="F820" s="87"/>
      <c r="G820" s="87"/>
      <c r="H820" s="87"/>
      <c r="I820" s="87"/>
      <c r="J820" s="87"/>
      <c r="K820" s="87"/>
      <c r="L820" s="6"/>
      <c r="M820" s="87"/>
      <c r="N820" s="87"/>
      <c r="O820" s="87"/>
    </row>
    <row r="821" spans="2:15" x14ac:dyDescent="0.25">
      <c r="B821" s="153"/>
      <c r="C821" s="87"/>
      <c r="D821" s="87"/>
      <c r="E821" s="87"/>
      <c r="F821" s="87"/>
      <c r="G821" s="87"/>
      <c r="H821" s="87"/>
      <c r="I821" s="87"/>
      <c r="J821" s="87"/>
      <c r="K821" s="87"/>
      <c r="L821" s="6"/>
      <c r="M821" s="87"/>
      <c r="N821" s="87"/>
      <c r="O821" s="87"/>
    </row>
    <row r="822" spans="2:15" x14ac:dyDescent="0.25">
      <c r="B822" s="153"/>
      <c r="C822" s="87"/>
      <c r="D822" s="87"/>
      <c r="E822" s="87"/>
      <c r="F822" s="87"/>
      <c r="G822" s="87"/>
      <c r="H822" s="87"/>
      <c r="I822" s="87"/>
      <c r="J822" s="87"/>
      <c r="K822" s="87"/>
      <c r="L822" s="6"/>
      <c r="M822" s="87"/>
      <c r="N822" s="87"/>
      <c r="O822" s="87"/>
    </row>
    <row r="823" spans="2:15" x14ac:dyDescent="0.25">
      <c r="B823" s="153"/>
      <c r="C823" s="87"/>
      <c r="D823" s="87"/>
      <c r="E823" s="87"/>
      <c r="F823" s="87"/>
      <c r="G823" s="87"/>
      <c r="H823" s="87"/>
      <c r="I823" s="87"/>
      <c r="J823" s="87"/>
      <c r="K823" s="87"/>
      <c r="L823" s="6"/>
      <c r="M823" s="87"/>
      <c r="N823" s="87"/>
      <c r="O823" s="87"/>
    </row>
    <row r="824" spans="2:15" x14ac:dyDescent="0.25">
      <c r="B824" s="153"/>
      <c r="C824" s="87"/>
      <c r="D824" s="87"/>
      <c r="E824" s="87"/>
      <c r="F824" s="87"/>
      <c r="G824" s="87"/>
      <c r="H824" s="87"/>
      <c r="I824" s="87"/>
      <c r="J824" s="87"/>
      <c r="K824" s="87"/>
      <c r="L824" s="6"/>
      <c r="M824" s="87"/>
      <c r="N824" s="87"/>
      <c r="O824" s="87"/>
    </row>
    <row r="825" spans="2:15" x14ac:dyDescent="0.25">
      <c r="B825" s="153"/>
      <c r="C825" s="87"/>
      <c r="D825" s="87"/>
      <c r="E825" s="87"/>
      <c r="F825" s="87"/>
      <c r="G825" s="87"/>
      <c r="H825" s="87"/>
      <c r="I825" s="87"/>
      <c r="J825" s="87"/>
      <c r="K825" s="87"/>
      <c r="L825" s="6"/>
      <c r="M825" s="87"/>
      <c r="N825" s="87"/>
      <c r="O825" s="87"/>
    </row>
    <row r="826" spans="2:15" x14ac:dyDescent="0.25">
      <c r="B826" s="153"/>
      <c r="C826" s="87"/>
      <c r="D826" s="87"/>
      <c r="E826" s="87"/>
      <c r="F826" s="87"/>
      <c r="G826" s="87"/>
      <c r="H826" s="87"/>
      <c r="I826" s="87"/>
      <c r="J826" s="87"/>
      <c r="K826" s="87"/>
      <c r="L826" s="6"/>
      <c r="M826" s="87"/>
      <c r="N826" s="87"/>
      <c r="O826" s="87"/>
    </row>
    <row r="827" spans="2:15" x14ac:dyDescent="0.25">
      <c r="B827" s="153"/>
      <c r="C827" s="87"/>
      <c r="D827" s="87"/>
      <c r="E827" s="87"/>
      <c r="F827" s="87"/>
      <c r="G827" s="87"/>
      <c r="H827" s="87"/>
      <c r="I827" s="87"/>
      <c r="J827" s="87"/>
      <c r="K827" s="87"/>
      <c r="L827" s="6"/>
      <c r="M827" s="87"/>
      <c r="N827" s="87"/>
      <c r="O827" s="87"/>
    </row>
    <row r="828" spans="2:15" x14ac:dyDescent="0.25">
      <c r="B828" s="153"/>
      <c r="C828" s="87"/>
      <c r="D828" s="87"/>
      <c r="E828" s="87"/>
      <c r="F828" s="87"/>
      <c r="G828" s="87"/>
      <c r="H828" s="87"/>
      <c r="I828" s="87"/>
      <c r="J828" s="87"/>
      <c r="K828" s="87"/>
      <c r="L828" s="6"/>
      <c r="M828" s="87"/>
      <c r="N828" s="87"/>
      <c r="O828" s="87"/>
    </row>
    <row r="829" spans="2:15" x14ac:dyDescent="0.25">
      <c r="B829" s="153"/>
      <c r="C829" s="87"/>
      <c r="D829" s="87"/>
      <c r="E829" s="87"/>
      <c r="F829" s="87"/>
      <c r="G829" s="87"/>
      <c r="H829" s="87"/>
      <c r="I829" s="87"/>
      <c r="J829" s="87"/>
      <c r="K829" s="87"/>
      <c r="L829" s="6"/>
      <c r="M829" s="87"/>
      <c r="N829" s="87"/>
      <c r="O829" s="87"/>
    </row>
    <row r="830" spans="2:15" x14ac:dyDescent="0.25">
      <c r="B830" s="153"/>
      <c r="C830" s="87"/>
      <c r="D830" s="87"/>
      <c r="E830" s="87"/>
      <c r="F830" s="87"/>
      <c r="G830" s="87"/>
      <c r="H830" s="87"/>
      <c r="I830" s="87"/>
      <c r="J830" s="87"/>
      <c r="K830" s="87"/>
      <c r="L830" s="6"/>
      <c r="M830" s="87"/>
      <c r="N830" s="87"/>
      <c r="O830" s="87"/>
    </row>
    <row r="831" spans="2:15" x14ac:dyDescent="0.25">
      <c r="B831" s="153"/>
      <c r="C831" s="87"/>
      <c r="D831" s="87"/>
      <c r="E831" s="87"/>
      <c r="F831" s="87"/>
      <c r="G831" s="87"/>
      <c r="H831" s="87"/>
      <c r="I831" s="87"/>
      <c r="J831" s="87"/>
      <c r="K831" s="87"/>
      <c r="L831" s="6"/>
      <c r="M831" s="87"/>
      <c r="N831" s="87"/>
      <c r="O831" s="87"/>
    </row>
    <row r="832" spans="2:15" x14ac:dyDescent="0.25">
      <c r="B832" s="153"/>
      <c r="C832" s="87"/>
      <c r="D832" s="87"/>
      <c r="E832" s="87"/>
      <c r="F832" s="87"/>
      <c r="G832" s="87"/>
      <c r="H832" s="87"/>
      <c r="I832" s="87"/>
      <c r="J832" s="87"/>
      <c r="K832" s="87"/>
      <c r="L832" s="6"/>
      <c r="M832" s="87"/>
      <c r="N832" s="87"/>
      <c r="O832" s="87"/>
    </row>
    <row r="833" spans="2:15" x14ac:dyDescent="0.25">
      <c r="B833" s="153"/>
      <c r="C833" s="87"/>
      <c r="D833" s="87"/>
      <c r="E833" s="87"/>
      <c r="F833" s="87"/>
      <c r="G833" s="87"/>
      <c r="H833" s="87"/>
      <c r="I833" s="87"/>
      <c r="J833" s="87"/>
      <c r="K833" s="87"/>
      <c r="L833" s="6"/>
      <c r="M833" s="87"/>
      <c r="N833" s="87"/>
      <c r="O833" s="87"/>
    </row>
    <row r="834" spans="2:15" x14ac:dyDescent="0.25">
      <c r="B834" s="153"/>
      <c r="C834" s="87"/>
      <c r="D834" s="87"/>
      <c r="E834" s="87"/>
      <c r="F834" s="87"/>
      <c r="G834" s="87"/>
      <c r="H834" s="87"/>
      <c r="I834" s="87"/>
      <c r="J834" s="87"/>
      <c r="K834" s="87"/>
      <c r="L834" s="6"/>
      <c r="M834" s="87"/>
      <c r="N834" s="87"/>
      <c r="O834" s="87"/>
    </row>
    <row r="835" spans="2:15" x14ac:dyDescent="0.25">
      <c r="B835" s="153"/>
      <c r="C835" s="87"/>
      <c r="D835" s="87"/>
      <c r="E835" s="87"/>
      <c r="F835" s="87"/>
      <c r="G835" s="87"/>
      <c r="H835" s="87"/>
      <c r="I835" s="87"/>
      <c r="J835" s="87"/>
      <c r="K835" s="87"/>
      <c r="L835" s="6"/>
      <c r="M835" s="87"/>
      <c r="N835" s="87"/>
      <c r="O835" s="87"/>
    </row>
    <row r="836" spans="2:15" x14ac:dyDescent="0.25">
      <c r="B836" s="153"/>
      <c r="C836" s="87"/>
      <c r="D836" s="87"/>
      <c r="E836" s="87"/>
      <c r="F836" s="87"/>
      <c r="G836" s="87"/>
      <c r="H836" s="87"/>
      <c r="I836" s="87"/>
      <c r="J836" s="87"/>
      <c r="K836" s="87"/>
      <c r="L836" s="6"/>
      <c r="M836" s="87"/>
      <c r="N836" s="87"/>
      <c r="O836" s="87"/>
    </row>
    <row r="837" spans="2:15" x14ac:dyDescent="0.25">
      <c r="B837" s="153"/>
      <c r="C837" s="87"/>
      <c r="D837" s="87"/>
      <c r="E837" s="87"/>
      <c r="F837" s="87"/>
      <c r="G837" s="87"/>
      <c r="H837" s="87"/>
      <c r="I837" s="87"/>
      <c r="J837" s="87"/>
      <c r="K837" s="87"/>
      <c r="L837" s="6"/>
      <c r="M837" s="87"/>
      <c r="N837" s="87"/>
      <c r="O837" s="87"/>
    </row>
    <row r="838" spans="2:15" x14ac:dyDescent="0.25">
      <c r="B838" s="153"/>
      <c r="C838" s="87"/>
      <c r="D838" s="87"/>
      <c r="E838" s="87"/>
      <c r="F838" s="87"/>
      <c r="G838" s="87"/>
      <c r="H838" s="87"/>
      <c r="I838" s="87"/>
      <c r="J838" s="87"/>
      <c r="K838" s="87"/>
      <c r="L838" s="6"/>
      <c r="M838" s="87"/>
      <c r="N838" s="87"/>
      <c r="O838" s="87"/>
    </row>
    <row r="839" spans="2:15" x14ac:dyDescent="0.25">
      <c r="B839" s="153"/>
      <c r="C839" s="87"/>
      <c r="D839" s="87"/>
      <c r="E839" s="87"/>
      <c r="F839" s="87"/>
      <c r="G839" s="87"/>
      <c r="H839" s="87"/>
      <c r="I839" s="87"/>
      <c r="J839" s="87"/>
      <c r="K839" s="87"/>
      <c r="L839" s="6"/>
      <c r="M839" s="87"/>
      <c r="N839" s="87"/>
      <c r="O839" s="87"/>
    </row>
    <row r="840" spans="2:15" x14ac:dyDescent="0.25">
      <c r="B840" s="153"/>
      <c r="C840" s="87"/>
      <c r="D840" s="87"/>
      <c r="E840" s="87"/>
      <c r="F840" s="87"/>
      <c r="G840" s="87"/>
      <c r="H840" s="87"/>
      <c r="I840" s="87"/>
      <c r="J840" s="87"/>
      <c r="K840" s="87"/>
      <c r="L840" s="6"/>
      <c r="M840" s="87"/>
      <c r="N840" s="87"/>
      <c r="O840" s="87"/>
    </row>
    <row r="841" spans="2:15" x14ac:dyDescent="0.25">
      <c r="B841" s="153"/>
      <c r="C841" s="87"/>
      <c r="D841" s="87"/>
      <c r="E841" s="87"/>
      <c r="F841" s="87"/>
      <c r="G841" s="87"/>
      <c r="H841" s="87"/>
      <c r="I841" s="87"/>
      <c r="J841" s="87"/>
      <c r="K841" s="87"/>
      <c r="L841" s="6"/>
      <c r="M841" s="87"/>
      <c r="N841" s="87"/>
      <c r="O841" s="87"/>
    </row>
    <row r="842" spans="2:15" x14ac:dyDescent="0.25">
      <c r="B842" s="153"/>
      <c r="C842" s="87"/>
      <c r="D842" s="87"/>
      <c r="E842" s="87"/>
      <c r="F842" s="87"/>
      <c r="G842" s="87"/>
      <c r="H842" s="87"/>
      <c r="I842" s="87"/>
      <c r="J842" s="87"/>
      <c r="K842" s="87"/>
      <c r="L842" s="6"/>
      <c r="M842" s="87"/>
      <c r="N842" s="87"/>
      <c r="O842" s="87"/>
    </row>
    <row r="843" spans="2:15" x14ac:dyDescent="0.25">
      <c r="B843" s="153"/>
      <c r="C843" s="87"/>
      <c r="D843" s="87"/>
      <c r="E843" s="87"/>
      <c r="F843" s="87"/>
      <c r="G843" s="87"/>
      <c r="H843" s="87"/>
      <c r="I843" s="87"/>
      <c r="J843" s="87"/>
      <c r="K843" s="87"/>
      <c r="L843" s="6"/>
      <c r="M843" s="87"/>
      <c r="N843" s="87"/>
      <c r="O843" s="87"/>
    </row>
    <row r="844" spans="2:15" x14ac:dyDescent="0.25">
      <c r="B844" s="153"/>
      <c r="C844" s="87"/>
      <c r="D844" s="87"/>
      <c r="E844" s="87"/>
      <c r="F844" s="87"/>
      <c r="G844" s="87"/>
      <c r="H844" s="87"/>
      <c r="I844" s="87"/>
      <c r="J844" s="87"/>
      <c r="K844" s="87"/>
      <c r="L844" s="6"/>
      <c r="M844" s="87"/>
      <c r="N844" s="87"/>
      <c r="O844" s="87"/>
    </row>
    <row r="845" spans="2:15" x14ac:dyDescent="0.25">
      <c r="B845" s="153"/>
      <c r="C845" s="87"/>
      <c r="D845" s="87"/>
      <c r="E845" s="87"/>
      <c r="F845" s="87"/>
      <c r="G845" s="87"/>
      <c r="H845" s="87"/>
      <c r="I845" s="87"/>
      <c r="J845" s="87"/>
      <c r="K845" s="87"/>
      <c r="L845" s="6"/>
      <c r="M845" s="87"/>
      <c r="N845" s="87"/>
      <c r="O845" s="87"/>
    </row>
    <row r="846" spans="2:15" x14ac:dyDescent="0.25">
      <c r="B846" s="153"/>
      <c r="C846" s="87"/>
      <c r="D846" s="87"/>
      <c r="E846" s="87"/>
      <c r="F846" s="87"/>
      <c r="G846" s="87"/>
      <c r="H846" s="87"/>
      <c r="I846" s="87"/>
      <c r="J846" s="87"/>
      <c r="K846" s="87"/>
      <c r="L846" s="6"/>
      <c r="M846" s="87"/>
      <c r="N846" s="87"/>
      <c r="O846" s="87"/>
    </row>
    <row r="847" spans="2:15" x14ac:dyDescent="0.25">
      <c r="B847" s="153"/>
      <c r="C847" s="87"/>
      <c r="D847" s="87"/>
      <c r="E847" s="87"/>
      <c r="F847" s="87"/>
      <c r="G847" s="87"/>
      <c r="H847" s="87"/>
      <c r="I847" s="87"/>
      <c r="J847" s="87"/>
      <c r="K847" s="87"/>
      <c r="L847" s="6"/>
      <c r="M847" s="87"/>
      <c r="N847" s="87"/>
      <c r="O847" s="87"/>
    </row>
    <row r="848" spans="2:15" x14ac:dyDescent="0.25">
      <c r="B848" s="153"/>
      <c r="C848" s="87"/>
      <c r="D848" s="87"/>
      <c r="E848" s="87"/>
      <c r="F848" s="87"/>
      <c r="G848" s="87"/>
      <c r="H848" s="87"/>
      <c r="I848" s="87"/>
      <c r="J848" s="87"/>
      <c r="K848" s="87"/>
      <c r="L848" s="6"/>
      <c r="M848" s="87"/>
      <c r="N848" s="87"/>
      <c r="O848" s="87"/>
    </row>
    <row r="849" spans="2:15" x14ac:dyDescent="0.25">
      <c r="B849" s="153"/>
      <c r="C849" s="87"/>
      <c r="D849" s="87"/>
      <c r="E849" s="87"/>
      <c r="F849" s="87"/>
      <c r="G849" s="87"/>
      <c r="H849" s="87"/>
      <c r="I849" s="87"/>
      <c r="J849" s="87"/>
      <c r="K849" s="87"/>
      <c r="L849" s="6"/>
      <c r="M849" s="87"/>
      <c r="N849" s="87"/>
      <c r="O849" s="87"/>
    </row>
    <row r="850" spans="2:15" x14ac:dyDescent="0.25">
      <c r="B850" s="153"/>
      <c r="C850" s="87"/>
      <c r="D850" s="87"/>
      <c r="E850" s="87"/>
      <c r="F850" s="87"/>
      <c r="G850" s="87"/>
      <c r="H850" s="87"/>
      <c r="I850" s="87"/>
      <c r="J850" s="87"/>
      <c r="K850" s="87"/>
      <c r="L850" s="6"/>
      <c r="M850" s="87"/>
      <c r="N850" s="87"/>
      <c r="O850" s="87"/>
    </row>
    <row r="851" spans="2:15" x14ac:dyDescent="0.25">
      <c r="B851" s="153"/>
      <c r="C851" s="87"/>
      <c r="D851" s="87"/>
      <c r="E851" s="87"/>
      <c r="F851" s="87"/>
      <c r="G851" s="87"/>
      <c r="H851" s="87"/>
      <c r="I851" s="87"/>
      <c r="J851" s="87"/>
      <c r="K851" s="87"/>
      <c r="L851" s="6"/>
      <c r="M851" s="87"/>
      <c r="N851" s="87"/>
      <c r="O851" s="87"/>
    </row>
    <row r="852" spans="2:15" x14ac:dyDescent="0.25">
      <c r="B852" s="153"/>
      <c r="C852" s="87"/>
      <c r="D852" s="87"/>
      <c r="E852" s="87"/>
      <c r="F852" s="87"/>
      <c r="G852" s="87"/>
      <c r="H852" s="87"/>
      <c r="I852" s="87"/>
      <c r="J852" s="87"/>
      <c r="K852" s="87"/>
      <c r="L852" s="6"/>
      <c r="M852" s="87"/>
      <c r="N852" s="87"/>
      <c r="O852" s="87"/>
    </row>
    <row r="853" spans="2:15" x14ac:dyDescent="0.25">
      <c r="B853" s="153"/>
      <c r="C853" s="87"/>
      <c r="D853" s="87"/>
      <c r="E853" s="87"/>
      <c r="F853" s="87"/>
      <c r="G853" s="87"/>
      <c r="H853" s="87"/>
      <c r="I853" s="87"/>
      <c r="J853" s="87"/>
      <c r="K853" s="87"/>
      <c r="L853" s="6"/>
      <c r="M853" s="87"/>
      <c r="N853" s="87"/>
      <c r="O853" s="87"/>
    </row>
    <row r="854" spans="2:15" x14ac:dyDescent="0.25">
      <c r="B854" s="153"/>
      <c r="C854" s="87"/>
      <c r="D854" s="87"/>
      <c r="E854" s="87"/>
      <c r="F854" s="87"/>
      <c r="G854" s="87"/>
      <c r="H854" s="87"/>
      <c r="I854" s="87"/>
      <c r="J854" s="87"/>
      <c r="K854" s="87"/>
      <c r="L854" s="6"/>
      <c r="M854" s="87"/>
      <c r="N854" s="87"/>
      <c r="O854" s="87"/>
    </row>
    <row r="855" spans="2:15" x14ac:dyDescent="0.25">
      <c r="B855" s="153"/>
      <c r="C855" s="87"/>
      <c r="D855" s="87"/>
      <c r="E855" s="87"/>
      <c r="F855" s="87"/>
      <c r="G855" s="87"/>
      <c r="H855" s="87"/>
      <c r="I855" s="87"/>
      <c r="J855" s="87"/>
      <c r="K855" s="87"/>
      <c r="L855" s="6"/>
      <c r="M855" s="87"/>
      <c r="N855" s="87"/>
      <c r="O855" s="87"/>
    </row>
    <row r="856" spans="2:15" x14ac:dyDescent="0.25">
      <c r="B856" s="153"/>
      <c r="C856" s="87"/>
      <c r="D856" s="87"/>
      <c r="E856" s="87"/>
      <c r="F856" s="87"/>
      <c r="G856" s="87"/>
      <c r="H856" s="87"/>
      <c r="I856" s="87"/>
      <c r="J856" s="87"/>
      <c r="K856" s="87"/>
      <c r="L856" s="6"/>
      <c r="M856" s="87"/>
      <c r="N856" s="87"/>
      <c r="O856" s="87"/>
    </row>
    <row r="857" spans="2:15" x14ac:dyDescent="0.25">
      <c r="B857" s="153"/>
      <c r="C857" s="87"/>
      <c r="D857" s="87"/>
      <c r="E857" s="87"/>
      <c r="F857" s="87"/>
      <c r="G857" s="87"/>
      <c r="H857" s="87"/>
      <c r="I857" s="87"/>
      <c r="J857" s="87"/>
      <c r="K857" s="87"/>
      <c r="L857" s="6"/>
      <c r="M857" s="87"/>
      <c r="N857" s="87"/>
      <c r="O857" s="87"/>
    </row>
    <row r="858" spans="2:15" x14ac:dyDescent="0.25">
      <c r="B858" s="153"/>
      <c r="C858" s="87"/>
      <c r="D858" s="87"/>
      <c r="E858" s="87"/>
      <c r="F858" s="87"/>
      <c r="G858" s="87"/>
      <c r="H858" s="87"/>
      <c r="I858" s="87"/>
      <c r="J858" s="87"/>
      <c r="K858" s="87"/>
      <c r="L858" s="6"/>
      <c r="M858" s="87"/>
      <c r="N858" s="87"/>
      <c r="O858" s="87"/>
    </row>
    <row r="859" spans="2:15" x14ac:dyDescent="0.25">
      <c r="B859" s="153"/>
      <c r="C859" s="87"/>
      <c r="D859" s="87"/>
      <c r="E859" s="87"/>
      <c r="F859" s="87"/>
      <c r="G859" s="87"/>
      <c r="H859" s="87"/>
      <c r="I859" s="87"/>
      <c r="J859" s="87"/>
      <c r="K859" s="87"/>
      <c r="L859" s="6"/>
      <c r="M859" s="87"/>
      <c r="N859" s="87"/>
      <c r="O859" s="87"/>
    </row>
    <row r="860" spans="2:15" x14ac:dyDescent="0.25">
      <c r="B860" s="153"/>
      <c r="C860" s="87"/>
      <c r="D860" s="87"/>
      <c r="E860" s="87"/>
      <c r="F860" s="87"/>
      <c r="G860" s="87"/>
      <c r="H860" s="87"/>
      <c r="I860" s="87"/>
      <c r="J860" s="87"/>
      <c r="K860" s="87"/>
      <c r="L860" s="6"/>
      <c r="M860" s="87"/>
      <c r="N860" s="87"/>
      <c r="O860" s="87"/>
    </row>
    <row r="861" spans="2:15" x14ac:dyDescent="0.25">
      <c r="B861" s="153"/>
      <c r="C861" s="87"/>
      <c r="D861" s="87"/>
      <c r="E861" s="87"/>
      <c r="F861" s="87"/>
      <c r="G861" s="87"/>
      <c r="H861" s="87"/>
      <c r="I861" s="87"/>
      <c r="J861" s="87"/>
      <c r="K861" s="87"/>
      <c r="L861" s="6"/>
      <c r="M861" s="87"/>
      <c r="N861" s="87"/>
      <c r="O861" s="87"/>
    </row>
    <row r="862" spans="2:15" x14ac:dyDescent="0.25">
      <c r="B862" s="153"/>
      <c r="C862" s="87"/>
      <c r="D862" s="87"/>
      <c r="E862" s="87"/>
      <c r="F862" s="87"/>
      <c r="G862" s="87"/>
      <c r="H862" s="87"/>
      <c r="I862" s="87"/>
      <c r="J862" s="87"/>
      <c r="K862" s="87"/>
      <c r="L862" s="6"/>
      <c r="M862" s="87"/>
      <c r="N862" s="87"/>
      <c r="O862" s="87"/>
    </row>
    <row r="863" spans="2:15" x14ac:dyDescent="0.25">
      <c r="B863" s="153"/>
      <c r="C863" s="87"/>
      <c r="D863" s="87"/>
      <c r="E863" s="87"/>
      <c r="F863" s="87"/>
      <c r="G863" s="87"/>
      <c r="H863" s="87"/>
      <c r="I863" s="87"/>
      <c r="J863" s="87"/>
      <c r="K863" s="87"/>
      <c r="L863" s="6"/>
      <c r="M863" s="87"/>
      <c r="N863" s="87"/>
      <c r="O863" s="87"/>
    </row>
    <row r="864" spans="2:15" x14ac:dyDescent="0.25">
      <c r="B864" s="153"/>
      <c r="C864" s="87"/>
      <c r="D864" s="87"/>
      <c r="E864" s="87"/>
      <c r="F864" s="87"/>
      <c r="G864" s="87"/>
      <c r="H864" s="87"/>
      <c r="I864" s="87"/>
      <c r="J864" s="87"/>
      <c r="K864" s="87"/>
      <c r="L864" s="6"/>
      <c r="M864" s="87"/>
      <c r="N864" s="87"/>
      <c r="O864" s="87"/>
    </row>
    <row r="865" spans="2:15" x14ac:dyDescent="0.25">
      <c r="B865" s="153"/>
      <c r="C865" s="87"/>
      <c r="D865" s="87"/>
      <c r="E865" s="87"/>
      <c r="F865" s="87"/>
      <c r="G865" s="87"/>
      <c r="H865" s="87"/>
      <c r="I865" s="87"/>
      <c r="J865" s="87"/>
      <c r="K865" s="87"/>
      <c r="L865" s="6"/>
      <c r="M865" s="87"/>
      <c r="N865" s="87"/>
      <c r="O865" s="87"/>
    </row>
    <row r="866" spans="2:15" x14ac:dyDescent="0.25">
      <c r="B866" s="153"/>
      <c r="C866" s="87"/>
      <c r="D866" s="87"/>
      <c r="E866" s="87"/>
      <c r="F866" s="87"/>
      <c r="G866" s="87"/>
      <c r="H866" s="87"/>
      <c r="I866" s="87"/>
      <c r="J866" s="87"/>
      <c r="K866" s="87"/>
      <c r="L866" s="6"/>
      <c r="M866" s="87"/>
      <c r="N866" s="87"/>
      <c r="O866" s="87"/>
    </row>
    <row r="867" spans="2:15" x14ac:dyDescent="0.25">
      <c r="B867" s="153"/>
      <c r="C867" s="87"/>
      <c r="D867" s="87"/>
      <c r="E867" s="87"/>
      <c r="F867" s="87"/>
      <c r="G867" s="87"/>
      <c r="H867" s="87"/>
      <c r="I867" s="87"/>
      <c r="J867" s="87"/>
      <c r="K867" s="87"/>
      <c r="L867" s="6"/>
      <c r="M867" s="87"/>
      <c r="N867" s="87"/>
      <c r="O867" s="87"/>
    </row>
    <row r="868" spans="2:15" x14ac:dyDescent="0.25">
      <c r="B868" s="153"/>
      <c r="C868" s="87"/>
      <c r="D868" s="87"/>
      <c r="E868" s="87"/>
      <c r="F868" s="87"/>
      <c r="G868" s="87"/>
      <c r="H868" s="87"/>
      <c r="I868" s="87"/>
      <c r="J868" s="87"/>
      <c r="K868" s="87"/>
      <c r="L868" s="6"/>
      <c r="M868" s="87"/>
      <c r="N868" s="87"/>
      <c r="O868" s="87"/>
    </row>
    <row r="869" spans="2:15" x14ac:dyDescent="0.25">
      <c r="B869" s="153"/>
      <c r="C869" s="87"/>
      <c r="D869" s="87"/>
      <c r="E869" s="87"/>
      <c r="F869" s="87"/>
      <c r="G869" s="87"/>
      <c r="H869" s="87"/>
      <c r="I869" s="87"/>
      <c r="J869" s="87"/>
      <c r="K869" s="87"/>
      <c r="L869" s="6"/>
      <c r="M869" s="87"/>
      <c r="N869" s="87"/>
      <c r="O869" s="87"/>
    </row>
    <row r="870" spans="2:15" x14ac:dyDescent="0.25">
      <c r="B870" s="153"/>
      <c r="C870" s="87"/>
      <c r="D870" s="87"/>
      <c r="E870" s="87"/>
      <c r="F870" s="87"/>
      <c r="G870" s="87"/>
      <c r="H870" s="87"/>
      <c r="I870" s="87"/>
      <c r="J870" s="87"/>
      <c r="K870" s="87"/>
      <c r="L870" s="6"/>
      <c r="M870" s="87"/>
      <c r="N870" s="87"/>
      <c r="O870" s="87"/>
    </row>
    <row r="871" spans="2:15" x14ac:dyDescent="0.25">
      <c r="B871" s="153"/>
      <c r="C871" s="87"/>
      <c r="D871" s="87"/>
      <c r="E871" s="87"/>
      <c r="F871" s="87"/>
      <c r="G871" s="87"/>
      <c r="H871" s="87"/>
      <c r="I871" s="87"/>
      <c r="J871" s="87"/>
      <c r="K871" s="87"/>
      <c r="L871" s="6"/>
      <c r="M871" s="87"/>
      <c r="N871" s="87"/>
      <c r="O871" s="87"/>
    </row>
    <row r="872" spans="2:15" x14ac:dyDescent="0.25">
      <c r="B872" s="153"/>
      <c r="C872" s="87"/>
      <c r="D872" s="87"/>
      <c r="E872" s="87"/>
      <c r="F872" s="87"/>
      <c r="G872" s="87"/>
      <c r="H872" s="87"/>
      <c r="I872" s="87"/>
      <c r="J872" s="87"/>
      <c r="K872" s="87"/>
      <c r="L872" s="6"/>
      <c r="M872" s="87"/>
      <c r="N872" s="87"/>
      <c r="O872" s="87"/>
    </row>
    <row r="873" spans="2:15" x14ac:dyDescent="0.25">
      <c r="B873" s="153"/>
      <c r="C873" s="87"/>
      <c r="D873" s="87"/>
      <c r="E873" s="87"/>
      <c r="F873" s="87"/>
      <c r="G873" s="87"/>
      <c r="H873" s="87"/>
      <c r="I873" s="87"/>
      <c r="J873" s="87"/>
      <c r="K873" s="87"/>
      <c r="L873" s="6"/>
      <c r="M873" s="87"/>
      <c r="N873" s="87"/>
      <c r="O873" s="87"/>
    </row>
    <row r="874" spans="2:15" x14ac:dyDescent="0.25">
      <c r="B874" s="153"/>
      <c r="C874" s="87"/>
      <c r="D874" s="87"/>
      <c r="E874" s="87"/>
      <c r="F874" s="87"/>
      <c r="G874" s="87"/>
      <c r="H874" s="87"/>
      <c r="I874" s="87"/>
      <c r="J874" s="87"/>
      <c r="K874" s="87"/>
      <c r="L874" s="6"/>
      <c r="M874" s="87"/>
      <c r="N874" s="87"/>
      <c r="O874" s="87"/>
    </row>
    <row r="875" spans="2:15" x14ac:dyDescent="0.25">
      <c r="B875" s="153"/>
      <c r="C875" s="87"/>
      <c r="D875" s="87"/>
      <c r="E875" s="87"/>
      <c r="F875" s="87"/>
      <c r="G875" s="87"/>
      <c r="H875" s="87"/>
      <c r="I875" s="87"/>
      <c r="J875" s="87"/>
      <c r="K875" s="87"/>
      <c r="L875" s="6"/>
      <c r="M875" s="87"/>
      <c r="N875" s="87"/>
      <c r="O875" s="87"/>
    </row>
    <row r="876" spans="2:15" x14ac:dyDescent="0.25">
      <c r="B876" s="153"/>
      <c r="C876" s="87"/>
      <c r="D876" s="87"/>
      <c r="E876" s="87"/>
      <c r="F876" s="87"/>
      <c r="G876" s="87"/>
      <c r="H876" s="87"/>
      <c r="I876" s="87"/>
      <c r="J876" s="87"/>
      <c r="K876" s="87"/>
      <c r="L876" s="6"/>
      <c r="M876" s="87"/>
      <c r="N876" s="87"/>
      <c r="O876" s="87"/>
    </row>
    <row r="877" spans="2:15" x14ac:dyDescent="0.25">
      <c r="B877" s="153"/>
      <c r="C877" s="87"/>
      <c r="D877" s="87"/>
      <c r="E877" s="87"/>
      <c r="F877" s="87"/>
      <c r="G877" s="87"/>
      <c r="H877" s="87"/>
      <c r="I877" s="87"/>
      <c r="J877" s="87"/>
      <c r="K877" s="87"/>
      <c r="L877" s="6"/>
      <c r="M877" s="87"/>
      <c r="N877" s="87"/>
      <c r="O877" s="87"/>
    </row>
    <row r="878" spans="2:15" x14ac:dyDescent="0.25">
      <c r="B878" s="153"/>
      <c r="C878" s="87"/>
      <c r="D878" s="87"/>
      <c r="E878" s="87"/>
      <c r="F878" s="87"/>
      <c r="G878" s="87"/>
      <c r="H878" s="87"/>
      <c r="I878" s="87"/>
      <c r="J878" s="87"/>
      <c r="K878" s="87"/>
      <c r="L878" s="6"/>
      <c r="M878" s="87"/>
      <c r="N878" s="87"/>
      <c r="O878" s="87"/>
    </row>
    <row r="879" spans="2:15" x14ac:dyDescent="0.25">
      <c r="B879" s="153"/>
      <c r="C879" s="87"/>
      <c r="D879" s="87"/>
      <c r="E879" s="87"/>
      <c r="F879" s="87"/>
      <c r="G879" s="87"/>
      <c r="H879" s="87"/>
      <c r="I879" s="87"/>
      <c r="J879" s="87"/>
      <c r="K879" s="87"/>
      <c r="L879" s="6"/>
      <c r="M879" s="87"/>
      <c r="N879" s="87"/>
      <c r="O879" s="87"/>
    </row>
    <row r="880" spans="2:15" x14ac:dyDescent="0.25">
      <c r="B880" s="153"/>
      <c r="C880" s="87"/>
      <c r="D880" s="87"/>
      <c r="E880" s="87"/>
      <c r="F880" s="87"/>
      <c r="G880" s="87"/>
      <c r="H880" s="87"/>
      <c r="I880" s="87"/>
      <c r="J880" s="87"/>
      <c r="K880" s="87"/>
      <c r="L880" s="6"/>
      <c r="M880" s="87"/>
      <c r="N880" s="87"/>
      <c r="O880" s="87"/>
    </row>
    <row r="881" spans="2:15" x14ac:dyDescent="0.25">
      <c r="B881" s="153"/>
      <c r="C881" s="87"/>
      <c r="D881" s="87"/>
      <c r="E881" s="87"/>
      <c r="F881" s="87"/>
      <c r="G881" s="87"/>
      <c r="H881" s="87"/>
      <c r="I881" s="87"/>
      <c r="J881" s="87"/>
      <c r="K881" s="87"/>
      <c r="L881" s="6"/>
      <c r="M881" s="87"/>
      <c r="N881" s="87"/>
      <c r="O881" s="87"/>
    </row>
    <row r="882" spans="2:15" x14ac:dyDescent="0.25">
      <c r="B882" s="153"/>
      <c r="C882" s="87"/>
      <c r="D882" s="87"/>
      <c r="E882" s="87"/>
      <c r="F882" s="87"/>
      <c r="G882" s="87"/>
      <c r="H882" s="87"/>
      <c r="I882" s="87"/>
      <c r="J882" s="87"/>
      <c r="K882" s="87"/>
      <c r="L882" s="6"/>
      <c r="M882" s="87"/>
      <c r="N882" s="87"/>
      <c r="O882" s="87"/>
    </row>
    <row r="883" spans="2:15" x14ac:dyDescent="0.25">
      <c r="B883" s="153"/>
      <c r="C883" s="87"/>
      <c r="D883" s="87"/>
      <c r="E883" s="87"/>
      <c r="F883" s="87"/>
      <c r="G883" s="87"/>
      <c r="H883" s="87"/>
      <c r="I883" s="87"/>
      <c r="J883" s="87"/>
      <c r="K883" s="87"/>
      <c r="L883" s="6"/>
      <c r="M883" s="87"/>
      <c r="N883" s="87"/>
      <c r="O883" s="87"/>
    </row>
    <row r="884" spans="2:15" x14ac:dyDescent="0.25">
      <c r="B884" s="153"/>
      <c r="C884" s="87"/>
      <c r="D884" s="87"/>
      <c r="E884" s="87"/>
      <c r="F884" s="87"/>
      <c r="G884" s="87"/>
      <c r="H884" s="87"/>
      <c r="I884" s="87"/>
      <c r="J884" s="87"/>
      <c r="K884" s="87"/>
      <c r="L884" s="6"/>
      <c r="M884" s="87"/>
      <c r="N884" s="87"/>
      <c r="O884" s="87"/>
    </row>
    <row r="885" spans="2:15" x14ac:dyDescent="0.25">
      <c r="B885" s="153"/>
      <c r="C885" s="87"/>
      <c r="D885" s="87"/>
      <c r="E885" s="87"/>
      <c r="F885" s="87"/>
      <c r="G885" s="87"/>
      <c r="H885" s="87"/>
      <c r="I885" s="87"/>
      <c r="J885" s="87"/>
      <c r="K885" s="87"/>
      <c r="L885" s="6"/>
      <c r="M885" s="87"/>
      <c r="N885" s="87"/>
      <c r="O885" s="87"/>
    </row>
    <row r="886" spans="2:15" x14ac:dyDescent="0.25">
      <c r="B886" s="153"/>
      <c r="C886" s="87"/>
      <c r="D886" s="87"/>
      <c r="E886" s="87"/>
      <c r="F886" s="87"/>
      <c r="G886" s="87"/>
      <c r="H886" s="87"/>
      <c r="I886" s="87"/>
      <c r="J886" s="87"/>
      <c r="K886" s="87"/>
      <c r="L886" s="6"/>
      <c r="M886" s="87"/>
      <c r="N886" s="87"/>
      <c r="O886" s="87"/>
    </row>
    <row r="887" spans="2:15" x14ac:dyDescent="0.25">
      <c r="B887" s="153"/>
      <c r="C887" s="87"/>
      <c r="D887" s="87"/>
      <c r="E887" s="87"/>
      <c r="F887" s="87"/>
      <c r="G887" s="87"/>
      <c r="H887" s="87"/>
      <c r="I887" s="87"/>
      <c r="J887" s="87"/>
      <c r="K887" s="87"/>
      <c r="L887" s="6"/>
      <c r="M887" s="87"/>
      <c r="N887" s="87"/>
      <c r="O887" s="87"/>
    </row>
    <row r="888" spans="2:15" x14ac:dyDescent="0.25">
      <c r="B888" s="153"/>
      <c r="C888" s="87"/>
      <c r="D888" s="87"/>
      <c r="E888" s="87"/>
      <c r="F888" s="87"/>
      <c r="G888" s="87"/>
      <c r="H888" s="87"/>
      <c r="I888" s="87"/>
      <c r="J888" s="87"/>
      <c r="K888" s="87"/>
      <c r="L888" s="6"/>
      <c r="M888" s="87"/>
      <c r="N888" s="87"/>
      <c r="O888" s="87"/>
    </row>
    <row r="889" spans="2:15" x14ac:dyDescent="0.25">
      <c r="B889" s="153"/>
      <c r="C889" s="87"/>
      <c r="D889" s="87"/>
      <c r="E889" s="87"/>
      <c r="F889" s="87"/>
      <c r="G889" s="87"/>
      <c r="H889" s="87"/>
      <c r="I889" s="87"/>
      <c r="J889" s="87"/>
      <c r="K889" s="87"/>
      <c r="L889" s="6"/>
      <c r="M889" s="87"/>
      <c r="N889" s="87"/>
      <c r="O889" s="87"/>
    </row>
    <row r="890" spans="2:15" x14ac:dyDescent="0.25">
      <c r="B890" s="153"/>
      <c r="C890" s="87"/>
      <c r="D890" s="87"/>
      <c r="E890" s="87"/>
      <c r="F890" s="87"/>
      <c r="G890" s="87"/>
      <c r="H890" s="87"/>
      <c r="I890" s="87"/>
      <c r="J890" s="87"/>
      <c r="K890" s="87"/>
      <c r="L890" s="6"/>
      <c r="M890" s="87"/>
      <c r="N890" s="87"/>
      <c r="O890" s="87"/>
    </row>
    <row r="891" spans="2:15" x14ac:dyDescent="0.25">
      <c r="B891" s="153"/>
      <c r="C891" s="87"/>
      <c r="D891" s="87"/>
      <c r="E891" s="87"/>
      <c r="F891" s="87"/>
      <c r="G891" s="87"/>
      <c r="H891" s="87"/>
      <c r="I891" s="87"/>
      <c r="J891" s="87"/>
      <c r="K891" s="87"/>
      <c r="L891" s="6"/>
      <c r="M891" s="87"/>
      <c r="N891" s="87"/>
      <c r="O891" s="87"/>
    </row>
    <row r="892" spans="2:15" x14ac:dyDescent="0.25">
      <c r="B892" s="153"/>
      <c r="C892" s="87"/>
      <c r="D892" s="87"/>
      <c r="E892" s="87"/>
      <c r="F892" s="87"/>
      <c r="G892" s="87"/>
      <c r="H892" s="87"/>
      <c r="I892" s="87"/>
      <c r="J892" s="87"/>
      <c r="K892" s="87"/>
      <c r="L892" s="6"/>
      <c r="M892" s="87"/>
      <c r="N892" s="87"/>
      <c r="O892" s="87"/>
    </row>
    <row r="893" spans="2:15" x14ac:dyDescent="0.25">
      <c r="B893" s="153"/>
      <c r="C893" s="87"/>
      <c r="D893" s="87"/>
      <c r="E893" s="87"/>
      <c r="F893" s="87"/>
      <c r="G893" s="87"/>
      <c r="H893" s="87"/>
      <c r="I893" s="87"/>
      <c r="J893" s="87"/>
      <c r="K893" s="87"/>
      <c r="L893" s="6"/>
      <c r="M893" s="87"/>
      <c r="N893" s="87"/>
      <c r="O893" s="87"/>
    </row>
    <row r="894" spans="2:15" x14ac:dyDescent="0.25">
      <c r="B894" s="153"/>
      <c r="C894" s="87"/>
      <c r="D894" s="87"/>
      <c r="E894" s="87"/>
      <c r="F894" s="87"/>
      <c r="G894" s="87"/>
      <c r="H894" s="87"/>
      <c r="I894" s="87"/>
      <c r="J894" s="87"/>
      <c r="K894" s="87"/>
      <c r="L894" s="6"/>
      <c r="M894" s="87"/>
      <c r="N894" s="87"/>
      <c r="O894" s="87"/>
    </row>
    <row r="895" spans="2:15" x14ac:dyDescent="0.25">
      <c r="B895" s="153"/>
      <c r="C895" s="87"/>
      <c r="D895" s="87"/>
      <c r="E895" s="87"/>
      <c r="F895" s="87"/>
      <c r="G895" s="87"/>
      <c r="H895" s="87"/>
      <c r="I895" s="87"/>
      <c r="J895" s="87"/>
      <c r="K895" s="87"/>
      <c r="L895" s="6"/>
      <c r="M895" s="87"/>
      <c r="N895" s="87"/>
      <c r="O895" s="87"/>
    </row>
    <row r="896" spans="2:15" x14ac:dyDescent="0.25">
      <c r="B896" s="153"/>
      <c r="C896" s="87"/>
      <c r="D896" s="87"/>
      <c r="E896" s="87"/>
      <c r="F896" s="87"/>
      <c r="G896" s="87"/>
      <c r="H896" s="87"/>
      <c r="I896" s="87"/>
      <c r="J896" s="87"/>
      <c r="K896" s="87"/>
      <c r="L896" s="6"/>
      <c r="M896" s="87"/>
      <c r="N896" s="87"/>
      <c r="O896" s="87"/>
    </row>
    <row r="897" spans="2:15" x14ac:dyDescent="0.25">
      <c r="B897" s="153"/>
      <c r="C897" s="87"/>
      <c r="D897" s="87"/>
      <c r="E897" s="87"/>
      <c r="F897" s="87"/>
      <c r="G897" s="87"/>
      <c r="H897" s="87"/>
      <c r="I897" s="87"/>
      <c r="J897" s="87"/>
      <c r="K897" s="87"/>
      <c r="L897" s="6"/>
      <c r="M897" s="87"/>
      <c r="N897" s="87"/>
      <c r="O897" s="87"/>
    </row>
    <row r="898" spans="2:15" x14ac:dyDescent="0.25">
      <c r="B898" s="153"/>
      <c r="C898" s="87"/>
      <c r="D898" s="87"/>
      <c r="E898" s="87"/>
      <c r="F898" s="87"/>
      <c r="G898" s="87"/>
      <c r="H898" s="87"/>
      <c r="I898" s="87"/>
      <c r="J898" s="87"/>
      <c r="K898" s="87"/>
      <c r="L898" s="6"/>
      <c r="M898" s="87"/>
      <c r="N898" s="87"/>
      <c r="O898" s="87"/>
    </row>
    <row r="899" spans="2:15" x14ac:dyDescent="0.25">
      <c r="B899" s="153"/>
      <c r="C899" s="87"/>
      <c r="D899" s="87"/>
      <c r="E899" s="87"/>
      <c r="F899" s="87"/>
      <c r="G899" s="87"/>
      <c r="H899" s="87"/>
      <c r="I899" s="87"/>
      <c r="J899" s="87"/>
      <c r="K899" s="87"/>
      <c r="L899" s="6"/>
      <c r="M899" s="87"/>
      <c r="N899" s="87"/>
      <c r="O899" s="87"/>
    </row>
    <row r="900" spans="2:15" x14ac:dyDescent="0.25">
      <c r="B900" s="153"/>
      <c r="C900" s="87"/>
      <c r="D900" s="87"/>
      <c r="E900" s="87"/>
      <c r="F900" s="87"/>
      <c r="G900" s="87"/>
      <c r="H900" s="87"/>
      <c r="I900" s="87"/>
      <c r="J900" s="87"/>
      <c r="K900" s="87"/>
      <c r="L900" s="6"/>
      <c r="M900" s="87"/>
      <c r="N900" s="87"/>
      <c r="O900" s="87"/>
    </row>
    <row r="901" spans="2:15" x14ac:dyDescent="0.25">
      <c r="B901" s="153"/>
      <c r="C901" s="87"/>
      <c r="D901" s="87"/>
      <c r="E901" s="87"/>
      <c r="F901" s="87"/>
      <c r="G901" s="87"/>
      <c r="H901" s="87"/>
      <c r="I901" s="87"/>
      <c r="J901" s="87"/>
      <c r="K901" s="87"/>
      <c r="L901" s="6"/>
      <c r="M901" s="87"/>
      <c r="N901" s="87"/>
      <c r="O901" s="87"/>
    </row>
    <row r="902" spans="2:15" x14ac:dyDescent="0.25">
      <c r="B902" s="153"/>
      <c r="C902" s="87"/>
      <c r="D902" s="87"/>
      <c r="E902" s="87"/>
      <c r="F902" s="87"/>
      <c r="G902" s="87"/>
      <c r="H902" s="87"/>
      <c r="I902" s="87"/>
      <c r="J902" s="87"/>
      <c r="K902" s="87"/>
      <c r="L902" s="6"/>
      <c r="M902" s="87"/>
      <c r="N902" s="87"/>
      <c r="O902" s="87"/>
    </row>
    <row r="903" spans="2:15" x14ac:dyDescent="0.25">
      <c r="B903" s="153"/>
      <c r="C903" s="87"/>
      <c r="D903" s="87"/>
      <c r="E903" s="87"/>
      <c r="F903" s="87"/>
      <c r="G903" s="87"/>
      <c r="H903" s="87"/>
      <c r="I903" s="87"/>
      <c r="J903" s="87"/>
      <c r="K903" s="87"/>
      <c r="L903" s="6"/>
      <c r="M903" s="87"/>
      <c r="N903" s="87"/>
      <c r="O903" s="87"/>
    </row>
    <row r="904" spans="2:15" x14ac:dyDescent="0.25">
      <c r="B904" s="153"/>
      <c r="C904" s="87"/>
      <c r="D904" s="87"/>
      <c r="E904" s="87"/>
      <c r="F904" s="87"/>
      <c r="G904" s="87"/>
      <c r="H904" s="87"/>
      <c r="I904" s="87"/>
      <c r="J904" s="87"/>
      <c r="K904" s="87"/>
      <c r="L904" s="6"/>
      <c r="M904" s="87"/>
      <c r="N904" s="87"/>
      <c r="O904" s="87"/>
    </row>
    <row r="905" spans="2:15" x14ac:dyDescent="0.25">
      <c r="B905" s="153"/>
      <c r="C905" s="87"/>
      <c r="D905" s="87"/>
      <c r="E905" s="87"/>
      <c r="F905" s="87"/>
      <c r="G905" s="87"/>
      <c r="H905" s="87"/>
      <c r="I905" s="87"/>
      <c r="J905" s="87"/>
      <c r="K905" s="87"/>
      <c r="L905" s="6"/>
      <c r="M905" s="87"/>
      <c r="N905" s="87"/>
      <c r="O905" s="87"/>
    </row>
    <row r="906" spans="2:15" x14ac:dyDescent="0.25">
      <c r="B906" s="153"/>
      <c r="C906" s="87"/>
      <c r="D906" s="87"/>
      <c r="E906" s="87"/>
      <c r="F906" s="87"/>
      <c r="G906" s="87"/>
      <c r="H906" s="87"/>
      <c r="I906" s="87"/>
      <c r="J906" s="87"/>
      <c r="K906" s="87"/>
      <c r="L906" s="6"/>
      <c r="M906" s="87"/>
      <c r="N906" s="87"/>
      <c r="O906" s="87"/>
    </row>
    <row r="907" spans="2:15" x14ac:dyDescent="0.25">
      <c r="B907" s="153"/>
      <c r="C907" s="87"/>
      <c r="D907" s="87"/>
      <c r="E907" s="87"/>
      <c r="F907" s="87"/>
      <c r="G907" s="87"/>
      <c r="H907" s="87"/>
      <c r="I907" s="87"/>
      <c r="J907" s="87"/>
      <c r="K907" s="87"/>
      <c r="L907" s="6"/>
      <c r="M907" s="87"/>
      <c r="N907" s="87"/>
      <c r="O907" s="87"/>
    </row>
    <row r="908" spans="2:15" x14ac:dyDescent="0.25">
      <c r="B908" s="153"/>
      <c r="C908" s="87"/>
      <c r="D908" s="87"/>
      <c r="E908" s="87"/>
      <c r="F908" s="87"/>
      <c r="G908" s="87"/>
      <c r="H908" s="87"/>
      <c r="I908" s="87"/>
      <c r="J908" s="87"/>
      <c r="K908" s="87"/>
      <c r="L908" s="6"/>
      <c r="M908" s="87"/>
      <c r="N908" s="87"/>
      <c r="O908" s="87"/>
    </row>
    <row r="909" spans="2:15" x14ac:dyDescent="0.25">
      <c r="B909" s="153"/>
      <c r="C909" s="87"/>
      <c r="D909" s="87"/>
      <c r="E909" s="87"/>
      <c r="F909" s="87"/>
      <c r="G909" s="87"/>
      <c r="H909" s="87"/>
      <c r="I909" s="87"/>
      <c r="J909" s="87"/>
      <c r="K909" s="87"/>
      <c r="L909" s="6"/>
      <c r="M909" s="87"/>
      <c r="N909" s="87"/>
      <c r="O909" s="87"/>
    </row>
    <row r="910" spans="2:15" x14ac:dyDescent="0.25">
      <c r="B910" s="153"/>
      <c r="C910" s="87"/>
      <c r="D910" s="87"/>
      <c r="E910" s="87"/>
      <c r="F910" s="87"/>
      <c r="G910" s="87"/>
      <c r="H910" s="87"/>
      <c r="I910" s="87"/>
      <c r="J910" s="87"/>
      <c r="K910" s="87"/>
      <c r="L910" s="6"/>
      <c r="M910" s="87"/>
      <c r="N910" s="87"/>
      <c r="O910" s="87"/>
    </row>
    <row r="911" spans="2:15" x14ac:dyDescent="0.25">
      <c r="B911" s="153"/>
      <c r="C911" s="87"/>
      <c r="D911" s="87"/>
      <c r="E911" s="87"/>
      <c r="F911" s="87"/>
      <c r="G911" s="87"/>
      <c r="H911" s="87"/>
      <c r="I911" s="87"/>
      <c r="J911" s="87"/>
      <c r="K911" s="87"/>
      <c r="L911" s="6"/>
      <c r="M911" s="87"/>
      <c r="N911" s="87"/>
      <c r="O911" s="87"/>
    </row>
    <row r="912" spans="2:15" x14ac:dyDescent="0.25">
      <c r="B912" s="153"/>
      <c r="C912" s="87"/>
      <c r="D912" s="87"/>
      <c r="E912" s="87"/>
      <c r="F912" s="87"/>
      <c r="G912" s="87"/>
      <c r="H912" s="87"/>
      <c r="I912" s="87"/>
      <c r="J912" s="87"/>
      <c r="K912" s="87"/>
      <c r="L912" s="6"/>
      <c r="M912" s="87"/>
      <c r="N912" s="87"/>
      <c r="O912" s="87"/>
    </row>
    <row r="913" spans="2:15" x14ac:dyDescent="0.25">
      <c r="B913" s="153"/>
      <c r="C913" s="87"/>
      <c r="D913" s="87"/>
      <c r="E913" s="87"/>
      <c r="F913" s="87"/>
      <c r="G913" s="87"/>
      <c r="H913" s="87"/>
      <c r="I913" s="87"/>
      <c r="J913" s="87"/>
      <c r="K913" s="87"/>
      <c r="L913" s="6"/>
      <c r="M913" s="87"/>
      <c r="N913" s="87"/>
      <c r="O913" s="87"/>
    </row>
    <row r="914" spans="2:15" x14ac:dyDescent="0.25">
      <c r="B914" s="153"/>
      <c r="C914" s="87"/>
      <c r="D914" s="87"/>
      <c r="E914" s="87"/>
      <c r="F914" s="87"/>
      <c r="G914" s="87"/>
      <c r="H914" s="87"/>
      <c r="I914" s="87"/>
      <c r="J914" s="87"/>
      <c r="K914" s="87"/>
      <c r="L914" s="6"/>
      <c r="M914" s="87"/>
      <c r="N914" s="87"/>
      <c r="O914" s="87"/>
    </row>
    <row r="915" spans="2:15" x14ac:dyDescent="0.25">
      <c r="B915" s="153"/>
      <c r="C915" s="87"/>
      <c r="D915" s="87"/>
      <c r="E915" s="87"/>
      <c r="F915" s="87"/>
      <c r="G915" s="87"/>
      <c r="H915" s="87"/>
      <c r="I915" s="87"/>
      <c r="J915" s="87"/>
      <c r="K915" s="87"/>
      <c r="L915" s="6"/>
      <c r="M915" s="87"/>
      <c r="N915" s="87"/>
      <c r="O915" s="87"/>
    </row>
    <row r="916" spans="2:15" x14ac:dyDescent="0.25">
      <c r="B916" s="153"/>
      <c r="C916" s="87"/>
      <c r="D916" s="87"/>
      <c r="E916" s="87"/>
      <c r="F916" s="87"/>
      <c r="G916" s="87"/>
      <c r="H916" s="87"/>
      <c r="I916" s="87"/>
      <c r="J916" s="87"/>
      <c r="K916" s="87"/>
      <c r="L916" s="6"/>
      <c r="M916" s="87"/>
      <c r="N916" s="87"/>
      <c r="O916" s="87"/>
    </row>
    <row r="917" spans="2:15" x14ac:dyDescent="0.25">
      <c r="B917" s="153"/>
      <c r="C917" s="87"/>
      <c r="D917" s="87"/>
      <c r="E917" s="87"/>
      <c r="F917" s="87"/>
      <c r="G917" s="87"/>
      <c r="H917" s="87"/>
      <c r="I917" s="87"/>
      <c r="J917" s="87"/>
      <c r="K917" s="87"/>
      <c r="L917" s="6"/>
      <c r="M917" s="87"/>
      <c r="N917" s="87"/>
      <c r="O917" s="87"/>
    </row>
    <row r="918" spans="2:15" x14ac:dyDescent="0.25">
      <c r="B918" s="153"/>
      <c r="C918" s="87"/>
      <c r="D918" s="87"/>
      <c r="E918" s="87"/>
      <c r="F918" s="87"/>
      <c r="G918" s="87"/>
      <c r="H918" s="87"/>
      <c r="I918" s="87"/>
      <c r="J918" s="87"/>
      <c r="K918" s="87"/>
      <c r="L918" s="6"/>
      <c r="M918" s="87"/>
      <c r="N918" s="87"/>
      <c r="O918" s="87"/>
    </row>
    <row r="919" spans="2:15" x14ac:dyDescent="0.25">
      <c r="B919" s="153"/>
      <c r="C919" s="87"/>
      <c r="D919" s="87"/>
      <c r="E919" s="87"/>
      <c r="F919" s="87"/>
      <c r="G919" s="87"/>
      <c r="H919" s="87"/>
      <c r="I919" s="87"/>
      <c r="J919" s="87"/>
      <c r="K919" s="87"/>
      <c r="L919" s="6"/>
      <c r="M919" s="87"/>
      <c r="N919" s="87"/>
      <c r="O919" s="87"/>
    </row>
    <row r="920" spans="2:15" x14ac:dyDescent="0.25">
      <c r="B920" s="153"/>
      <c r="C920" s="87"/>
      <c r="D920" s="87"/>
      <c r="E920" s="87"/>
      <c r="F920" s="87"/>
      <c r="G920" s="87"/>
      <c r="H920" s="87"/>
      <c r="I920" s="87"/>
      <c r="J920" s="87"/>
      <c r="K920" s="87"/>
      <c r="L920" s="6"/>
      <c r="M920" s="87"/>
      <c r="N920" s="87"/>
      <c r="O920" s="87"/>
    </row>
    <row r="921" spans="2:15" x14ac:dyDescent="0.25">
      <c r="B921" s="153"/>
      <c r="C921" s="87"/>
      <c r="D921" s="87"/>
      <c r="E921" s="87"/>
      <c r="F921" s="87"/>
      <c r="G921" s="87"/>
      <c r="H921" s="87"/>
      <c r="I921" s="87"/>
      <c r="J921" s="87"/>
      <c r="K921" s="87"/>
      <c r="L921" s="6"/>
      <c r="M921" s="87"/>
      <c r="N921" s="87"/>
      <c r="O921" s="87"/>
    </row>
    <row r="922" spans="2:15" x14ac:dyDescent="0.25">
      <c r="B922" s="153"/>
      <c r="C922" s="87"/>
      <c r="D922" s="87"/>
      <c r="E922" s="87"/>
      <c r="F922" s="87"/>
      <c r="G922" s="87"/>
      <c r="H922" s="87"/>
      <c r="I922" s="87"/>
      <c r="J922" s="87"/>
      <c r="K922" s="87"/>
      <c r="L922" s="6"/>
      <c r="M922" s="87"/>
      <c r="N922" s="87"/>
      <c r="O922" s="87"/>
    </row>
    <row r="923" spans="2:15" x14ac:dyDescent="0.25">
      <c r="B923" s="153"/>
      <c r="C923" s="87"/>
      <c r="D923" s="87"/>
      <c r="E923" s="87"/>
      <c r="F923" s="87"/>
      <c r="G923" s="87"/>
      <c r="H923" s="87"/>
      <c r="I923" s="87"/>
      <c r="J923" s="87"/>
      <c r="K923" s="87"/>
      <c r="L923" s="6"/>
      <c r="M923" s="87"/>
      <c r="N923" s="87"/>
      <c r="O923" s="87"/>
    </row>
    <row r="924" spans="2:15" x14ac:dyDescent="0.25">
      <c r="B924" s="153"/>
      <c r="C924" s="87"/>
      <c r="D924" s="87"/>
      <c r="E924" s="87"/>
      <c r="F924" s="87"/>
      <c r="G924" s="87"/>
      <c r="H924" s="87"/>
      <c r="I924" s="87"/>
      <c r="J924" s="87"/>
      <c r="K924" s="87"/>
      <c r="L924" s="6"/>
      <c r="M924" s="87"/>
      <c r="N924" s="87"/>
      <c r="O924" s="87"/>
    </row>
    <row r="925" spans="2:15" x14ac:dyDescent="0.25">
      <c r="B925" s="153"/>
      <c r="C925" s="87"/>
      <c r="D925" s="87"/>
      <c r="E925" s="87"/>
      <c r="F925" s="87"/>
      <c r="G925" s="87"/>
      <c r="H925" s="87"/>
      <c r="I925" s="87"/>
      <c r="J925" s="87"/>
      <c r="K925" s="87"/>
      <c r="L925" s="6"/>
      <c r="M925" s="87"/>
      <c r="N925" s="87"/>
      <c r="O925" s="87"/>
    </row>
    <row r="926" spans="2:15" x14ac:dyDescent="0.25">
      <c r="B926" s="153"/>
      <c r="C926" s="87"/>
      <c r="D926" s="87"/>
      <c r="E926" s="87"/>
      <c r="F926" s="87"/>
      <c r="G926" s="87"/>
      <c r="H926" s="87"/>
      <c r="I926" s="87"/>
      <c r="J926" s="87"/>
      <c r="K926" s="87"/>
      <c r="L926" s="6"/>
      <c r="M926" s="87"/>
      <c r="N926" s="87"/>
      <c r="O926" s="87"/>
    </row>
    <row r="927" spans="2:15" x14ac:dyDescent="0.25">
      <c r="B927" s="153"/>
      <c r="C927" s="87"/>
      <c r="D927" s="87"/>
      <c r="E927" s="87"/>
      <c r="F927" s="87"/>
      <c r="G927" s="87"/>
      <c r="H927" s="87"/>
      <c r="I927" s="87"/>
      <c r="J927" s="87"/>
      <c r="K927" s="87"/>
      <c r="L927" s="6"/>
      <c r="M927" s="87"/>
      <c r="N927" s="87"/>
      <c r="O927" s="87"/>
    </row>
    <row r="928" spans="2:15" x14ac:dyDescent="0.25">
      <c r="B928" s="153"/>
      <c r="C928" s="87"/>
      <c r="D928" s="87"/>
      <c r="E928" s="87"/>
      <c r="F928" s="87"/>
      <c r="G928" s="87"/>
      <c r="H928" s="87"/>
      <c r="I928" s="87"/>
      <c r="J928" s="87"/>
      <c r="K928" s="87"/>
      <c r="L928" s="6"/>
      <c r="M928" s="87"/>
      <c r="N928" s="87"/>
      <c r="O928" s="87"/>
    </row>
    <row r="929" spans="2:15" x14ac:dyDescent="0.25">
      <c r="B929" s="153"/>
      <c r="C929" s="87"/>
      <c r="D929" s="87"/>
      <c r="E929" s="87"/>
      <c r="F929" s="87"/>
      <c r="G929" s="87"/>
      <c r="H929" s="87"/>
      <c r="I929" s="87"/>
      <c r="J929" s="87"/>
      <c r="K929" s="87"/>
      <c r="L929" s="6"/>
      <c r="M929" s="87"/>
      <c r="N929" s="87"/>
      <c r="O929" s="87"/>
    </row>
    <row r="930" spans="2:15" x14ac:dyDescent="0.25">
      <c r="B930" s="153"/>
      <c r="C930" s="87"/>
      <c r="D930" s="87"/>
      <c r="E930" s="87"/>
      <c r="F930" s="87"/>
      <c r="G930" s="87"/>
      <c r="H930" s="87"/>
      <c r="I930" s="87"/>
      <c r="J930" s="87"/>
      <c r="K930" s="87"/>
      <c r="L930" s="6"/>
      <c r="M930" s="87"/>
      <c r="N930" s="87"/>
      <c r="O930" s="87"/>
    </row>
    <row r="931" spans="2:15" x14ac:dyDescent="0.25">
      <c r="B931" s="153"/>
      <c r="C931" s="87"/>
      <c r="D931" s="87"/>
      <c r="E931" s="87"/>
      <c r="F931" s="87"/>
      <c r="G931" s="87"/>
      <c r="H931" s="87"/>
      <c r="I931" s="87"/>
      <c r="J931" s="87"/>
      <c r="K931" s="87"/>
      <c r="L931" s="6"/>
      <c r="M931" s="87"/>
      <c r="N931" s="87"/>
      <c r="O931" s="87"/>
    </row>
    <row r="932" spans="2:15" x14ac:dyDescent="0.25">
      <c r="B932" s="153"/>
      <c r="C932" s="87"/>
      <c r="D932" s="87"/>
      <c r="E932" s="87"/>
      <c r="F932" s="87"/>
      <c r="G932" s="87"/>
      <c r="H932" s="87"/>
      <c r="I932" s="87"/>
      <c r="J932" s="87"/>
      <c r="K932" s="87"/>
      <c r="L932" s="6"/>
      <c r="M932" s="87"/>
      <c r="N932" s="87"/>
      <c r="O932" s="87"/>
    </row>
    <row r="933" spans="2:15" x14ac:dyDescent="0.25">
      <c r="B933" s="153"/>
      <c r="C933" s="87"/>
      <c r="D933" s="87"/>
      <c r="E933" s="87"/>
      <c r="F933" s="87"/>
      <c r="G933" s="87"/>
      <c r="H933" s="87"/>
      <c r="I933" s="87"/>
      <c r="J933" s="87"/>
      <c r="K933" s="87"/>
      <c r="L933" s="6"/>
      <c r="M933" s="87"/>
      <c r="N933" s="87"/>
      <c r="O933" s="87"/>
    </row>
    <row r="934" spans="2:15" x14ac:dyDescent="0.25">
      <c r="B934" s="153"/>
      <c r="C934" s="87"/>
      <c r="D934" s="87"/>
      <c r="E934" s="87"/>
      <c r="F934" s="87"/>
      <c r="G934" s="87"/>
      <c r="H934" s="87"/>
      <c r="I934" s="87"/>
      <c r="J934" s="87"/>
      <c r="K934" s="87"/>
      <c r="L934" s="6"/>
      <c r="M934" s="87"/>
      <c r="N934" s="87"/>
      <c r="O934" s="87"/>
    </row>
    <row r="935" spans="2:15" x14ac:dyDescent="0.25">
      <c r="B935" s="153"/>
      <c r="C935" s="87"/>
      <c r="D935" s="87"/>
      <c r="E935" s="87"/>
      <c r="F935" s="87"/>
      <c r="G935" s="87"/>
      <c r="H935" s="87"/>
      <c r="I935" s="87"/>
      <c r="J935" s="87"/>
      <c r="K935" s="87"/>
      <c r="L935" s="6"/>
      <c r="M935" s="87"/>
      <c r="N935" s="87"/>
      <c r="O935" s="87"/>
    </row>
    <row r="936" spans="2:15" x14ac:dyDescent="0.25">
      <c r="B936" s="153"/>
      <c r="C936" s="87"/>
      <c r="D936" s="87"/>
      <c r="E936" s="87"/>
      <c r="F936" s="87"/>
      <c r="G936" s="87"/>
      <c r="H936" s="87"/>
      <c r="I936" s="87"/>
      <c r="J936" s="87"/>
      <c r="K936" s="87"/>
      <c r="L936" s="6"/>
      <c r="M936" s="87"/>
      <c r="N936" s="87"/>
      <c r="O936" s="87"/>
    </row>
    <row r="937" spans="2:15" x14ac:dyDescent="0.25">
      <c r="B937" s="153"/>
      <c r="C937" s="87"/>
      <c r="D937" s="87"/>
      <c r="E937" s="87"/>
      <c r="F937" s="87"/>
      <c r="G937" s="87"/>
      <c r="H937" s="87"/>
      <c r="I937" s="87"/>
      <c r="J937" s="87"/>
      <c r="K937" s="87"/>
      <c r="L937" s="6"/>
      <c r="M937" s="87"/>
      <c r="N937" s="87"/>
      <c r="O937" s="87"/>
    </row>
    <row r="938" spans="2:15" x14ac:dyDescent="0.25">
      <c r="B938" s="153"/>
      <c r="C938" s="87"/>
      <c r="D938" s="87"/>
      <c r="E938" s="87"/>
      <c r="F938" s="87"/>
      <c r="G938" s="87"/>
      <c r="H938" s="87"/>
      <c r="I938" s="87"/>
      <c r="J938" s="87"/>
      <c r="K938" s="87"/>
      <c r="L938" s="6"/>
      <c r="M938" s="87"/>
      <c r="N938" s="87"/>
      <c r="O938" s="87"/>
    </row>
    <row r="939" spans="2:15" x14ac:dyDescent="0.25">
      <c r="B939" s="153"/>
      <c r="C939" s="87"/>
      <c r="D939" s="87"/>
      <c r="E939" s="87"/>
      <c r="F939" s="87"/>
      <c r="G939" s="87"/>
      <c r="H939" s="87"/>
      <c r="I939" s="87"/>
      <c r="J939" s="87"/>
      <c r="K939" s="87"/>
      <c r="L939" s="6"/>
      <c r="M939" s="87"/>
      <c r="N939" s="87"/>
      <c r="O939" s="87"/>
    </row>
    <row r="940" spans="2:15" x14ac:dyDescent="0.25">
      <c r="B940" s="153"/>
      <c r="C940" s="87"/>
      <c r="D940" s="87"/>
      <c r="E940" s="87"/>
      <c r="F940" s="87"/>
      <c r="G940" s="87"/>
      <c r="H940" s="87"/>
      <c r="I940" s="87"/>
      <c r="J940" s="87"/>
      <c r="K940" s="87"/>
      <c r="L940" s="6"/>
      <c r="M940" s="87"/>
      <c r="N940" s="87"/>
      <c r="O940" s="87"/>
    </row>
    <row r="941" spans="2:15" x14ac:dyDescent="0.25">
      <c r="B941" s="153"/>
      <c r="C941" s="87"/>
      <c r="D941" s="87"/>
      <c r="E941" s="87"/>
      <c r="F941" s="87"/>
      <c r="G941" s="87"/>
      <c r="H941" s="87"/>
      <c r="I941" s="87"/>
      <c r="J941" s="87"/>
      <c r="K941" s="87"/>
      <c r="L941" s="6"/>
      <c r="M941" s="87"/>
      <c r="N941" s="87"/>
      <c r="O941" s="87"/>
    </row>
    <row r="942" spans="2:15" x14ac:dyDescent="0.25">
      <c r="B942" s="153"/>
      <c r="C942" s="87"/>
      <c r="D942" s="87"/>
      <c r="E942" s="87"/>
      <c r="F942" s="87"/>
      <c r="G942" s="87"/>
      <c r="H942" s="87"/>
      <c r="I942" s="87"/>
      <c r="J942" s="87"/>
      <c r="K942" s="87"/>
      <c r="L942" s="6"/>
      <c r="M942" s="87"/>
      <c r="N942" s="87"/>
      <c r="O942" s="87"/>
    </row>
    <row r="943" spans="2:15" x14ac:dyDescent="0.25">
      <c r="B943" s="153"/>
      <c r="C943" s="87"/>
      <c r="D943" s="87"/>
      <c r="E943" s="87"/>
      <c r="F943" s="87"/>
      <c r="G943" s="87"/>
      <c r="H943" s="87"/>
      <c r="I943" s="87"/>
      <c r="J943" s="87"/>
      <c r="K943" s="87"/>
      <c r="L943" s="6"/>
      <c r="M943" s="87"/>
      <c r="N943" s="87"/>
      <c r="O943" s="87"/>
    </row>
    <row r="944" spans="2:15" x14ac:dyDescent="0.25">
      <c r="B944" s="153"/>
      <c r="C944" s="87"/>
      <c r="D944" s="87"/>
      <c r="E944" s="87"/>
      <c r="F944" s="87"/>
      <c r="G944" s="87"/>
      <c r="H944" s="87"/>
      <c r="I944" s="87"/>
      <c r="J944" s="87"/>
      <c r="K944" s="87"/>
      <c r="L944" s="6"/>
      <c r="M944" s="87"/>
      <c r="N944" s="87"/>
      <c r="O944" s="87"/>
    </row>
    <row r="945" spans="2:15" x14ac:dyDescent="0.25">
      <c r="B945" s="153"/>
      <c r="C945" s="87"/>
      <c r="D945" s="87"/>
      <c r="E945" s="87"/>
      <c r="F945" s="87"/>
      <c r="G945" s="87"/>
      <c r="H945" s="87"/>
      <c r="I945" s="87"/>
      <c r="J945" s="87"/>
      <c r="K945" s="87"/>
      <c r="L945" s="6"/>
      <c r="M945" s="87"/>
      <c r="N945" s="87"/>
      <c r="O945" s="87"/>
    </row>
    <row r="946" spans="2:15" x14ac:dyDescent="0.25">
      <c r="B946" s="153"/>
      <c r="C946" s="87"/>
      <c r="D946" s="87"/>
      <c r="E946" s="87"/>
      <c r="F946" s="87"/>
      <c r="G946" s="87"/>
      <c r="H946" s="87"/>
      <c r="I946" s="87"/>
      <c r="J946" s="87"/>
      <c r="K946" s="87"/>
      <c r="L946" s="6"/>
      <c r="M946" s="87"/>
      <c r="N946" s="87"/>
      <c r="O946" s="87"/>
    </row>
    <row r="947" spans="2:15" x14ac:dyDescent="0.25">
      <c r="B947" s="153"/>
      <c r="C947" s="87"/>
      <c r="D947" s="87"/>
      <c r="E947" s="87"/>
      <c r="F947" s="87"/>
      <c r="G947" s="87"/>
      <c r="H947" s="87"/>
      <c r="I947" s="87"/>
      <c r="J947" s="87"/>
      <c r="K947" s="87"/>
      <c r="L947" s="6"/>
      <c r="M947" s="87"/>
      <c r="N947" s="87"/>
      <c r="O947" s="87"/>
    </row>
    <row r="948" spans="2:15" x14ac:dyDescent="0.25">
      <c r="B948" s="153"/>
      <c r="C948" s="87"/>
      <c r="D948" s="87"/>
      <c r="E948" s="87"/>
      <c r="F948" s="87"/>
      <c r="G948" s="87"/>
      <c r="H948" s="87"/>
      <c r="I948" s="87"/>
      <c r="J948" s="87"/>
      <c r="K948" s="87"/>
      <c r="L948" s="6"/>
      <c r="M948" s="87"/>
      <c r="N948" s="87"/>
      <c r="O948" s="87"/>
    </row>
    <row r="949" spans="2:15" x14ac:dyDescent="0.25">
      <c r="B949" s="153"/>
      <c r="C949" s="87"/>
      <c r="D949" s="87"/>
      <c r="E949" s="87"/>
      <c r="F949" s="87"/>
      <c r="G949" s="87"/>
      <c r="H949" s="87"/>
      <c r="I949" s="87"/>
      <c r="J949" s="87"/>
      <c r="K949" s="87"/>
      <c r="L949" s="6"/>
      <c r="M949" s="87"/>
      <c r="N949" s="87"/>
      <c r="O949" s="87"/>
    </row>
    <row r="950" spans="2:15" x14ac:dyDescent="0.25">
      <c r="B950" s="153"/>
      <c r="C950" s="87"/>
      <c r="D950" s="87"/>
      <c r="E950" s="87"/>
      <c r="F950" s="87"/>
      <c r="G950" s="87"/>
      <c r="H950" s="87"/>
      <c r="I950" s="87"/>
      <c r="J950" s="87"/>
      <c r="K950" s="87"/>
      <c r="L950" s="6"/>
      <c r="M950" s="87"/>
      <c r="N950" s="87"/>
      <c r="O950" s="87"/>
    </row>
    <row r="951" spans="2:15" x14ac:dyDescent="0.25">
      <c r="B951" s="153"/>
      <c r="C951" s="87"/>
      <c r="D951" s="87"/>
      <c r="E951" s="87"/>
      <c r="F951" s="87"/>
      <c r="G951" s="87"/>
      <c r="H951" s="87"/>
      <c r="I951" s="87"/>
      <c r="J951" s="87"/>
      <c r="K951" s="87"/>
      <c r="L951" s="6"/>
      <c r="M951" s="87"/>
      <c r="N951" s="87"/>
      <c r="O951" s="87"/>
    </row>
    <row r="952" spans="2:15" x14ac:dyDescent="0.25">
      <c r="B952" s="153"/>
      <c r="C952" s="87"/>
      <c r="D952" s="87"/>
      <c r="E952" s="87"/>
      <c r="F952" s="87"/>
      <c r="G952" s="87"/>
      <c r="H952" s="87"/>
      <c r="I952" s="87"/>
      <c r="J952" s="87"/>
      <c r="K952" s="87"/>
      <c r="L952" s="6"/>
      <c r="M952" s="87"/>
      <c r="N952" s="87"/>
      <c r="O952" s="87"/>
    </row>
    <row r="953" spans="2:15" x14ac:dyDescent="0.25">
      <c r="B953" s="153"/>
      <c r="C953" s="87"/>
      <c r="D953" s="87"/>
      <c r="E953" s="87"/>
      <c r="F953" s="87"/>
      <c r="G953" s="87"/>
      <c r="H953" s="87"/>
      <c r="I953" s="87"/>
      <c r="J953" s="87"/>
      <c r="K953" s="87"/>
      <c r="L953" s="6"/>
      <c r="M953" s="87"/>
      <c r="N953" s="87"/>
      <c r="O953" s="87"/>
    </row>
    <row r="954" spans="2:15" x14ac:dyDescent="0.25">
      <c r="B954" s="153"/>
      <c r="C954" s="87"/>
      <c r="D954" s="87"/>
      <c r="E954" s="87"/>
      <c r="F954" s="87"/>
      <c r="G954" s="87"/>
      <c r="H954" s="87"/>
      <c r="I954" s="87"/>
      <c r="J954" s="87"/>
      <c r="K954" s="87"/>
      <c r="L954" s="6"/>
      <c r="M954" s="87"/>
      <c r="N954" s="87"/>
      <c r="O954" s="87"/>
    </row>
    <row r="955" spans="2:15" x14ac:dyDescent="0.25">
      <c r="B955" s="153"/>
      <c r="C955" s="87"/>
      <c r="D955" s="87"/>
      <c r="E955" s="87"/>
      <c r="F955" s="87"/>
      <c r="G955" s="87"/>
      <c r="H955" s="87"/>
      <c r="I955" s="87"/>
      <c r="J955" s="87"/>
      <c r="K955" s="87"/>
      <c r="L955" s="6"/>
      <c r="M955" s="87"/>
      <c r="N955" s="87"/>
      <c r="O955" s="87"/>
    </row>
    <row r="956" spans="2:15" x14ac:dyDescent="0.25">
      <c r="B956" s="153"/>
      <c r="C956" s="87"/>
      <c r="D956" s="87"/>
      <c r="E956" s="87"/>
      <c r="F956" s="87"/>
      <c r="G956" s="87"/>
      <c r="H956" s="87"/>
      <c r="I956" s="87"/>
      <c r="J956" s="87"/>
      <c r="K956" s="87"/>
      <c r="L956" s="6"/>
      <c r="M956" s="87"/>
      <c r="N956" s="87"/>
      <c r="O956" s="87"/>
    </row>
    <row r="957" spans="2:15" x14ac:dyDescent="0.25">
      <c r="B957" s="153"/>
      <c r="C957" s="87"/>
      <c r="D957" s="87"/>
      <c r="E957" s="87"/>
      <c r="F957" s="87"/>
      <c r="G957" s="87"/>
      <c r="H957" s="87"/>
      <c r="I957" s="87"/>
      <c r="J957" s="87"/>
      <c r="K957" s="87"/>
      <c r="L957" s="6"/>
      <c r="M957" s="87"/>
      <c r="N957" s="87"/>
      <c r="O957" s="87"/>
    </row>
    <row r="958" spans="2:15" x14ac:dyDescent="0.25">
      <c r="B958" s="153"/>
      <c r="C958" s="87"/>
      <c r="D958" s="87"/>
      <c r="E958" s="87"/>
      <c r="F958" s="87"/>
      <c r="G958" s="87"/>
      <c r="H958" s="87"/>
      <c r="I958" s="87"/>
      <c r="J958" s="87"/>
      <c r="K958" s="87"/>
      <c r="L958" s="6"/>
      <c r="M958" s="87"/>
      <c r="N958" s="87"/>
      <c r="O958" s="87"/>
    </row>
    <row r="959" spans="2:15" x14ac:dyDescent="0.25">
      <c r="B959" s="153"/>
      <c r="C959" s="87"/>
      <c r="D959" s="87"/>
      <c r="E959" s="87"/>
      <c r="F959" s="87"/>
      <c r="G959" s="87"/>
      <c r="H959" s="87"/>
      <c r="I959" s="87"/>
      <c r="J959" s="87"/>
      <c r="K959" s="87"/>
      <c r="L959" s="6"/>
      <c r="M959" s="87"/>
      <c r="N959" s="87"/>
      <c r="O959" s="87"/>
    </row>
    <row r="960" spans="2:15" x14ac:dyDescent="0.25">
      <c r="B960" s="153"/>
      <c r="C960" s="87"/>
      <c r="D960" s="87"/>
      <c r="E960" s="87"/>
      <c r="F960" s="87"/>
      <c r="G960" s="87"/>
      <c r="H960" s="87"/>
      <c r="I960" s="87"/>
      <c r="J960" s="87"/>
      <c r="K960" s="87"/>
      <c r="L960" s="6"/>
      <c r="M960" s="87"/>
      <c r="N960" s="87"/>
      <c r="O960" s="87"/>
    </row>
    <row r="961" spans="2:15" x14ac:dyDescent="0.25">
      <c r="B961" s="153"/>
      <c r="C961" s="87"/>
      <c r="D961" s="87"/>
      <c r="E961" s="87"/>
      <c r="F961" s="87"/>
      <c r="G961" s="87"/>
      <c r="H961" s="87"/>
      <c r="I961" s="87"/>
      <c r="J961" s="87"/>
      <c r="K961" s="87"/>
      <c r="L961" s="6"/>
      <c r="M961" s="87"/>
      <c r="N961" s="87"/>
      <c r="O961" s="87"/>
    </row>
    <row r="962" spans="2:15" x14ac:dyDescent="0.25">
      <c r="B962" s="153"/>
      <c r="C962" s="87"/>
      <c r="D962" s="87"/>
      <c r="E962" s="87"/>
      <c r="F962" s="87"/>
      <c r="G962" s="87"/>
      <c r="H962" s="87"/>
      <c r="I962" s="87"/>
      <c r="J962" s="87"/>
      <c r="K962" s="87"/>
      <c r="L962" s="6"/>
      <c r="M962" s="87"/>
      <c r="N962" s="87"/>
      <c r="O962" s="87"/>
    </row>
    <row r="963" spans="2:15" x14ac:dyDescent="0.25">
      <c r="B963" s="153"/>
      <c r="C963" s="87"/>
      <c r="D963" s="87"/>
      <c r="E963" s="87"/>
      <c r="F963" s="87"/>
      <c r="G963" s="87"/>
      <c r="H963" s="87"/>
      <c r="I963" s="87"/>
      <c r="J963" s="87"/>
      <c r="K963" s="87"/>
      <c r="L963" s="6"/>
      <c r="M963" s="87"/>
      <c r="N963" s="87"/>
      <c r="O963" s="87"/>
    </row>
    <row r="964" spans="2:15" x14ac:dyDescent="0.25">
      <c r="B964" s="153"/>
      <c r="C964" s="87"/>
      <c r="D964" s="87"/>
      <c r="E964" s="87"/>
      <c r="F964" s="87"/>
      <c r="G964" s="87"/>
      <c r="H964" s="87"/>
      <c r="I964" s="87"/>
      <c r="J964" s="87"/>
      <c r="K964" s="87"/>
      <c r="L964" s="6"/>
      <c r="M964" s="87"/>
      <c r="N964" s="87"/>
      <c r="O964" s="87"/>
    </row>
    <row r="965" spans="2:15" x14ac:dyDescent="0.25">
      <c r="B965" s="153"/>
      <c r="C965" s="87"/>
      <c r="D965" s="87"/>
      <c r="E965" s="87"/>
      <c r="F965" s="87"/>
      <c r="G965" s="87"/>
      <c r="H965" s="87"/>
      <c r="I965" s="87"/>
      <c r="J965" s="87"/>
      <c r="K965" s="87"/>
      <c r="L965" s="6"/>
      <c r="M965" s="87"/>
      <c r="N965" s="87"/>
      <c r="O965" s="87"/>
    </row>
    <row r="966" spans="2:15" x14ac:dyDescent="0.25">
      <c r="B966" s="153"/>
      <c r="C966" s="87"/>
      <c r="D966" s="87"/>
      <c r="E966" s="87"/>
      <c r="F966" s="87"/>
      <c r="G966" s="87"/>
      <c r="H966" s="87"/>
      <c r="I966" s="87"/>
      <c r="J966" s="87"/>
      <c r="K966" s="87"/>
      <c r="L966" s="6"/>
      <c r="M966" s="87"/>
      <c r="N966" s="87"/>
      <c r="O966" s="87"/>
    </row>
    <row r="967" spans="2:15" x14ac:dyDescent="0.25">
      <c r="B967" s="153"/>
      <c r="C967" s="87"/>
      <c r="D967" s="87"/>
      <c r="E967" s="87"/>
      <c r="F967" s="87"/>
      <c r="G967" s="87"/>
      <c r="H967" s="87"/>
      <c r="I967" s="87"/>
      <c r="J967" s="87"/>
      <c r="K967" s="87"/>
      <c r="L967" s="6"/>
      <c r="M967" s="87"/>
      <c r="N967" s="87"/>
      <c r="O967" s="87"/>
    </row>
    <row r="968" spans="2:15" x14ac:dyDescent="0.25">
      <c r="B968" s="153"/>
      <c r="C968" s="87"/>
      <c r="D968" s="87"/>
      <c r="E968" s="87"/>
      <c r="F968" s="87"/>
      <c r="G968" s="87"/>
      <c r="H968" s="87"/>
      <c r="I968" s="87"/>
      <c r="J968" s="87"/>
      <c r="K968" s="87"/>
      <c r="L968" s="6"/>
      <c r="M968" s="87"/>
      <c r="N968" s="87"/>
      <c r="O968" s="87"/>
    </row>
    <row r="969" spans="2:15" x14ac:dyDescent="0.25">
      <c r="B969" s="153"/>
      <c r="C969" s="87"/>
      <c r="D969" s="87"/>
      <c r="E969" s="87"/>
      <c r="F969" s="87"/>
      <c r="G969" s="87"/>
      <c r="H969" s="87"/>
      <c r="I969" s="87"/>
      <c r="J969" s="87"/>
      <c r="K969" s="87"/>
      <c r="L969" s="6"/>
      <c r="M969" s="87"/>
      <c r="N969" s="87"/>
      <c r="O969" s="87"/>
    </row>
    <row r="970" spans="2:15" x14ac:dyDescent="0.25">
      <c r="B970" s="153"/>
      <c r="C970" s="87"/>
      <c r="D970" s="87"/>
      <c r="E970" s="87"/>
      <c r="F970" s="87"/>
      <c r="G970" s="87"/>
      <c r="H970" s="87"/>
      <c r="I970" s="87"/>
      <c r="J970" s="87"/>
      <c r="K970" s="87"/>
      <c r="L970" s="6"/>
      <c r="M970" s="87"/>
      <c r="N970" s="87"/>
      <c r="O970" s="87"/>
    </row>
    <row r="971" spans="2:15" x14ac:dyDescent="0.25">
      <c r="B971" s="153"/>
      <c r="C971" s="87"/>
      <c r="D971" s="87"/>
      <c r="E971" s="87"/>
      <c r="F971" s="87"/>
      <c r="G971" s="87"/>
      <c r="H971" s="87"/>
      <c r="I971" s="87"/>
      <c r="J971" s="87"/>
      <c r="K971" s="87"/>
      <c r="L971" s="6"/>
      <c r="M971" s="87"/>
      <c r="N971" s="87"/>
      <c r="O971" s="87"/>
    </row>
    <row r="972" spans="2:15" x14ac:dyDescent="0.25">
      <c r="B972" s="153"/>
      <c r="C972" s="87"/>
      <c r="D972" s="87"/>
      <c r="E972" s="87"/>
      <c r="F972" s="87"/>
      <c r="G972" s="87"/>
      <c r="H972" s="87"/>
      <c r="I972" s="87"/>
      <c r="J972" s="87"/>
      <c r="K972" s="87"/>
      <c r="L972" s="6"/>
      <c r="M972" s="87"/>
      <c r="N972" s="87"/>
      <c r="O972" s="87"/>
    </row>
    <row r="973" spans="2:15" x14ac:dyDescent="0.25">
      <c r="B973" s="153"/>
      <c r="C973" s="87"/>
      <c r="D973" s="87"/>
      <c r="E973" s="87"/>
      <c r="F973" s="87"/>
      <c r="G973" s="87"/>
      <c r="H973" s="87"/>
      <c r="I973" s="87"/>
      <c r="J973" s="87"/>
      <c r="K973" s="87"/>
      <c r="L973" s="6"/>
      <c r="M973" s="87"/>
      <c r="N973" s="87"/>
      <c r="O973" s="87"/>
    </row>
    <row r="974" spans="2:15" x14ac:dyDescent="0.25">
      <c r="B974" s="153"/>
      <c r="C974" s="87"/>
      <c r="D974" s="87"/>
      <c r="E974" s="87"/>
      <c r="F974" s="87"/>
      <c r="G974" s="87"/>
      <c r="H974" s="87"/>
      <c r="I974" s="87"/>
      <c r="J974" s="87"/>
      <c r="K974" s="87"/>
      <c r="L974" s="6"/>
      <c r="M974" s="87"/>
      <c r="N974" s="87"/>
      <c r="O974" s="87"/>
    </row>
    <row r="975" spans="2:15" x14ac:dyDescent="0.25">
      <c r="B975" s="153"/>
      <c r="C975" s="87"/>
      <c r="D975" s="87"/>
      <c r="E975" s="87"/>
      <c r="F975" s="87"/>
      <c r="G975" s="87"/>
      <c r="H975" s="87"/>
      <c r="I975" s="87"/>
      <c r="J975" s="87"/>
      <c r="K975" s="87"/>
      <c r="L975" s="6"/>
      <c r="M975" s="87"/>
      <c r="N975" s="87"/>
      <c r="O975" s="87"/>
    </row>
    <row r="976" spans="2:15" x14ac:dyDescent="0.25">
      <c r="B976" s="153"/>
      <c r="C976" s="87"/>
      <c r="D976" s="87"/>
      <c r="E976" s="87"/>
      <c r="F976" s="87"/>
      <c r="G976" s="87"/>
      <c r="H976" s="87"/>
      <c r="I976" s="87"/>
      <c r="J976" s="87"/>
      <c r="K976" s="87"/>
      <c r="L976" s="6"/>
      <c r="M976" s="87"/>
      <c r="N976" s="87"/>
      <c r="O976" s="87"/>
    </row>
    <row r="977" spans="2:15" x14ac:dyDescent="0.25">
      <c r="B977" s="153"/>
      <c r="C977" s="87"/>
      <c r="D977" s="87"/>
      <c r="E977" s="87"/>
      <c r="F977" s="87"/>
      <c r="G977" s="87"/>
      <c r="H977" s="87"/>
      <c r="I977" s="87"/>
      <c r="J977" s="87"/>
      <c r="K977" s="87"/>
      <c r="L977" s="6"/>
      <c r="M977" s="87"/>
      <c r="N977" s="87"/>
      <c r="O977" s="87"/>
    </row>
    <row r="978" spans="2:15" x14ac:dyDescent="0.25">
      <c r="B978" s="153"/>
      <c r="C978" s="87"/>
      <c r="D978" s="87"/>
      <c r="E978" s="87"/>
      <c r="F978" s="87"/>
      <c r="G978" s="87"/>
      <c r="H978" s="87"/>
      <c r="I978" s="87"/>
      <c r="J978" s="87"/>
      <c r="K978" s="87"/>
      <c r="L978" s="6"/>
      <c r="M978" s="87"/>
      <c r="N978" s="87"/>
      <c r="O978" s="87"/>
    </row>
    <row r="979" spans="2:15" x14ac:dyDescent="0.25">
      <c r="B979" s="153"/>
      <c r="C979" s="87"/>
      <c r="D979" s="87"/>
      <c r="E979" s="87"/>
      <c r="F979" s="87"/>
      <c r="G979" s="87"/>
      <c r="H979" s="87"/>
      <c r="I979" s="87"/>
      <c r="J979" s="87"/>
      <c r="K979" s="87"/>
      <c r="L979" s="6"/>
      <c r="M979" s="87"/>
      <c r="N979" s="87"/>
      <c r="O979" s="87"/>
    </row>
    <row r="980" spans="2:15" x14ac:dyDescent="0.25">
      <c r="B980" s="153"/>
      <c r="C980" s="87"/>
      <c r="D980" s="87"/>
      <c r="E980" s="87"/>
      <c r="F980" s="87"/>
      <c r="G980" s="87"/>
      <c r="H980" s="87"/>
      <c r="I980" s="87"/>
      <c r="J980" s="87"/>
      <c r="K980" s="87"/>
      <c r="L980" s="6"/>
      <c r="M980" s="87"/>
      <c r="N980" s="87"/>
      <c r="O980" s="87"/>
    </row>
    <row r="981" spans="2:15" x14ac:dyDescent="0.25">
      <c r="B981" s="153"/>
      <c r="C981" s="87"/>
      <c r="D981" s="87"/>
      <c r="E981" s="87"/>
      <c r="F981" s="87"/>
      <c r="G981" s="87"/>
      <c r="H981" s="87"/>
      <c r="I981" s="87"/>
      <c r="J981" s="87"/>
      <c r="K981" s="87"/>
      <c r="L981" s="6"/>
      <c r="M981" s="87"/>
      <c r="N981" s="87"/>
      <c r="O981" s="87"/>
    </row>
    <row r="982" spans="2:15" x14ac:dyDescent="0.25">
      <c r="B982" s="153"/>
      <c r="C982" s="87"/>
      <c r="D982" s="87"/>
      <c r="E982" s="87"/>
      <c r="F982" s="87"/>
      <c r="G982" s="87"/>
      <c r="H982" s="87"/>
      <c r="I982" s="87"/>
      <c r="J982" s="87"/>
      <c r="K982" s="87"/>
      <c r="L982" s="6"/>
      <c r="M982" s="87"/>
      <c r="N982" s="87"/>
      <c r="O982" s="87"/>
    </row>
    <row r="983" spans="2:15" x14ac:dyDescent="0.25">
      <c r="B983" s="153"/>
      <c r="C983" s="87"/>
      <c r="D983" s="87"/>
      <c r="E983" s="87"/>
      <c r="F983" s="87"/>
      <c r="G983" s="87"/>
      <c r="H983" s="87"/>
      <c r="I983" s="87"/>
      <c r="J983" s="87"/>
      <c r="K983" s="87"/>
      <c r="L983" s="6"/>
      <c r="M983" s="87"/>
      <c r="N983" s="87"/>
      <c r="O983" s="87"/>
    </row>
    <row r="984" spans="2:15" x14ac:dyDescent="0.25">
      <c r="B984" s="153"/>
      <c r="C984" s="87"/>
      <c r="D984" s="87"/>
      <c r="E984" s="87"/>
      <c r="F984" s="87"/>
      <c r="G984" s="87"/>
      <c r="H984" s="87"/>
      <c r="I984" s="87"/>
      <c r="J984" s="87"/>
      <c r="K984" s="87"/>
      <c r="L984" s="6"/>
      <c r="M984" s="87"/>
      <c r="N984" s="87"/>
      <c r="O984" s="87"/>
    </row>
    <row r="985" spans="2:15" x14ac:dyDescent="0.25">
      <c r="B985" s="153"/>
      <c r="C985" s="87"/>
      <c r="D985" s="87"/>
      <c r="E985" s="87"/>
      <c r="F985" s="87"/>
      <c r="G985" s="87"/>
      <c r="H985" s="87"/>
      <c r="I985" s="87"/>
      <c r="J985" s="87"/>
      <c r="K985" s="87"/>
      <c r="L985" s="6"/>
      <c r="M985" s="87"/>
      <c r="N985" s="87"/>
      <c r="O985" s="87"/>
    </row>
    <row r="986" spans="2:15" x14ac:dyDescent="0.25">
      <c r="B986" s="153"/>
      <c r="C986" s="87"/>
      <c r="D986" s="87"/>
      <c r="E986" s="87"/>
      <c r="F986" s="87"/>
      <c r="G986" s="87"/>
      <c r="H986" s="87"/>
      <c r="I986" s="87"/>
      <c r="J986" s="87"/>
      <c r="K986" s="87"/>
      <c r="L986" s="6"/>
      <c r="M986" s="87"/>
      <c r="N986" s="87"/>
      <c r="O986" s="87"/>
    </row>
    <row r="987" spans="2:15" x14ac:dyDescent="0.25">
      <c r="B987" s="153"/>
      <c r="C987" s="87"/>
      <c r="D987" s="87"/>
      <c r="E987" s="87"/>
      <c r="F987" s="87"/>
      <c r="G987" s="87"/>
      <c r="H987" s="87"/>
      <c r="I987" s="87"/>
      <c r="J987" s="87"/>
      <c r="K987" s="87"/>
      <c r="L987" s="6"/>
      <c r="M987" s="87"/>
      <c r="N987" s="87"/>
      <c r="O987" s="87"/>
    </row>
    <row r="988" spans="2:15" x14ac:dyDescent="0.25">
      <c r="B988" s="153"/>
      <c r="C988" s="87"/>
      <c r="D988" s="87"/>
      <c r="E988" s="87"/>
      <c r="F988" s="87"/>
      <c r="G988" s="87"/>
      <c r="H988" s="87"/>
      <c r="I988" s="87"/>
      <c r="J988" s="87"/>
      <c r="K988" s="87"/>
      <c r="L988" s="6"/>
      <c r="M988" s="87"/>
      <c r="N988" s="87"/>
      <c r="O988" s="87"/>
    </row>
    <row r="989" spans="2:15" x14ac:dyDescent="0.25">
      <c r="B989" s="153"/>
      <c r="C989" s="87"/>
      <c r="D989" s="87"/>
      <c r="E989" s="87"/>
      <c r="F989" s="87"/>
      <c r="G989" s="87"/>
      <c r="H989" s="87"/>
      <c r="I989" s="87"/>
      <c r="J989" s="87"/>
      <c r="K989" s="87"/>
      <c r="L989" s="6"/>
      <c r="M989" s="87"/>
      <c r="N989" s="87"/>
      <c r="O989" s="87"/>
    </row>
    <row r="990" spans="2:15" x14ac:dyDescent="0.25">
      <c r="B990" s="153"/>
      <c r="C990" s="87"/>
      <c r="D990" s="87"/>
      <c r="E990" s="87"/>
      <c r="F990" s="87"/>
      <c r="G990" s="87"/>
      <c r="H990" s="87"/>
      <c r="I990" s="87"/>
      <c r="J990" s="87"/>
      <c r="K990" s="87"/>
      <c r="L990" s="6"/>
      <c r="M990" s="87"/>
      <c r="N990" s="87"/>
      <c r="O990" s="87"/>
    </row>
    <row r="991" spans="2:15" x14ac:dyDescent="0.25">
      <c r="B991" s="153"/>
      <c r="C991" s="87"/>
      <c r="D991" s="87"/>
      <c r="E991" s="87"/>
      <c r="F991" s="87"/>
      <c r="G991" s="87"/>
      <c r="H991" s="87"/>
      <c r="I991" s="87"/>
      <c r="J991" s="87"/>
      <c r="K991" s="87"/>
      <c r="L991" s="6"/>
      <c r="M991" s="87"/>
      <c r="N991" s="87"/>
      <c r="O991" s="87"/>
    </row>
    <row r="992" spans="2:15" x14ac:dyDescent="0.25">
      <c r="B992" s="153"/>
      <c r="C992" s="87"/>
      <c r="D992" s="87"/>
      <c r="E992" s="87"/>
      <c r="F992" s="87"/>
      <c r="G992" s="87"/>
      <c r="H992" s="87"/>
      <c r="I992" s="87"/>
      <c r="J992" s="87"/>
      <c r="K992" s="87"/>
      <c r="L992" s="6"/>
      <c r="M992" s="87"/>
      <c r="N992" s="87"/>
      <c r="O992" s="87"/>
    </row>
    <row r="993" spans="2:15" x14ac:dyDescent="0.25">
      <c r="B993" s="153"/>
      <c r="C993" s="87"/>
      <c r="D993" s="87"/>
      <c r="E993" s="87"/>
      <c r="F993" s="87"/>
      <c r="G993" s="87"/>
      <c r="H993" s="87"/>
      <c r="I993" s="87"/>
      <c r="J993" s="87"/>
      <c r="K993" s="87"/>
      <c r="L993" s="6"/>
      <c r="M993" s="87"/>
      <c r="N993" s="87"/>
      <c r="O993" s="87"/>
    </row>
    <row r="994" spans="2:15" x14ac:dyDescent="0.25">
      <c r="B994" s="153"/>
      <c r="C994" s="87"/>
      <c r="D994" s="87"/>
      <c r="E994" s="87"/>
      <c r="F994" s="87"/>
      <c r="G994" s="87"/>
      <c r="H994" s="87"/>
      <c r="I994" s="87"/>
      <c r="J994" s="87"/>
      <c r="K994" s="87"/>
      <c r="L994" s="6"/>
      <c r="M994" s="87"/>
      <c r="N994" s="87"/>
      <c r="O994" s="87"/>
    </row>
    <row r="995" spans="2:15" x14ac:dyDescent="0.25">
      <c r="B995" s="153"/>
      <c r="C995" s="87"/>
      <c r="D995" s="87"/>
      <c r="E995" s="87"/>
      <c r="F995" s="87"/>
      <c r="G995" s="87"/>
      <c r="H995" s="87"/>
      <c r="I995" s="87"/>
      <c r="J995" s="87"/>
      <c r="K995" s="87"/>
      <c r="L995" s="6"/>
      <c r="M995" s="87"/>
      <c r="N995" s="87"/>
      <c r="O995" s="87"/>
    </row>
    <row r="996" spans="2:15" x14ac:dyDescent="0.25">
      <c r="B996" s="153"/>
      <c r="C996" s="87"/>
      <c r="D996" s="87"/>
      <c r="E996" s="87"/>
      <c r="F996" s="87"/>
      <c r="G996" s="87"/>
      <c r="H996" s="87"/>
      <c r="I996" s="87"/>
      <c r="J996" s="87"/>
      <c r="K996" s="87"/>
      <c r="L996" s="6"/>
      <c r="M996" s="87"/>
      <c r="N996" s="87"/>
      <c r="O996" s="87"/>
    </row>
    <row r="997" spans="2:15" x14ac:dyDescent="0.25">
      <c r="B997" s="153"/>
      <c r="C997" s="87"/>
      <c r="D997" s="87"/>
      <c r="E997" s="87"/>
      <c r="F997" s="87"/>
      <c r="G997" s="87"/>
      <c r="H997" s="87"/>
      <c r="I997" s="87"/>
      <c r="J997" s="87"/>
      <c r="K997" s="87"/>
      <c r="L997" s="6"/>
      <c r="M997" s="87"/>
      <c r="N997" s="87"/>
      <c r="O997" s="87"/>
    </row>
    <row r="998" spans="2:15" x14ac:dyDescent="0.25">
      <c r="B998" s="153"/>
      <c r="C998" s="87"/>
      <c r="D998" s="87"/>
      <c r="E998" s="87"/>
      <c r="F998" s="87"/>
      <c r="G998" s="87"/>
      <c r="H998" s="87"/>
      <c r="I998" s="87"/>
      <c r="J998" s="87"/>
      <c r="K998" s="87"/>
      <c r="L998" s="6"/>
      <c r="M998" s="87"/>
      <c r="N998" s="87"/>
      <c r="O998" s="87"/>
    </row>
    <row r="999" spans="2:15" x14ac:dyDescent="0.25">
      <c r="B999" s="153"/>
      <c r="C999" s="87"/>
      <c r="D999" s="87"/>
      <c r="E999" s="87"/>
      <c r="F999" s="87"/>
      <c r="G999" s="87"/>
      <c r="H999" s="87"/>
      <c r="I999" s="87"/>
      <c r="J999" s="87"/>
      <c r="K999" s="87"/>
      <c r="L999" s="6"/>
      <c r="M999" s="87"/>
      <c r="N999" s="87"/>
      <c r="O999" s="87"/>
    </row>
    <row r="1000" spans="2:15" x14ac:dyDescent="0.25">
      <c r="B1000" s="153"/>
      <c r="C1000" s="87"/>
      <c r="D1000" s="87"/>
      <c r="E1000" s="87"/>
      <c r="F1000" s="87"/>
      <c r="G1000" s="87"/>
      <c r="H1000" s="87"/>
      <c r="I1000" s="87"/>
      <c r="J1000" s="87"/>
      <c r="K1000" s="87"/>
      <c r="L1000" s="6"/>
      <c r="M1000" s="87"/>
      <c r="N1000" s="87"/>
      <c r="O1000" s="87"/>
    </row>
    <row r="1001" spans="2:15" x14ac:dyDescent="0.25">
      <c r="B1001" s="153"/>
      <c r="C1001" s="87"/>
      <c r="D1001" s="87"/>
      <c r="E1001" s="87"/>
      <c r="F1001" s="87"/>
      <c r="G1001" s="87"/>
      <c r="H1001" s="87"/>
      <c r="I1001" s="87"/>
      <c r="J1001" s="87"/>
      <c r="K1001" s="87"/>
      <c r="L1001" s="6"/>
      <c r="M1001" s="87"/>
      <c r="N1001" s="87"/>
      <c r="O1001" s="87"/>
    </row>
    <row r="1002" spans="2:15" x14ac:dyDescent="0.25">
      <c r="B1002" s="153"/>
      <c r="C1002" s="87"/>
      <c r="D1002" s="87"/>
      <c r="E1002" s="87"/>
      <c r="F1002" s="87"/>
      <c r="G1002" s="87"/>
      <c r="H1002" s="87"/>
      <c r="I1002" s="87"/>
      <c r="J1002" s="87"/>
      <c r="K1002" s="87"/>
      <c r="L1002" s="6"/>
      <c r="M1002" s="87"/>
      <c r="N1002" s="87"/>
      <c r="O1002" s="87"/>
    </row>
    <row r="1003" spans="2:15" x14ac:dyDescent="0.25">
      <c r="B1003" s="153"/>
      <c r="C1003" s="87"/>
      <c r="D1003" s="87"/>
      <c r="E1003" s="87"/>
      <c r="F1003" s="87"/>
      <c r="G1003" s="87"/>
      <c r="H1003" s="87"/>
      <c r="I1003" s="87"/>
      <c r="J1003" s="87"/>
      <c r="K1003" s="87"/>
      <c r="L1003" s="6"/>
      <c r="M1003" s="87"/>
      <c r="N1003" s="87"/>
      <c r="O1003" s="87"/>
    </row>
    <row r="1004" spans="2:15" x14ac:dyDescent="0.25">
      <c r="B1004" s="153"/>
      <c r="C1004" s="87"/>
      <c r="D1004" s="87"/>
      <c r="E1004" s="87"/>
      <c r="F1004" s="87"/>
      <c r="G1004" s="87"/>
      <c r="H1004" s="87"/>
      <c r="I1004" s="87"/>
      <c r="J1004" s="87"/>
      <c r="K1004" s="87"/>
      <c r="L1004" s="6"/>
      <c r="M1004" s="87"/>
      <c r="N1004" s="87"/>
      <c r="O1004" s="87"/>
    </row>
    <row r="1005" spans="2:15" x14ac:dyDescent="0.25">
      <c r="B1005" s="153"/>
      <c r="C1005" s="87"/>
      <c r="D1005" s="87"/>
      <c r="E1005" s="87"/>
      <c r="F1005" s="87"/>
      <c r="G1005" s="87"/>
      <c r="H1005" s="87"/>
      <c r="I1005" s="87"/>
      <c r="J1005" s="87"/>
      <c r="K1005" s="87"/>
      <c r="L1005" s="6"/>
      <c r="M1005" s="87"/>
      <c r="N1005" s="87"/>
      <c r="O1005" s="87"/>
    </row>
    <row r="1006" spans="2:15" x14ac:dyDescent="0.25">
      <c r="B1006" s="153"/>
      <c r="C1006" s="87"/>
      <c r="D1006" s="87"/>
      <c r="E1006" s="87"/>
      <c r="F1006" s="87"/>
      <c r="G1006" s="87"/>
      <c r="H1006" s="87"/>
      <c r="I1006" s="87"/>
      <c r="J1006" s="87"/>
      <c r="K1006" s="87"/>
      <c r="L1006" s="6"/>
      <c r="M1006" s="87"/>
      <c r="N1006" s="87"/>
      <c r="O1006" s="87"/>
    </row>
    <row r="1007" spans="2:15" x14ac:dyDescent="0.25">
      <c r="B1007" s="153"/>
      <c r="C1007" s="87"/>
      <c r="D1007" s="87"/>
      <c r="E1007" s="87"/>
      <c r="F1007" s="87"/>
      <c r="G1007" s="87"/>
      <c r="H1007" s="87"/>
      <c r="I1007" s="87"/>
      <c r="J1007" s="87"/>
      <c r="K1007" s="87"/>
      <c r="L1007" s="6"/>
      <c r="M1007" s="87"/>
      <c r="N1007" s="87"/>
      <c r="O1007" s="87"/>
    </row>
    <row r="1008" spans="2:15" x14ac:dyDescent="0.25">
      <c r="B1008" s="153"/>
      <c r="C1008" s="87"/>
      <c r="D1008" s="87"/>
      <c r="E1008" s="87"/>
      <c r="F1008" s="87"/>
      <c r="G1008" s="87"/>
      <c r="H1008" s="87"/>
      <c r="I1008" s="87"/>
      <c r="J1008" s="87"/>
      <c r="K1008" s="87"/>
      <c r="L1008" s="6"/>
      <c r="M1008" s="87"/>
      <c r="N1008" s="87"/>
      <c r="O1008" s="87"/>
    </row>
    <row r="1009" spans="2:15" x14ac:dyDescent="0.25">
      <c r="B1009" s="153"/>
      <c r="C1009" s="87"/>
      <c r="D1009" s="87"/>
      <c r="E1009" s="87"/>
      <c r="F1009" s="87"/>
      <c r="G1009" s="87"/>
      <c r="H1009" s="87"/>
      <c r="I1009" s="87"/>
      <c r="J1009" s="87"/>
      <c r="K1009" s="87"/>
      <c r="L1009" s="6"/>
      <c r="M1009" s="87"/>
      <c r="N1009" s="87"/>
      <c r="O1009" s="87"/>
    </row>
    <row r="1010" spans="2:15" x14ac:dyDescent="0.25">
      <c r="B1010" s="153"/>
      <c r="C1010" s="87"/>
      <c r="D1010" s="87"/>
      <c r="E1010" s="87"/>
      <c r="F1010" s="87"/>
      <c r="G1010" s="87"/>
      <c r="H1010" s="87"/>
      <c r="I1010" s="87"/>
      <c r="J1010" s="87"/>
      <c r="K1010" s="87"/>
      <c r="L1010" s="6"/>
      <c r="M1010" s="87"/>
      <c r="N1010" s="87"/>
      <c r="O1010" s="87"/>
    </row>
    <row r="1011" spans="2:15" x14ac:dyDescent="0.25">
      <c r="B1011" s="153"/>
      <c r="C1011" s="87"/>
      <c r="D1011" s="87"/>
      <c r="E1011" s="87"/>
      <c r="F1011" s="87"/>
      <c r="G1011" s="87"/>
      <c r="H1011" s="87"/>
      <c r="I1011" s="87"/>
      <c r="J1011" s="87"/>
      <c r="K1011" s="87"/>
      <c r="L1011" s="6"/>
      <c r="M1011" s="87"/>
      <c r="N1011" s="87"/>
      <c r="O1011" s="87"/>
    </row>
    <row r="1012" spans="2:15" x14ac:dyDescent="0.25">
      <c r="B1012" s="153"/>
      <c r="C1012" s="87"/>
      <c r="D1012" s="87"/>
      <c r="E1012" s="87"/>
      <c r="F1012" s="87"/>
      <c r="G1012" s="87"/>
      <c r="H1012" s="87"/>
      <c r="I1012" s="87"/>
      <c r="J1012" s="87"/>
      <c r="K1012" s="87"/>
      <c r="L1012" s="6"/>
      <c r="M1012" s="87"/>
      <c r="N1012" s="87"/>
      <c r="O1012" s="87"/>
    </row>
    <row r="1013" spans="2:15" x14ac:dyDescent="0.25">
      <c r="B1013" s="153"/>
      <c r="C1013" s="87"/>
      <c r="D1013" s="87"/>
      <c r="E1013" s="87"/>
      <c r="F1013" s="87"/>
      <c r="G1013" s="87"/>
      <c r="H1013" s="87"/>
      <c r="I1013" s="87"/>
      <c r="J1013" s="87"/>
      <c r="K1013" s="87"/>
      <c r="L1013" s="6"/>
      <c r="M1013" s="87"/>
      <c r="N1013" s="87"/>
      <c r="O1013" s="87"/>
    </row>
    <row r="1014" spans="2:15" x14ac:dyDescent="0.25">
      <c r="B1014" s="153"/>
      <c r="C1014" s="87"/>
      <c r="D1014" s="87"/>
      <c r="E1014" s="87"/>
      <c r="F1014" s="87"/>
      <c r="G1014" s="87"/>
      <c r="H1014" s="87"/>
      <c r="I1014" s="87"/>
      <c r="J1014" s="87"/>
      <c r="K1014" s="87"/>
      <c r="L1014" s="6"/>
      <c r="M1014" s="87"/>
      <c r="N1014" s="87"/>
      <c r="O1014" s="87"/>
    </row>
    <row r="1015" spans="2:15" x14ac:dyDescent="0.25">
      <c r="B1015" s="153"/>
      <c r="C1015" s="87"/>
      <c r="D1015" s="87"/>
      <c r="E1015" s="87"/>
      <c r="F1015" s="87"/>
      <c r="G1015" s="87"/>
      <c r="H1015" s="87"/>
      <c r="I1015" s="87"/>
      <c r="J1015" s="87"/>
      <c r="K1015" s="87"/>
      <c r="L1015" s="6"/>
      <c r="M1015" s="87"/>
      <c r="N1015" s="87"/>
      <c r="O1015" s="87"/>
    </row>
    <row r="1016" spans="2:15" x14ac:dyDescent="0.25">
      <c r="B1016" s="153"/>
      <c r="C1016" s="87"/>
      <c r="D1016" s="87"/>
      <c r="E1016" s="87"/>
      <c r="F1016" s="87"/>
      <c r="G1016" s="87"/>
      <c r="H1016" s="87"/>
      <c r="I1016" s="87"/>
      <c r="J1016" s="87"/>
      <c r="K1016" s="87"/>
      <c r="L1016" s="6"/>
      <c r="M1016" s="87"/>
      <c r="N1016" s="87"/>
      <c r="O1016" s="87"/>
    </row>
    <row r="1017" spans="2:15" x14ac:dyDescent="0.25">
      <c r="B1017" s="153"/>
      <c r="C1017" s="87"/>
      <c r="D1017" s="87"/>
      <c r="E1017" s="87"/>
      <c r="F1017" s="87"/>
      <c r="G1017" s="87"/>
      <c r="H1017" s="87"/>
      <c r="I1017" s="87"/>
      <c r="J1017" s="87"/>
      <c r="K1017" s="87"/>
      <c r="L1017" s="6"/>
      <c r="M1017" s="87"/>
      <c r="N1017" s="87"/>
      <c r="O1017" s="87"/>
    </row>
    <row r="1018" spans="2:15" x14ac:dyDescent="0.25">
      <c r="B1018" s="153"/>
      <c r="C1018" s="87"/>
      <c r="D1018" s="87"/>
      <c r="E1018" s="87"/>
      <c r="F1018" s="87"/>
      <c r="G1018" s="87"/>
      <c r="H1018" s="87"/>
      <c r="I1018" s="87"/>
      <c r="J1018" s="87"/>
      <c r="K1018" s="87"/>
      <c r="L1018" s="6"/>
      <c r="M1018" s="87"/>
      <c r="N1018" s="87"/>
      <c r="O1018" s="87"/>
    </row>
    <row r="1019" spans="2:15" x14ac:dyDescent="0.25">
      <c r="B1019" s="153"/>
      <c r="C1019" s="87"/>
      <c r="D1019" s="87"/>
      <c r="E1019" s="87"/>
      <c r="F1019" s="87"/>
      <c r="G1019" s="87"/>
      <c r="H1019" s="87"/>
      <c r="I1019" s="87"/>
      <c r="J1019" s="87"/>
      <c r="K1019" s="87"/>
      <c r="L1019" s="6"/>
      <c r="M1019" s="87"/>
      <c r="N1019" s="87"/>
      <c r="O1019" s="87"/>
    </row>
    <row r="1020" spans="2:15" x14ac:dyDescent="0.25">
      <c r="B1020" s="153"/>
      <c r="C1020" s="87"/>
      <c r="D1020" s="87"/>
      <c r="E1020" s="87"/>
      <c r="F1020" s="87"/>
      <c r="G1020" s="87"/>
      <c r="H1020" s="87"/>
      <c r="I1020" s="87"/>
      <c r="J1020" s="87"/>
      <c r="K1020" s="87"/>
      <c r="L1020" s="6"/>
      <c r="M1020" s="87"/>
      <c r="N1020" s="87"/>
      <c r="O1020" s="87"/>
    </row>
    <row r="1021" spans="2:15" x14ac:dyDescent="0.25">
      <c r="B1021" s="153"/>
      <c r="C1021" s="87"/>
      <c r="D1021" s="87"/>
      <c r="E1021" s="87"/>
      <c r="F1021" s="87"/>
      <c r="G1021" s="87"/>
      <c r="H1021" s="87"/>
      <c r="I1021" s="87"/>
      <c r="J1021" s="87"/>
      <c r="K1021" s="87"/>
      <c r="L1021" s="6"/>
      <c r="M1021" s="87"/>
      <c r="N1021" s="87"/>
      <c r="O1021" s="87"/>
    </row>
    <row r="1022" spans="2:15" x14ac:dyDescent="0.25">
      <c r="B1022" s="153"/>
      <c r="C1022" s="87"/>
      <c r="D1022" s="87"/>
      <c r="E1022" s="87"/>
      <c r="F1022" s="87"/>
      <c r="G1022" s="87"/>
      <c r="H1022" s="87"/>
      <c r="I1022" s="87"/>
      <c r="J1022" s="87"/>
      <c r="K1022" s="87"/>
      <c r="L1022" s="6"/>
      <c r="M1022" s="87"/>
      <c r="N1022" s="87"/>
      <c r="O1022" s="87"/>
    </row>
    <row r="1023" spans="2:15" x14ac:dyDescent="0.25">
      <c r="B1023" s="153"/>
      <c r="C1023" s="87"/>
      <c r="D1023" s="87"/>
      <c r="E1023" s="87"/>
      <c r="F1023" s="87"/>
      <c r="G1023" s="87"/>
      <c r="H1023" s="87"/>
      <c r="I1023" s="87"/>
      <c r="J1023" s="87"/>
      <c r="K1023" s="87"/>
      <c r="L1023" s="6"/>
      <c r="M1023" s="87"/>
      <c r="N1023" s="87"/>
      <c r="O1023" s="87"/>
    </row>
    <row r="1024" spans="2:15" x14ac:dyDescent="0.25">
      <c r="B1024" s="153"/>
      <c r="C1024" s="87"/>
      <c r="D1024" s="87"/>
      <c r="E1024" s="87"/>
      <c r="F1024" s="87"/>
      <c r="G1024" s="87"/>
      <c r="H1024" s="87"/>
      <c r="I1024" s="87"/>
      <c r="J1024" s="87"/>
      <c r="K1024" s="87"/>
      <c r="L1024" s="6"/>
      <c r="M1024" s="87"/>
      <c r="N1024" s="87"/>
      <c r="O1024" s="87"/>
    </row>
    <row r="1025" spans="2:15" x14ac:dyDescent="0.25">
      <c r="B1025" s="153"/>
      <c r="C1025" s="87"/>
      <c r="D1025" s="87"/>
      <c r="E1025" s="87"/>
      <c r="F1025" s="87"/>
      <c r="G1025" s="87"/>
      <c r="H1025" s="87"/>
      <c r="I1025" s="87"/>
      <c r="J1025" s="87"/>
      <c r="K1025" s="87"/>
      <c r="L1025" s="6"/>
      <c r="M1025" s="87"/>
      <c r="N1025" s="87"/>
      <c r="O1025" s="87"/>
    </row>
    <row r="1026" spans="2:15" x14ac:dyDescent="0.25">
      <c r="B1026" s="153"/>
      <c r="C1026" s="87"/>
      <c r="D1026" s="87"/>
      <c r="E1026" s="87"/>
      <c r="F1026" s="87"/>
      <c r="G1026" s="87"/>
      <c r="H1026" s="87"/>
      <c r="I1026" s="87"/>
      <c r="J1026" s="87"/>
      <c r="K1026" s="87"/>
      <c r="L1026" s="6"/>
      <c r="M1026" s="87"/>
      <c r="N1026" s="87"/>
      <c r="O1026" s="87"/>
    </row>
    <row r="1027" spans="2:15" x14ac:dyDescent="0.25">
      <c r="B1027" s="153"/>
      <c r="C1027" s="87"/>
      <c r="D1027" s="87"/>
      <c r="E1027" s="87"/>
      <c r="F1027" s="87"/>
      <c r="G1027" s="87"/>
      <c r="H1027" s="87"/>
      <c r="I1027" s="87"/>
      <c r="J1027" s="87"/>
      <c r="K1027" s="87"/>
      <c r="L1027" s="6"/>
      <c r="M1027" s="87"/>
      <c r="N1027" s="87"/>
      <c r="O1027" s="87"/>
    </row>
    <row r="1028" spans="2:15" x14ac:dyDescent="0.25">
      <c r="B1028" s="153"/>
      <c r="C1028" s="87"/>
      <c r="D1028" s="87"/>
      <c r="E1028" s="87"/>
      <c r="F1028" s="87"/>
      <c r="G1028" s="87"/>
      <c r="H1028" s="87"/>
      <c r="I1028" s="87"/>
      <c r="J1028" s="87"/>
      <c r="K1028" s="87"/>
      <c r="L1028" s="6"/>
      <c r="M1028" s="87"/>
      <c r="N1028" s="87"/>
      <c r="O1028" s="87"/>
    </row>
    <row r="1029" spans="2:15" x14ac:dyDescent="0.25">
      <c r="B1029" s="153"/>
      <c r="C1029" s="87"/>
      <c r="D1029" s="87"/>
      <c r="E1029" s="87"/>
      <c r="F1029" s="87"/>
      <c r="G1029" s="87"/>
      <c r="H1029" s="87"/>
      <c r="I1029" s="87"/>
      <c r="J1029" s="87"/>
      <c r="K1029" s="87"/>
      <c r="L1029" s="6"/>
      <c r="M1029" s="87"/>
      <c r="N1029" s="87"/>
      <c r="O1029" s="87"/>
    </row>
    <row r="1030" spans="2:15" x14ac:dyDescent="0.25">
      <c r="B1030" s="153"/>
      <c r="C1030" s="87"/>
      <c r="D1030" s="87"/>
      <c r="E1030" s="87"/>
      <c r="F1030" s="87"/>
      <c r="G1030" s="87"/>
      <c r="H1030" s="87"/>
      <c r="I1030" s="87"/>
      <c r="J1030" s="87"/>
      <c r="K1030" s="87"/>
      <c r="L1030" s="6"/>
      <c r="M1030" s="87"/>
      <c r="N1030" s="87"/>
      <c r="O1030" s="87"/>
    </row>
    <row r="1031" spans="2:15" x14ac:dyDescent="0.25">
      <c r="B1031" s="153"/>
      <c r="C1031" s="87"/>
      <c r="D1031" s="87"/>
      <c r="E1031" s="87"/>
      <c r="F1031" s="87"/>
      <c r="G1031" s="87"/>
      <c r="H1031" s="87"/>
      <c r="I1031" s="87"/>
      <c r="J1031" s="87"/>
      <c r="K1031" s="87"/>
      <c r="L1031" s="6"/>
      <c r="M1031" s="87"/>
      <c r="N1031" s="87"/>
      <c r="O1031" s="87"/>
    </row>
    <row r="1032" spans="2:15" x14ac:dyDescent="0.25">
      <c r="B1032" s="153"/>
      <c r="C1032" s="87"/>
      <c r="D1032" s="87"/>
      <c r="E1032" s="87"/>
      <c r="F1032" s="87"/>
      <c r="G1032" s="87"/>
      <c r="H1032" s="87"/>
      <c r="I1032" s="87"/>
      <c r="J1032" s="87"/>
      <c r="K1032" s="87"/>
      <c r="L1032" s="6"/>
      <c r="M1032" s="87"/>
      <c r="N1032" s="87"/>
      <c r="O1032" s="87"/>
    </row>
    <row r="1033" spans="2:15" x14ac:dyDescent="0.25">
      <c r="B1033" s="153"/>
      <c r="C1033" s="87"/>
      <c r="D1033" s="87"/>
      <c r="E1033" s="87"/>
      <c r="F1033" s="87"/>
      <c r="G1033" s="87"/>
      <c r="H1033" s="87"/>
      <c r="I1033" s="87"/>
      <c r="J1033" s="87"/>
      <c r="K1033" s="87"/>
      <c r="L1033" s="6"/>
      <c r="M1033" s="87"/>
      <c r="N1033" s="87"/>
      <c r="O1033" s="87"/>
    </row>
    <row r="1034" spans="2:15" x14ac:dyDescent="0.25">
      <c r="B1034" s="153"/>
      <c r="C1034" s="87"/>
      <c r="D1034" s="87"/>
      <c r="E1034" s="87"/>
      <c r="F1034" s="87"/>
      <c r="G1034" s="87"/>
      <c r="H1034" s="87"/>
      <c r="I1034" s="87"/>
      <c r="J1034" s="87"/>
      <c r="K1034" s="87"/>
      <c r="L1034" s="6"/>
      <c r="M1034" s="87"/>
      <c r="N1034" s="87"/>
      <c r="O1034" s="87"/>
    </row>
    <row r="1035" spans="2:15" x14ac:dyDescent="0.25">
      <c r="B1035" s="153"/>
      <c r="C1035" s="87"/>
      <c r="D1035" s="87"/>
      <c r="E1035" s="87"/>
      <c r="F1035" s="87"/>
      <c r="G1035" s="87"/>
      <c r="H1035" s="87"/>
      <c r="I1035" s="87"/>
      <c r="J1035" s="87"/>
      <c r="K1035" s="87"/>
      <c r="L1035" s="6"/>
      <c r="M1035" s="87"/>
      <c r="N1035" s="87"/>
      <c r="O1035" s="87"/>
    </row>
    <row r="1036" spans="2:15" x14ac:dyDescent="0.25">
      <c r="B1036" s="153"/>
      <c r="C1036" s="87"/>
      <c r="D1036" s="87"/>
      <c r="E1036" s="87"/>
      <c r="F1036" s="87"/>
      <c r="G1036" s="87"/>
      <c r="H1036" s="87"/>
      <c r="I1036" s="87"/>
      <c r="J1036" s="87"/>
      <c r="K1036" s="87"/>
      <c r="L1036" s="6"/>
      <c r="M1036" s="87"/>
      <c r="N1036" s="87"/>
      <c r="O1036" s="87"/>
    </row>
    <row r="1037" spans="2:15" x14ac:dyDescent="0.25">
      <c r="B1037" s="153"/>
      <c r="C1037" s="87"/>
      <c r="D1037" s="87"/>
      <c r="E1037" s="87"/>
      <c r="F1037" s="87"/>
      <c r="G1037" s="87"/>
      <c r="H1037" s="87"/>
      <c r="I1037" s="87"/>
      <c r="J1037" s="87"/>
      <c r="K1037" s="87"/>
      <c r="L1037" s="6"/>
      <c r="M1037" s="87"/>
      <c r="N1037" s="87"/>
      <c r="O1037" s="87"/>
    </row>
    <row r="1038" spans="2:15" x14ac:dyDescent="0.25">
      <c r="B1038" s="153"/>
      <c r="C1038" s="87"/>
      <c r="D1038" s="87"/>
      <c r="E1038" s="87"/>
      <c r="F1038" s="87"/>
      <c r="G1038" s="87"/>
      <c r="H1038" s="87"/>
      <c r="I1038" s="87"/>
      <c r="J1038" s="87"/>
      <c r="K1038" s="87"/>
      <c r="L1038" s="6"/>
      <c r="M1038" s="87"/>
      <c r="N1038" s="87"/>
      <c r="O1038" s="87"/>
    </row>
    <row r="1039" spans="2:15" x14ac:dyDescent="0.25">
      <c r="B1039" s="153"/>
      <c r="C1039" s="87"/>
      <c r="D1039" s="87"/>
      <c r="E1039" s="87"/>
      <c r="F1039" s="87"/>
      <c r="G1039" s="87"/>
      <c r="H1039" s="87"/>
      <c r="I1039" s="87"/>
      <c r="J1039" s="87"/>
      <c r="K1039" s="87"/>
      <c r="L1039" s="6"/>
      <c r="M1039" s="87"/>
      <c r="N1039" s="87"/>
      <c r="O1039" s="87"/>
    </row>
    <row r="1040" spans="2:15" x14ac:dyDescent="0.25">
      <c r="B1040" s="153"/>
      <c r="C1040" s="87"/>
      <c r="D1040" s="87"/>
      <c r="E1040" s="87"/>
      <c r="F1040" s="87"/>
      <c r="G1040" s="87"/>
      <c r="H1040" s="87"/>
      <c r="I1040" s="87"/>
      <c r="J1040" s="87"/>
      <c r="K1040" s="87"/>
      <c r="L1040" s="6"/>
      <c r="M1040" s="87"/>
      <c r="N1040" s="87"/>
      <c r="O1040" s="87"/>
    </row>
    <row r="1041" spans="2:15" x14ac:dyDescent="0.25">
      <c r="B1041" s="153"/>
      <c r="C1041" s="87"/>
      <c r="D1041" s="87"/>
      <c r="E1041" s="87"/>
      <c r="F1041" s="87"/>
      <c r="G1041" s="87"/>
      <c r="H1041" s="87"/>
      <c r="I1041" s="87"/>
      <c r="J1041" s="87"/>
      <c r="K1041" s="87"/>
      <c r="L1041" s="6"/>
      <c r="M1041" s="87"/>
      <c r="N1041" s="87"/>
      <c r="O1041" s="87"/>
    </row>
    <row r="1042" spans="2:15" x14ac:dyDescent="0.25">
      <c r="B1042" s="153"/>
      <c r="C1042" s="87"/>
      <c r="D1042" s="87"/>
      <c r="E1042" s="87"/>
      <c r="F1042" s="87"/>
      <c r="G1042" s="87"/>
      <c r="H1042" s="87"/>
      <c r="I1042" s="87"/>
      <c r="J1042" s="87"/>
      <c r="K1042" s="87"/>
      <c r="L1042" s="6"/>
      <c r="M1042" s="87"/>
      <c r="N1042" s="87"/>
      <c r="O1042" s="87"/>
    </row>
    <row r="1043" spans="2:15" x14ac:dyDescent="0.25">
      <c r="B1043" s="153"/>
      <c r="C1043" s="87"/>
      <c r="D1043" s="87"/>
      <c r="E1043" s="87"/>
      <c r="F1043" s="87"/>
      <c r="G1043" s="87"/>
      <c r="H1043" s="87"/>
      <c r="I1043" s="87"/>
      <c r="J1043" s="87"/>
      <c r="K1043" s="87"/>
      <c r="L1043" s="6"/>
      <c r="M1043" s="87"/>
      <c r="N1043" s="87"/>
      <c r="O1043" s="87"/>
    </row>
    <row r="1044" spans="2:15" x14ac:dyDescent="0.25">
      <c r="B1044" s="153"/>
      <c r="C1044" s="87"/>
      <c r="D1044" s="87"/>
      <c r="E1044" s="87"/>
      <c r="F1044" s="87"/>
      <c r="G1044" s="87"/>
      <c r="H1044" s="87"/>
      <c r="I1044" s="87"/>
      <c r="J1044" s="87"/>
      <c r="K1044" s="87"/>
      <c r="L1044" s="6"/>
      <c r="M1044" s="87"/>
      <c r="N1044" s="87"/>
      <c r="O1044" s="87"/>
    </row>
    <row r="1045" spans="2:15" x14ac:dyDescent="0.25">
      <c r="B1045" s="153"/>
      <c r="C1045" s="87"/>
      <c r="D1045" s="87"/>
      <c r="E1045" s="87"/>
      <c r="F1045" s="87"/>
      <c r="G1045" s="87"/>
      <c r="H1045" s="87"/>
      <c r="I1045" s="87"/>
      <c r="J1045" s="87"/>
      <c r="K1045" s="87"/>
      <c r="L1045" s="6"/>
      <c r="M1045" s="87"/>
      <c r="N1045" s="87"/>
      <c r="O1045" s="87"/>
    </row>
    <row r="1046" spans="2:15" x14ac:dyDescent="0.25">
      <c r="B1046" s="153"/>
      <c r="C1046" s="87"/>
      <c r="D1046" s="87"/>
      <c r="E1046" s="87"/>
      <c r="F1046" s="87"/>
      <c r="G1046" s="87"/>
      <c r="H1046" s="87"/>
      <c r="I1046" s="87"/>
      <c r="J1046" s="87"/>
      <c r="K1046" s="87"/>
      <c r="L1046" s="6"/>
      <c r="M1046" s="87"/>
      <c r="N1046" s="87"/>
      <c r="O1046" s="87"/>
    </row>
    <row r="1047" spans="2:15" x14ac:dyDescent="0.25">
      <c r="B1047" s="153"/>
      <c r="C1047" s="87"/>
      <c r="D1047" s="87"/>
      <c r="E1047" s="87"/>
      <c r="F1047" s="87"/>
      <c r="G1047" s="87"/>
      <c r="H1047" s="87"/>
      <c r="I1047" s="87"/>
      <c r="J1047" s="87"/>
      <c r="K1047" s="87"/>
      <c r="L1047" s="6"/>
      <c r="M1047" s="87"/>
      <c r="N1047" s="87"/>
      <c r="O1047" s="87"/>
    </row>
    <row r="1048" spans="2:15" x14ac:dyDescent="0.25">
      <c r="B1048" s="153"/>
      <c r="C1048" s="87"/>
      <c r="D1048" s="87"/>
      <c r="E1048" s="87"/>
      <c r="F1048" s="87"/>
      <c r="G1048" s="87"/>
      <c r="H1048" s="87"/>
      <c r="I1048" s="87"/>
      <c r="J1048" s="87"/>
      <c r="K1048" s="87"/>
      <c r="L1048" s="6"/>
      <c r="M1048" s="87"/>
      <c r="N1048" s="87"/>
      <c r="O1048" s="87"/>
    </row>
    <row r="1049" spans="2:15" x14ac:dyDescent="0.25">
      <c r="B1049" s="153"/>
      <c r="C1049" s="87"/>
      <c r="D1049" s="87"/>
      <c r="E1049" s="87"/>
      <c r="F1049" s="87"/>
      <c r="G1049" s="87"/>
      <c r="H1049" s="87"/>
      <c r="I1049" s="87"/>
      <c r="J1049" s="87"/>
      <c r="K1049" s="87"/>
      <c r="L1049" s="6"/>
      <c r="M1049" s="87"/>
      <c r="N1049" s="87"/>
      <c r="O1049" s="87"/>
    </row>
    <row r="1050" spans="2:15" x14ac:dyDescent="0.25">
      <c r="B1050" s="153"/>
      <c r="C1050" s="87"/>
      <c r="D1050" s="87"/>
      <c r="E1050" s="87"/>
      <c r="F1050" s="87"/>
      <c r="G1050" s="87"/>
      <c r="H1050" s="87"/>
      <c r="I1050" s="87"/>
      <c r="J1050" s="87"/>
      <c r="K1050" s="87"/>
      <c r="L1050" s="6"/>
      <c r="M1050" s="87"/>
      <c r="N1050" s="87"/>
      <c r="O1050" s="87"/>
    </row>
    <row r="1051" spans="2:15" x14ac:dyDescent="0.25">
      <c r="B1051" s="153"/>
      <c r="C1051" s="87"/>
      <c r="D1051" s="87"/>
      <c r="E1051" s="87"/>
      <c r="F1051" s="87"/>
      <c r="G1051" s="87"/>
      <c r="H1051" s="87"/>
      <c r="I1051" s="87"/>
      <c r="J1051" s="87"/>
      <c r="K1051" s="87"/>
      <c r="L1051" s="6"/>
      <c r="M1051" s="87"/>
      <c r="N1051" s="87"/>
      <c r="O1051" s="87"/>
    </row>
    <row r="1052" spans="2:15" x14ac:dyDescent="0.25">
      <c r="B1052" s="153"/>
      <c r="C1052" s="87"/>
      <c r="D1052" s="87"/>
      <c r="E1052" s="87"/>
      <c r="F1052" s="87"/>
      <c r="G1052" s="87"/>
      <c r="H1052" s="87"/>
      <c r="I1052" s="87"/>
      <c r="J1052" s="87"/>
      <c r="K1052" s="87"/>
      <c r="L1052" s="6"/>
      <c r="M1052" s="87"/>
      <c r="N1052" s="87"/>
      <c r="O1052" s="87"/>
    </row>
    <row r="1053" spans="2:15" x14ac:dyDescent="0.25">
      <c r="B1053" s="153"/>
      <c r="C1053" s="87"/>
      <c r="D1053" s="87"/>
      <c r="E1053" s="87"/>
      <c r="F1053" s="87"/>
      <c r="G1053" s="87"/>
      <c r="H1053" s="87"/>
      <c r="I1053" s="87"/>
      <c r="J1053" s="87"/>
      <c r="K1053" s="87"/>
      <c r="L1053" s="6"/>
      <c r="M1053" s="87"/>
      <c r="N1053" s="87"/>
      <c r="O1053" s="87"/>
    </row>
    <row r="1054" spans="2:15" x14ac:dyDescent="0.25">
      <c r="B1054" s="153"/>
      <c r="C1054" s="87"/>
      <c r="D1054" s="87"/>
      <c r="E1054" s="87"/>
      <c r="F1054" s="87"/>
      <c r="G1054" s="87"/>
      <c r="H1054" s="87"/>
      <c r="I1054" s="87"/>
      <c r="J1054" s="87"/>
      <c r="K1054" s="87"/>
      <c r="L1054" s="6"/>
      <c r="M1054" s="87"/>
      <c r="N1054" s="87"/>
      <c r="O1054" s="87"/>
    </row>
    <row r="1055" spans="2:15" x14ac:dyDescent="0.25">
      <c r="B1055" s="153"/>
      <c r="C1055" s="87"/>
      <c r="D1055" s="87"/>
      <c r="E1055" s="87"/>
      <c r="F1055" s="87"/>
      <c r="G1055" s="87"/>
      <c r="H1055" s="87"/>
      <c r="I1055" s="87"/>
      <c r="J1055" s="87"/>
      <c r="K1055" s="87"/>
      <c r="L1055" s="6"/>
      <c r="M1055" s="87"/>
      <c r="N1055" s="87"/>
      <c r="O1055" s="87"/>
    </row>
    <row r="1056" spans="2:15" x14ac:dyDescent="0.25">
      <c r="B1056" s="153"/>
      <c r="C1056" s="87"/>
      <c r="D1056" s="87"/>
      <c r="E1056" s="87"/>
      <c r="F1056" s="87"/>
      <c r="G1056" s="87"/>
      <c r="H1056" s="87"/>
      <c r="I1056" s="87"/>
      <c r="J1056" s="87"/>
      <c r="K1056" s="87"/>
      <c r="L1056" s="6"/>
      <c r="M1056" s="87"/>
      <c r="N1056" s="87"/>
      <c r="O1056" s="87"/>
    </row>
    <row r="1057" spans="2:15" x14ac:dyDescent="0.25">
      <c r="B1057" s="153"/>
      <c r="C1057" s="87"/>
      <c r="D1057" s="87"/>
      <c r="E1057" s="87"/>
      <c r="F1057" s="87"/>
      <c r="G1057" s="87"/>
      <c r="H1057" s="87"/>
      <c r="I1057" s="87"/>
      <c r="J1057" s="87"/>
      <c r="K1057" s="87"/>
      <c r="L1057" s="6"/>
      <c r="M1057" s="87"/>
      <c r="N1057" s="87"/>
      <c r="O1057" s="87"/>
    </row>
    <row r="1058" spans="2:15" x14ac:dyDescent="0.25">
      <c r="B1058" s="153"/>
      <c r="C1058" s="87"/>
      <c r="D1058" s="87"/>
      <c r="E1058" s="87"/>
      <c r="F1058" s="87"/>
      <c r="G1058" s="87"/>
      <c r="H1058" s="87"/>
      <c r="I1058" s="87"/>
      <c r="J1058" s="87"/>
      <c r="K1058" s="87"/>
      <c r="L1058" s="6"/>
      <c r="M1058" s="87"/>
      <c r="N1058" s="87"/>
      <c r="O1058" s="87"/>
    </row>
    <row r="1059" spans="2:15" x14ac:dyDescent="0.25">
      <c r="B1059" s="153"/>
      <c r="C1059" s="87"/>
      <c r="D1059" s="87"/>
      <c r="E1059" s="87"/>
      <c r="F1059" s="87"/>
      <c r="G1059" s="87"/>
      <c r="H1059" s="87"/>
      <c r="I1059" s="87"/>
      <c r="J1059" s="87"/>
      <c r="K1059" s="87"/>
      <c r="L1059" s="6"/>
      <c r="M1059" s="87"/>
      <c r="N1059" s="87"/>
      <c r="O1059" s="87"/>
    </row>
    <row r="1060" spans="2:15" x14ac:dyDescent="0.25">
      <c r="B1060" s="153"/>
      <c r="C1060" s="87"/>
      <c r="D1060" s="87"/>
      <c r="E1060" s="87"/>
      <c r="F1060" s="87"/>
      <c r="G1060" s="87"/>
      <c r="H1060" s="87"/>
      <c r="I1060" s="87"/>
      <c r="J1060" s="87"/>
      <c r="K1060" s="87"/>
      <c r="L1060" s="6"/>
      <c r="M1060" s="87"/>
      <c r="N1060" s="87"/>
      <c r="O1060" s="87"/>
    </row>
    <row r="1061" spans="2:15" x14ac:dyDescent="0.25">
      <c r="B1061" s="153"/>
      <c r="C1061" s="87"/>
      <c r="D1061" s="87"/>
      <c r="E1061" s="87"/>
      <c r="F1061" s="87"/>
      <c r="G1061" s="87"/>
      <c r="H1061" s="87"/>
      <c r="I1061" s="87"/>
      <c r="J1061" s="87"/>
      <c r="K1061" s="87"/>
      <c r="L1061" s="6"/>
      <c r="M1061" s="87"/>
      <c r="N1061" s="87"/>
      <c r="O1061" s="87"/>
    </row>
    <row r="1062" spans="2:15" x14ac:dyDescent="0.25">
      <c r="B1062" s="153"/>
      <c r="C1062" s="87"/>
      <c r="D1062" s="87"/>
      <c r="E1062" s="87"/>
      <c r="F1062" s="87"/>
      <c r="G1062" s="87"/>
      <c r="H1062" s="87"/>
      <c r="I1062" s="87"/>
      <c r="J1062" s="87"/>
      <c r="K1062" s="87"/>
      <c r="L1062" s="6"/>
      <c r="M1062" s="87"/>
      <c r="N1062" s="87"/>
      <c r="O1062" s="87"/>
    </row>
    <row r="1063" spans="2:15" x14ac:dyDescent="0.25">
      <c r="B1063" s="153"/>
      <c r="C1063" s="87"/>
      <c r="D1063" s="87"/>
      <c r="E1063" s="87"/>
      <c r="F1063" s="87"/>
      <c r="G1063" s="87"/>
      <c r="H1063" s="87"/>
      <c r="I1063" s="87"/>
      <c r="J1063" s="87"/>
      <c r="K1063" s="87"/>
      <c r="L1063" s="6"/>
      <c r="M1063" s="87"/>
      <c r="N1063" s="87"/>
      <c r="O1063" s="87"/>
    </row>
    <row r="1064" spans="2:15" x14ac:dyDescent="0.25">
      <c r="B1064" s="153"/>
      <c r="C1064" s="87"/>
      <c r="D1064" s="87"/>
      <c r="E1064" s="87"/>
      <c r="F1064" s="87"/>
      <c r="G1064" s="87"/>
      <c r="H1064" s="87"/>
      <c r="I1064" s="87"/>
      <c r="J1064" s="87"/>
      <c r="K1064" s="87"/>
      <c r="L1064" s="6"/>
      <c r="M1064" s="87"/>
      <c r="N1064" s="87"/>
      <c r="O1064" s="87"/>
    </row>
    <row r="1065" spans="2:15" x14ac:dyDescent="0.25">
      <c r="B1065" s="153"/>
      <c r="C1065" s="87"/>
      <c r="D1065" s="87"/>
      <c r="E1065" s="87"/>
      <c r="F1065" s="87"/>
      <c r="G1065" s="87"/>
      <c r="H1065" s="87"/>
      <c r="I1065" s="87"/>
      <c r="J1065" s="87"/>
      <c r="K1065" s="87"/>
      <c r="L1065" s="6"/>
      <c r="M1065" s="87"/>
      <c r="N1065" s="87"/>
      <c r="O1065" s="87"/>
    </row>
    <row r="1066" spans="2:15" x14ac:dyDescent="0.25">
      <c r="B1066" s="153"/>
      <c r="C1066" s="87"/>
      <c r="D1066" s="87"/>
      <c r="E1066" s="87"/>
      <c r="F1066" s="87"/>
      <c r="G1066" s="87"/>
      <c r="H1066" s="87"/>
      <c r="I1066" s="87"/>
      <c r="J1066" s="87"/>
      <c r="K1066" s="87"/>
      <c r="L1066" s="6"/>
      <c r="M1066" s="87"/>
      <c r="N1066" s="87"/>
      <c r="O1066" s="87"/>
    </row>
    <row r="1067" spans="2:15" x14ac:dyDescent="0.25">
      <c r="B1067" s="153"/>
      <c r="C1067" s="87"/>
      <c r="D1067" s="87"/>
      <c r="E1067" s="87"/>
      <c r="F1067" s="87"/>
      <c r="G1067" s="87"/>
      <c r="H1067" s="87"/>
      <c r="I1067" s="87"/>
      <c r="J1067" s="87"/>
      <c r="K1067" s="87"/>
      <c r="L1067" s="6"/>
      <c r="M1067" s="87"/>
      <c r="N1067" s="87"/>
      <c r="O1067" s="87"/>
    </row>
    <row r="1068" spans="2:15" x14ac:dyDescent="0.25">
      <c r="B1068" s="153"/>
      <c r="C1068" s="87"/>
      <c r="D1068" s="87"/>
      <c r="E1068" s="87"/>
      <c r="F1068" s="87"/>
      <c r="G1068" s="87"/>
      <c r="H1068" s="87"/>
      <c r="I1068" s="87"/>
      <c r="J1068" s="87"/>
      <c r="K1068" s="87"/>
      <c r="L1068" s="6"/>
      <c r="M1068" s="87"/>
      <c r="N1068" s="87"/>
      <c r="O1068" s="87"/>
    </row>
    <row r="1069" spans="2:15" x14ac:dyDescent="0.25">
      <c r="B1069" s="153"/>
      <c r="C1069" s="87"/>
      <c r="D1069" s="87"/>
      <c r="E1069" s="87"/>
      <c r="F1069" s="87"/>
      <c r="G1069" s="87"/>
      <c r="H1069" s="87"/>
      <c r="I1069" s="87"/>
      <c r="J1069" s="87"/>
      <c r="K1069" s="87"/>
      <c r="L1069" s="6"/>
      <c r="M1069" s="87"/>
      <c r="N1069" s="87"/>
      <c r="O1069" s="87"/>
    </row>
    <row r="1070" spans="2:15" x14ac:dyDescent="0.25">
      <c r="B1070" s="153"/>
      <c r="C1070" s="87"/>
      <c r="D1070" s="87"/>
      <c r="E1070" s="87"/>
      <c r="F1070" s="87"/>
      <c r="G1070" s="87"/>
      <c r="H1070" s="87"/>
      <c r="I1070" s="87"/>
      <c r="J1070" s="87"/>
      <c r="K1070" s="87"/>
      <c r="L1070" s="6"/>
      <c r="M1070" s="87"/>
      <c r="N1070" s="87"/>
      <c r="O1070" s="87"/>
    </row>
    <row r="1071" spans="2:15" x14ac:dyDescent="0.25">
      <c r="B1071" s="153"/>
      <c r="C1071" s="87"/>
      <c r="D1071" s="87"/>
      <c r="E1071" s="87"/>
      <c r="F1071" s="87"/>
      <c r="G1071" s="87"/>
      <c r="H1071" s="87"/>
      <c r="I1071" s="87"/>
      <c r="J1071" s="87"/>
      <c r="K1071" s="87"/>
      <c r="L1071" s="6"/>
      <c r="M1071" s="87"/>
      <c r="N1071" s="87"/>
      <c r="O1071" s="87"/>
    </row>
    <row r="1072" spans="2:15" x14ac:dyDescent="0.25">
      <c r="B1072" s="153"/>
      <c r="C1072" s="87"/>
      <c r="D1072" s="87"/>
      <c r="E1072" s="87"/>
      <c r="F1072" s="87"/>
      <c r="G1072" s="87"/>
      <c r="H1072" s="87"/>
      <c r="I1072" s="87"/>
      <c r="J1072" s="87"/>
      <c r="K1072" s="87"/>
      <c r="L1072" s="6"/>
      <c r="M1072" s="87"/>
      <c r="N1072" s="87"/>
      <c r="O1072" s="87"/>
    </row>
    <row r="1073" spans="2:15" x14ac:dyDescent="0.25">
      <c r="B1073" s="153"/>
      <c r="C1073" s="87"/>
      <c r="D1073" s="87"/>
      <c r="E1073" s="87"/>
      <c r="F1073" s="87"/>
      <c r="G1073" s="87"/>
      <c r="H1073" s="87"/>
      <c r="I1073" s="87"/>
      <c r="J1073" s="87"/>
      <c r="K1073" s="87"/>
      <c r="L1073" s="6"/>
      <c r="M1073" s="87"/>
      <c r="N1073" s="87"/>
      <c r="O1073" s="87"/>
    </row>
    <row r="1074" spans="2:15" x14ac:dyDescent="0.25">
      <c r="B1074" s="153"/>
      <c r="C1074" s="87"/>
      <c r="D1074" s="87"/>
      <c r="E1074" s="87"/>
      <c r="F1074" s="87"/>
      <c r="G1074" s="87"/>
      <c r="H1074" s="87"/>
      <c r="I1074" s="87"/>
      <c r="J1074" s="87"/>
      <c r="K1074" s="87"/>
      <c r="L1074" s="6"/>
      <c r="M1074" s="87"/>
      <c r="N1074" s="87"/>
      <c r="O1074" s="87"/>
    </row>
    <row r="1075" spans="2:15" x14ac:dyDescent="0.25">
      <c r="B1075" s="153"/>
      <c r="C1075" s="87"/>
      <c r="D1075" s="87"/>
      <c r="E1075" s="87"/>
      <c r="F1075" s="87"/>
      <c r="G1075" s="87"/>
      <c r="H1075" s="87"/>
      <c r="I1075" s="87"/>
      <c r="J1075" s="87"/>
      <c r="K1075" s="87"/>
      <c r="L1075" s="6"/>
      <c r="M1075" s="87"/>
      <c r="N1075" s="87"/>
      <c r="O1075" s="87"/>
    </row>
    <row r="1076" spans="2:15" x14ac:dyDescent="0.25">
      <c r="B1076" s="153"/>
      <c r="C1076" s="87"/>
      <c r="D1076" s="87"/>
      <c r="E1076" s="87"/>
      <c r="F1076" s="87"/>
      <c r="G1076" s="87"/>
      <c r="H1076" s="87"/>
      <c r="I1076" s="87"/>
      <c r="J1076" s="87"/>
      <c r="K1076" s="87"/>
      <c r="L1076" s="6"/>
      <c r="M1076" s="87"/>
      <c r="N1076" s="87"/>
      <c r="O1076" s="87"/>
    </row>
    <row r="1077" spans="2:15" x14ac:dyDescent="0.25">
      <c r="B1077" s="153"/>
      <c r="C1077" s="87"/>
      <c r="D1077" s="87"/>
      <c r="E1077" s="87"/>
      <c r="F1077" s="87"/>
      <c r="G1077" s="87"/>
      <c r="H1077" s="87"/>
      <c r="I1077" s="87"/>
      <c r="J1077" s="87"/>
      <c r="K1077" s="87"/>
      <c r="L1077" s="6"/>
      <c r="M1077" s="87"/>
      <c r="N1077" s="87"/>
      <c r="O1077" s="87"/>
    </row>
    <row r="1078" spans="2:15" x14ac:dyDescent="0.25">
      <c r="B1078" s="153"/>
      <c r="C1078" s="87"/>
      <c r="D1078" s="87"/>
      <c r="E1078" s="87"/>
      <c r="F1078" s="87"/>
      <c r="G1078" s="87"/>
      <c r="H1078" s="87"/>
      <c r="I1078" s="87"/>
      <c r="J1078" s="87"/>
      <c r="K1078" s="87"/>
      <c r="L1078" s="6"/>
      <c r="M1078" s="87"/>
      <c r="N1078" s="87"/>
      <c r="O1078" s="87"/>
    </row>
    <row r="1079" spans="2:15" x14ac:dyDescent="0.25">
      <c r="B1079" s="153"/>
      <c r="C1079" s="87"/>
      <c r="D1079" s="87"/>
      <c r="E1079" s="87"/>
      <c r="F1079" s="87"/>
      <c r="G1079" s="87"/>
      <c r="H1079" s="87"/>
      <c r="I1079" s="87"/>
      <c r="J1079" s="87"/>
      <c r="K1079" s="87"/>
      <c r="L1079" s="6"/>
      <c r="M1079" s="87"/>
      <c r="N1079" s="87"/>
      <c r="O1079" s="87"/>
    </row>
    <row r="1080" spans="2:15" x14ac:dyDescent="0.25">
      <c r="B1080" s="153"/>
      <c r="C1080" s="87"/>
      <c r="D1080" s="87"/>
      <c r="E1080" s="87"/>
      <c r="F1080" s="87"/>
      <c r="G1080" s="87"/>
      <c r="H1080" s="87"/>
      <c r="I1080" s="87"/>
      <c r="J1080" s="87"/>
      <c r="K1080" s="87"/>
      <c r="L1080" s="6"/>
      <c r="M1080" s="87"/>
      <c r="N1080" s="87"/>
      <c r="O1080" s="87"/>
    </row>
    <row r="1081" spans="2:15" x14ac:dyDescent="0.25">
      <c r="B1081" s="153"/>
      <c r="C1081" s="87"/>
      <c r="D1081" s="87"/>
      <c r="E1081" s="87"/>
      <c r="F1081" s="87"/>
      <c r="G1081" s="87"/>
      <c r="H1081" s="87"/>
      <c r="I1081" s="87"/>
      <c r="J1081" s="87"/>
      <c r="K1081" s="87"/>
      <c r="L1081" s="6"/>
      <c r="M1081" s="87"/>
      <c r="N1081" s="87"/>
      <c r="O1081" s="87"/>
    </row>
    <row r="1082" spans="2:15" x14ac:dyDescent="0.25">
      <c r="B1082" s="153"/>
      <c r="C1082" s="87"/>
      <c r="D1082" s="87"/>
      <c r="E1082" s="87"/>
      <c r="F1082" s="87"/>
      <c r="G1082" s="87"/>
      <c r="H1082" s="87"/>
      <c r="I1082" s="87"/>
      <c r="J1082" s="87"/>
      <c r="K1082" s="87"/>
      <c r="L1082" s="6"/>
      <c r="M1082" s="87"/>
      <c r="N1082" s="87"/>
      <c r="O1082" s="87"/>
    </row>
    <row r="1083" spans="2:15" x14ac:dyDescent="0.25">
      <c r="B1083" s="153"/>
      <c r="C1083" s="87"/>
      <c r="D1083" s="87"/>
      <c r="E1083" s="87"/>
      <c r="F1083" s="87"/>
      <c r="G1083" s="87"/>
      <c r="H1083" s="87"/>
      <c r="I1083" s="87"/>
      <c r="J1083" s="87"/>
      <c r="K1083" s="87"/>
      <c r="L1083" s="6"/>
      <c r="M1083" s="87"/>
      <c r="N1083" s="87"/>
      <c r="O1083" s="87"/>
    </row>
    <row r="1084" spans="2:15" x14ac:dyDescent="0.25">
      <c r="B1084" s="153"/>
      <c r="C1084" s="87"/>
      <c r="D1084" s="87"/>
      <c r="E1084" s="87"/>
      <c r="F1084" s="87"/>
      <c r="G1084" s="87"/>
      <c r="H1084" s="87"/>
      <c r="I1084" s="87"/>
      <c r="J1084" s="87"/>
      <c r="K1084" s="87"/>
      <c r="L1084" s="6"/>
      <c r="M1084" s="87"/>
      <c r="N1084" s="87"/>
      <c r="O1084" s="87"/>
    </row>
    <row r="1085" spans="2:15" x14ac:dyDescent="0.25">
      <c r="B1085" s="153"/>
      <c r="C1085" s="87"/>
      <c r="D1085" s="87"/>
      <c r="E1085" s="87"/>
      <c r="F1085" s="87"/>
      <c r="G1085" s="87"/>
      <c r="H1085" s="87"/>
      <c r="I1085" s="87"/>
      <c r="J1085" s="87"/>
      <c r="K1085" s="87"/>
      <c r="L1085" s="6"/>
      <c r="M1085" s="87"/>
      <c r="N1085" s="87"/>
      <c r="O1085" s="87"/>
    </row>
    <row r="1086" spans="2:15" x14ac:dyDescent="0.25">
      <c r="B1086" s="153"/>
      <c r="C1086" s="87"/>
      <c r="D1086" s="87"/>
      <c r="E1086" s="87"/>
      <c r="F1086" s="87"/>
      <c r="G1086" s="87"/>
      <c r="H1086" s="87"/>
      <c r="I1086" s="87"/>
      <c r="J1086" s="87"/>
      <c r="K1086" s="87"/>
      <c r="L1086" s="6"/>
      <c r="M1086" s="87"/>
      <c r="N1086" s="87"/>
      <c r="O1086" s="87"/>
    </row>
    <row r="1087" spans="2:15" x14ac:dyDescent="0.25">
      <c r="B1087" s="153"/>
      <c r="C1087" s="87"/>
      <c r="D1087" s="87"/>
      <c r="E1087" s="87"/>
      <c r="F1087" s="87"/>
      <c r="G1087" s="87"/>
      <c r="H1087" s="87"/>
      <c r="I1087" s="87"/>
      <c r="J1087" s="87"/>
      <c r="K1087" s="87"/>
      <c r="L1087" s="6"/>
      <c r="M1087" s="87"/>
      <c r="N1087" s="87"/>
      <c r="O1087" s="87"/>
    </row>
    <row r="1088" spans="2:15" x14ac:dyDescent="0.25">
      <c r="B1088" s="153"/>
      <c r="C1088" s="87"/>
      <c r="D1088" s="87"/>
      <c r="E1088" s="87"/>
      <c r="F1088" s="87"/>
      <c r="G1088" s="87"/>
      <c r="H1088" s="87"/>
      <c r="I1088" s="87"/>
      <c r="J1088" s="87"/>
      <c r="K1088" s="87"/>
      <c r="L1088" s="6"/>
      <c r="M1088" s="87"/>
      <c r="N1088" s="87"/>
      <c r="O1088" s="87"/>
    </row>
    <row r="1089" spans="2:15" x14ac:dyDescent="0.25">
      <c r="B1089" s="153"/>
      <c r="C1089" s="87"/>
      <c r="D1089" s="87"/>
      <c r="E1089" s="87"/>
      <c r="F1089" s="87"/>
      <c r="G1089" s="87"/>
      <c r="H1089" s="87"/>
      <c r="I1089" s="87"/>
      <c r="J1089" s="87"/>
      <c r="K1089" s="87"/>
      <c r="L1089" s="6"/>
      <c r="M1089" s="87"/>
      <c r="N1089" s="87"/>
      <c r="O1089" s="87"/>
    </row>
    <row r="1090" spans="2:15" x14ac:dyDescent="0.25">
      <c r="B1090" s="153"/>
      <c r="C1090" s="87"/>
      <c r="D1090" s="87"/>
      <c r="E1090" s="87"/>
      <c r="F1090" s="87"/>
      <c r="G1090" s="87"/>
      <c r="H1090" s="87"/>
      <c r="I1090" s="87"/>
      <c r="J1090" s="87"/>
      <c r="K1090" s="87"/>
      <c r="L1090" s="6"/>
      <c r="M1090" s="87"/>
      <c r="N1090" s="87"/>
      <c r="O1090" s="87"/>
    </row>
    <row r="1091" spans="2:15" x14ac:dyDescent="0.25">
      <c r="B1091" s="153"/>
      <c r="C1091" s="87"/>
      <c r="D1091" s="87"/>
      <c r="E1091" s="87"/>
      <c r="F1091" s="87"/>
      <c r="G1091" s="87"/>
      <c r="H1091" s="87"/>
      <c r="I1091" s="87"/>
      <c r="J1091" s="87"/>
      <c r="K1091" s="87"/>
      <c r="L1091" s="6"/>
      <c r="M1091" s="87"/>
      <c r="N1091" s="87"/>
      <c r="O1091" s="87"/>
    </row>
    <row r="1092" spans="2:15" x14ac:dyDescent="0.25">
      <c r="B1092" s="153"/>
      <c r="C1092" s="87"/>
      <c r="D1092" s="87"/>
      <c r="E1092" s="87"/>
      <c r="F1092" s="87"/>
      <c r="G1092" s="87"/>
      <c r="H1092" s="87"/>
      <c r="I1092" s="87"/>
      <c r="J1092" s="87"/>
      <c r="K1092" s="87"/>
      <c r="L1092" s="6"/>
      <c r="M1092" s="87"/>
      <c r="N1092" s="87"/>
      <c r="O1092" s="87"/>
    </row>
    <row r="1093" spans="2:15" x14ac:dyDescent="0.25">
      <c r="B1093" s="153"/>
      <c r="C1093" s="87"/>
      <c r="D1093" s="87"/>
      <c r="E1093" s="87"/>
      <c r="F1093" s="87"/>
      <c r="G1093" s="87"/>
      <c r="H1093" s="87"/>
      <c r="I1093" s="87"/>
      <c r="J1093" s="87"/>
      <c r="K1093" s="87"/>
      <c r="L1093" s="6"/>
      <c r="M1093" s="87"/>
      <c r="N1093" s="87"/>
      <c r="O1093" s="87"/>
    </row>
    <row r="1094" spans="2:15" x14ac:dyDescent="0.25">
      <c r="B1094" s="153"/>
      <c r="C1094" s="87"/>
      <c r="D1094" s="87"/>
      <c r="E1094" s="87"/>
      <c r="F1094" s="87"/>
      <c r="G1094" s="87"/>
      <c r="H1094" s="87"/>
      <c r="I1094" s="87"/>
      <c r="J1094" s="87"/>
      <c r="K1094" s="87"/>
      <c r="L1094" s="6"/>
      <c r="M1094" s="87"/>
      <c r="N1094" s="87"/>
      <c r="O1094" s="87"/>
    </row>
    <row r="1095" spans="2:15" x14ac:dyDescent="0.25">
      <c r="B1095" s="153"/>
      <c r="C1095" s="87"/>
      <c r="D1095" s="87"/>
      <c r="E1095" s="87"/>
      <c r="F1095" s="87"/>
      <c r="G1095" s="87"/>
      <c r="H1095" s="87"/>
      <c r="I1095" s="87"/>
      <c r="J1095" s="87"/>
      <c r="K1095" s="87"/>
      <c r="L1095" s="6"/>
      <c r="M1095" s="87"/>
      <c r="N1095" s="87"/>
      <c r="O1095" s="87"/>
    </row>
    <row r="1096" spans="2:15" x14ac:dyDescent="0.25">
      <c r="B1096" s="153"/>
      <c r="C1096" s="87"/>
      <c r="D1096" s="87"/>
      <c r="E1096" s="87"/>
      <c r="F1096" s="87"/>
      <c r="G1096" s="87"/>
      <c r="H1096" s="87"/>
      <c r="I1096" s="87"/>
      <c r="J1096" s="87"/>
      <c r="K1096" s="87"/>
      <c r="L1096" s="6"/>
      <c r="M1096" s="87"/>
      <c r="N1096" s="87"/>
      <c r="O1096" s="87"/>
    </row>
    <row r="1097" spans="2:15" x14ac:dyDescent="0.25">
      <c r="B1097" s="153"/>
      <c r="C1097" s="87"/>
      <c r="D1097" s="87"/>
      <c r="E1097" s="87"/>
      <c r="F1097" s="87"/>
      <c r="G1097" s="87"/>
      <c r="H1097" s="87"/>
      <c r="I1097" s="87"/>
      <c r="J1097" s="87"/>
      <c r="K1097" s="87"/>
      <c r="L1097" s="6"/>
      <c r="M1097" s="87"/>
      <c r="N1097" s="87"/>
      <c r="O1097" s="87"/>
    </row>
    <row r="1098" spans="2:15" x14ac:dyDescent="0.25">
      <c r="B1098" s="153"/>
      <c r="C1098" s="87"/>
      <c r="D1098" s="87"/>
      <c r="E1098" s="87"/>
      <c r="F1098" s="87"/>
      <c r="G1098" s="87"/>
      <c r="H1098" s="87"/>
      <c r="I1098" s="87"/>
      <c r="J1098" s="87"/>
      <c r="K1098" s="87"/>
      <c r="L1098" s="6"/>
      <c r="M1098" s="87"/>
      <c r="N1098" s="87"/>
      <c r="O1098" s="87"/>
    </row>
    <row r="1099" spans="2:15" x14ac:dyDescent="0.25">
      <c r="B1099" s="153"/>
      <c r="C1099" s="87"/>
      <c r="D1099" s="87"/>
      <c r="E1099" s="87"/>
      <c r="F1099" s="87"/>
      <c r="G1099" s="87"/>
      <c r="H1099" s="87"/>
      <c r="I1099" s="87"/>
      <c r="J1099" s="87"/>
      <c r="K1099" s="87"/>
      <c r="L1099" s="6"/>
      <c r="M1099" s="87"/>
      <c r="N1099" s="87"/>
      <c r="O1099" s="87"/>
    </row>
    <row r="1100" spans="2:15" x14ac:dyDescent="0.25">
      <c r="B1100" s="153"/>
      <c r="C1100" s="87"/>
      <c r="D1100" s="87"/>
      <c r="E1100" s="87"/>
      <c r="F1100" s="87"/>
      <c r="G1100" s="87"/>
      <c r="H1100" s="87"/>
      <c r="I1100" s="87"/>
      <c r="J1100" s="87"/>
      <c r="K1100" s="87"/>
      <c r="L1100" s="6"/>
      <c r="M1100" s="87"/>
      <c r="N1100" s="87"/>
      <c r="O1100" s="87"/>
    </row>
    <row r="1101" spans="2:15" x14ac:dyDescent="0.25">
      <c r="B1101" s="153"/>
      <c r="C1101" s="87"/>
      <c r="D1101" s="87"/>
      <c r="E1101" s="87"/>
      <c r="F1101" s="87"/>
      <c r="G1101" s="87"/>
      <c r="H1101" s="87"/>
      <c r="I1101" s="87"/>
      <c r="J1101" s="87"/>
      <c r="K1101" s="87"/>
      <c r="L1101" s="6"/>
      <c r="M1101" s="87"/>
      <c r="N1101" s="87"/>
      <c r="O1101" s="87"/>
    </row>
    <row r="1102" spans="2:15" x14ac:dyDescent="0.25">
      <c r="B1102" s="153"/>
      <c r="C1102" s="87"/>
      <c r="D1102" s="87"/>
      <c r="E1102" s="87"/>
      <c r="F1102" s="87"/>
      <c r="G1102" s="87"/>
      <c r="H1102" s="87"/>
      <c r="I1102" s="87"/>
      <c r="J1102" s="87"/>
      <c r="K1102" s="87"/>
      <c r="L1102" s="6"/>
      <c r="M1102" s="87"/>
      <c r="N1102" s="87"/>
      <c r="O1102" s="87"/>
    </row>
    <row r="1103" spans="2:15" x14ac:dyDescent="0.25">
      <c r="B1103" s="153"/>
      <c r="C1103" s="87"/>
      <c r="D1103" s="87"/>
      <c r="E1103" s="87"/>
      <c r="F1103" s="87"/>
      <c r="G1103" s="87"/>
      <c r="H1103" s="87"/>
      <c r="I1103" s="87"/>
      <c r="J1103" s="87"/>
      <c r="K1103" s="87"/>
      <c r="L1103" s="6"/>
      <c r="M1103" s="87"/>
      <c r="N1103" s="87"/>
      <c r="O1103" s="87"/>
    </row>
    <row r="1104" spans="2:15" x14ac:dyDescent="0.25">
      <c r="B1104" s="153"/>
      <c r="C1104" s="87"/>
      <c r="D1104" s="87"/>
      <c r="E1104" s="87"/>
      <c r="F1104" s="87"/>
      <c r="G1104" s="87"/>
      <c r="H1104" s="87"/>
      <c r="I1104" s="87"/>
      <c r="J1104" s="87"/>
      <c r="K1104" s="87"/>
      <c r="L1104" s="6"/>
      <c r="M1104" s="87"/>
      <c r="N1104" s="87"/>
      <c r="O1104" s="87"/>
    </row>
    <row r="1105" spans="2:15" x14ac:dyDescent="0.25">
      <c r="B1105" s="153"/>
      <c r="C1105" s="87"/>
      <c r="D1105" s="87"/>
      <c r="E1105" s="87"/>
      <c r="F1105" s="87"/>
      <c r="G1105" s="87"/>
      <c r="H1105" s="87"/>
      <c r="I1105" s="87"/>
      <c r="J1105" s="87"/>
      <c r="K1105" s="87"/>
      <c r="L1105" s="6"/>
      <c r="M1105" s="87"/>
      <c r="N1105" s="87"/>
      <c r="O1105" s="87"/>
    </row>
    <row r="1106" spans="2:15" x14ac:dyDescent="0.25">
      <c r="B1106" s="153"/>
      <c r="C1106" s="87"/>
      <c r="D1106" s="87"/>
      <c r="E1106" s="87"/>
      <c r="F1106" s="87"/>
      <c r="G1106" s="87"/>
      <c r="H1106" s="87"/>
      <c r="I1106" s="87"/>
      <c r="J1106" s="87"/>
      <c r="K1106" s="87"/>
      <c r="L1106" s="6"/>
      <c r="M1106" s="87"/>
      <c r="N1106" s="87"/>
      <c r="O1106" s="87"/>
    </row>
    <row r="1107" spans="2:15" x14ac:dyDescent="0.25">
      <c r="B1107" s="153"/>
      <c r="C1107" s="87"/>
      <c r="D1107" s="87"/>
      <c r="E1107" s="87"/>
      <c r="F1107" s="87"/>
      <c r="G1107" s="87"/>
      <c r="H1107" s="87"/>
      <c r="I1107" s="87"/>
      <c r="J1107" s="87"/>
      <c r="K1107" s="87"/>
      <c r="L1107" s="6"/>
      <c r="M1107" s="87"/>
      <c r="N1107" s="87"/>
      <c r="O1107" s="87"/>
    </row>
    <row r="1108" spans="2:15" x14ac:dyDescent="0.25">
      <c r="B1108" s="153"/>
      <c r="C1108" s="87"/>
      <c r="D1108" s="87"/>
      <c r="E1108" s="87"/>
      <c r="F1108" s="87"/>
      <c r="G1108" s="87"/>
      <c r="H1108" s="87"/>
      <c r="I1108" s="87"/>
      <c r="J1108" s="87"/>
      <c r="K1108" s="87"/>
      <c r="L1108" s="6"/>
      <c r="M1108" s="87"/>
      <c r="N1108" s="87"/>
      <c r="O1108" s="87"/>
    </row>
    <row r="1109" spans="2:15" x14ac:dyDescent="0.25">
      <c r="B1109" s="153"/>
      <c r="C1109" s="87"/>
      <c r="D1109" s="87"/>
      <c r="E1109" s="87"/>
      <c r="F1109" s="87"/>
      <c r="G1109" s="87"/>
      <c r="H1109" s="87"/>
      <c r="I1109" s="87"/>
      <c r="J1109" s="87"/>
      <c r="K1109" s="87"/>
      <c r="L1109" s="6"/>
      <c r="M1109" s="87"/>
      <c r="N1109" s="87"/>
      <c r="O1109" s="87"/>
    </row>
    <row r="1110" spans="2:15" x14ac:dyDescent="0.25">
      <c r="B1110" s="153"/>
      <c r="C1110" s="87"/>
      <c r="D1110" s="87"/>
      <c r="E1110" s="87"/>
      <c r="F1110" s="87"/>
      <c r="G1110" s="87"/>
      <c r="H1110" s="87"/>
      <c r="I1110" s="87"/>
      <c r="J1110" s="87"/>
      <c r="K1110" s="87"/>
      <c r="L1110" s="6"/>
      <c r="M1110" s="87"/>
      <c r="N1110" s="87"/>
      <c r="O1110" s="87"/>
    </row>
    <row r="1111" spans="2:15" x14ac:dyDescent="0.25">
      <c r="B1111" s="153"/>
      <c r="C1111" s="87"/>
      <c r="D1111" s="87"/>
      <c r="E1111" s="87"/>
      <c r="F1111" s="87"/>
      <c r="G1111" s="87"/>
      <c r="H1111" s="87"/>
      <c r="I1111" s="87"/>
      <c r="J1111" s="87"/>
      <c r="K1111" s="87"/>
      <c r="L1111" s="6"/>
      <c r="M1111" s="87"/>
      <c r="N1111" s="87"/>
      <c r="O1111" s="87"/>
    </row>
    <row r="1112" spans="2:15" x14ac:dyDescent="0.25">
      <c r="B1112" s="153"/>
      <c r="C1112" s="87"/>
      <c r="D1112" s="87"/>
      <c r="E1112" s="87"/>
      <c r="F1112" s="87"/>
      <c r="G1112" s="87"/>
      <c r="H1112" s="87"/>
      <c r="I1112" s="87"/>
      <c r="J1112" s="87"/>
      <c r="K1112" s="87"/>
      <c r="L1112" s="6"/>
      <c r="M1112" s="87"/>
      <c r="N1112" s="87"/>
      <c r="O1112" s="87"/>
    </row>
    <row r="1113" spans="2:15" x14ac:dyDescent="0.25">
      <c r="B1113" s="153"/>
      <c r="C1113" s="87"/>
      <c r="D1113" s="87"/>
      <c r="E1113" s="87"/>
      <c r="F1113" s="87"/>
      <c r="G1113" s="87"/>
      <c r="H1113" s="87"/>
      <c r="I1113" s="87"/>
      <c r="J1113" s="87"/>
      <c r="K1113" s="87"/>
      <c r="L1113" s="6"/>
      <c r="M1113" s="87"/>
      <c r="N1113" s="87"/>
      <c r="O1113" s="87"/>
    </row>
    <row r="1114" spans="2:15" x14ac:dyDescent="0.25">
      <c r="B1114" s="153"/>
      <c r="C1114" s="87"/>
      <c r="D1114" s="87"/>
      <c r="E1114" s="87"/>
      <c r="F1114" s="87"/>
      <c r="G1114" s="87"/>
      <c r="H1114" s="87"/>
      <c r="I1114" s="87"/>
      <c r="J1114" s="87"/>
      <c r="K1114" s="87"/>
      <c r="L1114" s="6"/>
      <c r="M1114" s="87"/>
      <c r="N1114" s="87"/>
      <c r="O1114" s="87"/>
    </row>
    <row r="1115" spans="2:15" x14ac:dyDescent="0.25">
      <c r="B1115" s="153"/>
      <c r="C1115" s="87"/>
      <c r="D1115" s="87"/>
      <c r="E1115" s="87"/>
      <c r="F1115" s="87"/>
      <c r="G1115" s="87"/>
      <c r="H1115" s="87"/>
      <c r="I1115" s="87"/>
      <c r="J1115" s="87"/>
      <c r="K1115" s="87"/>
      <c r="L1115" s="6"/>
      <c r="M1115" s="87"/>
      <c r="N1115" s="87"/>
      <c r="O1115" s="87"/>
    </row>
    <row r="1116" spans="2:15" x14ac:dyDescent="0.25">
      <c r="B1116" s="153"/>
      <c r="C1116" s="87"/>
      <c r="D1116" s="87"/>
      <c r="E1116" s="87"/>
      <c r="F1116" s="87"/>
      <c r="G1116" s="87"/>
      <c r="H1116" s="87"/>
      <c r="I1116" s="87"/>
      <c r="J1116" s="87"/>
      <c r="K1116" s="87"/>
      <c r="L1116" s="6"/>
      <c r="M1116" s="87"/>
      <c r="N1116" s="87"/>
      <c r="O1116" s="87"/>
    </row>
    <row r="1117" spans="2:15" x14ac:dyDescent="0.25">
      <c r="B1117" s="153"/>
      <c r="C1117" s="87"/>
      <c r="D1117" s="87"/>
      <c r="E1117" s="87"/>
      <c r="F1117" s="87"/>
      <c r="G1117" s="87"/>
      <c r="H1117" s="87"/>
      <c r="I1117" s="87"/>
      <c r="J1117" s="87"/>
      <c r="K1117" s="87"/>
      <c r="L1117" s="6"/>
      <c r="M1117" s="87"/>
      <c r="N1117" s="87"/>
      <c r="O1117" s="87"/>
    </row>
    <row r="1118" spans="2:15" x14ac:dyDescent="0.25">
      <c r="B1118" s="153"/>
      <c r="C1118" s="87"/>
      <c r="D1118" s="87"/>
      <c r="E1118" s="87"/>
      <c r="F1118" s="87"/>
      <c r="G1118" s="87"/>
      <c r="H1118" s="87"/>
      <c r="I1118" s="87"/>
      <c r="J1118" s="87"/>
      <c r="K1118" s="87"/>
      <c r="L1118" s="6"/>
      <c r="M1118" s="87"/>
      <c r="N1118" s="87"/>
      <c r="O1118" s="87"/>
    </row>
    <row r="1119" spans="2:15" x14ac:dyDescent="0.25">
      <c r="B1119" s="153"/>
      <c r="C1119" s="87"/>
      <c r="D1119" s="87"/>
      <c r="E1119" s="87"/>
      <c r="F1119" s="87"/>
      <c r="G1119" s="87"/>
      <c r="H1119" s="87"/>
      <c r="I1119" s="87"/>
      <c r="J1119" s="87"/>
      <c r="K1119" s="87"/>
      <c r="L1119" s="6"/>
      <c r="M1119" s="87"/>
      <c r="N1119" s="87"/>
      <c r="O1119" s="87"/>
    </row>
    <row r="1120" spans="2:15" x14ac:dyDescent="0.25">
      <c r="B1120" s="153"/>
      <c r="C1120" s="87"/>
      <c r="D1120" s="87"/>
      <c r="E1120" s="87"/>
      <c r="F1120" s="87"/>
      <c r="G1120" s="87"/>
      <c r="H1120" s="87"/>
      <c r="I1120" s="87"/>
      <c r="J1120" s="87"/>
      <c r="K1120" s="87"/>
      <c r="L1120" s="6"/>
      <c r="M1120" s="87"/>
      <c r="N1120" s="87"/>
      <c r="O1120" s="87"/>
    </row>
    <row r="1121" spans="2:15" x14ac:dyDescent="0.25">
      <c r="B1121" s="153"/>
      <c r="C1121" s="87"/>
      <c r="D1121" s="87"/>
      <c r="E1121" s="87"/>
      <c r="F1121" s="87"/>
      <c r="G1121" s="87"/>
      <c r="H1121" s="87"/>
      <c r="I1121" s="87"/>
      <c r="J1121" s="87"/>
      <c r="K1121" s="87"/>
      <c r="L1121" s="6"/>
      <c r="M1121" s="87"/>
      <c r="N1121" s="87"/>
      <c r="O1121" s="87"/>
    </row>
    <row r="1122" spans="2:15" x14ac:dyDescent="0.25">
      <c r="B1122" s="153"/>
      <c r="C1122" s="87"/>
      <c r="D1122" s="87"/>
      <c r="E1122" s="87"/>
      <c r="F1122" s="87"/>
      <c r="G1122" s="87"/>
      <c r="H1122" s="87"/>
      <c r="I1122" s="87"/>
      <c r="J1122" s="87"/>
      <c r="K1122" s="87"/>
      <c r="L1122" s="6"/>
      <c r="M1122" s="87"/>
      <c r="N1122" s="87"/>
      <c r="O1122" s="87"/>
    </row>
    <row r="1123" spans="2:15" x14ac:dyDescent="0.25">
      <c r="B1123" s="153"/>
      <c r="C1123" s="87"/>
      <c r="D1123" s="87"/>
      <c r="E1123" s="87"/>
      <c r="F1123" s="87"/>
      <c r="G1123" s="87"/>
      <c r="H1123" s="87"/>
      <c r="I1123" s="87"/>
      <c r="J1123" s="87"/>
      <c r="K1123" s="87"/>
      <c r="L1123" s="6"/>
      <c r="M1123" s="87"/>
      <c r="N1123" s="87"/>
      <c r="O1123" s="87"/>
    </row>
    <row r="1124" spans="2:15" x14ac:dyDescent="0.25">
      <c r="B1124" s="153"/>
      <c r="C1124" s="87"/>
      <c r="D1124" s="87"/>
      <c r="E1124" s="87"/>
      <c r="F1124" s="87"/>
      <c r="G1124" s="87"/>
      <c r="H1124" s="87"/>
      <c r="I1124" s="87"/>
      <c r="J1124" s="87"/>
      <c r="K1124" s="87"/>
      <c r="L1124" s="6"/>
      <c r="M1124" s="87"/>
      <c r="N1124" s="87"/>
      <c r="O1124" s="87"/>
    </row>
    <row r="1125" spans="2:15" x14ac:dyDescent="0.25">
      <c r="B1125" s="153"/>
      <c r="C1125" s="87"/>
      <c r="D1125" s="87"/>
      <c r="E1125" s="87"/>
      <c r="F1125" s="87"/>
      <c r="G1125" s="87"/>
      <c r="H1125" s="87"/>
      <c r="I1125" s="87"/>
      <c r="J1125" s="87"/>
      <c r="K1125" s="87"/>
      <c r="L1125" s="6"/>
      <c r="M1125" s="87"/>
      <c r="N1125" s="87"/>
      <c r="O1125" s="87"/>
    </row>
    <row r="1126" spans="2:15" x14ac:dyDescent="0.25">
      <c r="B1126" s="153"/>
      <c r="C1126" s="87"/>
      <c r="D1126" s="87"/>
      <c r="E1126" s="87"/>
      <c r="F1126" s="87"/>
      <c r="G1126" s="87"/>
      <c r="H1126" s="87"/>
      <c r="I1126" s="87"/>
      <c r="J1126" s="87"/>
      <c r="K1126" s="87"/>
      <c r="L1126" s="6"/>
      <c r="M1126" s="87"/>
      <c r="N1126" s="87"/>
      <c r="O1126" s="87"/>
    </row>
    <row r="1127" spans="2:15" x14ac:dyDescent="0.25">
      <c r="B1127" s="153"/>
      <c r="C1127" s="87"/>
      <c r="D1127" s="87"/>
      <c r="E1127" s="87"/>
      <c r="F1127" s="87"/>
      <c r="G1127" s="87"/>
      <c r="H1127" s="87"/>
      <c r="I1127" s="87"/>
      <c r="J1127" s="87"/>
      <c r="K1127" s="87"/>
      <c r="L1127" s="6"/>
      <c r="M1127" s="87"/>
      <c r="N1127" s="87"/>
      <c r="O1127" s="87"/>
    </row>
    <row r="1128" spans="2:15" x14ac:dyDescent="0.25">
      <c r="B1128" s="153"/>
      <c r="C1128" s="87"/>
      <c r="D1128" s="87"/>
      <c r="E1128" s="87"/>
      <c r="F1128" s="87"/>
      <c r="G1128" s="87"/>
      <c r="H1128" s="87"/>
      <c r="I1128" s="87"/>
      <c r="J1128" s="87"/>
      <c r="K1128" s="87"/>
      <c r="L1128" s="6"/>
      <c r="M1128" s="87"/>
      <c r="N1128" s="87"/>
      <c r="O1128" s="87"/>
    </row>
    <row r="1129" spans="2:15" x14ac:dyDescent="0.25">
      <c r="B1129" s="153"/>
      <c r="C1129" s="87"/>
      <c r="D1129" s="87"/>
      <c r="E1129" s="87"/>
      <c r="F1129" s="87"/>
      <c r="G1129" s="87"/>
      <c r="H1129" s="87"/>
      <c r="I1129" s="87"/>
      <c r="J1129" s="87"/>
      <c r="K1129" s="87"/>
      <c r="L1129" s="6"/>
      <c r="M1129" s="87"/>
      <c r="N1129" s="87"/>
      <c r="O1129" s="87"/>
    </row>
    <row r="1130" spans="2:15" x14ac:dyDescent="0.25">
      <c r="B1130" s="153"/>
      <c r="C1130" s="87"/>
      <c r="D1130" s="87"/>
      <c r="E1130" s="87"/>
      <c r="F1130" s="87"/>
      <c r="G1130" s="87"/>
      <c r="H1130" s="87"/>
      <c r="I1130" s="87"/>
      <c r="J1130" s="87"/>
      <c r="K1130" s="87"/>
      <c r="L1130" s="6"/>
      <c r="M1130" s="87"/>
      <c r="N1130" s="87"/>
      <c r="O1130" s="87"/>
    </row>
    <row r="1131" spans="2:15" x14ac:dyDescent="0.25">
      <c r="B1131" s="153"/>
      <c r="C1131" s="87"/>
      <c r="D1131" s="87"/>
      <c r="E1131" s="87"/>
      <c r="F1131" s="87"/>
      <c r="G1131" s="87"/>
      <c r="H1131" s="87"/>
      <c r="I1131" s="87"/>
      <c r="J1131" s="87"/>
      <c r="K1131" s="87"/>
      <c r="L1131" s="6"/>
      <c r="M1131" s="87"/>
      <c r="N1131" s="87"/>
      <c r="O1131" s="87"/>
    </row>
    <row r="1132" spans="2:15" x14ac:dyDescent="0.25">
      <c r="B1132" s="153"/>
      <c r="C1132" s="87"/>
      <c r="D1132" s="87"/>
      <c r="E1132" s="87"/>
      <c r="F1132" s="87"/>
      <c r="G1132" s="87"/>
      <c r="H1132" s="87"/>
      <c r="I1132" s="87"/>
      <c r="J1132" s="87"/>
      <c r="K1132" s="87"/>
      <c r="L1132" s="6"/>
      <c r="M1132" s="87"/>
      <c r="N1132" s="87"/>
      <c r="O1132" s="87"/>
    </row>
    <row r="1133" spans="2:15" x14ac:dyDescent="0.25">
      <c r="B1133" s="153"/>
      <c r="C1133" s="87"/>
      <c r="D1133" s="87"/>
      <c r="E1133" s="87"/>
      <c r="F1133" s="87"/>
      <c r="G1133" s="87"/>
      <c r="H1133" s="87"/>
      <c r="I1133" s="87"/>
      <c r="J1133" s="87"/>
      <c r="K1133" s="87"/>
      <c r="L1133" s="6"/>
      <c r="M1133" s="87"/>
      <c r="N1133" s="87"/>
      <c r="O1133" s="87"/>
    </row>
    <row r="1134" spans="2:15" x14ac:dyDescent="0.25">
      <c r="B1134" s="153"/>
      <c r="C1134" s="87"/>
      <c r="D1134" s="87"/>
      <c r="E1134" s="87"/>
      <c r="F1134" s="87"/>
      <c r="G1134" s="87"/>
      <c r="H1134" s="87"/>
      <c r="I1134" s="87"/>
      <c r="J1134" s="87"/>
      <c r="K1134" s="87"/>
      <c r="L1134" s="6"/>
      <c r="M1134" s="87"/>
      <c r="N1134" s="87"/>
      <c r="O1134" s="87"/>
    </row>
    <row r="1135" spans="2:15" x14ac:dyDescent="0.25">
      <c r="B1135" s="153"/>
      <c r="C1135" s="87"/>
      <c r="D1135" s="87"/>
      <c r="E1135" s="87"/>
      <c r="F1135" s="87"/>
      <c r="G1135" s="87"/>
      <c r="H1135" s="87"/>
      <c r="I1135" s="87"/>
      <c r="J1135" s="87"/>
      <c r="K1135" s="87"/>
      <c r="L1135" s="6"/>
      <c r="M1135" s="87"/>
      <c r="N1135" s="87"/>
      <c r="O1135" s="87"/>
    </row>
    <row r="1136" spans="2:15" x14ac:dyDescent="0.25">
      <c r="B1136" s="153"/>
      <c r="C1136" s="87"/>
      <c r="D1136" s="87"/>
      <c r="E1136" s="87"/>
      <c r="F1136" s="87"/>
      <c r="G1136" s="87"/>
      <c r="H1136" s="87"/>
      <c r="I1136" s="87"/>
      <c r="J1136" s="87"/>
      <c r="K1136" s="87"/>
      <c r="L1136" s="6"/>
      <c r="M1136" s="87"/>
      <c r="N1136" s="87"/>
      <c r="O1136" s="87"/>
    </row>
    <row r="1137" spans="2:15" x14ac:dyDescent="0.25">
      <c r="B1137" s="153"/>
      <c r="C1137" s="87"/>
      <c r="D1137" s="87"/>
      <c r="E1137" s="87"/>
      <c r="F1137" s="87"/>
      <c r="G1137" s="87"/>
      <c r="H1137" s="87"/>
      <c r="I1137" s="87"/>
      <c r="J1137" s="87"/>
      <c r="K1137" s="87"/>
      <c r="L1137" s="6"/>
      <c r="M1137" s="87"/>
      <c r="N1137" s="87"/>
      <c r="O1137" s="87"/>
    </row>
    <row r="1138" spans="2:15" x14ac:dyDescent="0.25">
      <c r="B1138" s="153"/>
      <c r="C1138" s="87"/>
      <c r="D1138" s="87"/>
      <c r="E1138" s="87"/>
      <c r="F1138" s="87"/>
      <c r="G1138" s="87"/>
      <c r="H1138" s="87"/>
      <c r="I1138" s="87"/>
      <c r="J1138" s="87"/>
      <c r="K1138" s="87"/>
      <c r="L1138" s="6"/>
      <c r="M1138" s="87"/>
      <c r="N1138" s="87"/>
      <c r="O1138" s="87"/>
    </row>
    <row r="1139" spans="2:15" x14ac:dyDescent="0.25">
      <c r="B1139" s="153"/>
      <c r="C1139" s="87"/>
      <c r="D1139" s="87"/>
      <c r="E1139" s="87"/>
      <c r="F1139" s="87"/>
      <c r="G1139" s="87"/>
      <c r="H1139" s="87"/>
      <c r="I1139" s="87"/>
      <c r="J1139" s="87"/>
      <c r="K1139" s="87"/>
      <c r="L1139" s="6"/>
      <c r="M1139" s="87"/>
      <c r="N1139" s="87"/>
      <c r="O1139" s="87"/>
    </row>
    <row r="1140" spans="2:15" x14ac:dyDescent="0.25">
      <c r="B1140" s="153"/>
      <c r="C1140" s="87"/>
      <c r="D1140" s="87"/>
      <c r="E1140" s="87"/>
      <c r="F1140" s="87"/>
      <c r="G1140" s="87"/>
      <c r="H1140" s="87"/>
      <c r="I1140" s="87"/>
      <c r="J1140" s="87"/>
      <c r="K1140" s="87"/>
      <c r="L1140" s="6"/>
      <c r="M1140" s="87"/>
      <c r="N1140" s="87"/>
      <c r="O1140" s="87"/>
    </row>
    <row r="1141" spans="2:15" x14ac:dyDescent="0.25">
      <c r="B1141" s="153"/>
      <c r="C1141" s="87"/>
      <c r="D1141" s="87"/>
      <c r="E1141" s="87"/>
      <c r="F1141" s="87"/>
      <c r="G1141" s="87"/>
      <c r="H1141" s="87"/>
      <c r="I1141" s="87"/>
      <c r="J1141" s="87"/>
      <c r="K1141" s="87"/>
      <c r="L1141" s="6"/>
      <c r="M1141" s="87"/>
      <c r="N1141" s="87"/>
      <c r="O1141" s="87"/>
    </row>
    <row r="1142" spans="2:15" x14ac:dyDescent="0.25">
      <c r="B1142" s="153"/>
      <c r="C1142" s="87"/>
      <c r="D1142" s="87"/>
      <c r="E1142" s="87"/>
      <c r="F1142" s="87"/>
      <c r="G1142" s="87"/>
      <c r="H1142" s="87"/>
      <c r="I1142" s="87"/>
      <c r="J1142" s="87"/>
      <c r="K1142" s="87"/>
      <c r="L1142" s="6"/>
      <c r="M1142" s="87"/>
      <c r="N1142" s="87"/>
      <c r="O1142" s="87"/>
    </row>
    <row r="1143" spans="2:15" x14ac:dyDescent="0.25">
      <c r="B1143" s="153"/>
      <c r="C1143" s="87"/>
      <c r="D1143" s="87"/>
      <c r="E1143" s="87"/>
      <c r="F1143" s="87"/>
      <c r="G1143" s="87"/>
      <c r="H1143" s="87"/>
      <c r="I1143" s="87"/>
      <c r="J1143" s="87"/>
      <c r="K1143" s="87"/>
      <c r="L1143" s="6"/>
      <c r="M1143" s="87"/>
      <c r="N1143" s="87"/>
      <c r="O1143" s="87"/>
    </row>
    <row r="1144" spans="2:15" x14ac:dyDescent="0.25">
      <c r="B1144" s="153"/>
      <c r="C1144" s="87"/>
      <c r="D1144" s="87"/>
      <c r="E1144" s="87"/>
      <c r="F1144" s="87"/>
      <c r="G1144" s="87"/>
      <c r="H1144" s="87"/>
      <c r="I1144" s="87"/>
      <c r="J1144" s="87"/>
      <c r="K1144" s="87"/>
      <c r="L1144" s="6"/>
      <c r="M1144" s="87"/>
      <c r="N1144" s="87"/>
      <c r="O1144" s="87"/>
    </row>
    <row r="1145" spans="2:15" x14ac:dyDescent="0.25">
      <c r="B1145" s="153"/>
      <c r="C1145" s="87"/>
      <c r="D1145" s="87"/>
      <c r="E1145" s="87"/>
      <c r="F1145" s="87"/>
      <c r="G1145" s="87"/>
      <c r="H1145" s="87"/>
      <c r="I1145" s="87"/>
      <c r="J1145" s="87"/>
      <c r="K1145" s="87"/>
      <c r="L1145" s="6"/>
      <c r="M1145" s="87"/>
      <c r="N1145" s="87"/>
      <c r="O1145" s="87"/>
    </row>
    <row r="1146" spans="2:15" x14ac:dyDescent="0.25">
      <c r="B1146" s="153"/>
      <c r="C1146" s="87"/>
      <c r="D1146" s="87"/>
      <c r="E1146" s="87"/>
      <c r="F1146" s="87"/>
      <c r="G1146" s="87"/>
      <c r="H1146" s="87"/>
      <c r="I1146" s="87"/>
      <c r="J1146" s="87"/>
      <c r="K1146" s="87"/>
      <c r="L1146" s="6"/>
      <c r="M1146" s="87"/>
      <c r="N1146" s="87"/>
      <c r="O1146" s="87"/>
    </row>
    <row r="1147" spans="2:15" x14ac:dyDescent="0.25">
      <c r="B1147" s="153"/>
      <c r="C1147" s="87"/>
      <c r="D1147" s="87"/>
      <c r="E1147" s="87"/>
      <c r="F1147" s="87"/>
      <c r="G1147" s="87"/>
      <c r="H1147" s="87"/>
      <c r="I1147" s="87"/>
      <c r="J1147" s="87"/>
      <c r="K1147" s="87"/>
      <c r="L1147" s="6"/>
      <c r="M1147" s="87"/>
      <c r="N1147" s="87"/>
      <c r="O1147" s="87"/>
    </row>
    <row r="1148" spans="2:15" x14ac:dyDescent="0.25">
      <c r="B1148" s="153"/>
      <c r="C1148" s="87"/>
      <c r="D1148" s="87"/>
      <c r="E1148" s="87"/>
      <c r="F1148" s="87"/>
      <c r="G1148" s="87"/>
      <c r="H1148" s="87"/>
      <c r="I1148" s="87"/>
      <c r="J1148" s="87"/>
      <c r="K1148" s="87"/>
      <c r="L1148" s="6"/>
      <c r="M1148" s="87"/>
      <c r="N1148" s="87"/>
      <c r="O1148" s="87"/>
    </row>
    <row r="1149" spans="2:15" x14ac:dyDescent="0.25">
      <c r="B1149" s="153"/>
      <c r="C1149" s="87"/>
      <c r="D1149" s="87"/>
      <c r="E1149" s="87"/>
      <c r="F1149" s="87"/>
      <c r="G1149" s="87"/>
      <c r="H1149" s="87"/>
      <c r="I1149" s="87"/>
      <c r="J1149" s="87"/>
      <c r="K1149" s="87"/>
      <c r="L1149" s="6"/>
      <c r="M1149" s="87"/>
      <c r="N1149" s="87"/>
      <c r="O1149" s="87"/>
    </row>
    <row r="1150" spans="2:15" x14ac:dyDescent="0.25">
      <c r="B1150" s="153"/>
      <c r="C1150" s="87"/>
      <c r="D1150" s="87"/>
      <c r="E1150" s="87"/>
      <c r="F1150" s="87"/>
      <c r="G1150" s="87"/>
      <c r="H1150" s="87"/>
      <c r="I1150" s="87"/>
      <c r="J1150" s="87"/>
      <c r="K1150" s="87"/>
      <c r="L1150" s="6"/>
      <c r="M1150" s="87"/>
      <c r="N1150" s="87"/>
      <c r="O1150" s="87"/>
    </row>
    <row r="1151" spans="2:15" x14ac:dyDescent="0.25">
      <c r="B1151" s="153"/>
      <c r="C1151" s="87"/>
      <c r="D1151" s="87"/>
      <c r="E1151" s="87"/>
      <c r="F1151" s="87"/>
      <c r="G1151" s="87"/>
      <c r="H1151" s="87"/>
      <c r="I1151" s="87"/>
      <c r="J1151" s="87"/>
      <c r="K1151" s="87"/>
      <c r="L1151" s="6"/>
      <c r="M1151" s="87"/>
      <c r="N1151" s="87"/>
      <c r="O1151" s="87"/>
    </row>
    <row r="1152" spans="2:15" x14ac:dyDescent="0.25">
      <c r="B1152" s="153"/>
      <c r="C1152" s="87"/>
      <c r="D1152" s="87"/>
      <c r="E1152" s="87"/>
      <c r="F1152" s="87"/>
      <c r="G1152" s="87"/>
      <c r="H1152" s="87"/>
      <c r="I1152" s="87"/>
      <c r="J1152" s="87"/>
      <c r="K1152" s="87"/>
      <c r="L1152" s="6"/>
      <c r="M1152" s="87"/>
      <c r="N1152" s="87"/>
      <c r="O1152" s="87"/>
    </row>
    <row r="1153" spans="2:15" x14ac:dyDescent="0.25">
      <c r="B1153" s="153"/>
      <c r="C1153" s="87"/>
      <c r="D1153" s="87"/>
      <c r="E1153" s="87"/>
      <c r="F1153" s="87"/>
      <c r="G1153" s="87"/>
      <c r="H1153" s="87"/>
      <c r="I1153" s="87"/>
      <c r="J1153" s="87"/>
      <c r="K1153" s="87"/>
      <c r="L1153" s="6"/>
      <c r="M1153" s="87"/>
      <c r="N1153" s="87"/>
      <c r="O1153" s="87"/>
    </row>
    <row r="1154" spans="2:15" x14ac:dyDescent="0.25">
      <c r="B1154" s="153"/>
      <c r="C1154" s="87"/>
      <c r="D1154" s="87"/>
      <c r="E1154" s="87"/>
      <c r="F1154" s="87"/>
      <c r="G1154" s="87"/>
      <c r="H1154" s="87"/>
      <c r="I1154" s="87"/>
      <c r="J1154" s="87"/>
      <c r="K1154" s="87"/>
      <c r="L1154" s="6"/>
      <c r="M1154" s="87"/>
      <c r="N1154" s="87"/>
      <c r="O1154" s="87"/>
    </row>
    <row r="1155" spans="2:15" x14ac:dyDescent="0.25">
      <c r="B1155" s="153"/>
      <c r="C1155" s="87"/>
      <c r="D1155" s="87"/>
      <c r="E1155" s="87"/>
      <c r="F1155" s="87"/>
      <c r="G1155" s="87"/>
      <c r="H1155" s="87"/>
      <c r="I1155" s="87"/>
      <c r="J1155" s="87"/>
      <c r="K1155" s="87"/>
      <c r="L1155" s="6"/>
      <c r="M1155" s="87"/>
      <c r="N1155" s="87"/>
      <c r="O1155" s="87"/>
    </row>
    <row r="1156" spans="2:15" x14ac:dyDescent="0.25">
      <c r="B1156" s="153"/>
      <c r="C1156" s="87"/>
      <c r="D1156" s="87"/>
      <c r="E1156" s="87"/>
      <c r="F1156" s="87"/>
      <c r="G1156" s="87"/>
      <c r="H1156" s="87"/>
      <c r="I1156" s="87"/>
      <c r="J1156" s="87"/>
      <c r="K1156" s="87"/>
      <c r="L1156" s="6"/>
      <c r="M1156" s="87"/>
      <c r="N1156" s="87"/>
      <c r="O1156" s="87"/>
    </row>
    <row r="1157" spans="2:15" x14ac:dyDescent="0.25">
      <c r="B1157" s="153"/>
      <c r="C1157" s="87"/>
      <c r="D1157" s="87"/>
      <c r="E1157" s="87"/>
      <c r="F1157" s="87"/>
      <c r="G1157" s="87"/>
      <c r="H1157" s="87"/>
      <c r="I1157" s="87"/>
      <c r="J1157" s="87"/>
      <c r="K1157" s="87"/>
      <c r="L1157" s="6"/>
      <c r="M1157" s="87"/>
      <c r="N1157" s="87"/>
      <c r="O1157" s="87"/>
    </row>
    <row r="1158" spans="2:15" x14ac:dyDescent="0.25">
      <c r="B1158" s="153"/>
      <c r="C1158" s="87"/>
      <c r="D1158" s="87"/>
      <c r="E1158" s="87"/>
      <c r="F1158" s="87"/>
      <c r="G1158" s="87"/>
      <c r="H1158" s="87"/>
      <c r="I1158" s="87"/>
      <c r="J1158" s="87"/>
      <c r="K1158" s="87"/>
      <c r="L1158" s="6"/>
      <c r="M1158" s="87"/>
      <c r="N1158" s="87"/>
      <c r="O1158" s="87"/>
    </row>
    <row r="1159" spans="2:15" x14ac:dyDescent="0.25">
      <c r="B1159" s="153"/>
      <c r="C1159" s="87"/>
      <c r="D1159" s="87"/>
      <c r="E1159" s="87"/>
      <c r="F1159" s="87"/>
      <c r="G1159" s="87"/>
      <c r="H1159" s="87"/>
      <c r="I1159" s="87"/>
      <c r="J1159" s="87"/>
      <c r="K1159" s="87"/>
      <c r="L1159" s="6"/>
      <c r="M1159" s="87"/>
      <c r="N1159" s="87"/>
      <c r="O1159" s="87"/>
    </row>
    <row r="1160" spans="2:15" x14ac:dyDescent="0.25">
      <c r="B1160" s="153"/>
      <c r="C1160" s="87"/>
      <c r="D1160" s="87"/>
      <c r="E1160" s="87"/>
      <c r="F1160" s="87"/>
      <c r="G1160" s="87"/>
      <c r="H1160" s="87"/>
      <c r="I1160" s="87"/>
      <c r="J1160" s="87"/>
      <c r="K1160" s="87"/>
      <c r="L1160" s="6"/>
      <c r="M1160" s="87"/>
      <c r="N1160" s="87"/>
      <c r="O1160" s="87"/>
    </row>
    <row r="1161" spans="2:15" x14ac:dyDescent="0.25">
      <c r="B1161" s="153"/>
      <c r="C1161" s="87"/>
      <c r="D1161" s="87"/>
      <c r="E1161" s="87"/>
      <c r="F1161" s="87"/>
      <c r="G1161" s="87"/>
      <c r="H1161" s="87"/>
      <c r="I1161" s="87"/>
      <c r="J1161" s="87"/>
      <c r="K1161" s="87"/>
      <c r="L1161" s="6"/>
      <c r="M1161" s="87"/>
      <c r="N1161" s="87"/>
      <c r="O1161" s="87"/>
    </row>
    <row r="1162" spans="2:15" x14ac:dyDescent="0.25">
      <c r="B1162" s="153"/>
      <c r="C1162" s="87"/>
      <c r="D1162" s="87"/>
      <c r="E1162" s="87"/>
      <c r="F1162" s="87"/>
      <c r="G1162" s="87"/>
      <c r="H1162" s="87"/>
      <c r="I1162" s="87"/>
      <c r="J1162" s="87"/>
      <c r="K1162" s="87"/>
      <c r="L1162" s="6"/>
      <c r="M1162" s="87"/>
      <c r="N1162" s="87"/>
      <c r="O1162" s="87"/>
    </row>
    <row r="1163" spans="2:15" x14ac:dyDescent="0.25">
      <c r="B1163" s="153"/>
      <c r="C1163" s="87"/>
      <c r="D1163" s="87"/>
      <c r="E1163" s="87"/>
      <c r="F1163" s="87"/>
      <c r="G1163" s="87"/>
      <c r="H1163" s="87"/>
      <c r="I1163" s="87"/>
      <c r="J1163" s="87"/>
      <c r="K1163" s="87"/>
      <c r="L1163" s="6"/>
      <c r="M1163" s="87"/>
      <c r="N1163" s="87"/>
      <c r="O1163" s="87"/>
    </row>
    <row r="1164" spans="2:15" x14ac:dyDescent="0.25">
      <c r="B1164" s="153"/>
      <c r="C1164" s="87"/>
      <c r="D1164" s="87"/>
      <c r="E1164" s="87"/>
      <c r="F1164" s="87"/>
      <c r="G1164" s="87"/>
      <c r="H1164" s="87"/>
      <c r="I1164" s="87"/>
      <c r="J1164" s="87"/>
      <c r="K1164" s="87"/>
      <c r="L1164" s="6"/>
      <c r="M1164" s="87"/>
      <c r="N1164" s="87"/>
      <c r="O1164" s="87"/>
    </row>
    <row r="1165" spans="2:15" x14ac:dyDescent="0.25">
      <c r="B1165" s="153"/>
      <c r="C1165" s="87"/>
      <c r="D1165" s="87"/>
      <c r="E1165" s="87"/>
      <c r="F1165" s="87"/>
      <c r="G1165" s="87"/>
      <c r="H1165" s="87"/>
      <c r="I1165" s="87"/>
      <c r="J1165" s="87"/>
      <c r="K1165" s="87"/>
      <c r="L1165" s="6"/>
      <c r="M1165" s="87"/>
      <c r="N1165" s="87"/>
      <c r="O1165" s="87"/>
    </row>
    <row r="1166" spans="2:15" x14ac:dyDescent="0.25">
      <c r="B1166" s="153"/>
      <c r="C1166" s="87"/>
      <c r="D1166" s="87"/>
      <c r="E1166" s="87"/>
      <c r="F1166" s="87"/>
      <c r="G1166" s="87"/>
      <c r="H1166" s="87"/>
      <c r="I1166" s="87"/>
      <c r="J1166" s="87"/>
      <c r="K1166" s="87"/>
      <c r="L1166" s="6"/>
      <c r="M1166" s="87"/>
      <c r="N1166" s="87"/>
      <c r="O1166" s="87"/>
    </row>
    <row r="1167" spans="2:15" x14ac:dyDescent="0.25">
      <c r="B1167" s="153"/>
      <c r="C1167" s="87"/>
      <c r="D1167" s="87"/>
      <c r="E1167" s="87"/>
      <c r="F1167" s="87"/>
      <c r="G1167" s="87"/>
      <c r="H1167" s="87"/>
      <c r="I1167" s="87"/>
      <c r="J1167" s="87"/>
      <c r="K1167" s="87"/>
      <c r="L1167" s="6"/>
      <c r="M1167" s="87"/>
      <c r="N1167" s="87"/>
      <c r="O1167" s="87"/>
    </row>
    <row r="1168" spans="2:15" x14ac:dyDescent="0.25">
      <c r="B1168" s="153"/>
      <c r="C1168" s="87"/>
      <c r="D1168" s="87"/>
      <c r="E1168" s="87"/>
      <c r="F1168" s="87"/>
      <c r="G1168" s="87"/>
      <c r="H1168" s="87"/>
      <c r="I1168" s="87"/>
      <c r="J1168" s="87"/>
      <c r="K1168" s="87"/>
      <c r="L1168" s="6"/>
      <c r="M1168" s="87"/>
      <c r="N1168" s="87"/>
      <c r="O1168" s="87"/>
    </row>
    <row r="1169" spans="2:15" x14ac:dyDescent="0.25">
      <c r="B1169" s="153"/>
      <c r="C1169" s="87"/>
      <c r="D1169" s="87"/>
      <c r="E1169" s="87"/>
      <c r="F1169" s="87"/>
      <c r="G1169" s="87"/>
      <c r="H1169" s="87"/>
      <c r="I1169" s="87"/>
      <c r="J1169" s="87"/>
      <c r="K1169" s="87"/>
      <c r="L1169" s="6"/>
      <c r="M1169" s="87"/>
      <c r="N1169" s="87"/>
      <c r="O1169" s="87"/>
    </row>
    <row r="1170" spans="2:15" x14ac:dyDescent="0.25">
      <c r="B1170" s="153"/>
      <c r="C1170" s="87"/>
      <c r="D1170" s="87"/>
      <c r="E1170" s="87"/>
      <c r="F1170" s="87"/>
      <c r="G1170" s="87"/>
      <c r="H1170" s="87"/>
      <c r="I1170" s="87"/>
      <c r="J1170" s="87"/>
      <c r="K1170" s="87"/>
      <c r="L1170" s="6"/>
      <c r="M1170" s="87"/>
      <c r="N1170" s="87"/>
      <c r="O1170" s="87"/>
    </row>
    <row r="1171" spans="2:15" x14ac:dyDescent="0.25">
      <c r="B1171" s="153"/>
      <c r="C1171" s="87"/>
      <c r="D1171" s="87"/>
      <c r="E1171" s="87"/>
      <c r="F1171" s="87"/>
      <c r="G1171" s="87"/>
      <c r="H1171" s="87"/>
      <c r="I1171" s="87"/>
      <c r="J1171" s="87"/>
      <c r="K1171" s="87"/>
      <c r="L1171" s="6"/>
      <c r="M1171" s="87"/>
      <c r="N1171" s="87"/>
      <c r="O1171" s="87"/>
    </row>
    <row r="1172" spans="2:15" x14ac:dyDescent="0.25">
      <c r="B1172" s="153"/>
      <c r="C1172" s="87"/>
      <c r="D1172" s="87"/>
      <c r="E1172" s="87"/>
      <c r="F1172" s="87"/>
      <c r="G1172" s="87"/>
      <c r="H1172" s="87"/>
      <c r="I1172" s="87"/>
      <c r="J1172" s="87"/>
      <c r="K1172" s="87"/>
      <c r="L1172" s="6"/>
      <c r="M1172" s="87"/>
      <c r="N1172" s="87"/>
      <c r="O1172" s="87"/>
    </row>
    <row r="1173" spans="2:15" x14ac:dyDescent="0.25">
      <c r="B1173" s="153"/>
      <c r="C1173" s="87"/>
      <c r="D1173" s="87"/>
      <c r="E1173" s="87"/>
      <c r="F1173" s="87"/>
      <c r="G1173" s="87"/>
      <c r="H1173" s="87"/>
      <c r="I1173" s="87"/>
      <c r="J1173" s="87"/>
      <c r="K1173" s="87"/>
      <c r="L1173" s="6"/>
      <c r="M1173" s="87"/>
      <c r="N1173" s="87"/>
      <c r="O1173" s="87"/>
    </row>
    <row r="1174" spans="2:15" x14ac:dyDescent="0.25">
      <c r="B1174" s="153"/>
      <c r="C1174" s="87"/>
      <c r="D1174" s="87"/>
      <c r="E1174" s="87"/>
      <c r="F1174" s="87"/>
      <c r="G1174" s="87"/>
      <c r="H1174" s="87"/>
      <c r="I1174" s="87"/>
      <c r="J1174" s="87"/>
      <c r="K1174" s="87"/>
      <c r="L1174" s="6"/>
      <c r="M1174" s="87"/>
      <c r="N1174" s="87"/>
      <c r="O1174" s="87"/>
    </row>
    <row r="1175" spans="2:15" x14ac:dyDescent="0.25">
      <c r="B1175" s="153"/>
      <c r="C1175" s="87"/>
      <c r="D1175" s="87"/>
      <c r="E1175" s="87"/>
      <c r="F1175" s="87"/>
      <c r="G1175" s="87"/>
      <c r="H1175" s="87"/>
      <c r="I1175" s="87"/>
      <c r="J1175" s="87"/>
      <c r="K1175" s="87"/>
      <c r="L1175" s="6"/>
      <c r="M1175" s="87"/>
      <c r="N1175" s="87"/>
      <c r="O1175" s="87"/>
    </row>
    <row r="1176" spans="2:15" x14ac:dyDescent="0.25">
      <c r="B1176" s="153"/>
      <c r="C1176" s="87"/>
      <c r="D1176" s="87"/>
      <c r="E1176" s="87"/>
      <c r="F1176" s="87"/>
      <c r="G1176" s="87"/>
      <c r="H1176" s="87"/>
      <c r="I1176" s="87"/>
      <c r="J1176" s="87"/>
      <c r="K1176" s="87"/>
      <c r="L1176" s="6"/>
      <c r="M1176" s="87"/>
      <c r="N1176" s="87"/>
      <c r="O1176" s="87"/>
    </row>
    <row r="1177" spans="2:15" x14ac:dyDescent="0.25">
      <c r="B1177" s="153"/>
      <c r="C1177" s="87"/>
      <c r="D1177" s="87"/>
      <c r="E1177" s="87"/>
      <c r="F1177" s="87"/>
      <c r="G1177" s="87"/>
      <c r="H1177" s="87"/>
      <c r="I1177" s="87"/>
      <c r="J1177" s="87"/>
      <c r="K1177" s="87"/>
      <c r="L1177" s="6"/>
      <c r="M1177" s="87"/>
      <c r="N1177" s="87"/>
      <c r="O1177" s="87"/>
    </row>
    <row r="1178" spans="2:15" x14ac:dyDescent="0.25">
      <c r="B1178" s="153"/>
      <c r="C1178" s="87"/>
      <c r="D1178" s="87"/>
      <c r="E1178" s="87"/>
      <c r="F1178" s="87"/>
      <c r="G1178" s="87"/>
      <c r="H1178" s="87"/>
      <c r="I1178" s="87"/>
      <c r="J1178" s="87"/>
      <c r="K1178" s="87"/>
      <c r="L1178" s="6"/>
      <c r="M1178" s="87"/>
      <c r="N1178" s="87"/>
      <c r="O1178" s="87"/>
    </row>
    <row r="1179" spans="2:15" x14ac:dyDescent="0.25">
      <c r="B1179" s="153"/>
      <c r="C1179" s="87"/>
      <c r="D1179" s="87"/>
      <c r="E1179" s="87"/>
      <c r="F1179" s="87"/>
      <c r="G1179" s="87"/>
      <c r="H1179" s="87"/>
      <c r="I1179" s="87"/>
      <c r="J1179" s="87"/>
      <c r="K1179" s="87"/>
      <c r="L1179" s="6"/>
      <c r="M1179" s="87"/>
      <c r="N1179" s="87"/>
      <c r="O1179" s="87"/>
    </row>
    <row r="1180" spans="2:15" x14ac:dyDescent="0.25">
      <c r="B1180" s="153"/>
      <c r="C1180" s="87"/>
      <c r="D1180" s="87"/>
      <c r="E1180" s="87"/>
      <c r="F1180" s="87"/>
      <c r="G1180" s="87"/>
      <c r="H1180" s="87"/>
      <c r="I1180" s="87"/>
      <c r="J1180" s="87"/>
      <c r="K1180" s="87"/>
      <c r="L1180" s="6"/>
      <c r="M1180" s="87"/>
      <c r="N1180" s="87"/>
      <c r="O1180" s="87"/>
    </row>
    <row r="1181" spans="2:15" x14ac:dyDescent="0.25">
      <c r="B1181" s="153"/>
      <c r="C1181" s="87"/>
      <c r="D1181" s="87"/>
      <c r="E1181" s="87"/>
      <c r="F1181" s="87"/>
      <c r="G1181" s="87"/>
      <c r="H1181" s="87"/>
      <c r="I1181" s="87"/>
      <c r="J1181" s="87"/>
      <c r="K1181" s="87"/>
      <c r="L1181" s="6"/>
      <c r="M1181" s="87"/>
      <c r="N1181" s="87"/>
      <c r="O1181" s="87"/>
    </row>
    <row r="1182" spans="2:15" x14ac:dyDescent="0.25">
      <c r="B1182" s="153"/>
      <c r="C1182" s="87"/>
      <c r="D1182" s="87"/>
      <c r="E1182" s="87"/>
      <c r="F1182" s="87"/>
      <c r="G1182" s="87"/>
      <c r="H1182" s="87"/>
      <c r="I1182" s="87"/>
      <c r="J1182" s="87"/>
      <c r="K1182" s="87"/>
      <c r="L1182" s="6"/>
      <c r="M1182" s="87"/>
      <c r="N1182" s="87"/>
      <c r="O1182" s="87"/>
    </row>
    <row r="1183" spans="2:15" x14ac:dyDescent="0.25">
      <c r="B1183" s="153"/>
      <c r="C1183" s="87"/>
      <c r="D1183" s="87"/>
      <c r="E1183" s="87"/>
      <c r="F1183" s="87"/>
      <c r="G1183" s="87"/>
      <c r="H1183" s="87"/>
      <c r="I1183" s="87"/>
      <c r="J1183" s="87"/>
      <c r="K1183" s="87"/>
      <c r="L1183" s="6"/>
      <c r="M1183" s="87"/>
      <c r="N1183" s="87"/>
      <c r="O1183" s="87"/>
    </row>
    <row r="1184" spans="2:15" x14ac:dyDescent="0.25">
      <c r="B1184" s="153"/>
      <c r="C1184" s="87"/>
      <c r="D1184" s="87"/>
      <c r="E1184" s="87"/>
      <c r="F1184" s="87"/>
      <c r="G1184" s="87"/>
      <c r="H1184" s="87"/>
      <c r="I1184" s="87"/>
      <c r="J1184" s="87"/>
      <c r="K1184" s="87"/>
      <c r="L1184" s="6"/>
      <c r="M1184" s="87"/>
      <c r="N1184" s="87"/>
      <c r="O1184" s="87"/>
    </row>
    <row r="1185" spans="2:15" x14ac:dyDescent="0.25">
      <c r="B1185" s="153"/>
      <c r="C1185" s="87"/>
      <c r="D1185" s="87"/>
      <c r="E1185" s="87"/>
      <c r="F1185" s="87"/>
      <c r="G1185" s="87"/>
      <c r="H1185" s="87"/>
      <c r="I1185" s="87"/>
      <c r="J1185" s="87"/>
      <c r="K1185" s="87"/>
      <c r="L1185" s="6"/>
      <c r="M1185" s="87"/>
      <c r="N1185" s="87"/>
      <c r="O1185" s="87"/>
    </row>
    <row r="1186" spans="2:15" x14ac:dyDescent="0.25">
      <c r="B1186" s="153"/>
      <c r="C1186" s="87"/>
      <c r="D1186" s="87"/>
      <c r="E1186" s="87"/>
      <c r="F1186" s="87"/>
      <c r="G1186" s="87"/>
      <c r="H1186" s="87"/>
      <c r="I1186" s="87"/>
      <c r="J1186" s="87"/>
      <c r="K1186" s="87"/>
      <c r="L1186" s="6"/>
      <c r="M1186" s="87"/>
      <c r="N1186" s="87"/>
      <c r="O1186" s="87"/>
    </row>
    <row r="1187" spans="2:15" x14ac:dyDescent="0.25">
      <c r="B1187" s="153"/>
      <c r="C1187" s="87"/>
      <c r="D1187" s="87"/>
      <c r="E1187" s="87"/>
      <c r="F1187" s="87"/>
      <c r="G1187" s="87"/>
      <c r="H1187" s="87"/>
      <c r="I1187" s="87"/>
      <c r="J1187" s="87"/>
      <c r="K1187" s="87"/>
      <c r="L1187" s="6"/>
      <c r="M1187" s="87"/>
      <c r="N1187" s="87"/>
      <c r="O1187" s="87"/>
    </row>
    <row r="1188" spans="2:15" x14ac:dyDescent="0.25">
      <c r="B1188" s="153"/>
      <c r="C1188" s="87"/>
      <c r="D1188" s="87"/>
      <c r="E1188" s="87"/>
      <c r="F1188" s="87"/>
      <c r="G1188" s="87"/>
      <c r="H1188" s="87"/>
      <c r="I1188" s="87"/>
      <c r="J1188" s="87"/>
      <c r="K1188" s="87"/>
      <c r="L1188" s="6"/>
      <c r="M1188" s="87"/>
      <c r="N1188" s="87"/>
      <c r="O1188" s="87"/>
    </row>
    <row r="1189" spans="2:15" x14ac:dyDescent="0.25">
      <c r="B1189" s="153"/>
      <c r="C1189" s="87"/>
      <c r="D1189" s="87"/>
      <c r="E1189" s="87"/>
      <c r="F1189" s="87"/>
      <c r="G1189" s="87"/>
      <c r="H1189" s="87"/>
      <c r="I1189" s="87"/>
      <c r="J1189" s="87"/>
      <c r="K1189" s="87"/>
      <c r="L1189" s="6"/>
      <c r="M1189" s="87"/>
      <c r="N1189" s="87"/>
      <c r="O1189" s="87"/>
    </row>
    <row r="1190" spans="2:15" x14ac:dyDescent="0.25">
      <c r="B1190" s="153"/>
      <c r="C1190" s="87"/>
      <c r="D1190" s="87"/>
      <c r="E1190" s="87"/>
      <c r="F1190" s="87"/>
      <c r="G1190" s="87"/>
      <c r="H1190" s="87"/>
      <c r="I1190" s="87"/>
      <c r="J1190" s="87"/>
      <c r="K1190" s="87"/>
      <c r="L1190" s="6"/>
      <c r="M1190" s="87"/>
      <c r="N1190" s="87"/>
      <c r="O1190" s="87"/>
    </row>
    <row r="1191" spans="2:15" x14ac:dyDescent="0.25">
      <c r="B1191" s="153"/>
      <c r="C1191" s="87"/>
      <c r="D1191" s="87"/>
      <c r="E1191" s="87"/>
      <c r="F1191" s="87"/>
      <c r="G1191" s="87"/>
      <c r="H1191" s="87"/>
      <c r="I1191" s="87"/>
      <c r="J1191" s="87"/>
      <c r="K1191" s="87"/>
      <c r="L1191" s="6"/>
      <c r="M1191" s="87"/>
      <c r="N1191" s="87"/>
      <c r="O1191" s="87"/>
    </row>
    <row r="1192" spans="2:15" x14ac:dyDescent="0.25">
      <c r="B1192" s="153"/>
      <c r="C1192" s="87"/>
      <c r="D1192" s="87"/>
      <c r="E1192" s="87"/>
      <c r="F1192" s="87"/>
      <c r="G1192" s="87"/>
      <c r="H1192" s="87"/>
      <c r="I1192" s="87"/>
      <c r="J1192" s="87"/>
      <c r="K1192" s="87"/>
      <c r="L1192" s="6"/>
      <c r="M1192" s="87"/>
      <c r="N1192" s="87"/>
      <c r="O1192" s="87"/>
    </row>
    <row r="1193" spans="2:15" x14ac:dyDescent="0.25">
      <c r="B1193" s="153"/>
      <c r="C1193" s="87"/>
      <c r="D1193" s="87"/>
      <c r="E1193" s="87"/>
      <c r="F1193" s="87"/>
      <c r="G1193" s="87"/>
      <c r="H1193" s="87"/>
      <c r="I1193" s="87"/>
      <c r="J1193" s="87"/>
      <c r="K1193" s="87"/>
      <c r="L1193" s="6"/>
      <c r="M1193" s="87"/>
      <c r="N1193" s="87"/>
      <c r="O1193" s="87"/>
    </row>
    <row r="1194" spans="2:15" x14ac:dyDescent="0.25">
      <c r="B1194" s="153"/>
      <c r="C1194" s="87"/>
      <c r="D1194" s="87"/>
      <c r="E1194" s="87"/>
      <c r="F1194" s="87"/>
      <c r="G1194" s="87"/>
      <c r="H1194" s="87"/>
      <c r="I1194" s="87"/>
      <c r="J1194" s="87"/>
      <c r="K1194" s="87"/>
      <c r="L1194" s="6"/>
      <c r="M1194" s="87"/>
      <c r="N1194" s="87"/>
      <c r="O1194" s="87"/>
    </row>
    <row r="1195" spans="2:15" x14ac:dyDescent="0.25">
      <c r="B1195" s="153"/>
      <c r="C1195" s="87"/>
      <c r="D1195" s="87"/>
      <c r="E1195" s="87"/>
      <c r="F1195" s="87"/>
      <c r="G1195" s="87"/>
      <c r="H1195" s="87"/>
      <c r="I1195" s="87"/>
      <c r="J1195" s="87"/>
      <c r="K1195" s="87"/>
      <c r="L1195" s="6"/>
      <c r="M1195" s="87"/>
      <c r="N1195" s="87"/>
      <c r="O1195" s="87"/>
    </row>
    <row r="1196" spans="2:15" x14ac:dyDescent="0.25">
      <c r="B1196" s="153"/>
      <c r="C1196" s="87"/>
      <c r="D1196" s="87"/>
      <c r="E1196" s="87"/>
      <c r="F1196" s="87"/>
      <c r="G1196" s="87"/>
      <c r="H1196" s="87"/>
      <c r="I1196" s="87"/>
      <c r="J1196" s="87"/>
      <c r="K1196" s="87"/>
      <c r="L1196" s="6"/>
      <c r="M1196" s="87"/>
      <c r="N1196" s="87"/>
      <c r="O1196" s="87"/>
    </row>
    <row r="1197" spans="2:15" x14ac:dyDescent="0.25">
      <c r="B1197" s="153"/>
      <c r="C1197" s="87"/>
      <c r="D1197" s="87"/>
      <c r="E1197" s="87"/>
      <c r="F1197" s="87"/>
      <c r="G1197" s="87"/>
      <c r="H1197" s="87"/>
      <c r="I1197" s="87"/>
      <c r="J1197" s="87"/>
      <c r="K1197" s="87"/>
      <c r="L1197" s="6"/>
      <c r="M1197" s="87"/>
      <c r="N1197" s="87"/>
      <c r="O1197" s="87"/>
    </row>
    <row r="1198" spans="2:15" x14ac:dyDescent="0.25">
      <c r="B1198" s="153"/>
      <c r="C1198" s="87"/>
      <c r="D1198" s="87"/>
      <c r="E1198" s="87"/>
      <c r="F1198" s="87"/>
      <c r="G1198" s="87"/>
      <c r="H1198" s="87"/>
      <c r="I1198" s="87"/>
      <c r="J1198" s="87"/>
      <c r="K1198" s="87"/>
      <c r="L1198" s="6"/>
      <c r="M1198" s="87"/>
      <c r="N1198" s="87"/>
      <c r="O1198" s="87"/>
    </row>
    <row r="1199" spans="2:15" x14ac:dyDescent="0.25">
      <c r="B1199" s="153"/>
      <c r="C1199" s="87"/>
      <c r="D1199" s="87"/>
      <c r="E1199" s="87"/>
      <c r="F1199" s="87"/>
      <c r="G1199" s="87"/>
      <c r="H1199" s="87"/>
      <c r="I1199" s="87"/>
      <c r="J1199" s="87"/>
      <c r="K1199" s="87"/>
      <c r="L1199" s="6"/>
      <c r="M1199" s="87"/>
      <c r="N1199" s="87"/>
      <c r="O1199" s="87"/>
    </row>
    <row r="1200" spans="2:15" x14ac:dyDescent="0.25">
      <c r="B1200" s="153"/>
      <c r="C1200" s="87"/>
      <c r="D1200" s="87"/>
      <c r="E1200" s="87"/>
      <c r="F1200" s="87"/>
      <c r="G1200" s="87"/>
      <c r="H1200" s="87"/>
      <c r="I1200" s="87"/>
      <c r="J1200" s="87"/>
      <c r="K1200" s="87"/>
      <c r="L1200" s="6"/>
      <c r="M1200" s="87"/>
      <c r="N1200" s="87"/>
      <c r="O1200" s="87"/>
    </row>
    <row r="1201" spans="2:15" x14ac:dyDescent="0.25">
      <c r="B1201" s="153"/>
      <c r="C1201" s="87"/>
      <c r="D1201" s="87"/>
      <c r="E1201" s="87"/>
      <c r="F1201" s="87"/>
      <c r="G1201" s="87"/>
      <c r="H1201" s="87"/>
      <c r="I1201" s="87"/>
      <c r="J1201" s="87"/>
      <c r="K1201" s="87"/>
      <c r="L1201" s="6"/>
      <c r="M1201" s="87"/>
      <c r="N1201" s="87"/>
      <c r="O1201" s="87"/>
    </row>
    <row r="1202" spans="2:15" x14ac:dyDescent="0.25">
      <c r="B1202" s="153"/>
      <c r="C1202" s="87"/>
      <c r="D1202" s="87"/>
      <c r="E1202" s="87"/>
      <c r="F1202" s="87"/>
      <c r="G1202" s="87"/>
      <c r="H1202" s="87"/>
      <c r="I1202" s="87"/>
      <c r="J1202" s="87"/>
      <c r="K1202" s="87"/>
      <c r="L1202" s="6"/>
      <c r="M1202" s="87"/>
      <c r="N1202" s="87"/>
      <c r="O1202" s="87"/>
    </row>
    <row r="1203" spans="2:15" x14ac:dyDescent="0.25">
      <c r="B1203" s="153"/>
      <c r="C1203" s="87"/>
      <c r="D1203" s="87"/>
      <c r="E1203" s="87"/>
      <c r="F1203" s="87"/>
      <c r="G1203" s="87"/>
      <c r="H1203" s="87"/>
      <c r="I1203" s="87"/>
      <c r="J1203" s="87"/>
      <c r="K1203" s="87"/>
      <c r="L1203" s="6"/>
      <c r="M1203" s="87"/>
      <c r="N1203" s="87"/>
      <c r="O1203" s="87"/>
    </row>
    <row r="1204" spans="2:15" x14ac:dyDescent="0.25">
      <c r="B1204" s="153"/>
      <c r="C1204" s="87"/>
      <c r="D1204" s="87"/>
      <c r="E1204" s="87"/>
      <c r="F1204" s="87"/>
      <c r="G1204" s="87"/>
      <c r="H1204" s="87"/>
      <c r="I1204" s="87"/>
      <c r="J1204" s="87"/>
      <c r="K1204" s="87"/>
      <c r="L1204" s="6"/>
      <c r="M1204" s="87"/>
      <c r="N1204" s="87"/>
      <c r="O1204" s="87"/>
    </row>
    <row r="1205" spans="2:15" x14ac:dyDescent="0.25">
      <c r="B1205" s="153"/>
      <c r="C1205" s="87"/>
      <c r="D1205" s="87"/>
      <c r="E1205" s="87"/>
      <c r="F1205" s="87"/>
      <c r="G1205" s="87"/>
      <c r="H1205" s="87"/>
      <c r="I1205" s="87"/>
      <c r="J1205" s="87"/>
      <c r="K1205" s="87"/>
      <c r="L1205" s="6"/>
      <c r="M1205" s="87"/>
      <c r="N1205" s="87"/>
      <c r="O1205" s="87"/>
    </row>
    <row r="1206" spans="2:15" x14ac:dyDescent="0.25">
      <c r="B1206" s="153"/>
      <c r="C1206" s="87"/>
      <c r="D1206" s="87"/>
      <c r="E1206" s="87"/>
      <c r="F1206" s="87"/>
      <c r="G1206" s="87"/>
      <c r="H1206" s="87"/>
      <c r="I1206" s="87"/>
      <c r="J1206" s="87"/>
      <c r="K1206" s="87"/>
      <c r="L1206" s="6"/>
      <c r="M1206" s="87"/>
      <c r="N1206" s="87"/>
      <c r="O1206" s="87"/>
    </row>
    <row r="1207" spans="2:15" x14ac:dyDescent="0.25">
      <c r="B1207" s="153"/>
      <c r="C1207" s="87"/>
      <c r="D1207" s="87"/>
      <c r="E1207" s="87"/>
      <c r="F1207" s="87"/>
      <c r="G1207" s="87"/>
      <c r="H1207" s="87"/>
      <c r="I1207" s="87"/>
      <c r="J1207" s="87"/>
      <c r="K1207" s="87"/>
      <c r="L1207" s="6"/>
      <c r="M1207" s="87"/>
      <c r="N1207" s="87"/>
      <c r="O1207" s="87"/>
    </row>
    <row r="1208" spans="2:15" x14ac:dyDescent="0.25">
      <c r="B1208" s="153"/>
      <c r="C1208" s="87"/>
      <c r="D1208" s="87"/>
      <c r="E1208" s="87"/>
      <c r="F1208" s="87"/>
      <c r="G1208" s="87"/>
      <c r="H1208" s="87"/>
      <c r="I1208" s="87"/>
      <c r="J1208" s="87"/>
      <c r="K1208" s="87"/>
      <c r="L1208" s="6"/>
      <c r="M1208" s="87"/>
      <c r="N1208" s="87"/>
      <c r="O1208" s="87"/>
    </row>
    <row r="1209" spans="2:15" x14ac:dyDescent="0.25">
      <c r="B1209" s="153"/>
      <c r="C1209" s="87"/>
      <c r="D1209" s="87"/>
      <c r="E1209" s="87"/>
      <c r="F1209" s="87"/>
      <c r="G1209" s="87"/>
      <c r="H1209" s="87"/>
      <c r="I1209" s="87"/>
      <c r="J1209" s="87"/>
      <c r="K1209" s="87"/>
      <c r="L1209" s="6"/>
      <c r="M1209" s="87"/>
      <c r="N1209" s="87"/>
      <c r="O1209" s="87"/>
    </row>
    <row r="1210" spans="2:15" x14ac:dyDescent="0.25">
      <c r="B1210" s="153"/>
      <c r="C1210" s="87"/>
      <c r="D1210" s="87"/>
      <c r="E1210" s="87"/>
      <c r="F1210" s="87"/>
      <c r="G1210" s="87"/>
      <c r="H1210" s="87"/>
      <c r="I1210" s="87"/>
      <c r="J1210" s="87"/>
      <c r="K1210" s="87"/>
      <c r="L1210" s="6"/>
      <c r="M1210" s="87"/>
      <c r="N1210" s="87"/>
      <c r="O1210" s="87"/>
    </row>
    <row r="1211" spans="2:15" x14ac:dyDescent="0.25">
      <c r="B1211" s="153"/>
      <c r="C1211" s="87"/>
      <c r="D1211" s="87"/>
      <c r="E1211" s="87"/>
      <c r="F1211" s="87"/>
      <c r="G1211" s="87"/>
      <c r="H1211" s="87"/>
      <c r="I1211" s="87"/>
      <c r="J1211" s="87"/>
      <c r="K1211" s="87"/>
      <c r="L1211" s="6"/>
      <c r="M1211" s="87"/>
      <c r="N1211" s="87"/>
      <c r="O1211" s="87"/>
    </row>
    <row r="1212" spans="2:15" x14ac:dyDescent="0.25">
      <c r="B1212" s="153"/>
      <c r="C1212" s="87"/>
      <c r="D1212" s="87"/>
      <c r="E1212" s="87"/>
      <c r="F1212" s="87"/>
      <c r="G1212" s="87"/>
      <c r="H1212" s="87"/>
      <c r="I1212" s="87"/>
      <c r="J1212" s="87"/>
      <c r="K1212" s="87"/>
      <c r="L1212" s="6"/>
      <c r="M1212" s="87"/>
      <c r="N1212" s="87"/>
      <c r="O1212" s="87"/>
    </row>
    <row r="1213" spans="2:15" x14ac:dyDescent="0.25">
      <c r="B1213" s="153"/>
      <c r="C1213" s="87"/>
      <c r="D1213" s="87"/>
      <c r="E1213" s="87"/>
      <c r="F1213" s="87"/>
      <c r="G1213" s="87"/>
      <c r="H1213" s="87"/>
      <c r="I1213" s="87"/>
      <c r="J1213" s="87"/>
      <c r="K1213" s="87"/>
      <c r="L1213" s="6"/>
      <c r="M1213" s="87"/>
      <c r="N1213" s="87"/>
      <c r="O1213" s="87"/>
    </row>
    <row r="1214" spans="2:15" x14ac:dyDescent="0.25">
      <c r="B1214" s="153"/>
      <c r="C1214" s="87"/>
      <c r="D1214" s="87"/>
      <c r="E1214" s="87"/>
      <c r="F1214" s="87"/>
      <c r="G1214" s="87"/>
      <c r="H1214" s="87"/>
      <c r="I1214" s="87"/>
      <c r="J1214" s="87"/>
      <c r="K1214" s="87"/>
      <c r="L1214" s="6"/>
      <c r="M1214" s="87"/>
      <c r="N1214" s="87"/>
      <c r="O1214" s="87"/>
    </row>
    <row r="1215" spans="2:15" x14ac:dyDescent="0.25">
      <c r="B1215" s="153"/>
      <c r="C1215" s="87"/>
      <c r="D1215" s="87"/>
      <c r="E1215" s="87"/>
      <c r="F1215" s="87"/>
      <c r="G1215" s="87"/>
      <c r="H1215" s="87"/>
      <c r="I1215" s="87"/>
      <c r="J1215" s="87"/>
      <c r="K1215" s="87"/>
      <c r="L1215" s="6"/>
      <c r="M1215" s="87"/>
      <c r="N1215" s="87"/>
      <c r="O1215" s="87"/>
    </row>
    <row r="1216" spans="2:15" x14ac:dyDescent="0.25">
      <c r="B1216" s="153"/>
      <c r="C1216" s="87"/>
      <c r="D1216" s="87"/>
      <c r="E1216" s="87"/>
      <c r="F1216" s="87"/>
      <c r="G1216" s="87"/>
      <c r="H1216" s="87"/>
      <c r="I1216" s="87"/>
      <c r="J1216" s="87"/>
      <c r="K1216" s="87"/>
      <c r="L1216" s="6"/>
      <c r="M1216" s="87"/>
      <c r="N1216" s="87"/>
      <c r="O1216" s="87"/>
    </row>
    <row r="1217" spans="2:15" x14ac:dyDescent="0.25">
      <c r="B1217" s="153"/>
      <c r="C1217" s="87"/>
      <c r="D1217" s="87"/>
      <c r="E1217" s="87"/>
      <c r="F1217" s="87"/>
      <c r="G1217" s="87"/>
      <c r="H1217" s="87"/>
      <c r="I1217" s="87"/>
      <c r="J1217" s="87"/>
      <c r="K1217" s="87"/>
      <c r="L1217" s="6"/>
      <c r="M1217" s="87"/>
      <c r="N1217" s="87"/>
      <c r="O1217" s="87"/>
    </row>
    <row r="1218" spans="2:15" x14ac:dyDescent="0.25">
      <c r="B1218" s="153"/>
      <c r="C1218" s="87"/>
      <c r="D1218" s="87"/>
      <c r="E1218" s="87"/>
      <c r="F1218" s="87"/>
      <c r="G1218" s="87"/>
      <c r="H1218" s="87"/>
      <c r="I1218" s="87"/>
      <c r="J1218" s="87"/>
      <c r="K1218" s="87"/>
      <c r="L1218" s="6"/>
      <c r="M1218" s="87"/>
      <c r="N1218" s="87"/>
      <c r="O1218" s="87"/>
    </row>
    <row r="1219" spans="2:15" x14ac:dyDescent="0.25">
      <c r="B1219" s="153"/>
      <c r="C1219" s="87"/>
      <c r="D1219" s="87"/>
      <c r="E1219" s="87"/>
      <c r="F1219" s="87"/>
      <c r="G1219" s="87"/>
      <c r="H1219" s="87"/>
      <c r="I1219" s="87"/>
      <c r="J1219" s="87"/>
      <c r="K1219" s="87"/>
      <c r="L1219" s="6"/>
      <c r="M1219" s="87"/>
      <c r="N1219" s="87"/>
      <c r="O1219" s="87"/>
    </row>
    <row r="1220" spans="2:15" x14ac:dyDescent="0.25">
      <c r="B1220" s="153"/>
      <c r="C1220" s="87"/>
      <c r="D1220" s="87"/>
      <c r="E1220" s="87"/>
      <c r="F1220" s="87"/>
      <c r="G1220" s="87"/>
      <c r="H1220" s="87"/>
      <c r="I1220" s="87"/>
      <c r="J1220" s="87"/>
      <c r="K1220" s="87"/>
      <c r="L1220" s="6"/>
      <c r="M1220" s="87"/>
      <c r="N1220" s="87"/>
      <c r="O1220" s="87"/>
    </row>
    <row r="1221" spans="2:15" x14ac:dyDescent="0.25">
      <c r="B1221" s="153"/>
      <c r="C1221" s="87"/>
      <c r="D1221" s="87"/>
      <c r="E1221" s="87"/>
      <c r="F1221" s="87"/>
      <c r="G1221" s="87"/>
      <c r="H1221" s="87"/>
      <c r="I1221" s="87"/>
      <c r="J1221" s="87"/>
      <c r="K1221" s="87"/>
      <c r="L1221" s="6"/>
      <c r="M1221" s="87"/>
      <c r="N1221" s="87"/>
      <c r="O1221" s="87"/>
    </row>
    <row r="1222" spans="2:15" x14ac:dyDescent="0.25">
      <c r="B1222" s="153"/>
      <c r="C1222" s="87"/>
      <c r="D1222" s="87"/>
      <c r="E1222" s="87"/>
      <c r="F1222" s="87"/>
      <c r="G1222" s="87"/>
      <c r="H1222" s="87"/>
      <c r="I1222" s="87"/>
      <c r="J1222" s="87"/>
      <c r="K1222" s="87"/>
      <c r="L1222" s="6"/>
      <c r="M1222" s="87"/>
      <c r="N1222" s="87"/>
      <c r="O1222" s="87"/>
    </row>
    <row r="1223" spans="2:15" x14ac:dyDescent="0.25">
      <c r="B1223" s="153"/>
      <c r="C1223" s="87"/>
      <c r="D1223" s="87"/>
      <c r="E1223" s="87"/>
      <c r="F1223" s="87"/>
      <c r="G1223" s="87"/>
      <c r="H1223" s="87"/>
      <c r="I1223" s="87"/>
      <c r="J1223" s="87"/>
      <c r="K1223" s="87"/>
      <c r="L1223" s="6"/>
      <c r="M1223" s="87"/>
      <c r="N1223" s="87"/>
      <c r="O1223" s="87"/>
    </row>
    <row r="1224" spans="2:15" x14ac:dyDescent="0.25">
      <c r="B1224" s="153"/>
      <c r="C1224" s="87"/>
      <c r="D1224" s="87"/>
      <c r="E1224" s="87"/>
      <c r="F1224" s="87"/>
      <c r="G1224" s="87"/>
      <c r="H1224" s="87"/>
      <c r="I1224" s="87"/>
      <c r="J1224" s="87"/>
      <c r="K1224" s="87"/>
      <c r="L1224" s="6"/>
      <c r="M1224" s="87"/>
      <c r="N1224" s="87"/>
      <c r="O1224" s="87"/>
    </row>
    <row r="1225" spans="2:15" x14ac:dyDescent="0.25">
      <c r="B1225" s="153"/>
      <c r="C1225" s="87"/>
      <c r="D1225" s="87"/>
      <c r="E1225" s="87"/>
      <c r="F1225" s="87"/>
      <c r="G1225" s="87"/>
      <c r="H1225" s="87"/>
      <c r="I1225" s="87"/>
      <c r="J1225" s="87"/>
      <c r="K1225" s="87"/>
      <c r="L1225" s="6"/>
      <c r="M1225" s="87"/>
      <c r="N1225" s="87"/>
      <c r="O1225" s="87"/>
    </row>
    <row r="1226" spans="2:15" x14ac:dyDescent="0.25">
      <c r="B1226" s="153"/>
      <c r="C1226" s="87"/>
      <c r="D1226" s="87"/>
      <c r="E1226" s="87"/>
      <c r="F1226" s="87"/>
      <c r="G1226" s="87"/>
      <c r="H1226" s="87"/>
      <c r="I1226" s="87"/>
      <c r="J1226" s="87"/>
      <c r="K1226" s="87"/>
      <c r="L1226" s="6"/>
      <c r="M1226" s="87"/>
      <c r="N1226" s="87"/>
      <c r="O1226" s="87"/>
    </row>
    <row r="1227" spans="2:15" x14ac:dyDescent="0.25">
      <c r="B1227" s="153"/>
      <c r="C1227" s="87"/>
      <c r="D1227" s="87"/>
      <c r="E1227" s="87"/>
      <c r="F1227" s="87"/>
      <c r="G1227" s="87"/>
      <c r="H1227" s="87"/>
      <c r="I1227" s="87"/>
      <c r="J1227" s="87"/>
      <c r="K1227" s="87"/>
      <c r="L1227" s="6"/>
      <c r="M1227" s="87"/>
      <c r="N1227" s="87"/>
      <c r="O1227" s="87"/>
    </row>
    <row r="1228" spans="2:15" x14ac:dyDescent="0.25">
      <c r="B1228" s="153"/>
      <c r="C1228" s="87"/>
      <c r="D1228" s="87"/>
      <c r="E1228" s="87"/>
      <c r="F1228" s="87"/>
      <c r="G1228" s="87"/>
      <c r="H1228" s="87"/>
      <c r="I1228" s="87"/>
      <c r="J1228" s="87"/>
      <c r="K1228" s="87"/>
      <c r="L1228" s="6"/>
      <c r="M1228" s="87"/>
      <c r="N1228" s="87"/>
      <c r="O1228" s="87"/>
    </row>
    <row r="1229" spans="2:15" x14ac:dyDescent="0.25">
      <c r="B1229" s="153"/>
      <c r="C1229" s="87"/>
      <c r="D1229" s="87"/>
      <c r="E1229" s="87"/>
      <c r="F1229" s="87"/>
      <c r="G1229" s="87"/>
      <c r="H1229" s="87"/>
      <c r="I1229" s="87"/>
      <c r="J1229" s="87"/>
      <c r="K1229" s="87"/>
      <c r="L1229" s="6"/>
      <c r="M1229" s="87"/>
      <c r="N1229" s="87"/>
      <c r="O1229" s="87"/>
    </row>
    <row r="1230" spans="2:15" x14ac:dyDescent="0.25">
      <c r="B1230" s="153"/>
      <c r="C1230" s="87"/>
      <c r="D1230" s="87"/>
      <c r="E1230" s="87"/>
      <c r="F1230" s="87"/>
      <c r="G1230" s="87"/>
      <c r="H1230" s="87"/>
      <c r="I1230" s="87"/>
      <c r="J1230" s="87"/>
      <c r="K1230" s="87"/>
      <c r="L1230" s="6"/>
      <c r="M1230" s="87"/>
      <c r="N1230" s="87"/>
      <c r="O1230" s="87"/>
    </row>
    <row r="1231" spans="2:15" x14ac:dyDescent="0.25">
      <c r="B1231" s="153"/>
      <c r="C1231" s="87"/>
      <c r="D1231" s="87"/>
      <c r="E1231" s="87"/>
      <c r="F1231" s="87"/>
      <c r="G1231" s="87"/>
      <c r="H1231" s="87"/>
      <c r="I1231" s="87"/>
      <c r="J1231" s="87"/>
      <c r="K1231" s="87"/>
      <c r="L1231" s="6"/>
      <c r="M1231" s="87"/>
      <c r="N1231" s="87"/>
      <c r="O1231" s="87"/>
    </row>
    <row r="1232" spans="2:15" x14ac:dyDescent="0.25">
      <c r="B1232" s="153"/>
      <c r="C1232" s="87"/>
      <c r="D1232" s="87"/>
      <c r="E1232" s="87"/>
      <c r="F1232" s="87"/>
      <c r="G1232" s="87"/>
      <c r="H1232" s="87"/>
      <c r="I1232" s="87"/>
      <c r="J1232" s="87"/>
      <c r="K1232" s="87"/>
      <c r="L1232" s="6"/>
      <c r="M1232" s="87"/>
      <c r="N1232" s="87"/>
      <c r="O1232" s="87"/>
    </row>
    <row r="1233" spans="2:15" x14ac:dyDescent="0.25">
      <c r="B1233" s="153"/>
      <c r="C1233" s="87"/>
      <c r="D1233" s="87"/>
      <c r="E1233" s="87"/>
      <c r="F1233" s="87"/>
      <c r="G1233" s="87"/>
      <c r="H1233" s="87"/>
      <c r="I1233" s="87"/>
      <c r="J1233" s="87"/>
      <c r="K1233" s="87"/>
      <c r="L1233" s="6"/>
      <c r="M1233" s="87"/>
      <c r="N1233" s="87"/>
      <c r="O1233" s="87"/>
    </row>
    <row r="1234" spans="2:15" x14ac:dyDescent="0.25">
      <c r="B1234" s="153"/>
      <c r="C1234" s="87"/>
      <c r="D1234" s="87"/>
      <c r="E1234" s="87"/>
      <c r="F1234" s="87"/>
      <c r="G1234" s="87"/>
      <c r="H1234" s="87"/>
      <c r="I1234" s="87"/>
      <c r="J1234" s="87"/>
      <c r="K1234" s="87"/>
      <c r="L1234" s="6"/>
      <c r="M1234" s="87"/>
      <c r="N1234" s="87"/>
      <c r="O1234" s="87"/>
    </row>
    <row r="1235" spans="2:15" x14ac:dyDescent="0.25">
      <c r="B1235" s="153"/>
      <c r="C1235" s="87"/>
      <c r="D1235" s="87"/>
      <c r="E1235" s="87"/>
      <c r="F1235" s="87"/>
      <c r="G1235" s="87"/>
      <c r="H1235" s="87"/>
      <c r="I1235" s="87"/>
      <c r="J1235" s="87"/>
      <c r="K1235" s="87"/>
      <c r="L1235" s="6"/>
      <c r="M1235" s="87"/>
      <c r="N1235" s="87"/>
      <c r="O1235" s="87"/>
    </row>
    <row r="1236" spans="2:15" x14ac:dyDescent="0.25">
      <c r="B1236" s="153"/>
      <c r="C1236" s="87"/>
      <c r="D1236" s="87"/>
      <c r="E1236" s="87"/>
      <c r="F1236" s="87"/>
      <c r="G1236" s="87"/>
      <c r="H1236" s="87"/>
      <c r="I1236" s="87"/>
      <c r="J1236" s="87"/>
      <c r="K1236" s="87"/>
      <c r="L1236" s="6"/>
      <c r="M1236" s="87"/>
      <c r="N1236" s="87"/>
      <c r="O1236" s="87"/>
    </row>
    <row r="1237" spans="2:15" x14ac:dyDescent="0.25">
      <c r="B1237" s="153"/>
      <c r="C1237" s="87"/>
      <c r="D1237" s="87"/>
      <c r="E1237" s="87"/>
      <c r="F1237" s="87"/>
      <c r="G1237" s="87"/>
      <c r="H1237" s="87"/>
      <c r="I1237" s="87"/>
      <c r="J1237" s="87"/>
      <c r="K1237" s="87"/>
      <c r="L1237" s="6"/>
      <c r="M1237" s="87"/>
      <c r="N1237" s="87"/>
      <c r="O1237" s="87"/>
    </row>
    <row r="1238" spans="2:15" x14ac:dyDescent="0.25">
      <c r="B1238" s="153"/>
      <c r="C1238" s="87"/>
      <c r="D1238" s="87"/>
      <c r="E1238" s="87"/>
      <c r="F1238" s="87"/>
      <c r="G1238" s="87"/>
      <c r="H1238" s="87"/>
      <c r="I1238" s="87"/>
      <c r="J1238" s="87"/>
      <c r="K1238" s="87"/>
      <c r="L1238" s="6"/>
      <c r="M1238" s="87"/>
      <c r="N1238" s="87"/>
      <c r="O1238" s="87"/>
    </row>
    <row r="1239" spans="2:15" x14ac:dyDescent="0.25">
      <c r="B1239" s="153"/>
      <c r="C1239" s="87"/>
      <c r="D1239" s="87"/>
      <c r="E1239" s="87"/>
      <c r="F1239" s="87"/>
      <c r="G1239" s="87"/>
      <c r="H1239" s="87"/>
      <c r="I1239" s="87"/>
      <c r="J1239" s="87"/>
      <c r="K1239" s="87"/>
      <c r="L1239" s="6"/>
      <c r="M1239" s="87"/>
      <c r="N1239" s="87"/>
      <c r="O1239" s="87"/>
    </row>
    <row r="1240" spans="2:15" x14ac:dyDescent="0.25">
      <c r="B1240" s="153"/>
      <c r="C1240" s="87"/>
      <c r="D1240" s="87"/>
      <c r="E1240" s="87"/>
      <c r="F1240" s="87"/>
      <c r="G1240" s="87"/>
      <c r="H1240" s="87"/>
      <c r="I1240" s="87"/>
      <c r="J1240" s="87"/>
      <c r="K1240" s="87"/>
      <c r="L1240" s="6"/>
      <c r="M1240" s="87"/>
      <c r="N1240" s="87"/>
      <c r="O1240" s="87"/>
    </row>
    <row r="1241" spans="2:15" x14ac:dyDescent="0.25">
      <c r="B1241" s="153"/>
      <c r="C1241" s="87"/>
      <c r="D1241" s="87"/>
      <c r="E1241" s="87"/>
      <c r="F1241" s="87"/>
      <c r="G1241" s="87"/>
      <c r="H1241" s="87"/>
      <c r="I1241" s="87"/>
      <c r="J1241" s="87"/>
      <c r="K1241" s="87"/>
      <c r="L1241" s="6"/>
      <c r="M1241" s="87"/>
      <c r="N1241" s="87"/>
      <c r="O1241" s="87"/>
    </row>
    <row r="1242" spans="2:15" x14ac:dyDescent="0.25">
      <c r="B1242" s="153"/>
      <c r="C1242" s="87"/>
      <c r="D1242" s="87"/>
      <c r="E1242" s="87"/>
      <c r="F1242" s="87"/>
      <c r="G1242" s="87"/>
      <c r="H1242" s="87"/>
      <c r="I1242" s="87"/>
      <c r="J1242" s="87"/>
      <c r="K1242" s="87"/>
      <c r="L1242" s="6"/>
      <c r="M1242" s="87"/>
      <c r="N1242" s="87"/>
      <c r="O1242" s="87"/>
    </row>
    <row r="1243" spans="2:15" x14ac:dyDescent="0.25">
      <c r="B1243" s="153"/>
      <c r="C1243" s="87"/>
      <c r="D1243" s="87"/>
      <c r="E1243" s="87"/>
      <c r="F1243" s="87"/>
      <c r="G1243" s="87"/>
      <c r="H1243" s="87"/>
      <c r="I1243" s="87"/>
      <c r="J1243" s="87"/>
      <c r="K1243" s="87"/>
      <c r="L1243" s="6"/>
      <c r="M1243" s="87"/>
      <c r="N1243" s="87"/>
      <c r="O1243" s="87"/>
    </row>
    <row r="1244" spans="2:15" x14ac:dyDescent="0.25">
      <c r="B1244" s="153"/>
      <c r="C1244" s="87"/>
      <c r="D1244" s="87"/>
      <c r="E1244" s="87"/>
      <c r="F1244" s="87"/>
      <c r="G1244" s="87"/>
      <c r="H1244" s="87"/>
      <c r="I1244" s="87"/>
      <c r="J1244" s="87"/>
      <c r="K1244" s="87"/>
      <c r="L1244" s="6"/>
      <c r="M1244" s="87"/>
      <c r="N1244" s="87"/>
      <c r="O1244" s="87"/>
    </row>
    <row r="1245" spans="2:15" x14ac:dyDescent="0.25">
      <c r="B1245" s="153"/>
      <c r="C1245" s="87"/>
      <c r="D1245" s="87"/>
      <c r="E1245" s="87"/>
      <c r="F1245" s="87"/>
      <c r="G1245" s="87"/>
      <c r="H1245" s="87"/>
      <c r="I1245" s="87"/>
      <c r="J1245" s="87"/>
      <c r="K1245" s="87"/>
      <c r="L1245" s="6"/>
      <c r="M1245" s="87"/>
      <c r="N1245" s="87"/>
      <c r="O1245" s="87"/>
    </row>
    <row r="1246" spans="2:15" x14ac:dyDescent="0.25">
      <c r="B1246" s="153"/>
      <c r="C1246" s="87"/>
      <c r="D1246" s="87"/>
      <c r="E1246" s="87"/>
      <c r="F1246" s="87"/>
      <c r="G1246" s="87"/>
      <c r="H1246" s="87"/>
      <c r="I1246" s="87"/>
      <c r="J1246" s="87"/>
      <c r="K1246" s="87"/>
      <c r="L1246" s="6"/>
      <c r="M1246" s="87"/>
      <c r="N1246" s="87"/>
      <c r="O1246" s="87"/>
    </row>
    <row r="1247" spans="2:15" x14ac:dyDescent="0.25">
      <c r="B1247" s="153"/>
      <c r="C1247" s="87"/>
      <c r="D1247" s="87"/>
      <c r="E1247" s="87"/>
      <c r="F1247" s="87"/>
      <c r="G1247" s="87"/>
      <c r="H1247" s="87"/>
      <c r="I1247" s="87"/>
      <c r="J1247" s="87"/>
      <c r="K1247" s="87"/>
      <c r="L1247" s="6"/>
      <c r="M1247" s="87"/>
      <c r="N1247" s="87"/>
      <c r="O1247" s="87"/>
    </row>
    <row r="1248" spans="2:15" x14ac:dyDescent="0.25">
      <c r="B1248" s="153"/>
      <c r="C1248" s="87"/>
      <c r="D1248" s="87"/>
      <c r="E1248" s="87"/>
      <c r="F1248" s="87"/>
      <c r="G1248" s="87"/>
      <c r="H1248" s="87"/>
      <c r="I1248" s="87"/>
      <c r="J1248" s="87"/>
      <c r="K1248" s="87"/>
      <c r="L1248" s="6"/>
      <c r="M1248" s="87"/>
      <c r="N1248" s="87"/>
      <c r="O1248" s="87"/>
    </row>
    <row r="1249" spans="2:15" x14ac:dyDescent="0.25">
      <c r="B1249" s="153"/>
      <c r="C1249" s="87"/>
      <c r="D1249" s="87"/>
      <c r="E1249" s="87"/>
      <c r="F1249" s="87"/>
      <c r="G1249" s="87"/>
      <c r="H1249" s="87"/>
      <c r="I1249" s="87"/>
      <c r="J1249" s="87"/>
      <c r="K1249" s="87"/>
      <c r="L1249" s="6"/>
      <c r="M1249" s="87"/>
      <c r="N1249" s="87"/>
      <c r="O1249" s="87"/>
    </row>
    <row r="1250" spans="2:15" x14ac:dyDescent="0.25">
      <c r="B1250" s="153"/>
      <c r="C1250" s="87"/>
      <c r="D1250" s="87"/>
      <c r="E1250" s="87"/>
      <c r="F1250" s="87"/>
      <c r="G1250" s="87"/>
      <c r="H1250" s="87"/>
      <c r="I1250" s="87"/>
      <c r="J1250" s="87"/>
      <c r="K1250" s="87"/>
      <c r="L1250" s="6"/>
      <c r="M1250" s="87"/>
      <c r="N1250" s="87"/>
      <c r="O1250" s="87"/>
    </row>
    <row r="1251" spans="2:15" x14ac:dyDescent="0.25">
      <c r="B1251" s="153"/>
      <c r="C1251" s="87"/>
      <c r="D1251" s="87"/>
      <c r="E1251" s="87"/>
      <c r="F1251" s="87"/>
      <c r="G1251" s="87"/>
      <c r="H1251" s="87"/>
      <c r="I1251" s="87"/>
      <c r="J1251" s="87"/>
      <c r="K1251" s="87"/>
      <c r="L1251" s="6"/>
      <c r="M1251" s="87"/>
      <c r="N1251" s="87"/>
      <c r="O1251" s="87"/>
    </row>
    <row r="1252" spans="2:15" x14ac:dyDescent="0.25">
      <c r="B1252" s="153"/>
      <c r="C1252" s="87"/>
      <c r="D1252" s="87"/>
      <c r="E1252" s="87"/>
      <c r="F1252" s="87"/>
      <c r="G1252" s="87"/>
      <c r="H1252" s="87"/>
      <c r="I1252" s="87"/>
      <c r="J1252" s="87"/>
      <c r="K1252" s="87"/>
      <c r="L1252" s="6"/>
      <c r="M1252" s="87"/>
      <c r="N1252" s="87"/>
      <c r="O1252" s="87"/>
    </row>
    <row r="1253" spans="2:15" x14ac:dyDescent="0.25">
      <c r="B1253" s="153"/>
      <c r="C1253" s="87"/>
      <c r="D1253" s="87"/>
      <c r="E1253" s="87"/>
      <c r="F1253" s="87"/>
      <c r="G1253" s="87"/>
      <c r="H1253" s="87"/>
      <c r="I1253" s="87"/>
      <c r="J1253" s="87"/>
      <c r="K1253" s="87"/>
      <c r="L1253" s="6"/>
      <c r="M1253" s="87"/>
      <c r="N1253" s="87"/>
      <c r="O1253" s="87"/>
    </row>
    <row r="1254" spans="2:15" x14ac:dyDescent="0.25">
      <c r="B1254" s="153"/>
      <c r="C1254" s="87"/>
      <c r="D1254" s="87"/>
      <c r="E1254" s="87"/>
      <c r="F1254" s="87"/>
      <c r="G1254" s="87"/>
      <c r="H1254" s="87"/>
      <c r="I1254" s="87"/>
      <c r="J1254" s="87"/>
      <c r="K1254" s="87"/>
      <c r="L1254" s="6"/>
      <c r="M1254" s="87"/>
      <c r="N1254" s="87"/>
      <c r="O1254" s="87"/>
    </row>
    <row r="1255" spans="2:15" x14ac:dyDescent="0.25">
      <c r="B1255" s="153"/>
      <c r="C1255" s="87"/>
      <c r="D1255" s="87"/>
      <c r="E1255" s="87"/>
      <c r="F1255" s="87"/>
      <c r="G1255" s="87"/>
      <c r="H1255" s="87"/>
      <c r="I1255" s="87"/>
      <c r="J1255" s="87"/>
      <c r="K1255" s="87"/>
      <c r="L1255" s="6"/>
      <c r="M1255" s="87"/>
      <c r="N1255" s="87"/>
      <c r="O1255" s="87"/>
    </row>
    <row r="1256" spans="2:15" x14ac:dyDescent="0.25">
      <c r="B1256" s="153"/>
      <c r="C1256" s="87"/>
      <c r="D1256" s="87"/>
      <c r="E1256" s="87"/>
      <c r="F1256" s="87"/>
      <c r="G1256" s="87"/>
      <c r="H1256" s="87"/>
      <c r="I1256" s="87"/>
      <c r="J1256" s="87"/>
      <c r="K1256" s="87"/>
      <c r="L1256" s="6"/>
      <c r="M1256" s="87"/>
      <c r="N1256" s="87"/>
      <c r="O1256" s="87"/>
    </row>
    <row r="1257" spans="2:15" x14ac:dyDescent="0.25">
      <c r="B1257" s="153"/>
      <c r="C1257" s="87"/>
      <c r="D1257" s="87"/>
      <c r="E1257" s="87"/>
      <c r="F1257" s="87"/>
      <c r="G1257" s="87"/>
      <c r="H1257" s="87"/>
      <c r="I1257" s="87"/>
      <c r="J1257" s="87"/>
      <c r="K1257" s="87"/>
      <c r="L1257" s="6"/>
      <c r="M1257" s="87"/>
      <c r="N1257" s="87"/>
      <c r="O1257" s="87"/>
    </row>
    <row r="1258" spans="2:15" x14ac:dyDescent="0.25">
      <c r="B1258" s="153"/>
      <c r="C1258" s="87"/>
      <c r="D1258" s="87"/>
      <c r="E1258" s="87"/>
      <c r="F1258" s="87"/>
      <c r="G1258" s="87"/>
      <c r="H1258" s="87"/>
      <c r="I1258" s="87"/>
      <c r="J1258" s="87"/>
      <c r="K1258" s="87"/>
      <c r="L1258" s="6"/>
      <c r="M1258" s="87"/>
      <c r="N1258" s="87"/>
      <c r="O1258" s="87"/>
    </row>
    <row r="1259" spans="2:15" x14ac:dyDescent="0.25">
      <c r="B1259" s="153"/>
      <c r="C1259" s="87"/>
      <c r="D1259" s="87"/>
      <c r="E1259" s="87"/>
      <c r="F1259" s="87"/>
      <c r="G1259" s="87"/>
      <c r="H1259" s="87"/>
      <c r="I1259" s="87"/>
      <c r="J1259" s="87"/>
      <c r="K1259" s="87"/>
      <c r="L1259" s="6"/>
      <c r="M1259" s="87"/>
      <c r="N1259" s="87"/>
      <c r="O1259" s="87"/>
    </row>
    <row r="1260" spans="2:15" x14ac:dyDescent="0.25">
      <c r="B1260" s="153"/>
      <c r="C1260" s="87"/>
      <c r="D1260" s="87"/>
      <c r="E1260" s="87"/>
      <c r="F1260" s="87"/>
      <c r="G1260" s="87"/>
      <c r="H1260" s="87"/>
      <c r="I1260" s="87"/>
      <c r="J1260" s="87"/>
      <c r="K1260" s="87"/>
      <c r="L1260" s="6"/>
      <c r="M1260" s="87"/>
      <c r="N1260" s="87"/>
      <c r="O1260" s="87"/>
    </row>
    <row r="1261" spans="2:15" x14ac:dyDescent="0.25">
      <c r="B1261" s="153"/>
      <c r="C1261" s="87"/>
      <c r="D1261" s="87"/>
      <c r="E1261" s="87"/>
      <c r="F1261" s="87"/>
      <c r="G1261" s="87"/>
      <c r="H1261" s="87"/>
      <c r="I1261" s="87"/>
      <c r="J1261" s="87"/>
      <c r="K1261" s="87"/>
      <c r="L1261" s="6"/>
      <c r="M1261" s="87"/>
      <c r="N1261" s="87"/>
      <c r="O1261" s="87"/>
    </row>
    <row r="1262" spans="2:15" x14ac:dyDescent="0.25">
      <c r="B1262" s="153"/>
      <c r="C1262" s="87"/>
      <c r="D1262" s="87"/>
      <c r="E1262" s="87"/>
      <c r="F1262" s="87"/>
      <c r="G1262" s="87"/>
      <c r="H1262" s="87"/>
      <c r="I1262" s="87"/>
      <c r="J1262" s="87"/>
      <c r="K1262" s="87"/>
      <c r="L1262" s="6"/>
      <c r="M1262" s="87"/>
      <c r="N1262" s="87"/>
      <c r="O1262" s="87"/>
    </row>
    <row r="1263" spans="2:15" x14ac:dyDescent="0.25">
      <c r="B1263" s="153"/>
      <c r="C1263" s="87"/>
      <c r="D1263" s="87"/>
      <c r="E1263" s="87"/>
      <c r="F1263" s="87"/>
      <c r="G1263" s="87"/>
      <c r="H1263" s="87"/>
      <c r="I1263" s="87"/>
      <c r="J1263" s="87"/>
      <c r="K1263" s="87"/>
      <c r="L1263" s="6"/>
      <c r="M1263" s="87"/>
      <c r="N1263" s="87"/>
      <c r="O1263" s="87"/>
    </row>
    <row r="1264" spans="2:15" x14ac:dyDescent="0.25">
      <c r="B1264" s="153"/>
      <c r="C1264" s="87"/>
      <c r="D1264" s="87"/>
      <c r="E1264" s="87"/>
      <c r="F1264" s="87"/>
      <c r="G1264" s="87"/>
      <c r="H1264" s="87"/>
      <c r="I1264" s="87"/>
      <c r="J1264" s="87"/>
      <c r="K1264" s="87"/>
      <c r="L1264" s="6"/>
      <c r="M1264" s="87"/>
      <c r="N1264" s="87"/>
      <c r="O1264" s="87"/>
    </row>
    <row r="1265" spans="2:15" x14ac:dyDescent="0.25">
      <c r="B1265" s="153"/>
      <c r="C1265" s="87"/>
      <c r="D1265" s="87"/>
      <c r="E1265" s="87"/>
      <c r="F1265" s="87"/>
      <c r="G1265" s="87"/>
      <c r="H1265" s="87"/>
      <c r="I1265" s="87"/>
      <c r="J1265" s="87"/>
      <c r="K1265" s="87"/>
      <c r="L1265" s="6"/>
      <c r="M1265" s="87"/>
      <c r="N1265" s="87"/>
      <c r="O1265" s="87"/>
    </row>
    <row r="1266" spans="2:15" x14ac:dyDescent="0.25">
      <c r="B1266" s="153"/>
      <c r="C1266" s="87"/>
      <c r="D1266" s="87"/>
      <c r="E1266" s="87"/>
      <c r="F1266" s="87"/>
      <c r="G1266" s="87"/>
      <c r="H1266" s="87"/>
      <c r="I1266" s="87"/>
      <c r="J1266" s="87"/>
      <c r="K1266" s="87"/>
      <c r="L1266" s="6"/>
      <c r="M1266" s="87"/>
      <c r="N1266" s="87"/>
      <c r="O1266" s="87"/>
    </row>
    <row r="1267" spans="2:15" x14ac:dyDescent="0.25">
      <c r="B1267" s="153"/>
      <c r="C1267" s="87"/>
      <c r="D1267" s="87"/>
      <c r="E1267" s="87"/>
      <c r="F1267" s="87"/>
      <c r="G1267" s="87"/>
      <c r="H1267" s="87"/>
      <c r="I1267" s="87"/>
      <c r="J1267" s="87"/>
      <c r="K1267" s="87"/>
      <c r="L1267" s="6"/>
      <c r="M1267" s="87"/>
      <c r="N1267" s="87"/>
      <c r="O1267" s="87"/>
    </row>
    <row r="1268" spans="2:15" x14ac:dyDescent="0.25">
      <c r="B1268" s="153"/>
      <c r="C1268" s="87"/>
      <c r="D1268" s="87"/>
      <c r="E1268" s="87"/>
      <c r="F1268" s="87"/>
      <c r="G1268" s="87"/>
      <c r="H1268" s="87"/>
      <c r="I1268" s="87"/>
      <c r="J1268" s="87"/>
      <c r="K1268" s="87"/>
      <c r="L1268" s="6"/>
      <c r="M1268" s="87"/>
      <c r="N1268" s="87"/>
      <c r="O1268" s="87"/>
    </row>
    <row r="1269" spans="2:15" x14ac:dyDescent="0.25">
      <c r="B1269" s="153"/>
      <c r="C1269" s="87"/>
      <c r="D1269" s="87"/>
      <c r="E1269" s="87"/>
      <c r="F1269" s="87"/>
      <c r="G1269" s="87"/>
      <c r="H1269" s="87"/>
      <c r="I1269" s="87"/>
      <c r="J1269" s="87"/>
      <c r="K1269" s="87"/>
      <c r="L1269" s="6"/>
      <c r="M1269" s="87"/>
      <c r="N1269" s="87"/>
      <c r="O1269" s="87"/>
    </row>
    <row r="1270" spans="2:15" x14ac:dyDescent="0.25">
      <c r="B1270" s="153"/>
      <c r="C1270" s="87"/>
      <c r="D1270" s="87"/>
      <c r="E1270" s="87"/>
      <c r="F1270" s="87"/>
      <c r="G1270" s="87"/>
      <c r="H1270" s="87"/>
      <c r="I1270" s="87"/>
      <c r="J1270" s="87"/>
      <c r="K1270" s="87"/>
      <c r="L1270" s="6"/>
      <c r="M1270" s="87"/>
      <c r="N1270" s="87"/>
      <c r="O1270" s="87"/>
    </row>
    <row r="1271" spans="2:15" x14ac:dyDescent="0.25">
      <c r="B1271" s="153"/>
      <c r="C1271" s="87"/>
      <c r="D1271" s="87"/>
      <c r="E1271" s="87"/>
      <c r="F1271" s="87"/>
      <c r="G1271" s="87"/>
      <c r="H1271" s="87"/>
      <c r="I1271" s="87"/>
      <c r="J1271" s="87"/>
      <c r="K1271" s="87"/>
      <c r="L1271" s="6"/>
      <c r="M1271" s="87"/>
      <c r="N1271" s="87"/>
      <c r="O1271" s="87"/>
    </row>
    <row r="1272" spans="2:15" x14ac:dyDescent="0.25">
      <c r="B1272" s="153"/>
      <c r="C1272" s="87"/>
      <c r="D1272" s="87"/>
      <c r="E1272" s="87"/>
      <c r="F1272" s="87"/>
      <c r="G1272" s="87"/>
      <c r="H1272" s="87"/>
      <c r="I1272" s="87"/>
      <c r="J1272" s="87"/>
      <c r="K1272" s="87"/>
      <c r="L1272" s="6"/>
      <c r="M1272" s="87"/>
      <c r="N1272" s="87"/>
      <c r="O1272" s="87"/>
    </row>
    <row r="1273" spans="2:15" x14ac:dyDescent="0.25">
      <c r="B1273" s="153"/>
      <c r="C1273" s="87"/>
      <c r="D1273" s="87"/>
      <c r="E1273" s="87"/>
      <c r="F1273" s="87"/>
      <c r="G1273" s="87"/>
      <c r="H1273" s="87"/>
      <c r="I1273" s="87"/>
      <c r="J1273" s="87"/>
      <c r="K1273" s="87"/>
      <c r="L1273" s="6"/>
      <c r="M1273" s="87"/>
      <c r="N1273" s="87"/>
      <c r="O1273" s="87"/>
    </row>
    <row r="1274" spans="2:15" x14ac:dyDescent="0.25">
      <c r="B1274" s="153"/>
      <c r="C1274" s="87"/>
      <c r="D1274" s="87"/>
      <c r="E1274" s="87"/>
      <c r="F1274" s="87"/>
      <c r="G1274" s="87"/>
      <c r="H1274" s="87"/>
      <c r="I1274" s="87"/>
      <c r="J1274" s="87"/>
      <c r="K1274" s="87"/>
      <c r="L1274" s="6"/>
      <c r="M1274" s="87"/>
      <c r="N1274" s="87"/>
      <c r="O1274" s="87"/>
    </row>
    <row r="1275" spans="2:15" x14ac:dyDescent="0.25">
      <c r="B1275" s="153"/>
      <c r="C1275" s="87"/>
      <c r="D1275" s="87"/>
      <c r="E1275" s="87"/>
      <c r="F1275" s="87"/>
      <c r="G1275" s="87"/>
      <c r="H1275" s="87"/>
      <c r="I1275" s="87"/>
      <c r="J1275" s="87"/>
      <c r="K1275" s="87"/>
      <c r="L1275" s="6"/>
      <c r="M1275" s="87"/>
      <c r="N1275" s="87"/>
      <c r="O1275" s="87"/>
    </row>
    <row r="1276" spans="2:15" x14ac:dyDescent="0.25">
      <c r="B1276" s="153"/>
      <c r="C1276" s="87"/>
      <c r="D1276" s="87"/>
      <c r="E1276" s="87"/>
      <c r="F1276" s="87"/>
      <c r="G1276" s="87"/>
      <c r="H1276" s="87"/>
      <c r="I1276" s="87"/>
      <c r="J1276" s="87"/>
      <c r="K1276" s="87"/>
      <c r="L1276" s="6"/>
      <c r="M1276" s="87"/>
      <c r="N1276" s="87"/>
      <c r="O1276" s="87"/>
    </row>
    <row r="1277" spans="2:15" x14ac:dyDescent="0.25">
      <c r="B1277" s="153"/>
      <c r="C1277" s="87"/>
      <c r="D1277" s="87"/>
      <c r="E1277" s="87"/>
      <c r="F1277" s="87"/>
      <c r="G1277" s="87"/>
      <c r="H1277" s="87"/>
      <c r="I1277" s="87"/>
      <c r="J1277" s="87"/>
      <c r="K1277" s="87"/>
      <c r="L1277" s="6"/>
      <c r="M1277" s="87"/>
      <c r="N1277" s="87"/>
      <c r="O1277" s="87"/>
    </row>
    <row r="1278" spans="2:15" x14ac:dyDescent="0.25">
      <c r="B1278" s="153"/>
      <c r="C1278" s="87"/>
      <c r="D1278" s="87"/>
      <c r="E1278" s="87"/>
      <c r="F1278" s="87"/>
      <c r="G1278" s="87"/>
      <c r="H1278" s="87"/>
      <c r="I1278" s="87"/>
      <c r="J1278" s="87"/>
      <c r="K1278" s="87"/>
      <c r="L1278" s="6"/>
      <c r="M1278" s="87"/>
      <c r="N1278" s="87"/>
      <c r="O1278" s="87"/>
    </row>
    <row r="1279" spans="2:15" x14ac:dyDescent="0.25">
      <c r="B1279" s="153"/>
      <c r="C1279" s="87"/>
      <c r="D1279" s="87"/>
      <c r="E1279" s="87"/>
      <c r="F1279" s="87"/>
      <c r="G1279" s="87"/>
      <c r="H1279" s="87"/>
      <c r="I1279" s="87"/>
      <c r="J1279" s="87"/>
      <c r="K1279" s="87"/>
      <c r="L1279" s="6"/>
      <c r="M1279" s="87"/>
      <c r="N1279" s="87"/>
      <c r="O1279" s="87"/>
    </row>
    <row r="1280" spans="2:15" x14ac:dyDescent="0.25">
      <c r="B1280" s="153"/>
      <c r="C1280" s="87"/>
      <c r="D1280" s="87"/>
      <c r="E1280" s="87"/>
      <c r="F1280" s="87"/>
      <c r="G1280" s="87"/>
      <c r="H1280" s="87"/>
      <c r="I1280" s="87"/>
      <c r="J1280" s="87"/>
      <c r="K1280" s="87"/>
      <c r="L1280" s="6"/>
      <c r="M1280" s="87"/>
      <c r="N1280" s="87"/>
      <c r="O1280" s="87"/>
    </row>
    <row r="1281" spans="2:15" x14ac:dyDescent="0.25">
      <c r="B1281" s="153"/>
      <c r="C1281" s="87"/>
      <c r="D1281" s="87"/>
      <c r="E1281" s="87"/>
      <c r="F1281" s="87"/>
      <c r="G1281" s="87"/>
      <c r="H1281" s="87"/>
      <c r="I1281" s="87"/>
      <c r="J1281" s="87"/>
      <c r="K1281" s="87"/>
      <c r="L1281" s="6"/>
      <c r="M1281" s="87"/>
      <c r="N1281" s="87"/>
      <c r="O1281" s="87"/>
    </row>
    <row r="1282" spans="2:15" x14ac:dyDescent="0.25">
      <c r="B1282" s="153"/>
      <c r="C1282" s="87"/>
      <c r="D1282" s="87"/>
      <c r="E1282" s="87"/>
      <c r="F1282" s="87"/>
      <c r="G1282" s="87"/>
      <c r="H1282" s="87"/>
      <c r="I1282" s="87"/>
      <c r="J1282" s="87"/>
      <c r="K1282" s="87"/>
      <c r="L1282" s="6"/>
      <c r="M1282" s="87"/>
      <c r="N1282" s="87"/>
      <c r="O1282" s="87"/>
    </row>
    <row r="1283" spans="2:15" x14ac:dyDescent="0.25">
      <c r="B1283" s="153"/>
      <c r="C1283" s="87"/>
      <c r="D1283" s="87"/>
      <c r="E1283" s="87"/>
      <c r="F1283" s="87"/>
      <c r="G1283" s="87"/>
      <c r="H1283" s="87"/>
      <c r="I1283" s="87"/>
      <c r="J1283" s="87"/>
      <c r="K1283" s="87"/>
      <c r="L1283" s="6"/>
      <c r="M1283" s="87"/>
      <c r="N1283" s="87"/>
      <c r="O1283" s="87"/>
    </row>
    <row r="1284" spans="2:15" x14ac:dyDescent="0.25">
      <c r="B1284" s="153"/>
      <c r="C1284" s="87"/>
      <c r="D1284" s="87"/>
      <c r="E1284" s="87"/>
      <c r="F1284" s="87"/>
      <c r="G1284" s="87"/>
      <c r="H1284" s="87"/>
      <c r="I1284" s="87"/>
      <c r="J1284" s="87"/>
      <c r="K1284" s="87"/>
      <c r="L1284" s="6"/>
      <c r="M1284" s="87"/>
      <c r="N1284" s="87"/>
      <c r="O1284" s="87"/>
    </row>
    <row r="1285" spans="2:15" x14ac:dyDescent="0.25">
      <c r="B1285" s="153"/>
      <c r="C1285" s="87"/>
      <c r="D1285" s="87"/>
      <c r="E1285" s="87"/>
      <c r="F1285" s="87"/>
      <c r="G1285" s="87"/>
      <c r="H1285" s="87"/>
      <c r="I1285" s="87"/>
      <c r="J1285" s="87"/>
      <c r="K1285" s="87"/>
      <c r="L1285" s="6"/>
      <c r="M1285" s="87"/>
      <c r="N1285" s="87"/>
      <c r="O1285" s="87"/>
    </row>
    <row r="1286" spans="2:15" x14ac:dyDescent="0.25">
      <c r="B1286" s="153"/>
      <c r="C1286" s="87"/>
      <c r="D1286" s="87"/>
      <c r="E1286" s="87"/>
      <c r="F1286" s="87"/>
      <c r="G1286" s="87"/>
      <c r="H1286" s="87"/>
      <c r="I1286" s="87"/>
      <c r="J1286" s="87"/>
      <c r="K1286" s="87"/>
      <c r="L1286" s="6"/>
      <c r="M1286" s="87"/>
      <c r="N1286" s="87"/>
      <c r="O1286" s="87"/>
    </row>
    <row r="1287" spans="2:15" x14ac:dyDescent="0.25">
      <c r="B1287" s="153"/>
      <c r="C1287" s="87"/>
      <c r="D1287" s="87"/>
      <c r="E1287" s="87"/>
      <c r="F1287" s="87"/>
      <c r="G1287" s="87"/>
      <c r="H1287" s="87"/>
      <c r="I1287" s="87"/>
      <c r="J1287" s="87"/>
      <c r="K1287" s="87"/>
      <c r="L1287" s="6"/>
      <c r="M1287" s="87"/>
      <c r="N1287" s="87"/>
      <c r="O1287" s="87"/>
    </row>
    <row r="1288" spans="2:15" x14ac:dyDescent="0.25">
      <c r="B1288" s="153"/>
      <c r="C1288" s="87"/>
      <c r="D1288" s="87"/>
      <c r="E1288" s="87"/>
      <c r="F1288" s="87"/>
      <c r="G1288" s="87"/>
      <c r="H1288" s="87"/>
      <c r="I1288" s="87"/>
      <c r="J1288" s="87"/>
      <c r="K1288" s="87"/>
      <c r="L1288" s="6"/>
      <c r="M1288" s="87"/>
      <c r="N1288" s="87"/>
      <c r="O1288" s="87"/>
    </row>
    <row r="1289" spans="2:15" x14ac:dyDescent="0.25">
      <c r="B1289" s="153"/>
      <c r="C1289" s="87"/>
      <c r="D1289" s="87"/>
      <c r="E1289" s="87"/>
      <c r="F1289" s="87"/>
      <c r="G1289" s="87"/>
      <c r="H1289" s="87"/>
      <c r="I1289" s="87"/>
      <c r="J1289" s="87"/>
      <c r="K1289" s="87"/>
      <c r="L1289" s="6"/>
      <c r="M1289" s="87"/>
      <c r="N1289" s="87"/>
      <c r="O1289" s="87"/>
    </row>
    <row r="1290" spans="2:15" x14ac:dyDescent="0.25">
      <c r="B1290" s="153"/>
      <c r="C1290" s="87"/>
      <c r="D1290" s="87"/>
      <c r="E1290" s="87"/>
      <c r="F1290" s="87"/>
      <c r="G1290" s="87"/>
      <c r="H1290" s="87"/>
      <c r="I1290" s="87"/>
      <c r="J1290" s="87"/>
      <c r="K1290" s="87"/>
      <c r="L1290" s="6"/>
      <c r="M1290" s="87"/>
      <c r="N1290" s="87"/>
      <c r="O1290" s="87"/>
    </row>
    <row r="1291" spans="2:15" x14ac:dyDescent="0.25">
      <c r="B1291" s="153"/>
      <c r="C1291" s="87"/>
      <c r="D1291" s="87"/>
      <c r="E1291" s="87"/>
      <c r="F1291" s="87"/>
      <c r="G1291" s="87"/>
      <c r="H1291" s="87"/>
      <c r="I1291" s="87"/>
      <c r="J1291" s="87"/>
      <c r="K1291" s="87"/>
      <c r="L1291" s="6"/>
      <c r="M1291" s="87"/>
      <c r="N1291" s="87"/>
      <c r="O1291" s="87"/>
    </row>
    <row r="1292" spans="2:15" x14ac:dyDescent="0.25">
      <c r="B1292" s="153"/>
      <c r="C1292" s="87"/>
      <c r="D1292" s="87"/>
      <c r="E1292" s="87"/>
      <c r="F1292" s="87"/>
      <c r="G1292" s="87"/>
      <c r="H1292" s="87"/>
      <c r="I1292" s="87"/>
      <c r="J1292" s="87"/>
      <c r="K1292" s="87"/>
      <c r="L1292" s="6"/>
      <c r="M1292" s="87"/>
      <c r="N1292" s="87"/>
      <c r="O1292" s="87"/>
    </row>
    <row r="1293" spans="2:15" x14ac:dyDescent="0.25">
      <c r="B1293" s="153"/>
      <c r="C1293" s="87"/>
      <c r="D1293" s="87"/>
      <c r="E1293" s="87"/>
      <c r="F1293" s="87"/>
      <c r="G1293" s="87"/>
      <c r="H1293" s="87"/>
      <c r="I1293" s="87"/>
      <c r="J1293" s="87"/>
      <c r="K1293" s="87"/>
      <c r="L1293" s="6"/>
      <c r="M1293" s="87"/>
      <c r="N1293" s="87"/>
      <c r="O1293" s="87"/>
    </row>
    <row r="1294" spans="2:15" x14ac:dyDescent="0.25">
      <c r="B1294" s="153"/>
      <c r="C1294" s="87"/>
      <c r="D1294" s="87"/>
      <c r="E1294" s="87"/>
      <c r="F1294" s="87"/>
      <c r="G1294" s="87"/>
      <c r="H1294" s="87"/>
      <c r="I1294" s="87"/>
      <c r="J1294" s="87"/>
      <c r="K1294" s="87"/>
      <c r="L1294" s="6"/>
      <c r="M1294" s="87"/>
      <c r="N1294" s="87"/>
      <c r="O1294" s="87"/>
    </row>
    <row r="1295" spans="2:15" x14ac:dyDescent="0.25">
      <c r="B1295" s="153"/>
      <c r="C1295" s="87"/>
      <c r="D1295" s="87"/>
      <c r="E1295" s="87"/>
      <c r="F1295" s="87"/>
      <c r="G1295" s="87"/>
      <c r="H1295" s="87"/>
      <c r="I1295" s="87"/>
      <c r="J1295" s="87"/>
      <c r="K1295" s="87"/>
      <c r="L1295" s="6"/>
      <c r="M1295" s="87"/>
      <c r="N1295" s="87"/>
      <c r="O1295" s="87"/>
    </row>
    <row r="1296" spans="2:15" x14ac:dyDescent="0.25">
      <c r="B1296" s="153"/>
      <c r="C1296" s="87"/>
      <c r="D1296" s="87"/>
      <c r="E1296" s="87"/>
      <c r="F1296" s="87"/>
      <c r="G1296" s="87"/>
      <c r="H1296" s="87"/>
      <c r="I1296" s="87"/>
      <c r="J1296" s="87"/>
      <c r="K1296" s="87"/>
      <c r="L1296" s="6"/>
      <c r="M1296" s="87"/>
      <c r="N1296" s="87"/>
      <c r="O1296" s="87"/>
    </row>
    <row r="1297" spans="2:15" x14ac:dyDescent="0.25">
      <c r="B1297" s="153"/>
      <c r="C1297" s="87"/>
      <c r="D1297" s="87"/>
      <c r="E1297" s="87"/>
      <c r="F1297" s="87"/>
      <c r="G1297" s="87"/>
      <c r="H1297" s="87"/>
      <c r="I1297" s="87"/>
      <c r="J1297" s="87"/>
      <c r="K1297" s="87"/>
      <c r="L1297" s="6"/>
      <c r="M1297" s="87"/>
      <c r="N1297" s="87"/>
      <c r="O1297" s="87"/>
    </row>
    <row r="1298" spans="2:15" x14ac:dyDescent="0.25">
      <c r="B1298" s="153"/>
      <c r="C1298" s="87"/>
      <c r="D1298" s="87"/>
      <c r="E1298" s="87"/>
      <c r="F1298" s="87"/>
      <c r="G1298" s="87"/>
      <c r="H1298" s="87"/>
      <c r="I1298" s="87"/>
      <c r="J1298" s="87"/>
      <c r="K1298" s="87"/>
      <c r="L1298" s="6"/>
      <c r="M1298" s="87"/>
      <c r="N1298" s="87"/>
      <c r="O1298" s="87"/>
    </row>
    <row r="1299" spans="2:15" x14ac:dyDescent="0.25">
      <c r="B1299" s="153"/>
      <c r="C1299" s="87"/>
      <c r="D1299" s="87"/>
      <c r="E1299" s="87"/>
      <c r="F1299" s="87"/>
      <c r="G1299" s="87"/>
      <c r="H1299" s="87"/>
      <c r="I1299" s="87"/>
      <c r="J1299" s="87"/>
      <c r="K1299" s="87"/>
      <c r="L1299" s="6"/>
      <c r="M1299" s="87"/>
      <c r="N1299" s="87"/>
      <c r="O1299" s="87"/>
    </row>
    <row r="1300" spans="2:15" x14ac:dyDescent="0.25">
      <c r="B1300" s="153"/>
      <c r="C1300" s="87"/>
      <c r="D1300" s="87"/>
      <c r="E1300" s="87"/>
      <c r="F1300" s="87"/>
      <c r="G1300" s="87"/>
      <c r="H1300" s="87"/>
      <c r="I1300" s="87"/>
      <c r="J1300" s="87"/>
      <c r="K1300" s="87"/>
      <c r="L1300" s="6"/>
      <c r="M1300" s="87"/>
      <c r="N1300" s="87"/>
      <c r="O1300" s="87"/>
    </row>
    <row r="1301" spans="2:15" x14ac:dyDescent="0.25">
      <c r="B1301" s="153"/>
      <c r="C1301" s="87"/>
      <c r="D1301" s="87"/>
      <c r="E1301" s="87"/>
      <c r="F1301" s="87"/>
      <c r="G1301" s="87"/>
      <c r="H1301" s="87"/>
      <c r="I1301" s="87"/>
      <c r="J1301" s="87"/>
      <c r="K1301" s="87"/>
      <c r="L1301" s="6"/>
      <c r="M1301" s="87"/>
      <c r="N1301" s="87"/>
      <c r="O1301" s="87"/>
    </row>
    <row r="1302" spans="2:15" x14ac:dyDescent="0.25">
      <c r="B1302" s="153"/>
      <c r="C1302" s="87"/>
      <c r="D1302" s="87"/>
      <c r="E1302" s="87"/>
      <c r="F1302" s="87"/>
      <c r="G1302" s="87"/>
      <c r="H1302" s="87"/>
      <c r="I1302" s="87"/>
      <c r="J1302" s="87"/>
      <c r="K1302" s="87"/>
      <c r="L1302" s="6"/>
      <c r="M1302" s="87"/>
      <c r="N1302" s="87"/>
      <c r="O1302" s="87"/>
    </row>
    <row r="1303" spans="2:15" x14ac:dyDescent="0.25">
      <c r="B1303" s="153"/>
      <c r="C1303" s="87"/>
      <c r="D1303" s="87"/>
      <c r="E1303" s="87"/>
      <c r="F1303" s="87"/>
      <c r="G1303" s="87"/>
      <c r="H1303" s="87"/>
      <c r="I1303" s="87"/>
      <c r="J1303" s="87"/>
      <c r="K1303" s="87"/>
      <c r="L1303" s="6"/>
      <c r="M1303" s="87"/>
      <c r="N1303" s="87"/>
      <c r="O1303" s="87"/>
    </row>
    <row r="1304" spans="2:15" x14ac:dyDescent="0.25">
      <c r="B1304" s="153"/>
      <c r="C1304" s="87"/>
      <c r="D1304" s="87"/>
      <c r="E1304" s="87"/>
      <c r="F1304" s="87"/>
      <c r="G1304" s="87"/>
      <c r="H1304" s="87"/>
      <c r="I1304" s="87"/>
      <c r="J1304" s="87"/>
      <c r="K1304" s="87"/>
      <c r="L1304" s="6"/>
      <c r="M1304" s="87"/>
      <c r="N1304" s="87"/>
      <c r="O1304" s="87"/>
    </row>
    <row r="1305" spans="2:15" x14ac:dyDescent="0.25">
      <c r="B1305" s="153"/>
      <c r="C1305" s="87"/>
      <c r="D1305" s="87"/>
      <c r="E1305" s="87"/>
      <c r="F1305" s="87"/>
      <c r="G1305" s="87"/>
      <c r="H1305" s="87"/>
      <c r="I1305" s="87"/>
      <c r="J1305" s="87"/>
      <c r="K1305" s="87"/>
      <c r="L1305" s="6"/>
      <c r="M1305" s="87"/>
      <c r="N1305" s="87"/>
      <c r="O1305" s="87"/>
    </row>
    <row r="1306" spans="2:15" x14ac:dyDescent="0.25">
      <c r="B1306" s="153"/>
      <c r="C1306" s="87"/>
      <c r="D1306" s="87"/>
      <c r="E1306" s="87"/>
      <c r="F1306" s="87"/>
      <c r="G1306" s="87"/>
      <c r="H1306" s="87"/>
      <c r="I1306" s="87"/>
      <c r="J1306" s="87"/>
      <c r="K1306" s="87"/>
      <c r="L1306" s="6"/>
      <c r="M1306" s="87"/>
      <c r="N1306" s="87"/>
      <c r="O1306" s="87"/>
    </row>
    <row r="1307" spans="2:15" x14ac:dyDescent="0.25">
      <c r="B1307" s="153"/>
      <c r="C1307" s="87"/>
      <c r="D1307" s="87"/>
      <c r="E1307" s="87"/>
      <c r="F1307" s="87"/>
      <c r="G1307" s="87"/>
      <c r="H1307" s="87"/>
      <c r="I1307" s="87"/>
      <c r="J1307" s="87"/>
      <c r="K1307" s="87"/>
      <c r="L1307" s="6"/>
      <c r="M1307" s="87"/>
      <c r="N1307" s="87"/>
      <c r="O1307" s="87"/>
    </row>
    <row r="1308" spans="2:15" x14ac:dyDescent="0.25">
      <c r="B1308" s="153"/>
      <c r="C1308" s="87"/>
      <c r="D1308" s="87"/>
      <c r="E1308" s="87"/>
      <c r="F1308" s="87"/>
      <c r="G1308" s="87"/>
      <c r="H1308" s="87"/>
      <c r="I1308" s="87"/>
      <c r="J1308" s="87"/>
      <c r="K1308" s="87"/>
      <c r="L1308" s="6"/>
      <c r="M1308" s="87"/>
      <c r="N1308" s="87"/>
      <c r="O1308" s="87"/>
    </row>
    <row r="1309" spans="2:15" x14ac:dyDescent="0.25">
      <c r="B1309" s="153"/>
      <c r="C1309" s="87"/>
      <c r="D1309" s="87"/>
      <c r="E1309" s="87"/>
      <c r="F1309" s="87"/>
      <c r="G1309" s="87"/>
      <c r="H1309" s="87"/>
      <c r="I1309" s="87"/>
      <c r="J1309" s="87"/>
      <c r="K1309" s="87"/>
      <c r="L1309" s="6"/>
      <c r="M1309" s="87"/>
      <c r="N1309" s="87"/>
      <c r="O1309" s="87"/>
    </row>
    <row r="1310" spans="2:15" x14ac:dyDescent="0.25">
      <c r="B1310" s="153"/>
      <c r="C1310" s="87"/>
      <c r="D1310" s="87"/>
      <c r="E1310" s="87"/>
      <c r="F1310" s="87"/>
      <c r="G1310" s="87"/>
      <c r="H1310" s="87"/>
      <c r="I1310" s="87"/>
      <c r="J1310" s="87"/>
      <c r="K1310" s="87"/>
      <c r="L1310" s="6"/>
      <c r="M1310" s="87"/>
      <c r="N1310" s="87"/>
      <c r="O1310" s="87"/>
    </row>
    <row r="1311" spans="2:15" x14ac:dyDescent="0.25">
      <c r="B1311" s="153"/>
      <c r="C1311" s="87"/>
      <c r="D1311" s="87"/>
      <c r="E1311" s="87"/>
      <c r="F1311" s="87"/>
      <c r="G1311" s="87"/>
      <c r="H1311" s="87"/>
      <c r="I1311" s="87"/>
      <c r="J1311" s="87"/>
      <c r="K1311" s="87"/>
      <c r="L1311" s="6"/>
      <c r="M1311" s="87"/>
      <c r="N1311" s="87"/>
      <c r="O1311" s="87"/>
    </row>
    <row r="1312" spans="2:15" x14ac:dyDescent="0.25">
      <c r="B1312" s="153"/>
      <c r="C1312" s="87"/>
      <c r="D1312" s="87"/>
      <c r="E1312" s="87"/>
      <c r="F1312" s="87"/>
      <c r="G1312" s="87"/>
      <c r="H1312" s="87"/>
      <c r="I1312" s="87"/>
      <c r="J1312" s="87"/>
      <c r="K1312" s="87"/>
      <c r="L1312" s="6"/>
      <c r="M1312" s="87"/>
      <c r="N1312" s="87"/>
      <c r="O1312" s="87"/>
    </row>
    <row r="1313" spans="2:15" x14ac:dyDescent="0.25">
      <c r="B1313" s="153"/>
      <c r="C1313" s="87"/>
      <c r="D1313" s="87"/>
      <c r="E1313" s="87"/>
      <c r="F1313" s="87"/>
      <c r="G1313" s="87"/>
      <c r="H1313" s="87"/>
      <c r="I1313" s="87"/>
      <c r="J1313" s="87"/>
      <c r="K1313" s="87"/>
      <c r="L1313" s="6"/>
      <c r="M1313" s="87"/>
      <c r="N1313" s="87"/>
      <c r="O1313" s="87"/>
    </row>
    <row r="1314" spans="2:15" x14ac:dyDescent="0.25">
      <c r="B1314" s="153"/>
      <c r="C1314" s="87"/>
      <c r="D1314" s="87"/>
      <c r="E1314" s="87"/>
      <c r="F1314" s="87"/>
      <c r="G1314" s="87"/>
      <c r="H1314" s="87"/>
      <c r="I1314" s="87"/>
      <c r="J1314" s="87"/>
      <c r="K1314" s="87"/>
      <c r="L1314" s="6"/>
      <c r="M1314" s="87"/>
      <c r="N1314" s="87"/>
      <c r="O1314" s="87"/>
    </row>
    <row r="1315" spans="2:15" x14ac:dyDescent="0.25">
      <c r="B1315" s="153"/>
      <c r="C1315" s="87"/>
      <c r="D1315" s="87"/>
      <c r="E1315" s="87"/>
      <c r="F1315" s="87"/>
      <c r="G1315" s="87"/>
      <c r="H1315" s="87"/>
      <c r="I1315" s="87"/>
      <c r="J1315" s="87"/>
      <c r="K1315" s="87"/>
      <c r="L1315" s="6"/>
      <c r="M1315" s="87"/>
      <c r="N1315" s="87"/>
      <c r="O1315" s="87"/>
    </row>
    <row r="1316" spans="2:15" x14ac:dyDescent="0.25">
      <c r="B1316" s="153"/>
      <c r="C1316" s="87"/>
      <c r="D1316" s="87"/>
      <c r="E1316" s="87"/>
      <c r="F1316" s="87"/>
      <c r="G1316" s="87"/>
      <c r="H1316" s="87"/>
      <c r="I1316" s="87"/>
      <c r="J1316" s="87"/>
      <c r="K1316" s="87"/>
      <c r="L1316" s="6"/>
      <c r="M1316" s="87"/>
      <c r="N1316" s="87"/>
      <c r="O1316" s="87"/>
    </row>
    <row r="1317" spans="2:15" x14ac:dyDescent="0.25">
      <c r="B1317" s="153"/>
      <c r="C1317" s="87"/>
      <c r="D1317" s="87"/>
      <c r="E1317" s="87"/>
      <c r="F1317" s="87"/>
      <c r="G1317" s="87"/>
      <c r="H1317" s="87"/>
      <c r="I1317" s="87"/>
      <c r="J1317" s="87"/>
      <c r="K1317" s="87"/>
      <c r="L1317" s="6"/>
      <c r="M1317" s="87"/>
      <c r="N1317" s="87"/>
      <c r="O1317" s="87"/>
    </row>
    <row r="1318" spans="2:15" x14ac:dyDescent="0.25">
      <c r="B1318" s="153"/>
      <c r="C1318" s="87"/>
      <c r="D1318" s="87"/>
      <c r="E1318" s="87"/>
      <c r="F1318" s="87"/>
      <c r="G1318" s="87"/>
      <c r="H1318" s="87"/>
      <c r="I1318" s="87"/>
      <c r="J1318" s="87"/>
      <c r="K1318" s="87"/>
      <c r="L1318" s="6"/>
      <c r="M1318" s="87"/>
      <c r="N1318" s="87"/>
      <c r="O1318" s="87"/>
    </row>
    <row r="1319" spans="2:15" x14ac:dyDescent="0.25">
      <c r="B1319" s="153"/>
      <c r="C1319" s="87"/>
      <c r="D1319" s="87"/>
      <c r="E1319" s="87"/>
      <c r="F1319" s="87"/>
      <c r="G1319" s="87"/>
      <c r="H1319" s="87"/>
      <c r="I1319" s="87"/>
      <c r="J1319" s="87"/>
      <c r="K1319" s="87"/>
      <c r="L1319" s="6"/>
      <c r="M1319" s="87"/>
      <c r="N1319" s="87"/>
      <c r="O1319" s="87"/>
    </row>
    <row r="1320" spans="2:15" x14ac:dyDescent="0.25">
      <c r="B1320" s="153"/>
      <c r="C1320" s="87"/>
      <c r="D1320" s="87"/>
      <c r="E1320" s="87"/>
      <c r="F1320" s="87"/>
      <c r="G1320" s="87"/>
      <c r="H1320" s="87"/>
      <c r="I1320" s="87"/>
      <c r="J1320" s="87"/>
      <c r="K1320" s="87"/>
      <c r="L1320" s="6"/>
      <c r="M1320" s="87"/>
      <c r="N1320" s="87"/>
      <c r="O1320" s="87"/>
    </row>
    <row r="1321" spans="2:15" x14ac:dyDescent="0.25">
      <c r="B1321" s="153"/>
      <c r="C1321" s="87"/>
      <c r="D1321" s="87"/>
      <c r="E1321" s="87"/>
      <c r="F1321" s="87"/>
      <c r="G1321" s="87"/>
      <c r="H1321" s="87"/>
      <c r="I1321" s="87"/>
      <c r="J1321" s="87"/>
      <c r="K1321" s="87"/>
      <c r="L1321" s="6"/>
      <c r="M1321" s="87"/>
      <c r="N1321" s="87"/>
      <c r="O1321" s="87"/>
    </row>
    <row r="1322" spans="2:15" x14ac:dyDescent="0.25">
      <c r="B1322" s="153"/>
      <c r="C1322" s="87"/>
      <c r="D1322" s="87"/>
      <c r="E1322" s="87"/>
      <c r="F1322" s="87"/>
      <c r="G1322" s="87"/>
      <c r="H1322" s="87"/>
      <c r="I1322" s="87"/>
      <c r="J1322" s="87"/>
      <c r="K1322" s="87"/>
      <c r="L1322" s="6"/>
      <c r="M1322" s="87"/>
      <c r="N1322" s="87"/>
      <c r="O1322" s="87"/>
    </row>
    <row r="1323" spans="2:15" x14ac:dyDescent="0.25">
      <c r="B1323" s="153"/>
      <c r="C1323" s="87"/>
      <c r="D1323" s="87"/>
      <c r="E1323" s="87"/>
      <c r="F1323" s="87"/>
      <c r="G1323" s="87"/>
      <c r="H1323" s="87"/>
      <c r="I1323" s="87"/>
      <c r="J1323" s="87"/>
      <c r="K1323" s="87"/>
      <c r="L1323" s="6"/>
      <c r="M1323" s="87"/>
      <c r="N1323" s="87"/>
      <c r="O1323" s="87"/>
    </row>
    <row r="1324" spans="2:15" x14ac:dyDescent="0.25">
      <c r="B1324" s="153"/>
      <c r="C1324" s="87"/>
      <c r="D1324" s="87"/>
      <c r="E1324" s="87"/>
      <c r="F1324" s="87"/>
      <c r="G1324" s="87"/>
      <c r="H1324" s="87"/>
      <c r="I1324" s="87"/>
      <c r="J1324" s="87"/>
      <c r="K1324" s="87"/>
      <c r="L1324" s="6"/>
      <c r="M1324" s="87"/>
      <c r="N1324" s="87"/>
      <c r="O1324" s="87"/>
    </row>
    <row r="1325" spans="2:15" x14ac:dyDescent="0.25">
      <c r="B1325" s="153"/>
      <c r="C1325" s="87"/>
      <c r="D1325" s="87"/>
      <c r="E1325" s="87"/>
      <c r="F1325" s="87"/>
      <c r="G1325" s="87"/>
      <c r="H1325" s="87"/>
      <c r="I1325" s="87"/>
      <c r="J1325" s="87"/>
      <c r="K1325" s="87"/>
      <c r="L1325" s="6"/>
      <c r="M1325" s="87"/>
      <c r="N1325" s="87"/>
      <c r="O1325" s="87"/>
    </row>
    <row r="1326" spans="2:15" x14ac:dyDescent="0.25">
      <c r="B1326" s="153"/>
      <c r="C1326" s="87"/>
      <c r="D1326" s="87"/>
      <c r="E1326" s="87"/>
      <c r="F1326" s="87"/>
      <c r="G1326" s="87"/>
      <c r="H1326" s="87"/>
      <c r="I1326" s="87"/>
      <c r="J1326" s="87"/>
      <c r="K1326" s="87"/>
      <c r="L1326" s="6"/>
      <c r="M1326" s="87"/>
      <c r="N1326" s="87"/>
      <c r="O1326" s="87"/>
    </row>
    <row r="1327" spans="2:15" x14ac:dyDescent="0.25">
      <c r="B1327" s="153"/>
      <c r="C1327" s="87"/>
      <c r="D1327" s="87"/>
      <c r="E1327" s="87"/>
      <c r="F1327" s="87"/>
      <c r="G1327" s="87"/>
      <c r="H1327" s="87"/>
      <c r="I1327" s="87"/>
      <c r="J1327" s="87"/>
      <c r="K1327" s="87"/>
      <c r="L1327" s="6"/>
      <c r="M1327" s="87"/>
      <c r="N1327" s="87"/>
      <c r="O1327" s="87"/>
    </row>
    <row r="1328" spans="2:15" x14ac:dyDescent="0.25">
      <c r="B1328" s="153"/>
      <c r="C1328" s="87"/>
      <c r="D1328" s="87"/>
      <c r="E1328" s="87"/>
      <c r="F1328" s="87"/>
      <c r="G1328" s="87"/>
      <c r="H1328" s="87"/>
      <c r="I1328" s="87"/>
      <c r="J1328" s="87"/>
      <c r="K1328" s="87"/>
      <c r="L1328" s="6"/>
      <c r="M1328" s="87"/>
      <c r="N1328" s="87"/>
      <c r="O1328" s="87"/>
    </row>
    <row r="1329" spans="2:15" x14ac:dyDescent="0.25">
      <c r="B1329" s="153"/>
      <c r="C1329" s="87"/>
      <c r="D1329" s="87"/>
      <c r="E1329" s="87"/>
      <c r="F1329" s="87"/>
      <c r="G1329" s="87"/>
      <c r="H1329" s="87"/>
      <c r="I1329" s="87"/>
      <c r="J1329" s="87"/>
      <c r="K1329" s="87"/>
      <c r="L1329" s="6"/>
      <c r="M1329" s="87"/>
      <c r="N1329" s="87"/>
      <c r="O1329" s="87"/>
    </row>
    <row r="1330" spans="2:15" x14ac:dyDescent="0.25">
      <c r="B1330" s="153"/>
      <c r="C1330" s="87"/>
      <c r="D1330" s="87"/>
      <c r="E1330" s="87"/>
      <c r="F1330" s="87"/>
      <c r="G1330" s="87"/>
      <c r="H1330" s="87"/>
      <c r="I1330" s="87"/>
      <c r="J1330" s="87"/>
      <c r="K1330" s="87"/>
      <c r="L1330" s="6"/>
      <c r="M1330" s="87"/>
      <c r="N1330" s="87"/>
      <c r="O1330" s="87"/>
    </row>
    <row r="1331" spans="2:15" x14ac:dyDescent="0.25">
      <c r="B1331" s="153"/>
      <c r="C1331" s="87"/>
      <c r="D1331" s="87"/>
      <c r="E1331" s="87"/>
      <c r="F1331" s="87"/>
      <c r="G1331" s="87"/>
      <c r="H1331" s="87"/>
      <c r="I1331" s="87"/>
      <c r="J1331" s="87"/>
      <c r="K1331" s="87"/>
      <c r="L1331" s="6"/>
      <c r="M1331" s="87"/>
      <c r="N1331" s="87"/>
      <c r="O1331" s="87"/>
    </row>
    <row r="1332" spans="2:15" x14ac:dyDescent="0.25">
      <c r="B1332" s="153"/>
      <c r="C1332" s="87"/>
      <c r="D1332" s="87"/>
      <c r="E1332" s="87"/>
      <c r="F1332" s="87"/>
      <c r="G1332" s="87"/>
      <c r="H1332" s="87"/>
      <c r="I1332" s="87"/>
      <c r="J1332" s="87"/>
      <c r="K1332" s="87"/>
      <c r="L1332" s="6"/>
      <c r="M1332" s="87"/>
      <c r="N1332" s="87"/>
      <c r="O1332" s="87"/>
    </row>
    <row r="1333" spans="2:15" x14ac:dyDescent="0.25">
      <c r="B1333" s="153"/>
      <c r="C1333" s="87"/>
      <c r="D1333" s="87"/>
      <c r="E1333" s="87"/>
      <c r="F1333" s="87"/>
      <c r="G1333" s="87"/>
      <c r="H1333" s="87"/>
      <c r="I1333" s="87"/>
      <c r="J1333" s="87"/>
      <c r="K1333" s="87"/>
      <c r="L1333" s="6"/>
      <c r="M1333" s="87"/>
      <c r="N1333" s="87"/>
      <c r="O1333" s="87"/>
    </row>
    <row r="1334" spans="2:15" x14ac:dyDescent="0.25">
      <c r="B1334" s="153"/>
      <c r="C1334" s="87"/>
      <c r="D1334" s="87"/>
      <c r="E1334" s="87"/>
      <c r="F1334" s="87"/>
      <c r="G1334" s="87"/>
      <c r="H1334" s="87"/>
      <c r="I1334" s="87"/>
      <c r="J1334" s="87"/>
      <c r="K1334" s="87"/>
      <c r="L1334" s="6"/>
      <c r="M1334" s="87"/>
      <c r="N1334" s="87"/>
      <c r="O1334" s="87"/>
    </row>
    <row r="1335" spans="2:15" x14ac:dyDescent="0.25">
      <c r="B1335" s="153"/>
      <c r="C1335" s="87"/>
      <c r="D1335" s="87"/>
      <c r="E1335" s="87"/>
      <c r="F1335" s="87"/>
      <c r="G1335" s="87"/>
      <c r="H1335" s="87"/>
      <c r="I1335" s="87"/>
      <c r="J1335" s="87"/>
      <c r="K1335" s="87"/>
      <c r="L1335" s="6"/>
      <c r="M1335" s="87"/>
      <c r="N1335" s="87"/>
      <c r="O1335" s="87"/>
    </row>
    <row r="1336" spans="2:15" x14ac:dyDescent="0.25">
      <c r="B1336" s="153"/>
      <c r="C1336" s="87"/>
      <c r="D1336" s="87"/>
      <c r="E1336" s="87"/>
      <c r="F1336" s="87"/>
      <c r="G1336" s="87"/>
      <c r="H1336" s="87"/>
      <c r="I1336" s="87"/>
      <c r="J1336" s="87"/>
      <c r="K1336" s="87"/>
      <c r="L1336" s="6"/>
      <c r="M1336" s="87"/>
      <c r="N1336" s="87"/>
      <c r="O1336" s="87"/>
    </row>
    <row r="1337" spans="2:15" x14ac:dyDescent="0.25">
      <c r="B1337" s="153"/>
      <c r="C1337" s="87"/>
      <c r="D1337" s="87"/>
      <c r="E1337" s="87"/>
      <c r="F1337" s="87"/>
      <c r="G1337" s="87"/>
      <c r="H1337" s="87"/>
      <c r="I1337" s="87"/>
      <c r="J1337" s="87"/>
      <c r="K1337" s="87"/>
      <c r="L1337" s="6"/>
      <c r="M1337" s="87"/>
      <c r="N1337" s="87"/>
      <c r="O1337" s="87"/>
    </row>
    <row r="1338" spans="2:15" x14ac:dyDescent="0.25">
      <c r="B1338" s="153"/>
      <c r="C1338" s="87"/>
      <c r="D1338" s="87"/>
      <c r="E1338" s="87"/>
      <c r="F1338" s="87"/>
      <c r="G1338" s="87"/>
      <c r="H1338" s="87"/>
      <c r="I1338" s="87"/>
      <c r="J1338" s="87"/>
      <c r="K1338" s="87"/>
      <c r="L1338" s="6"/>
      <c r="M1338" s="87"/>
      <c r="N1338" s="87"/>
      <c r="O1338" s="87"/>
    </row>
    <row r="1339" spans="2:15" x14ac:dyDescent="0.25">
      <c r="B1339" s="153"/>
      <c r="C1339" s="87"/>
      <c r="D1339" s="87"/>
      <c r="E1339" s="87"/>
      <c r="F1339" s="87"/>
      <c r="G1339" s="87"/>
      <c r="H1339" s="87"/>
      <c r="I1339" s="87"/>
      <c r="J1339" s="87"/>
      <c r="K1339" s="87"/>
      <c r="L1339" s="6"/>
      <c r="M1339" s="87"/>
      <c r="N1339" s="87"/>
      <c r="O1339" s="87"/>
    </row>
    <row r="1340" spans="2:15" x14ac:dyDescent="0.25">
      <c r="B1340" s="153"/>
      <c r="C1340" s="87"/>
      <c r="D1340" s="87"/>
      <c r="E1340" s="87"/>
      <c r="F1340" s="87"/>
      <c r="G1340" s="87"/>
      <c r="H1340" s="87"/>
      <c r="I1340" s="87"/>
      <c r="J1340" s="87"/>
      <c r="K1340" s="87"/>
      <c r="L1340" s="6"/>
      <c r="M1340" s="87"/>
      <c r="N1340" s="87"/>
      <c r="O1340" s="87"/>
    </row>
    <row r="1341" spans="2:15" x14ac:dyDescent="0.25">
      <c r="B1341" s="153"/>
      <c r="C1341" s="87"/>
      <c r="D1341" s="87"/>
      <c r="E1341" s="87"/>
      <c r="F1341" s="87"/>
      <c r="G1341" s="87"/>
      <c r="H1341" s="87"/>
      <c r="I1341" s="87"/>
      <c r="J1341" s="87"/>
      <c r="K1341" s="87"/>
      <c r="L1341" s="6"/>
      <c r="M1341" s="87"/>
      <c r="N1341" s="87"/>
      <c r="O1341" s="87"/>
    </row>
    <row r="1342" spans="2:15" x14ac:dyDescent="0.25">
      <c r="B1342" s="153"/>
      <c r="C1342" s="87"/>
      <c r="D1342" s="87"/>
      <c r="E1342" s="87"/>
      <c r="F1342" s="87"/>
      <c r="G1342" s="87"/>
      <c r="H1342" s="87"/>
      <c r="I1342" s="87"/>
      <c r="J1342" s="87"/>
      <c r="K1342" s="87"/>
      <c r="L1342" s="6"/>
      <c r="M1342" s="87"/>
      <c r="N1342" s="87"/>
      <c r="O1342" s="87"/>
    </row>
    <row r="1343" spans="2:15" x14ac:dyDescent="0.25">
      <c r="B1343" s="153"/>
      <c r="C1343" s="87"/>
      <c r="D1343" s="87"/>
      <c r="E1343" s="87"/>
      <c r="F1343" s="87"/>
      <c r="G1343" s="87"/>
      <c r="H1343" s="87"/>
      <c r="I1343" s="87"/>
      <c r="J1343" s="87"/>
      <c r="K1343" s="87"/>
      <c r="L1343" s="6"/>
      <c r="M1343" s="87"/>
      <c r="N1343" s="87"/>
      <c r="O1343" s="87"/>
    </row>
    <row r="1344" spans="2:15" x14ac:dyDescent="0.25">
      <c r="B1344" s="153"/>
      <c r="C1344" s="87"/>
      <c r="D1344" s="87"/>
      <c r="E1344" s="87"/>
      <c r="F1344" s="87"/>
      <c r="G1344" s="87"/>
      <c r="H1344" s="87"/>
      <c r="I1344" s="87"/>
      <c r="J1344" s="87"/>
      <c r="K1344" s="87"/>
      <c r="L1344" s="6"/>
      <c r="M1344" s="87"/>
      <c r="N1344" s="87"/>
      <c r="O1344" s="87"/>
    </row>
    <row r="1345" spans="2:15" x14ac:dyDescent="0.25">
      <c r="B1345" s="153"/>
      <c r="C1345" s="87"/>
      <c r="D1345" s="87"/>
      <c r="E1345" s="87"/>
      <c r="F1345" s="87"/>
      <c r="G1345" s="87"/>
      <c r="H1345" s="87"/>
      <c r="I1345" s="87"/>
      <c r="J1345" s="87"/>
      <c r="K1345" s="87"/>
      <c r="L1345" s="6"/>
      <c r="M1345" s="87"/>
      <c r="N1345" s="87"/>
      <c r="O1345" s="87"/>
    </row>
    <row r="1346" spans="2:15" x14ac:dyDescent="0.25">
      <c r="B1346" s="153"/>
      <c r="C1346" s="87"/>
      <c r="D1346" s="87"/>
      <c r="E1346" s="87"/>
      <c r="F1346" s="87"/>
      <c r="G1346" s="87"/>
      <c r="H1346" s="87"/>
      <c r="I1346" s="87"/>
      <c r="J1346" s="87"/>
      <c r="K1346" s="87"/>
      <c r="L1346" s="6"/>
      <c r="M1346" s="87"/>
      <c r="N1346" s="87"/>
      <c r="O1346" s="87"/>
    </row>
    <row r="1347" spans="2:15" x14ac:dyDescent="0.25">
      <c r="B1347" s="153"/>
      <c r="C1347" s="87"/>
      <c r="D1347" s="87"/>
      <c r="E1347" s="87"/>
      <c r="F1347" s="87"/>
      <c r="G1347" s="87"/>
      <c r="H1347" s="87"/>
      <c r="I1347" s="87"/>
      <c r="J1347" s="87"/>
      <c r="K1347" s="87"/>
      <c r="L1347" s="6"/>
      <c r="M1347" s="87"/>
      <c r="N1347" s="87"/>
      <c r="O1347" s="87"/>
    </row>
    <row r="1348" spans="2:15" x14ac:dyDescent="0.25">
      <c r="B1348" s="153"/>
      <c r="C1348" s="87"/>
      <c r="D1348" s="87"/>
      <c r="E1348" s="87"/>
      <c r="F1348" s="87"/>
      <c r="G1348" s="87"/>
      <c r="H1348" s="87"/>
      <c r="I1348" s="87"/>
      <c r="J1348" s="87"/>
      <c r="K1348" s="87"/>
      <c r="L1348" s="6"/>
      <c r="M1348" s="87"/>
      <c r="N1348" s="87"/>
      <c r="O1348" s="87"/>
    </row>
    <row r="1349" spans="2:15" x14ac:dyDescent="0.25">
      <c r="B1349" s="153"/>
      <c r="C1349" s="87"/>
      <c r="D1349" s="87"/>
      <c r="E1349" s="87"/>
      <c r="F1349" s="87"/>
      <c r="G1349" s="87"/>
      <c r="H1349" s="87"/>
      <c r="I1349" s="87"/>
      <c r="J1349" s="87"/>
      <c r="K1349" s="87"/>
      <c r="L1349" s="6"/>
      <c r="M1349" s="87"/>
      <c r="N1349" s="87"/>
      <c r="O1349" s="87"/>
    </row>
    <row r="1350" spans="2:15" x14ac:dyDescent="0.25">
      <c r="B1350" s="153"/>
      <c r="C1350" s="87"/>
      <c r="D1350" s="87"/>
      <c r="E1350" s="87"/>
      <c r="F1350" s="87"/>
      <c r="G1350" s="87"/>
      <c r="H1350" s="87"/>
      <c r="I1350" s="87"/>
      <c r="J1350" s="87"/>
      <c r="K1350" s="87"/>
      <c r="L1350" s="6"/>
      <c r="M1350" s="87"/>
      <c r="N1350" s="87"/>
      <c r="O1350" s="87"/>
    </row>
    <row r="1351" spans="2:15" x14ac:dyDescent="0.25">
      <c r="B1351" s="153"/>
      <c r="C1351" s="87"/>
      <c r="D1351" s="87"/>
      <c r="E1351" s="87"/>
      <c r="F1351" s="87"/>
      <c r="G1351" s="87"/>
      <c r="H1351" s="87"/>
      <c r="I1351" s="87"/>
      <c r="J1351" s="87"/>
      <c r="K1351" s="87"/>
      <c r="L1351" s="6"/>
      <c r="M1351" s="87"/>
      <c r="N1351" s="87"/>
      <c r="O1351" s="87"/>
    </row>
    <row r="1352" spans="2:15" x14ac:dyDescent="0.25">
      <c r="B1352" s="153"/>
      <c r="C1352" s="87"/>
      <c r="D1352" s="87"/>
      <c r="E1352" s="87"/>
      <c r="F1352" s="87"/>
      <c r="G1352" s="87"/>
      <c r="H1352" s="87"/>
      <c r="I1352" s="87"/>
      <c r="J1352" s="87"/>
      <c r="K1352" s="87"/>
      <c r="L1352" s="6"/>
      <c r="M1352" s="87"/>
      <c r="N1352" s="87"/>
      <c r="O1352" s="87"/>
    </row>
    <row r="1353" spans="2:15" x14ac:dyDescent="0.25">
      <c r="B1353" s="153"/>
      <c r="C1353" s="87"/>
      <c r="D1353" s="87"/>
      <c r="E1353" s="87"/>
      <c r="F1353" s="87"/>
      <c r="G1353" s="87"/>
      <c r="H1353" s="87"/>
      <c r="I1353" s="87"/>
      <c r="J1353" s="87"/>
      <c r="K1353" s="87"/>
      <c r="L1353" s="6"/>
      <c r="M1353" s="87"/>
      <c r="N1353" s="87"/>
      <c r="O1353" s="87"/>
    </row>
    <row r="1354" spans="2:15" x14ac:dyDescent="0.25">
      <c r="B1354" s="153"/>
      <c r="C1354" s="87"/>
      <c r="D1354" s="87"/>
      <c r="E1354" s="87"/>
      <c r="F1354" s="87"/>
      <c r="G1354" s="87"/>
      <c r="H1354" s="87"/>
      <c r="I1354" s="87"/>
      <c r="J1354" s="87"/>
      <c r="K1354" s="87"/>
      <c r="L1354" s="6"/>
      <c r="M1354" s="87"/>
      <c r="N1354" s="87"/>
      <c r="O1354" s="87"/>
    </row>
    <row r="1355" spans="2:15" x14ac:dyDescent="0.25">
      <c r="B1355" s="153"/>
      <c r="C1355" s="87"/>
      <c r="D1355" s="87"/>
      <c r="E1355" s="87"/>
      <c r="F1355" s="87"/>
      <c r="G1355" s="87"/>
      <c r="H1355" s="87"/>
      <c r="I1355" s="87"/>
      <c r="J1355" s="87"/>
      <c r="K1355" s="87"/>
      <c r="L1355" s="6"/>
      <c r="M1355" s="87"/>
      <c r="N1355" s="87"/>
      <c r="O1355" s="87"/>
    </row>
    <row r="1356" spans="2:15" x14ac:dyDescent="0.25">
      <c r="B1356" s="153"/>
      <c r="C1356" s="87"/>
      <c r="D1356" s="87"/>
      <c r="E1356" s="87"/>
      <c r="F1356" s="87"/>
      <c r="G1356" s="87"/>
      <c r="H1356" s="87"/>
      <c r="I1356" s="87"/>
      <c r="J1356" s="87"/>
      <c r="K1356" s="87"/>
      <c r="L1356" s="6"/>
      <c r="M1356" s="87"/>
      <c r="N1356" s="87"/>
      <c r="O1356" s="87"/>
    </row>
    <row r="1357" spans="2:15" x14ac:dyDescent="0.25">
      <c r="B1357" s="153"/>
      <c r="C1357" s="87"/>
      <c r="D1357" s="87"/>
      <c r="E1357" s="87"/>
      <c r="F1357" s="87"/>
      <c r="G1357" s="87"/>
      <c r="H1357" s="87"/>
      <c r="I1357" s="87"/>
      <c r="J1357" s="87"/>
      <c r="K1357" s="87"/>
      <c r="L1357" s="6"/>
      <c r="M1357" s="87"/>
      <c r="N1357" s="87"/>
      <c r="O1357" s="87"/>
    </row>
    <row r="1358" spans="2:15" x14ac:dyDescent="0.25">
      <c r="B1358" s="153"/>
      <c r="C1358" s="87"/>
      <c r="D1358" s="87"/>
      <c r="E1358" s="87"/>
      <c r="F1358" s="87"/>
      <c r="G1358" s="87"/>
      <c r="H1358" s="87"/>
      <c r="I1358" s="87"/>
      <c r="J1358" s="87"/>
      <c r="K1358" s="87"/>
      <c r="L1358" s="6"/>
      <c r="M1358" s="87"/>
      <c r="N1358" s="87"/>
      <c r="O1358" s="87"/>
    </row>
    <row r="1359" spans="2:15" x14ac:dyDescent="0.25">
      <c r="B1359" s="153"/>
      <c r="C1359" s="87"/>
      <c r="D1359" s="87"/>
      <c r="E1359" s="87"/>
      <c r="F1359" s="87"/>
      <c r="G1359" s="87"/>
      <c r="H1359" s="87"/>
      <c r="I1359" s="87"/>
      <c r="J1359" s="87"/>
      <c r="K1359" s="87"/>
      <c r="L1359" s="6"/>
      <c r="M1359" s="87"/>
      <c r="N1359" s="87"/>
      <c r="O1359" s="87"/>
    </row>
    <row r="1360" spans="2:15" x14ac:dyDescent="0.25">
      <c r="B1360" s="153"/>
      <c r="C1360" s="87"/>
      <c r="D1360" s="87"/>
      <c r="E1360" s="87"/>
      <c r="F1360" s="87"/>
      <c r="G1360" s="87"/>
      <c r="H1360" s="87"/>
      <c r="I1360" s="87"/>
      <c r="J1360" s="87"/>
      <c r="K1360" s="87"/>
      <c r="L1360" s="6"/>
      <c r="M1360" s="87"/>
      <c r="N1360" s="87"/>
      <c r="O1360" s="87"/>
    </row>
    <row r="1361" spans="2:15" x14ac:dyDescent="0.25">
      <c r="B1361" s="153"/>
      <c r="C1361" s="87"/>
      <c r="D1361" s="87"/>
      <c r="E1361" s="87"/>
      <c r="F1361" s="87"/>
      <c r="G1361" s="87"/>
      <c r="H1361" s="87"/>
      <c r="I1361" s="87"/>
      <c r="J1361" s="87"/>
      <c r="K1361" s="87"/>
      <c r="L1361" s="6"/>
      <c r="M1361" s="87"/>
      <c r="N1361" s="87"/>
      <c r="O1361" s="87"/>
    </row>
    <row r="1362" spans="2:15" x14ac:dyDescent="0.25">
      <c r="B1362" s="153"/>
      <c r="C1362" s="87"/>
      <c r="D1362" s="87"/>
      <c r="E1362" s="87"/>
      <c r="F1362" s="87"/>
      <c r="G1362" s="87"/>
      <c r="H1362" s="87"/>
      <c r="I1362" s="87"/>
      <c r="J1362" s="87"/>
      <c r="K1362" s="87"/>
      <c r="L1362" s="6"/>
      <c r="M1362" s="87"/>
      <c r="N1362" s="87"/>
      <c r="O1362" s="87"/>
    </row>
    <row r="1363" spans="2:15" x14ac:dyDescent="0.25">
      <c r="B1363" s="153"/>
      <c r="C1363" s="87"/>
      <c r="D1363" s="87"/>
      <c r="E1363" s="87"/>
      <c r="F1363" s="87"/>
      <c r="G1363" s="87"/>
      <c r="H1363" s="87"/>
      <c r="I1363" s="87"/>
      <c r="J1363" s="87"/>
      <c r="K1363" s="87"/>
      <c r="L1363" s="6"/>
      <c r="M1363" s="87"/>
      <c r="N1363" s="87"/>
      <c r="O1363" s="87"/>
    </row>
    <row r="1364" spans="2:15" x14ac:dyDescent="0.25">
      <c r="B1364" s="153"/>
      <c r="C1364" s="87"/>
      <c r="D1364" s="87"/>
      <c r="E1364" s="87"/>
      <c r="F1364" s="87"/>
      <c r="G1364" s="87"/>
      <c r="H1364" s="87"/>
      <c r="I1364" s="87"/>
      <c r="J1364" s="87"/>
      <c r="K1364" s="87"/>
      <c r="L1364" s="6"/>
      <c r="M1364" s="87"/>
      <c r="N1364" s="87"/>
      <c r="O1364" s="87"/>
    </row>
    <row r="1365" spans="2:15" x14ac:dyDescent="0.25">
      <c r="B1365" s="153"/>
      <c r="C1365" s="87"/>
      <c r="D1365" s="87"/>
      <c r="E1365" s="87"/>
      <c r="F1365" s="87"/>
      <c r="G1365" s="87"/>
      <c r="H1365" s="87"/>
      <c r="I1365" s="87"/>
      <c r="J1365" s="87"/>
      <c r="K1365" s="87"/>
      <c r="L1365" s="6"/>
      <c r="M1365" s="87"/>
      <c r="N1365" s="87"/>
      <c r="O1365" s="87"/>
    </row>
    <row r="1366" spans="2:15" x14ac:dyDescent="0.25">
      <c r="B1366" s="153"/>
      <c r="C1366" s="87"/>
      <c r="D1366" s="87"/>
      <c r="E1366" s="87"/>
      <c r="F1366" s="87"/>
      <c r="G1366" s="87"/>
      <c r="H1366" s="87"/>
      <c r="I1366" s="87"/>
      <c r="J1366" s="87"/>
      <c r="K1366" s="87"/>
      <c r="L1366" s="6"/>
      <c r="M1366" s="87"/>
      <c r="N1366" s="87"/>
      <c r="O1366" s="87"/>
    </row>
    <row r="1367" spans="2:15" x14ac:dyDescent="0.25">
      <c r="B1367" s="153"/>
      <c r="C1367" s="87"/>
      <c r="D1367" s="87"/>
      <c r="E1367" s="87"/>
      <c r="F1367" s="87"/>
      <c r="G1367" s="87"/>
      <c r="H1367" s="87"/>
      <c r="I1367" s="87"/>
      <c r="J1367" s="87"/>
      <c r="K1367" s="87"/>
      <c r="L1367" s="6"/>
      <c r="M1367" s="87"/>
      <c r="N1367" s="87"/>
      <c r="O1367" s="87"/>
    </row>
    <row r="1368" spans="2:15" x14ac:dyDescent="0.25">
      <c r="B1368" s="153"/>
      <c r="C1368" s="87"/>
      <c r="D1368" s="87"/>
      <c r="E1368" s="87"/>
      <c r="F1368" s="87"/>
      <c r="G1368" s="87"/>
      <c r="H1368" s="87"/>
      <c r="I1368" s="87"/>
      <c r="J1368" s="87"/>
      <c r="K1368" s="87"/>
      <c r="L1368" s="6"/>
      <c r="M1368" s="87"/>
      <c r="N1368" s="87"/>
      <c r="O1368" s="87"/>
    </row>
    <row r="1369" spans="2:15" x14ac:dyDescent="0.25">
      <c r="B1369" s="153"/>
      <c r="C1369" s="87"/>
      <c r="D1369" s="87"/>
      <c r="E1369" s="87"/>
      <c r="F1369" s="87"/>
      <c r="G1369" s="87"/>
      <c r="H1369" s="87"/>
      <c r="I1369" s="87"/>
      <c r="J1369" s="87"/>
      <c r="K1369" s="87"/>
      <c r="L1369" s="6"/>
      <c r="M1369" s="87"/>
      <c r="N1369" s="87"/>
      <c r="O1369" s="87"/>
    </row>
    <row r="1370" spans="2:15" x14ac:dyDescent="0.25">
      <c r="B1370" s="153"/>
      <c r="C1370" s="87"/>
      <c r="D1370" s="87"/>
      <c r="E1370" s="87"/>
      <c r="F1370" s="87"/>
      <c r="G1370" s="87"/>
      <c r="H1370" s="87"/>
      <c r="I1370" s="87"/>
      <c r="J1370" s="87"/>
      <c r="K1370" s="87"/>
      <c r="L1370" s="6"/>
      <c r="M1370" s="87"/>
      <c r="N1370" s="87"/>
      <c r="O1370" s="87"/>
    </row>
    <row r="1371" spans="2:15" x14ac:dyDescent="0.25">
      <c r="B1371" s="153"/>
      <c r="C1371" s="87"/>
      <c r="D1371" s="87"/>
      <c r="E1371" s="87"/>
      <c r="F1371" s="87"/>
      <c r="G1371" s="87"/>
      <c r="H1371" s="87"/>
      <c r="I1371" s="87"/>
      <c r="J1371" s="87"/>
      <c r="K1371" s="87"/>
      <c r="L1371" s="6"/>
      <c r="M1371" s="87"/>
      <c r="N1371" s="87"/>
      <c r="O1371" s="87"/>
    </row>
    <row r="1372" spans="2:15" x14ac:dyDescent="0.25">
      <c r="B1372" s="153"/>
      <c r="C1372" s="87"/>
      <c r="D1372" s="87"/>
      <c r="E1372" s="87"/>
      <c r="F1372" s="87"/>
      <c r="G1372" s="87"/>
      <c r="H1372" s="87"/>
      <c r="I1372" s="87"/>
      <c r="J1372" s="87"/>
      <c r="K1372" s="87"/>
      <c r="L1372" s="6"/>
      <c r="M1372" s="87"/>
      <c r="N1372" s="87"/>
      <c r="O1372" s="87"/>
    </row>
    <row r="1373" spans="2:15" x14ac:dyDescent="0.25">
      <c r="B1373" s="153"/>
      <c r="C1373" s="87"/>
      <c r="D1373" s="87"/>
      <c r="E1373" s="87"/>
      <c r="F1373" s="87"/>
      <c r="G1373" s="87"/>
      <c r="H1373" s="87"/>
      <c r="I1373" s="87"/>
      <c r="J1373" s="87"/>
      <c r="K1373" s="87"/>
      <c r="L1373" s="6"/>
      <c r="M1373" s="87"/>
      <c r="N1373" s="87"/>
      <c r="O1373" s="87"/>
    </row>
    <row r="1374" spans="2:15" x14ac:dyDescent="0.25">
      <c r="B1374" s="153"/>
      <c r="C1374" s="87"/>
      <c r="D1374" s="87"/>
      <c r="E1374" s="87"/>
      <c r="F1374" s="87"/>
      <c r="G1374" s="87"/>
      <c r="H1374" s="87"/>
      <c r="I1374" s="87"/>
      <c r="J1374" s="87"/>
      <c r="K1374" s="87"/>
      <c r="L1374" s="6"/>
      <c r="M1374" s="87"/>
      <c r="N1374" s="87"/>
      <c r="O1374" s="87"/>
    </row>
    <row r="1375" spans="2:15" x14ac:dyDescent="0.25">
      <c r="B1375" s="153"/>
      <c r="C1375" s="87"/>
      <c r="D1375" s="87"/>
      <c r="E1375" s="87"/>
      <c r="F1375" s="87"/>
      <c r="G1375" s="87"/>
      <c r="H1375" s="87"/>
      <c r="I1375" s="87"/>
      <c r="J1375" s="87"/>
      <c r="K1375" s="87"/>
      <c r="L1375" s="6"/>
      <c r="M1375" s="87"/>
      <c r="N1375" s="87"/>
      <c r="O1375" s="87"/>
    </row>
    <row r="1376" spans="2:15" x14ac:dyDescent="0.25">
      <c r="B1376" s="153"/>
      <c r="C1376" s="87"/>
      <c r="D1376" s="87"/>
      <c r="E1376" s="87"/>
      <c r="F1376" s="87"/>
      <c r="G1376" s="87"/>
      <c r="H1376" s="87"/>
      <c r="I1376" s="87"/>
      <c r="J1376" s="87"/>
      <c r="K1376" s="87"/>
      <c r="L1376" s="6"/>
      <c r="M1376" s="87"/>
      <c r="N1376" s="87"/>
      <c r="O1376" s="87"/>
    </row>
    <row r="1377" spans="2:15" x14ac:dyDescent="0.25">
      <c r="B1377" s="153"/>
      <c r="C1377" s="87"/>
      <c r="D1377" s="87"/>
      <c r="E1377" s="87"/>
      <c r="F1377" s="87"/>
      <c r="G1377" s="87"/>
      <c r="H1377" s="87"/>
      <c r="I1377" s="87"/>
      <c r="J1377" s="87"/>
      <c r="K1377" s="87"/>
      <c r="L1377" s="6"/>
      <c r="M1377" s="87"/>
      <c r="N1377" s="87"/>
      <c r="O1377" s="87"/>
    </row>
    <row r="1378" spans="2:15" x14ac:dyDescent="0.25">
      <c r="B1378" s="153"/>
      <c r="C1378" s="87"/>
      <c r="D1378" s="87"/>
      <c r="E1378" s="87"/>
      <c r="F1378" s="87"/>
      <c r="G1378" s="87"/>
      <c r="H1378" s="87"/>
      <c r="I1378" s="87"/>
      <c r="J1378" s="87"/>
      <c r="K1378" s="87"/>
      <c r="L1378" s="6"/>
      <c r="M1378" s="87"/>
      <c r="N1378" s="87"/>
      <c r="O1378" s="87"/>
    </row>
    <row r="1379" spans="2:15" x14ac:dyDescent="0.25">
      <c r="B1379" s="153"/>
      <c r="C1379" s="87"/>
      <c r="D1379" s="87"/>
      <c r="E1379" s="87"/>
      <c r="F1379" s="87"/>
      <c r="G1379" s="87"/>
      <c r="H1379" s="87"/>
      <c r="I1379" s="87"/>
      <c r="J1379" s="87"/>
      <c r="K1379" s="87"/>
      <c r="L1379" s="6"/>
      <c r="M1379" s="87"/>
      <c r="N1379" s="87"/>
      <c r="O1379" s="87"/>
    </row>
    <row r="1380" spans="2:15" x14ac:dyDescent="0.25">
      <c r="B1380" s="153"/>
      <c r="C1380" s="87"/>
      <c r="D1380" s="87"/>
      <c r="E1380" s="87"/>
      <c r="F1380" s="87"/>
      <c r="G1380" s="87"/>
      <c r="H1380" s="87"/>
      <c r="I1380" s="87"/>
      <c r="J1380" s="87"/>
      <c r="K1380" s="87"/>
      <c r="L1380" s="6"/>
      <c r="M1380" s="87"/>
      <c r="N1380" s="87"/>
      <c r="O1380" s="87"/>
    </row>
    <row r="1381" spans="2:15" x14ac:dyDescent="0.25">
      <c r="B1381" s="153"/>
      <c r="C1381" s="87"/>
      <c r="D1381" s="87"/>
      <c r="E1381" s="87"/>
      <c r="F1381" s="87"/>
      <c r="G1381" s="87"/>
      <c r="H1381" s="87"/>
      <c r="I1381" s="87"/>
      <c r="J1381" s="87"/>
      <c r="K1381" s="87"/>
      <c r="L1381" s="6"/>
      <c r="M1381" s="87"/>
      <c r="N1381" s="87"/>
      <c r="O1381" s="87"/>
    </row>
    <row r="1382" spans="2:15" x14ac:dyDescent="0.25">
      <c r="B1382" s="153"/>
      <c r="C1382" s="87"/>
      <c r="D1382" s="87"/>
      <c r="E1382" s="87"/>
      <c r="F1382" s="87"/>
      <c r="G1382" s="87"/>
      <c r="H1382" s="87"/>
      <c r="I1382" s="87"/>
      <c r="J1382" s="87"/>
      <c r="K1382" s="87"/>
      <c r="L1382" s="6"/>
      <c r="M1382" s="87"/>
      <c r="N1382" s="87"/>
      <c r="O1382" s="87"/>
    </row>
    <row r="1383" spans="2:15" x14ac:dyDescent="0.25">
      <c r="B1383" s="153"/>
      <c r="C1383" s="87"/>
      <c r="D1383" s="87"/>
      <c r="E1383" s="87"/>
      <c r="F1383" s="87"/>
      <c r="G1383" s="87"/>
      <c r="H1383" s="87"/>
      <c r="I1383" s="87"/>
      <c r="J1383" s="87"/>
      <c r="K1383" s="87"/>
      <c r="L1383" s="6"/>
      <c r="M1383" s="87"/>
      <c r="N1383" s="87"/>
      <c r="O1383" s="87"/>
    </row>
    <row r="1384" spans="2:15" x14ac:dyDescent="0.25">
      <c r="B1384" s="153"/>
      <c r="C1384" s="87"/>
      <c r="D1384" s="87"/>
      <c r="E1384" s="87"/>
      <c r="F1384" s="87"/>
      <c r="G1384" s="87"/>
      <c r="H1384" s="87"/>
      <c r="I1384" s="87"/>
      <c r="J1384" s="87"/>
      <c r="K1384" s="87"/>
      <c r="L1384" s="6"/>
      <c r="M1384" s="87"/>
      <c r="N1384" s="87"/>
      <c r="O1384" s="87"/>
    </row>
    <row r="1385" spans="2:15" x14ac:dyDescent="0.25">
      <c r="B1385" s="153"/>
      <c r="C1385" s="87"/>
      <c r="D1385" s="87"/>
      <c r="E1385" s="87"/>
      <c r="F1385" s="87"/>
      <c r="G1385" s="87"/>
      <c r="H1385" s="87"/>
      <c r="I1385" s="87"/>
      <c r="J1385" s="87"/>
      <c r="K1385" s="87"/>
      <c r="L1385" s="6"/>
      <c r="M1385" s="87"/>
      <c r="N1385" s="87"/>
      <c r="O1385" s="87"/>
    </row>
    <row r="1386" spans="2:15" x14ac:dyDescent="0.25">
      <c r="B1386" s="153"/>
      <c r="C1386" s="87"/>
      <c r="D1386" s="87"/>
      <c r="E1386" s="87"/>
      <c r="F1386" s="87"/>
      <c r="G1386" s="87"/>
      <c r="H1386" s="87"/>
      <c r="I1386" s="87"/>
      <c r="J1386" s="87"/>
      <c r="K1386" s="87"/>
      <c r="L1386" s="6"/>
      <c r="M1386" s="87"/>
      <c r="N1386" s="87"/>
      <c r="O1386" s="87"/>
    </row>
    <row r="1387" spans="2:15" x14ac:dyDescent="0.25">
      <c r="B1387" s="153"/>
      <c r="C1387" s="87"/>
      <c r="D1387" s="87"/>
      <c r="E1387" s="87"/>
      <c r="F1387" s="87"/>
      <c r="G1387" s="87"/>
      <c r="H1387" s="87"/>
      <c r="I1387" s="87"/>
      <c r="J1387" s="87"/>
      <c r="K1387" s="87"/>
      <c r="L1387" s="6"/>
      <c r="M1387" s="87"/>
      <c r="N1387" s="87"/>
      <c r="O1387" s="87"/>
    </row>
    <row r="1388" spans="2:15" x14ac:dyDescent="0.25">
      <c r="B1388" s="153"/>
      <c r="C1388" s="87"/>
      <c r="D1388" s="87"/>
      <c r="E1388" s="87"/>
      <c r="F1388" s="87"/>
      <c r="G1388" s="87"/>
      <c r="H1388" s="87"/>
      <c r="I1388" s="87"/>
      <c r="J1388" s="87"/>
      <c r="K1388" s="87"/>
      <c r="L1388" s="6"/>
      <c r="M1388" s="87"/>
      <c r="N1388" s="87"/>
      <c r="O1388" s="87"/>
    </row>
    <row r="1389" spans="2:15" x14ac:dyDescent="0.25">
      <c r="B1389" s="153"/>
      <c r="C1389" s="87"/>
      <c r="D1389" s="87"/>
      <c r="E1389" s="87"/>
      <c r="F1389" s="87"/>
      <c r="G1389" s="87"/>
      <c r="H1389" s="87"/>
      <c r="I1389" s="87"/>
      <c r="J1389" s="87"/>
      <c r="K1389" s="87"/>
      <c r="L1389" s="6"/>
      <c r="M1389" s="87"/>
      <c r="N1389" s="87"/>
      <c r="O1389" s="87"/>
    </row>
    <row r="1390" spans="2:15" x14ac:dyDescent="0.25">
      <c r="B1390" s="153"/>
      <c r="C1390" s="87"/>
      <c r="D1390" s="87"/>
      <c r="E1390" s="87"/>
      <c r="F1390" s="87"/>
      <c r="G1390" s="87"/>
      <c r="H1390" s="87"/>
      <c r="I1390" s="87"/>
      <c r="J1390" s="87"/>
      <c r="K1390" s="87"/>
      <c r="L1390" s="6"/>
      <c r="M1390" s="87"/>
      <c r="N1390" s="87"/>
      <c r="O1390" s="87"/>
    </row>
    <row r="1391" spans="2:15" x14ac:dyDescent="0.25">
      <c r="B1391" s="153"/>
      <c r="C1391" s="87"/>
      <c r="D1391" s="87"/>
      <c r="E1391" s="87"/>
      <c r="F1391" s="87"/>
      <c r="G1391" s="87"/>
      <c r="H1391" s="87"/>
      <c r="I1391" s="87"/>
      <c r="J1391" s="87"/>
      <c r="K1391" s="87"/>
      <c r="L1391" s="6"/>
      <c r="M1391" s="87"/>
      <c r="N1391" s="87"/>
      <c r="O1391" s="87"/>
    </row>
    <row r="1392" spans="2:15" x14ac:dyDescent="0.25">
      <c r="B1392" s="153"/>
      <c r="C1392" s="87"/>
      <c r="D1392" s="87"/>
      <c r="E1392" s="87"/>
      <c r="F1392" s="87"/>
      <c r="G1392" s="87"/>
      <c r="H1392" s="87"/>
      <c r="I1392" s="87"/>
      <c r="J1392" s="87"/>
      <c r="K1392" s="87"/>
      <c r="L1392" s="6"/>
      <c r="M1392" s="87"/>
      <c r="N1392" s="87"/>
      <c r="O1392" s="87"/>
    </row>
    <row r="1393" spans="2:15" x14ac:dyDescent="0.25">
      <c r="B1393" s="153"/>
      <c r="C1393" s="87"/>
      <c r="D1393" s="87"/>
      <c r="E1393" s="87"/>
      <c r="F1393" s="87"/>
      <c r="G1393" s="87"/>
      <c r="H1393" s="87"/>
      <c r="I1393" s="87"/>
      <c r="J1393" s="87"/>
      <c r="K1393" s="87"/>
      <c r="L1393" s="6"/>
      <c r="M1393" s="87"/>
      <c r="N1393" s="87"/>
      <c r="O1393" s="87"/>
    </row>
    <row r="1394" spans="2:15" x14ac:dyDescent="0.25">
      <c r="B1394" s="153"/>
      <c r="C1394" s="87"/>
      <c r="D1394" s="87"/>
      <c r="E1394" s="87"/>
      <c r="F1394" s="87"/>
      <c r="G1394" s="87"/>
      <c r="H1394" s="87"/>
      <c r="I1394" s="87"/>
      <c r="J1394" s="87"/>
      <c r="K1394" s="87"/>
      <c r="L1394" s="6"/>
      <c r="M1394" s="87"/>
      <c r="N1394" s="87"/>
      <c r="O1394" s="87"/>
    </row>
    <row r="1395" spans="2:15" x14ac:dyDescent="0.25">
      <c r="B1395" s="153"/>
      <c r="C1395" s="87"/>
      <c r="D1395" s="87"/>
      <c r="E1395" s="87"/>
      <c r="F1395" s="87"/>
      <c r="G1395" s="87"/>
      <c r="H1395" s="87"/>
      <c r="I1395" s="87"/>
      <c r="J1395" s="87"/>
      <c r="K1395" s="87"/>
      <c r="L1395" s="6"/>
      <c r="M1395" s="87"/>
      <c r="N1395" s="87"/>
      <c r="O1395" s="87"/>
    </row>
    <row r="1396" spans="2:15" x14ac:dyDescent="0.25">
      <c r="B1396" s="153"/>
      <c r="C1396" s="87"/>
      <c r="D1396" s="87"/>
      <c r="E1396" s="87"/>
      <c r="F1396" s="87"/>
      <c r="G1396" s="87"/>
      <c r="H1396" s="87"/>
      <c r="I1396" s="87"/>
      <c r="J1396" s="87"/>
      <c r="K1396" s="87"/>
      <c r="L1396" s="6"/>
      <c r="M1396" s="87"/>
      <c r="N1396" s="87"/>
      <c r="O1396" s="87"/>
    </row>
    <row r="1397" spans="2:15" x14ac:dyDescent="0.25">
      <c r="B1397" s="153"/>
      <c r="C1397" s="87"/>
      <c r="D1397" s="87"/>
      <c r="E1397" s="87"/>
      <c r="F1397" s="87"/>
      <c r="G1397" s="87"/>
      <c r="H1397" s="87"/>
      <c r="I1397" s="87"/>
      <c r="J1397" s="87"/>
      <c r="K1397" s="87"/>
      <c r="L1397" s="6"/>
      <c r="M1397" s="87"/>
      <c r="N1397" s="87"/>
      <c r="O1397" s="87"/>
    </row>
    <row r="1398" spans="2:15" x14ac:dyDescent="0.25">
      <c r="B1398" s="153"/>
      <c r="C1398" s="87"/>
      <c r="D1398" s="87"/>
      <c r="E1398" s="87"/>
      <c r="F1398" s="87"/>
      <c r="G1398" s="87"/>
      <c r="H1398" s="87"/>
      <c r="I1398" s="87"/>
      <c r="J1398" s="87"/>
      <c r="K1398" s="87"/>
      <c r="L1398" s="6"/>
      <c r="M1398" s="87"/>
      <c r="N1398" s="87"/>
      <c r="O1398" s="87"/>
    </row>
    <row r="1399" spans="2:15" x14ac:dyDescent="0.25">
      <c r="B1399" s="153"/>
      <c r="C1399" s="87"/>
      <c r="D1399" s="87"/>
      <c r="E1399" s="87"/>
      <c r="F1399" s="87"/>
      <c r="G1399" s="87"/>
      <c r="H1399" s="87"/>
      <c r="I1399" s="87"/>
      <c r="J1399" s="87"/>
      <c r="K1399" s="87"/>
      <c r="L1399" s="6"/>
      <c r="M1399" s="87"/>
      <c r="N1399" s="87"/>
      <c r="O1399" s="87"/>
    </row>
    <row r="1400" spans="2:15" x14ac:dyDescent="0.25">
      <c r="B1400" s="153"/>
      <c r="C1400" s="87"/>
      <c r="D1400" s="87"/>
      <c r="E1400" s="87"/>
      <c r="F1400" s="87"/>
      <c r="G1400" s="87"/>
      <c r="H1400" s="87"/>
      <c r="I1400" s="87"/>
      <c r="J1400" s="87"/>
      <c r="K1400" s="87"/>
      <c r="L1400" s="6"/>
      <c r="M1400" s="87"/>
      <c r="N1400" s="87"/>
      <c r="O1400" s="87"/>
    </row>
    <row r="1401" spans="2:15" x14ac:dyDescent="0.25">
      <c r="B1401" s="153"/>
      <c r="C1401" s="87"/>
      <c r="D1401" s="87"/>
      <c r="E1401" s="87"/>
      <c r="F1401" s="87"/>
      <c r="G1401" s="87"/>
      <c r="H1401" s="87"/>
      <c r="I1401" s="87"/>
      <c r="J1401" s="87"/>
      <c r="K1401" s="87"/>
      <c r="L1401" s="6"/>
      <c r="M1401" s="87"/>
      <c r="N1401" s="87"/>
      <c r="O1401" s="87"/>
    </row>
    <row r="1402" spans="2:15" x14ac:dyDescent="0.25">
      <c r="B1402" s="153"/>
      <c r="C1402" s="87"/>
      <c r="D1402" s="87"/>
      <c r="E1402" s="87"/>
      <c r="F1402" s="87"/>
      <c r="G1402" s="87"/>
      <c r="H1402" s="87"/>
      <c r="I1402" s="87"/>
      <c r="J1402" s="87"/>
      <c r="K1402" s="87"/>
      <c r="L1402" s="6"/>
      <c r="M1402" s="87"/>
      <c r="N1402" s="87"/>
      <c r="O1402" s="87"/>
    </row>
    <row r="1403" spans="2:15" x14ac:dyDescent="0.25">
      <c r="B1403" s="153"/>
      <c r="C1403" s="87"/>
      <c r="D1403" s="87"/>
      <c r="E1403" s="87"/>
      <c r="F1403" s="87"/>
      <c r="G1403" s="87"/>
      <c r="H1403" s="87"/>
      <c r="I1403" s="87"/>
      <c r="J1403" s="87"/>
      <c r="K1403" s="87"/>
      <c r="L1403" s="6"/>
      <c r="M1403" s="87"/>
      <c r="N1403" s="87"/>
      <c r="O1403" s="87"/>
    </row>
    <row r="1404" spans="2:15" x14ac:dyDescent="0.25">
      <c r="B1404" s="153"/>
      <c r="C1404" s="87"/>
      <c r="D1404" s="87"/>
      <c r="E1404" s="87"/>
      <c r="F1404" s="87"/>
      <c r="G1404" s="87"/>
      <c r="H1404" s="87"/>
      <c r="I1404" s="87"/>
      <c r="J1404" s="87"/>
      <c r="K1404" s="87"/>
      <c r="L1404" s="6"/>
      <c r="M1404" s="87"/>
      <c r="N1404" s="87"/>
      <c r="O1404" s="87"/>
    </row>
    <row r="1405" spans="2:15" x14ac:dyDescent="0.25">
      <c r="B1405" s="153"/>
      <c r="C1405" s="87"/>
      <c r="D1405" s="87"/>
      <c r="E1405" s="87"/>
      <c r="F1405" s="87"/>
      <c r="G1405" s="87"/>
      <c r="H1405" s="87"/>
      <c r="I1405" s="87"/>
      <c r="J1405" s="87"/>
      <c r="K1405" s="87"/>
      <c r="L1405" s="6"/>
      <c r="M1405" s="87"/>
      <c r="N1405" s="87"/>
      <c r="O1405" s="87"/>
    </row>
    <row r="1406" spans="2:15" x14ac:dyDescent="0.25">
      <c r="B1406" s="153"/>
      <c r="C1406" s="87"/>
      <c r="D1406" s="87"/>
      <c r="E1406" s="87"/>
      <c r="F1406" s="87"/>
      <c r="G1406" s="87"/>
      <c r="H1406" s="87"/>
      <c r="I1406" s="87"/>
      <c r="J1406" s="87"/>
      <c r="K1406" s="87"/>
      <c r="L1406" s="6"/>
      <c r="M1406" s="87"/>
      <c r="N1406" s="87"/>
      <c r="O1406" s="87"/>
    </row>
    <row r="1407" spans="2:15" x14ac:dyDescent="0.25">
      <c r="B1407" s="153"/>
      <c r="C1407" s="87"/>
      <c r="D1407" s="87"/>
      <c r="E1407" s="87"/>
      <c r="F1407" s="87"/>
      <c r="G1407" s="87"/>
      <c r="H1407" s="87"/>
      <c r="I1407" s="87"/>
      <c r="J1407" s="87"/>
      <c r="K1407" s="87"/>
      <c r="L1407" s="6"/>
      <c r="M1407" s="87"/>
      <c r="N1407" s="87"/>
      <c r="O1407" s="87"/>
    </row>
    <row r="1408" spans="2:15" x14ac:dyDescent="0.25">
      <c r="B1408" s="153"/>
      <c r="C1408" s="87"/>
      <c r="D1408" s="87"/>
      <c r="E1408" s="87"/>
      <c r="F1408" s="87"/>
      <c r="G1408" s="87"/>
      <c r="H1408" s="87"/>
      <c r="I1408" s="87"/>
      <c r="J1408" s="87"/>
      <c r="K1408" s="87"/>
      <c r="L1408" s="6"/>
      <c r="M1408" s="87"/>
      <c r="N1408" s="87"/>
      <c r="O1408" s="87"/>
    </row>
    <row r="1409" spans="2:15" x14ac:dyDescent="0.25">
      <c r="B1409" s="153"/>
      <c r="C1409" s="87"/>
      <c r="D1409" s="87"/>
      <c r="E1409" s="87"/>
      <c r="F1409" s="87"/>
      <c r="G1409" s="87"/>
      <c r="H1409" s="87"/>
      <c r="I1409" s="87"/>
      <c r="J1409" s="87"/>
      <c r="K1409" s="87"/>
      <c r="L1409" s="6"/>
      <c r="M1409" s="87"/>
      <c r="N1409" s="87"/>
      <c r="O1409" s="87"/>
    </row>
    <row r="1410" spans="2:15" x14ac:dyDescent="0.25">
      <c r="B1410" s="153"/>
      <c r="C1410" s="87"/>
      <c r="D1410" s="87"/>
      <c r="E1410" s="87"/>
      <c r="F1410" s="87"/>
      <c r="G1410" s="87"/>
      <c r="H1410" s="87"/>
      <c r="I1410" s="87"/>
      <c r="J1410" s="87"/>
      <c r="K1410" s="87"/>
      <c r="L1410" s="6"/>
      <c r="M1410" s="87"/>
      <c r="N1410" s="87"/>
      <c r="O1410" s="87"/>
    </row>
    <row r="1411" spans="2:15" x14ac:dyDescent="0.25">
      <c r="B1411" s="153"/>
      <c r="C1411" s="87"/>
      <c r="D1411" s="87"/>
      <c r="E1411" s="87"/>
      <c r="F1411" s="87"/>
      <c r="G1411" s="87"/>
      <c r="H1411" s="87"/>
      <c r="I1411" s="87"/>
      <c r="J1411" s="87"/>
      <c r="K1411" s="87"/>
      <c r="L1411" s="6"/>
      <c r="M1411" s="87"/>
      <c r="N1411" s="87"/>
      <c r="O1411" s="87"/>
    </row>
    <row r="1412" spans="2:15" x14ac:dyDescent="0.25">
      <c r="B1412" s="153"/>
      <c r="C1412" s="87"/>
      <c r="D1412" s="87"/>
      <c r="E1412" s="87"/>
      <c r="F1412" s="87"/>
      <c r="G1412" s="87"/>
      <c r="H1412" s="87"/>
      <c r="I1412" s="87"/>
      <c r="J1412" s="87"/>
      <c r="K1412" s="87"/>
      <c r="L1412" s="6"/>
      <c r="M1412" s="87"/>
      <c r="N1412" s="87"/>
      <c r="O1412" s="87"/>
    </row>
    <row r="1413" spans="2:15" x14ac:dyDescent="0.25">
      <c r="B1413" s="153"/>
      <c r="C1413" s="87"/>
      <c r="D1413" s="87"/>
      <c r="E1413" s="87"/>
      <c r="F1413" s="87"/>
      <c r="G1413" s="87"/>
      <c r="H1413" s="87"/>
      <c r="I1413" s="87"/>
      <c r="J1413" s="87"/>
      <c r="K1413" s="87"/>
      <c r="L1413" s="6"/>
      <c r="M1413" s="87"/>
      <c r="N1413" s="87"/>
      <c r="O1413" s="87"/>
    </row>
    <row r="1414" spans="2:15" x14ac:dyDescent="0.25">
      <c r="B1414" s="153"/>
      <c r="C1414" s="87"/>
      <c r="D1414" s="87"/>
      <c r="E1414" s="87"/>
      <c r="F1414" s="87"/>
      <c r="G1414" s="87"/>
      <c r="H1414" s="87"/>
      <c r="I1414" s="87"/>
      <c r="J1414" s="87"/>
      <c r="K1414" s="87"/>
      <c r="L1414" s="6"/>
      <c r="M1414" s="87"/>
      <c r="N1414" s="87"/>
      <c r="O1414" s="87"/>
    </row>
    <row r="1415" spans="2:15" x14ac:dyDescent="0.25">
      <c r="B1415" s="153"/>
      <c r="C1415" s="87"/>
      <c r="D1415" s="87"/>
      <c r="E1415" s="87"/>
      <c r="F1415" s="87"/>
      <c r="G1415" s="87"/>
      <c r="H1415" s="87"/>
      <c r="I1415" s="87"/>
      <c r="J1415" s="87"/>
      <c r="K1415" s="87"/>
      <c r="L1415" s="6"/>
      <c r="M1415" s="87"/>
      <c r="N1415" s="87"/>
      <c r="O1415" s="87"/>
    </row>
    <row r="1416" spans="2:15" x14ac:dyDescent="0.25">
      <c r="B1416" s="153"/>
      <c r="C1416" s="87"/>
      <c r="D1416" s="87"/>
      <c r="E1416" s="87"/>
      <c r="F1416" s="87"/>
      <c r="G1416" s="87"/>
      <c r="H1416" s="87"/>
      <c r="I1416" s="87"/>
      <c r="J1416" s="87"/>
      <c r="K1416" s="87"/>
      <c r="L1416" s="6"/>
      <c r="M1416" s="87"/>
      <c r="N1416" s="87"/>
      <c r="O1416" s="87"/>
    </row>
    <row r="1417" spans="2:15" x14ac:dyDescent="0.25">
      <c r="B1417" s="153"/>
      <c r="C1417" s="87"/>
      <c r="D1417" s="87"/>
      <c r="E1417" s="87"/>
      <c r="F1417" s="87"/>
      <c r="G1417" s="87"/>
      <c r="H1417" s="87"/>
      <c r="I1417" s="87"/>
      <c r="J1417" s="87"/>
      <c r="K1417" s="87"/>
      <c r="L1417" s="6"/>
      <c r="M1417" s="87"/>
      <c r="N1417" s="87"/>
      <c r="O1417" s="87"/>
    </row>
    <row r="1418" spans="2:15" x14ac:dyDescent="0.25">
      <c r="B1418" s="153"/>
      <c r="C1418" s="87"/>
      <c r="D1418" s="87"/>
      <c r="E1418" s="87"/>
      <c r="F1418" s="87"/>
      <c r="G1418" s="87"/>
      <c r="H1418" s="87"/>
      <c r="I1418" s="87"/>
      <c r="J1418" s="87"/>
      <c r="K1418" s="87"/>
      <c r="L1418" s="6"/>
      <c r="M1418" s="87"/>
      <c r="N1418" s="87"/>
      <c r="O1418" s="87"/>
    </row>
    <row r="1419" spans="2:15" x14ac:dyDescent="0.25">
      <c r="B1419" s="153"/>
      <c r="C1419" s="87"/>
      <c r="D1419" s="87"/>
      <c r="E1419" s="87"/>
      <c r="F1419" s="87"/>
      <c r="G1419" s="87"/>
      <c r="H1419" s="87"/>
      <c r="I1419" s="87"/>
      <c r="J1419" s="87"/>
      <c r="K1419" s="87"/>
      <c r="L1419" s="6"/>
      <c r="M1419" s="87"/>
      <c r="N1419" s="87"/>
      <c r="O1419" s="87"/>
    </row>
    <row r="1420" spans="2:15" x14ac:dyDescent="0.25">
      <c r="B1420" s="153"/>
      <c r="C1420" s="87"/>
      <c r="D1420" s="87"/>
      <c r="E1420" s="87"/>
      <c r="F1420" s="87"/>
      <c r="G1420" s="87"/>
      <c r="H1420" s="87"/>
      <c r="I1420" s="87"/>
      <c r="J1420" s="87"/>
      <c r="K1420" s="87"/>
      <c r="L1420" s="6"/>
      <c r="M1420" s="87"/>
      <c r="N1420" s="87"/>
      <c r="O1420" s="87"/>
    </row>
    <row r="1421" spans="2:15" x14ac:dyDescent="0.25">
      <c r="B1421" s="153"/>
      <c r="C1421" s="87"/>
      <c r="D1421" s="87"/>
      <c r="E1421" s="87"/>
      <c r="F1421" s="87"/>
      <c r="G1421" s="87"/>
      <c r="H1421" s="87"/>
      <c r="I1421" s="87"/>
      <c r="J1421" s="87"/>
      <c r="K1421" s="87"/>
      <c r="L1421" s="6"/>
      <c r="M1421" s="87"/>
      <c r="N1421" s="87"/>
      <c r="O1421" s="87"/>
    </row>
    <row r="1422" spans="2:15" x14ac:dyDescent="0.25">
      <c r="B1422" s="153"/>
      <c r="C1422" s="87"/>
      <c r="D1422" s="87"/>
      <c r="E1422" s="87"/>
      <c r="F1422" s="87"/>
      <c r="G1422" s="87"/>
      <c r="H1422" s="87"/>
      <c r="I1422" s="87"/>
      <c r="J1422" s="87"/>
      <c r="K1422" s="87"/>
      <c r="L1422" s="6"/>
      <c r="M1422" s="87"/>
      <c r="N1422" s="87"/>
      <c r="O1422" s="87"/>
    </row>
    <row r="1423" spans="2:15" x14ac:dyDescent="0.25">
      <c r="B1423" s="153"/>
      <c r="C1423" s="87"/>
      <c r="D1423" s="87"/>
      <c r="E1423" s="87"/>
      <c r="F1423" s="87"/>
      <c r="G1423" s="87"/>
      <c r="H1423" s="87"/>
      <c r="I1423" s="87"/>
      <c r="J1423" s="87"/>
      <c r="K1423" s="87"/>
      <c r="L1423" s="6"/>
      <c r="M1423" s="87"/>
      <c r="N1423" s="87"/>
      <c r="O1423" s="87"/>
    </row>
    <row r="1424" spans="2:15" x14ac:dyDescent="0.25">
      <c r="B1424" s="153"/>
      <c r="C1424" s="87"/>
      <c r="D1424" s="87"/>
      <c r="E1424" s="87"/>
      <c r="F1424" s="87"/>
      <c r="G1424" s="87"/>
      <c r="H1424" s="87"/>
      <c r="I1424" s="87"/>
      <c r="J1424" s="87"/>
      <c r="K1424" s="87"/>
      <c r="L1424" s="6"/>
      <c r="M1424" s="87"/>
      <c r="N1424" s="87"/>
      <c r="O1424" s="87"/>
    </row>
    <row r="1425" spans="2:15" x14ac:dyDescent="0.25">
      <c r="B1425" s="153"/>
      <c r="C1425" s="87"/>
      <c r="D1425" s="87"/>
      <c r="E1425" s="87"/>
      <c r="F1425" s="87"/>
      <c r="G1425" s="87"/>
      <c r="H1425" s="87"/>
      <c r="I1425" s="87"/>
      <c r="J1425" s="87"/>
      <c r="K1425" s="87"/>
      <c r="L1425" s="6"/>
      <c r="M1425" s="87"/>
      <c r="N1425" s="87"/>
      <c r="O1425" s="87"/>
    </row>
    <row r="1426" spans="2:15" x14ac:dyDescent="0.25">
      <c r="B1426" s="153"/>
      <c r="C1426" s="87"/>
      <c r="D1426" s="87"/>
      <c r="E1426" s="87"/>
      <c r="F1426" s="87"/>
      <c r="G1426" s="87"/>
      <c r="H1426" s="87"/>
      <c r="I1426" s="87"/>
      <c r="J1426" s="87"/>
      <c r="K1426" s="87"/>
      <c r="L1426" s="6"/>
      <c r="M1426" s="87"/>
      <c r="N1426" s="87"/>
      <c r="O1426" s="87"/>
    </row>
    <row r="1427" spans="2:15" x14ac:dyDescent="0.25">
      <c r="B1427" s="153"/>
      <c r="C1427" s="87"/>
      <c r="D1427" s="87"/>
      <c r="E1427" s="87"/>
      <c r="F1427" s="87"/>
      <c r="G1427" s="87"/>
      <c r="H1427" s="87"/>
      <c r="I1427" s="87"/>
      <c r="J1427" s="87"/>
      <c r="K1427" s="87"/>
      <c r="L1427" s="6"/>
      <c r="M1427" s="87"/>
      <c r="N1427" s="87"/>
      <c r="O1427" s="87"/>
    </row>
    <row r="1428" spans="2:15" x14ac:dyDescent="0.25">
      <c r="B1428" s="153"/>
      <c r="C1428" s="87"/>
      <c r="D1428" s="87"/>
      <c r="E1428" s="87"/>
      <c r="F1428" s="87"/>
      <c r="G1428" s="87"/>
      <c r="H1428" s="87"/>
      <c r="I1428" s="87"/>
      <c r="J1428" s="87"/>
      <c r="K1428" s="87"/>
      <c r="L1428" s="6"/>
      <c r="M1428" s="87"/>
      <c r="N1428" s="87"/>
      <c r="O1428" s="87"/>
    </row>
    <row r="1429" spans="2:15" x14ac:dyDescent="0.25">
      <c r="B1429" s="153"/>
      <c r="C1429" s="87"/>
      <c r="D1429" s="87"/>
      <c r="E1429" s="87"/>
      <c r="F1429" s="87"/>
      <c r="G1429" s="87"/>
      <c r="H1429" s="87"/>
      <c r="I1429" s="87"/>
      <c r="J1429" s="87"/>
      <c r="K1429" s="87"/>
      <c r="L1429" s="6"/>
      <c r="M1429" s="87"/>
      <c r="N1429" s="87"/>
      <c r="O1429" s="87"/>
    </row>
    <row r="1430" spans="2:15" x14ac:dyDescent="0.25">
      <c r="B1430" s="153"/>
      <c r="C1430" s="87"/>
      <c r="D1430" s="87"/>
      <c r="E1430" s="87"/>
      <c r="F1430" s="87"/>
      <c r="G1430" s="87"/>
      <c r="H1430" s="87"/>
      <c r="I1430" s="87"/>
      <c r="J1430" s="87"/>
      <c r="K1430" s="87"/>
      <c r="L1430" s="6"/>
      <c r="M1430" s="87"/>
      <c r="N1430" s="87"/>
      <c r="O1430" s="87"/>
    </row>
    <row r="1431" spans="2:15" x14ac:dyDescent="0.25">
      <c r="B1431" s="153"/>
      <c r="C1431" s="87"/>
      <c r="D1431" s="87"/>
      <c r="E1431" s="87"/>
      <c r="F1431" s="87"/>
      <c r="G1431" s="87"/>
      <c r="H1431" s="87"/>
      <c r="I1431" s="87"/>
      <c r="J1431" s="87"/>
      <c r="K1431" s="87"/>
      <c r="L1431" s="6"/>
      <c r="M1431" s="87"/>
      <c r="N1431" s="87"/>
      <c r="O1431" s="87"/>
    </row>
    <row r="1432" spans="2:15" x14ac:dyDescent="0.25">
      <c r="B1432" s="153"/>
      <c r="C1432" s="87"/>
      <c r="D1432" s="87"/>
      <c r="E1432" s="87"/>
      <c r="F1432" s="87"/>
      <c r="G1432" s="87"/>
      <c r="H1432" s="87"/>
      <c r="I1432" s="87"/>
      <c r="J1432" s="87"/>
      <c r="K1432" s="87"/>
      <c r="L1432" s="6"/>
      <c r="M1432" s="87"/>
      <c r="N1432" s="87"/>
      <c r="O1432" s="87"/>
    </row>
    <row r="1433" spans="2:15" x14ac:dyDescent="0.25">
      <c r="B1433" s="153"/>
      <c r="C1433" s="87"/>
      <c r="D1433" s="87"/>
      <c r="E1433" s="87"/>
      <c r="F1433" s="87"/>
      <c r="G1433" s="87"/>
      <c r="H1433" s="87"/>
      <c r="I1433" s="87"/>
      <c r="J1433" s="87"/>
      <c r="K1433" s="87"/>
      <c r="L1433" s="6"/>
      <c r="M1433" s="87"/>
      <c r="N1433" s="87"/>
      <c r="O1433" s="87"/>
    </row>
    <row r="1434" spans="2:15" x14ac:dyDescent="0.25">
      <c r="B1434" s="153"/>
      <c r="C1434" s="87"/>
      <c r="D1434" s="87"/>
      <c r="E1434" s="87"/>
      <c r="F1434" s="87"/>
      <c r="G1434" s="87"/>
      <c r="H1434" s="87"/>
      <c r="I1434" s="87"/>
      <c r="J1434" s="87"/>
      <c r="K1434" s="87"/>
      <c r="L1434" s="6"/>
      <c r="M1434" s="87"/>
      <c r="N1434" s="87"/>
      <c r="O1434" s="87"/>
    </row>
    <row r="1435" spans="2:15" x14ac:dyDescent="0.25">
      <c r="B1435" s="153"/>
      <c r="C1435" s="87"/>
      <c r="D1435" s="87"/>
      <c r="E1435" s="87"/>
      <c r="F1435" s="87"/>
      <c r="G1435" s="87"/>
      <c r="H1435" s="87"/>
      <c r="I1435" s="87"/>
      <c r="J1435" s="87"/>
      <c r="K1435" s="87"/>
      <c r="L1435" s="6"/>
      <c r="M1435" s="87"/>
      <c r="N1435" s="87"/>
      <c r="O1435" s="87"/>
    </row>
    <row r="1436" spans="2:15" x14ac:dyDescent="0.25">
      <c r="B1436" s="153"/>
      <c r="C1436" s="87"/>
      <c r="D1436" s="87"/>
      <c r="E1436" s="87"/>
      <c r="F1436" s="87"/>
      <c r="G1436" s="87"/>
      <c r="H1436" s="87"/>
      <c r="I1436" s="87"/>
      <c r="J1436" s="87"/>
      <c r="K1436" s="87"/>
      <c r="L1436" s="6"/>
      <c r="M1436" s="87"/>
      <c r="N1436" s="87"/>
      <c r="O1436" s="87"/>
    </row>
    <row r="1437" spans="2:15" x14ac:dyDescent="0.25">
      <c r="B1437" s="153"/>
      <c r="C1437" s="87"/>
      <c r="D1437" s="87"/>
      <c r="E1437" s="87"/>
      <c r="F1437" s="87"/>
      <c r="G1437" s="87"/>
      <c r="H1437" s="87"/>
      <c r="I1437" s="87"/>
      <c r="J1437" s="87"/>
      <c r="K1437" s="87"/>
      <c r="L1437" s="6"/>
      <c r="M1437" s="87"/>
      <c r="N1437" s="87"/>
      <c r="O1437" s="87"/>
    </row>
    <row r="1438" spans="2:15" x14ac:dyDescent="0.25">
      <c r="B1438" s="153"/>
      <c r="C1438" s="87"/>
      <c r="D1438" s="87"/>
      <c r="E1438" s="87"/>
      <c r="F1438" s="87"/>
      <c r="G1438" s="87"/>
      <c r="H1438" s="87"/>
      <c r="I1438" s="87"/>
      <c r="J1438" s="87"/>
      <c r="K1438" s="87"/>
      <c r="L1438" s="6"/>
      <c r="M1438" s="87"/>
      <c r="N1438" s="87"/>
      <c r="O1438" s="87"/>
    </row>
    <row r="1439" spans="2:15" x14ac:dyDescent="0.25">
      <c r="B1439" s="153"/>
      <c r="C1439" s="87"/>
      <c r="D1439" s="87"/>
      <c r="E1439" s="87"/>
      <c r="F1439" s="87"/>
      <c r="G1439" s="87"/>
      <c r="H1439" s="87"/>
      <c r="I1439" s="87"/>
      <c r="J1439" s="87"/>
      <c r="K1439" s="87"/>
      <c r="L1439" s="6"/>
      <c r="M1439" s="87"/>
      <c r="N1439" s="87"/>
      <c r="O1439" s="87"/>
    </row>
    <row r="1440" spans="2:15" x14ac:dyDescent="0.25">
      <c r="B1440" s="153"/>
      <c r="C1440" s="87"/>
      <c r="D1440" s="87"/>
      <c r="E1440" s="87"/>
      <c r="F1440" s="87"/>
      <c r="G1440" s="87"/>
      <c r="H1440" s="87"/>
      <c r="I1440" s="87"/>
      <c r="J1440" s="87"/>
      <c r="K1440" s="87"/>
      <c r="L1440" s="6"/>
      <c r="M1440" s="87"/>
      <c r="N1440" s="87"/>
      <c r="O1440" s="87"/>
    </row>
    <row r="1441" spans="2:15" x14ac:dyDescent="0.25">
      <c r="B1441" s="153"/>
      <c r="C1441" s="87"/>
      <c r="D1441" s="87"/>
      <c r="E1441" s="87"/>
      <c r="F1441" s="87"/>
      <c r="G1441" s="87"/>
      <c r="H1441" s="87"/>
      <c r="I1441" s="87"/>
      <c r="J1441" s="87"/>
      <c r="K1441" s="87"/>
      <c r="L1441" s="6"/>
      <c r="M1441" s="87"/>
      <c r="N1441" s="87"/>
      <c r="O1441" s="87"/>
    </row>
    <row r="1442" spans="2:15" x14ac:dyDescent="0.25">
      <c r="B1442" s="153"/>
      <c r="C1442" s="87"/>
      <c r="D1442" s="87"/>
      <c r="E1442" s="87"/>
      <c r="F1442" s="87"/>
      <c r="G1442" s="87"/>
      <c r="H1442" s="87"/>
      <c r="I1442" s="87"/>
      <c r="J1442" s="87"/>
      <c r="K1442" s="87"/>
      <c r="L1442" s="6"/>
      <c r="M1442" s="87"/>
      <c r="N1442" s="87"/>
      <c r="O1442" s="87"/>
    </row>
    <row r="1443" spans="2:15" x14ac:dyDescent="0.25">
      <c r="B1443" s="153"/>
      <c r="C1443" s="87"/>
      <c r="D1443" s="87"/>
      <c r="E1443" s="87"/>
      <c r="F1443" s="87"/>
      <c r="G1443" s="87"/>
      <c r="H1443" s="87"/>
      <c r="I1443" s="87"/>
      <c r="J1443" s="87"/>
      <c r="K1443" s="87"/>
      <c r="L1443" s="6"/>
      <c r="M1443" s="87"/>
      <c r="N1443" s="87"/>
      <c r="O1443" s="87"/>
    </row>
    <row r="1444" spans="2:15" x14ac:dyDescent="0.25">
      <c r="B1444" s="153"/>
      <c r="C1444" s="87"/>
      <c r="D1444" s="87"/>
      <c r="E1444" s="87"/>
      <c r="F1444" s="87"/>
      <c r="G1444" s="87"/>
      <c r="H1444" s="87"/>
      <c r="I1444" s="87"/>
      <c r="J1444" s="87"/>
      <c r="K1444" s="87"/>
      <c r="L1444" s="6"/>
      <c r="M1444" s="87"/>
      <c r="N1444" s="87"/>
      <c r="O1444" s="87"/>
    </row>
    <row r="1445" spans="2:15" x14ac:dyDescent="0.25">
      <c r="B1445" s="153"/>
      <c r="C1445" s="87"/>
      <c r="D1445" s="87"/>
      <c r="E1445" s="87"/>
      <c r="F1445" s="87"/>
      <c r="G1445" s="87"/>
      <c r="H1445" s="87"/>
      <c r="I1445" s="87"/>
      <c r="J1445" s="87"/>
      <c r="K1445" s="87"/>
      <c r="L1445" s="6"/>
      <c r="M1445" s="87"/>
      <c r="N1445" s="87"/>
      <c r="O1445" s="87"/>
    </row>
    <row r="1446" spans="2:15" x14ac:dyDescent="0.25">
      <c r="B1446" s="153"/>
      <c r="C1446" s="87"/>
      <c r="D1446" s="87"/>
      <c r="E1446" s="87"/>
      <c r="F1446" s="87"/>
      <c r="G1446" s="87"/>
      <c r="H1446" s="87"/>
      <c r="I1446" s="87"/>
      <c r="J1446" s="87"/>
      <c r="K1446" s="87"/>
      <c r="L1446" s="6"/>
      <c r="M1446" s="87"/>
      <c r="N1446" s="87"/>
      <c r="O1446" s="87"/>
    </row>
    <row r="1447" spans="2:15" x14ac:dyDescent="0.25">
      <c r="B1447" s="153"/>
      <c r="C1447" s="87"/>
      <c r="D1447" s="87"/>
      <c r="E1447" s="87"/>
      <c r="F1447" s="87"/>
      <c r="G1447" s="87"/>
      <c r="H1447" s="87"/>
      <c r="I1447" s="87"/>
      <c r="J1447" s="87"/>
      <c r="K1447" s="87"/>
      <c r="L1447" s="6"/>
      <c r="M1447" s="87"/>
      <c r="N1447" s="87"/>
      <c r="O1447" s="87"/>
    </row>
    <row r="1448" spans="2:15" x14ac:dyDescent="0.25">
      <c r="B1448" s="153"/>
      <c r="C1448" s="87"/>
      <c r="D1448" s="87"/>
      <c r="E1448" s="87"/>
      <c r="F1448" s="87"/>
      <c r="G1448" s="87"/>
      <c r="H1448" s="87"/>
      <c r="I1448" s="87"/>
      <c r="J1448" s="87"/>
      <c r="K1448" s="87"/>
      <c r="L1448" s="6"/>
      <c r="M1448" s="87"/>
      <c r="N1448" s="87"/>
      <c r="O1448" s="87"/>
    </row>
    <row r="1449" spans="2:15" x14ac:dyDescent="0.25">
      <c r="B1449" s="153"/>
      <c r="C1449" s="87"/>
      <c r="D1449" s="87"/>
      <c r="E1449" s="87"/>
      <c r="F1449" s="87"/>
      <c r="G1449" s="87"/>
      <c r="H1449" s="87"/>
      <c r="I1449" s="87"/>
      <c r="J1449" s="87"/>
      <c r="K1449" s="87"/>
      <c r="L1449" s="6"/>
      <c r="M1449" s="87"/>
      <c r="N1449" s="87"/>
      <c r="O1449" s="87"/>
    </row>
    <row r="1450" spans="2:15" x14ac:dyDescent="0.25">
      <c r="B1450" s="153"/>
      <c r="C1450" s="87"/>
      <c r="D1450" s="87"/>
      <c r="E1450" s="87"/>
      <c r="F1450" s="87"/>
      <c r="G1450" s="87"/>
      <c r="H1450" s="87"/>
      <c r="I1450" s="87"/>
      <c r="J1450" s="87"/>
      <c r="K1450" s="87"/>
      <c r="L1450" s="6"/>
      <c r="M1450" s="87"/>
      <c r="N1450" s="87"/>
      <c r="O1450" s="87"/>
    </row>
    <row r="1451" spans="2:15" x14ac:dyDescent="0.25">
      <c r="B1451" s="153"/>
      <c r="C1451" s="87"/>
      <c r="D1451" s="87"/>
      <c r="E1451" s="87"/>
      <c r="F1451" s="87"/>
      <c r="G1451" s="87"/>
      <c r="H1451" s="87"/>
      <c r="I1451" s="87"/>
      <c r="J1451" s="87"/>
      <c r="K1451" s="87"/>
      <c r="L1451" s="6"/>
      <c r="M1451" s="87"/>
      <c r="N1451" s="87"/>
      <c r="O1451" s="87"/>
    </row>
    <row r="1452" spans="2:15" x14ac:dyDescent="0.25">
      <c r="B1452" s="153"/>
      <c r="C1452" s="87"/>
      <c r="D1452" s="87"/>
      <c r="E1452" s="87"/>
      <c r="F1452" s="87"/>
      <c r="G1452" s="87"/>
      <c r="H1452" s="87"/>
      <c r="I1452" s="87"/>
      <c r="J1452" s="87"/>
      <c r="K1452" s="87"/>
      <c r="L1452" s="6"/>
      <c r="M1452" s="87"/>
      <c r="N1452" s="87"/>
      <c r="O1452" s="87"/>
    </row>
    <row r="1453" spans="2:15" x14ac:dyDescent="0.25">
      <c r="B1453" s="153"/>
      <c r="C1453" s="87"/>
      <c r="D1453" s="87"/>
      <c r="E1453" s="87"/>
      <c r="F1453" s="87"/>
      <c r="G1453" s="87"/>
      <c r="H1453" s="87"/>
      <c r="I1453" s="87"/>
      <c r="J1453" s="87"/>
      <c r="K1453" s="87"/>
      <c r="L1453" s="6"/>
      <c r="M1453" s="87"/>
      <c r="N1453" s="87"/>
      <c r="O1453" s="87"/>
    </row>
    <row r="1454" spans="2:15" x14ac:dyDescent="0.25">
      <c r="B1454" s="153"/>
      <c r="C1454" s="87"/>
      <c r="D1454" s="87"/>
      <c r="E1454" s="87"/>
      <c r="F1454" s="87"/>
      <c r="G1454" s="87"/>
      <c r="H1454" s="87"/>
      <c r="I1454" s="87"/>
      <c r="J1454" s="87"/>
      <c r="K1454" s="87"/>
      <c r="L1454" s="6"/>
      <c r="M1454" s="87"/>
      <c r="N1454" s="87"/>
      <c r="O1454" s="87"/>
    </row>
    <row r="1455" spans="2:15" x14ac:dyDescent="0.25">
      <c r="B1455" s="153"/>
      <c r="C1455" s="87"/>
      <c r="D1455" s="87"/>
      <c r="E1455" s="87"/>
      <c r="F1455" s="87"/>
      <c r="G1455" s="87"/>
      <c r="H1455" s="87"/>
      <c r="I1455" s="87"/>
      <c r="J1455" s="87"/>
      <c r="K1455" s="87"/>
      <c r="L1455" s="6"/>
      <c r="M1455" s="87"/>
      <c r="N1455" s="87"/>
      <c r="O1455" s="87"/>
    </row>
    <row r="1456" spans="2:15" x14ac:dyDescent="0.25">
      <c r="B1456" s="153"/>
      <c r="C1456" s="87"/>
      <c r="D1456" s="87"/>
      <c r="E1456" s="87"/>
      <c r="F1456" s="87"/>
      <c r="G1456" s="87"/>
      <c r="H1456" s="87"/>
      <c r="I1456" s="87"/>
      <c r="J1456" s="87"/>
      <c r="K1456" s="87"/>
      <c r="L1456" s="6"/>
      <c r="M1456" s="87"/>
      <c r="N1456" s="87"/>
      <c r="O1456" s="87"/>
    </row>
    <row r="1457" spans="2:15" x14ac:dyDescent="0.25">
      <c r="B1457" s="153"/>
      <c r="C1457" s="87"/>
      <c r="D1457" s="87"/>
      <c r="E1457" s="87"/>
      <c r="F1457" s="87"/>
      <c r="G1457" s="87"/>
      <c r="H1457" s="87"/>
      <c r="I1457" s="87"/>
      <c r="J1457" s="87"/>
      <c r="K1457" s="87"/>
      <c r="L1457" s="6"/>
      <c r="M1457" s="87"/>
      <c r="N1457" s="87"/>
      <c r="O1457" s="87"/>
    </row>
    <row r="1458" spans="2:15" x14ac:dyDescent="0.25">
      <c r="B1458" s="153"/>
      <c r="C1458" s="87"/>
      <c r="D1458" s="87"/>
      <c r="E1458" s="87"/>
      <c r="F1458" s="87"/>
      <c r="G1458" s="87"/>
      <c r="H1458" s="87"/>
      <c r="I1458" s="87"/>
      <c r="J1458" s="87"/>
      <c r="K1458" s="87"/>
      <c r="L1458" s="6"/>
      <c r="M1458" s="87"/>
      <c r="N1458" s="87"/>
      <c r="O1458" s="87"/>
    </row>
    <row r="1459" spans="2:15" x14ac:dyDescent="0.25">
      <c r="B1459" s="153"/>
      <c r="C1459" s="87"/>
      <c r="D1459" s="87"/>
      <c r="E1459" s="87"/>
      <c r="F1459" s="87"/>
      <c r="G1459" s="87"/>
      <c r="H1459" s="87"/>
      <c r="I1459" s="87"/>
      <c r="J1459" s="87"/>
      <c r="K1459" s="87"/>
      <c r="L1459" s="6"/>
      <c r="M1459" s="87"/>
      <c r="N1459" s="87"/>
      <c r="O1459" s="87"/>
    </row>
    <row r="1460" spans="2:15" x14ac:dyDescent="0.25">
      <c r="B1460" s="153"/>
      <c r="C1460" s="87"/>
      <c r="D1460" s="87"/>
      <c r="E1460" s="87"/>
      <c r="F1460" s="87"/>
      <c r="G1460" s="87"/>
      <c r="H1460" s="87"/>
      <c r="I1460" s="87"/>
      <c r="J1460" s="87"/>
      <c r="K1460" s="87"/>
      <c r="L1460" s="6"/>
      <c r="M1460" s="87"/>
      <c r="N1460" s="87"/>
      <c r="O1460" s="87"/>
    </row>
    <row r="1461" spans="2:15" x14ac:dyDescent="0.25">
      <c r="B1461" s="153"/>
      <c r="C1461" s="87"/>
      <c r="D1461" s="87"/>
      <c r="E1461" s="87"/>
      <c r="F1461" s="87"/>
      <c r="G1461" s="87"/>
      <c r="H1461" s="87"/>
      <c r="I1461" s="87"/>
      <c r="J1461" s="87"/>
      <c r="K1461" s="87"/>
      <c r="L1461" s="6"/>
      <c r="M1461" s="87"/>
      <c r="N1461" s="87"/>
      <c r="O1461" s="87"/>
    </row>
    <row r="1462" spans="2:15" x14ac:dyDescent="0.25">
      <c r="B1462" s="153"/>
      <c r="C1462" s="87"/>
      <c r="D1462" s="87"/>
      <c r="E1462" s="87"/>
      <c r="F1462" s="87"/>
      <c r="G1462" s="87"/>
      <c r="H1462" s="87"/>
      <c r="I1462" s="87"/>
      <c r="J1462" s="87"/>
      <c r="K1462" s="87"/>
      <c r="L1462" s="6"/>
      <c r="M1462" s="87"/>
      <c r="N1462" s="87"/>
      <c r="O1462" s="87"/>
    </row>
    <row r="1463" spans="2:15" x14ac:dyDescent="0.25">
      <c r="B1463" s="153"/>
      <c r="C1463" s="87"/>
      <c r="D1463" s="87"/>
      <c r="E1463" s="87"/>
      <c r="F1463" s="87"/>
      <c r="G1463" s="87"/>
      <c r="H1463" s="87"/>
      <c r="I1463" s="87"/>
      <c r="J1463" s="87"/>
      <c r="K1463" s="87"/>
      <c r="L1463" s="6"/>
      <c r="M1463" s="87"/>
      <c r="N1463" s="87"/>
      <c r="O1463" s="87"/>
    </row>
    <row r="1464" spans="2:15" x14ac:dyDescent="0.25">
      <c r="B1464" s="153"/>
      <c r="C1464" s="87"/>
      <c r="D1464" s="87"/>
      <c r="E1464" s="87"/>
      <c r="F1464" s="87"/>
      <c r="G1464" s="87"/>
      <c r="H1464" s="87"/>
      <c r="I1464" s="87"/>
      <c r="J1464" s="87"/>
      <c r="K1464" s="87"/>
      <c r="L1464" s="6"/>
      <c r="M1464" s="87"/>
      <c r="N1464" s="87"/>
      <c r="O1464" s="87"/>
    </row>
    <row r="1465" spans="2:15" x14ac:dyDescent="0.25">
      <c r="B1465" s="153"/>
      <c r="C1465" s="87"/>
      <c r="D1465" s="87"/>
      <c r="E1465" s="87"/>
      <c r="F1465" s="87"/>
      <c r="G1465" s="87"/>
      <c r="H1465" s="87"/>
      <c r="I1465" s="87"/>
      <c r="J1465" s="87"/>
      <c r="K1465" s="87"/>
      <c r="L1465" s="6"/>
      <c r="M1465" s="87"/>
      <c r="N1465" s="87"/>
      <c r="O1465" s="87"/>
    </row>
    <row r="1466" spans="2:15" x14ac:dyDescent="0.25">
      <c r="B1466" s="153"/>
      <c r="C1466" s="87"/>
      <c r="D1466" s="87"/>
      <c r="E1466" s="87"/>
      <c r="F1466" s="87"/>
      <c r="G1466" s="87"/>
      <c r="H1466" s="87"/>
      <c r="I1466" s="87"/>
      <c r="J1466" s="87"/>
      <c r="K1466" s="87"/>
      <c r="L1466" s="6"/>
      <c r="M1466" s="87"/>
      <c r="N1466" s="87"/>
      <c r="O1466" s="87"/>
    </row>
    <row r="1467" spans="2:15" x14ac:dyDescent="0.25">
      <c r="B1467" s="153"/>
      <c r="C1467" s="87"/>
      <c r="D1467" s="87"/>
      <c r="E1467" s="87"/>
      <c r="F1467" s="87"/>
      <c r="G1467" s="87"/>
      <c r="H1467" s="87"/>
      <c r="I1467" s="87"/>
      <c r="J1467" s="87"/>
      <c r="K1467" s="87"/>
      <c r="L1467" s="6"/>
      <c r="M1467" s="87"/>
      <c r="N1467" s="87"/>
      <c r="O1467" s="87"/>
    </row>
    <row r="1468" spans="2:15" x14ac:dyDescent="0.25">
      <c r="B1468" s="153"/>
      <c r="C1468" s="87"/>
      <c r="D1468" s="87"/>
      <c r="E1468" s="87"/>
      <c r="F1468" s="87"/>
      <c r="G1468" s="87"/>
      <c r="H1468" s="87"/>
      <c r="I1468" s="87"/>
      <c r="J1468" s="87"/>
      <c r="K1468" s="87"/>
      <c r="L1468" s="6"/>
      <c r="M1468" s="87"/>
      <c r="N1468" s="87"/>
      <c r="O1468" s="87"/>
    </row>
    <row r="1469" spans="2:15" x14ac:dyDescent="0.25">
      <c r="B1469" s="153"/>
      <c r="C1469" s="87"/>
      <c r="D1469" s="87"/>
      <c r="E1469" s="87"/>
      <c r="F1469" s="87"/>
      <c r="G1469" s="87"/>
      <c r="H1469" s="87"/>
      <c r="I1469" s="87"/>
      <c r="J1469" s="87"/>
      <c r="K1469" s="87"/>
      <c r="L1469" s="6"/>
      <c r="M1469" s="87"/>
      <c r="N1469" s="87"/>
      <c r="O1469" s="87"/>
    </row>
    <row r="1470" spans="2:15" x14ac:dyDescent="0.25">
      <c r="B1470" s="153"/>
      <c r="C1470" s="87"/>
      <c r="D1470" s="87"/>
      <c r="E1470" s="87"/>
      <c r="F1470" s="87"/>
      <c r="G1470" s="87"/>
      <c r="H1470" s="87"/>
      <c r="I1470" s="87"/>
      <c r="J1470" s="87"/>
      <c r="K1470" s="87"/>
      <c r="L1470" s="6"/>
      <c r="M1470" s="87"/>
      <c r="N1470" s="87"/>
      <c r="O1470" s="87"/>
    </row>
    <row r="1471" spans="2:15" x14ac:dyDescent="0.25">
      <c r="B1471" s="153"/>
      <c r="C1471" s="87"/>
      <c r="D1471" s="87"/>
      <c r="E1471" s="87"/>
      <c r="F1471" s="87"/>
      <c r="G1471" s="87"/>
      <c r="H1471" s="87"/>
      <c r="I1471" s="87"/>
      <c r="J1471" s="87"/>
      <c r="K1471" s="87"/>
      <c r="L1471" s="6"/>
      <c r="M1471" s="87"/>
      <c r="N1471" s="87"/>
      <c r="O1471" s="87"/>
    </row>
    <row r="1472" spans="2:15" x14ac:dyDescent="0.25">
      <c r="B1472" s="153"/>
      <c r="C1472" s="87"/>
      <c r="D1472" s="87"/>
      <c r="E1472" s="87"/>
      <c r="F1472" s="87"/>
      <c r="G1472" s="87"/>
      <c r="H1472" s="87"/>
      <c r="I1472" s="87"/>
      <c r="J1472" s="87"/>
      <c r="K1472" s="87"/>
      <c r="L1472" s="6"/>
      <c r="M1472" s="87"/>
      <c r="N1472" s="87"/>
      <c r="O1472" s="87"/>
    </row>
    <row r="1473" spans="2:15" x14ac:dyDescent="0.25">
      <c r="B1473" s="153"/>
      <c r="C1473" s="87"/>
      <c r="D1473" s="87"/>
      <c r="E1473" s="87"/>
      <c r="F1473" s="87"/>
      <c r="G1473" s="87"/>
      <c r="H1473" s="87"/>
      <c r="I1473" s="87"/>
      <c r="J1473" s="87"/>
      <c r="K1473" s="87"/>
      <c r="L1473" s="6"/>
      <c r="M1473" s="87"/>
      <c r="N1473" s="87"/>
      <c r="O1473" s="87"/>
    </row>
    <row r="1474" spans="2:15" x14ac:dyDescent="0.25">
      <c r="B1474" s="153"/>
      <c r="C1474" s="87"/>
      <c r="D1474" s="87"/>
      <c r="E1474" s="87"/>
      <c r="F1474" s="87"/>
      <c r="G1474" s="87"/>
      <c r="H1474" s="87"/>
      <c r="I1474" s="87"/>
      <c r="J1474" s="87"/>
      <c r="K1474" s="87"/>
      <c r="L1474" s="6"/>
      <c r="M1474" s="87"/>
      <c r="N1474" s="87"/>
      <c r="O1474" s="87"/>
    </row>
    <row r="1475" spans="2:15" x14ac:dyDescent="0.25">
      <c r="B1475" s="153"/>
      <c r="C1475" s="87"/>
      <c r="D1475" s="87"/>
      <c r="E1475" s="87"/>
      <c r="F1475" s="87"/>
      <c r="G1475" s="87"/>
      <c r="H1475" s="87"/>
      <c r="I1475" s="87"/>
      <c r="J1475" s="87"/>
      <c r="K1475" s="87"/>
      <c r="L1475" s="6"/>
      <c r="M1475" s="87"/>
      <c r="N1475" s="87"/>
      <c r="O1475" s="87"/>
    </row>
    <row r="1476" spans="2:15" x14ac:dyDescent="0.25">
      <c r="B1476" s="153"/>
      <c r="C1476" s="87"/>
      <c r="D1476" s="87"/>
      <c r="E1476" s="87"/>
      <c r="F1476" s="87"/>
      <c r="G1476" s="87"/>
      <c r="H1476" s="87"/>
      <c r="I1476" s="87"/>
      <c r="J1476" s="87"/>
      <c r="K1476" s="87"/>
      <c r="L1476" s="6"/>
      <c r="M1476" s="87"/>
      <c r="N1476" s="87"/>
      <c r="O1476" s="87"/>
    </row>
    <row r="1477" spans="2:15" x14ac:dyDescent="0.25">
      <c r="B1477" s="153"/>
      <c r="C1477" s="87"/>
      <c r="D1477" s="87"/>
      <c r="E1477" s="87"/>
      <c r="F1477" s="87"/>
      <c r="G1477" s="87"/>
      <c r="H1477" s="87"/>
      <c r="I1477" s="87"/>
      <c r="J1477" s="87"/>
      <c r="K1477" s="87"/>
      <c r="L1477" s="6"/>
      <c r="M1477" s="87"/>
      <c r="N1477" s="87"/>
      <c r="O1477" s="87"/>
    </row>
    <row r="1478" spans="2:15" x14ac:dyDescent="0.25">
      <c r="B1478" s="153"/>
      <c r="C1478" s="87"/>
      <c r="D1478" s="87"/>
      <c r="E1478" s="87"/>
      <c r="F1478" s="87"/>
      <c r="G1478" s="87"/>
      <c r="H1478" s="87"/>
      <c r="I1478" s="87"/>
      <c r="J1478" s="87"/>
      <c r="K1478" s="87"/>
      <c r="L1478" s="6"/>
      <c r="M1478" s="87"/>
      <c r="N1478" s="87"/>
      <c r="O1478" s="87"/>
    </row>
    <row r="1479" spans="2:15" x14ac:dyDescent="0.25">
      <c r="B1479" s="153"/>
      <c r="C1479" s="87"/>
      <c r="D1479" s="87"/>
      <c r="E1479" s="87"/>
      <c r="F1479" s="87"/>
      <c r="G1479" s="87"/>
      <c r="H1479" s="87"/>
      <c r="I1479" s="87"/>
      <c r="J1479" s="87"/>
      <c r="K1479" s="87"/>
      <c r="L1479" s="6"/>
      <c r="M1479" s="87"/>
      <c r="N1479" s="87"/>
      <c r="O1479" s="87"/>
    </row>
    <row r="1480" spans="2:15" x14ac:dyDescent="0.25">
      <c r="B1480" s="153"/>
      <c r="C1480" s="87"/>
      <c r="D1480" s="87"/>
      <c r="E1480" s="87"/>
      <c r="F1480" s="87"/>
      <c r="G1480" s="87"/>
      <c r="H1480" s="87"/>
      <c r="I1480" s="87"/>
      <c r="J1480" s="87"/>
      <c r="K1480" s="87"/>
      <c r="L1480" s="6"/>
      <c r="M1480" s="87"/>
      <c r="N1480" s="87"/>
      <c r="O1480" s="87"/>
    </row>
    <row r="1481" spans="2:15" x14ac:dyDescent="0.25">
      <c r="B1481" s="153"/>
      <c r="C1481" s="87"/>
      <c r="D1481" s="87"/>
      <c r="E1481" s="87"/>
      <c r="F1481" s="87"/>
      <c r="G1481" s="87"/>
      <c r="H1481" s="87"/>
      <c r="I1481" s="87"/>
      <c r="J1481" s="87"/>
      <c r="K1481" s="87"/>
      <c r="L1481" s="6"/>
      <c r="M1481" s="87"/>
      <c r="N1481" s="87"/>
      <c r="O1481" s="87"/>
    </row>
    <row r="1482" spans="2:15" x14ac:dyDescent="0.25">
      <c r="B1482" s="153"/>
      <c r="C1482" s="87"/>
      <c r="D1482" s="87"/>
      <c r="E1482" s="87"/>
      <c r="F1482" s="87"/>
      <c r="G1482" s="87"/>
      <c r="H1482" s="87"/>
      <c r="I1482" s="87"/>
      <c r="J1482" s="87"/>
      <c r="K1482" s="87"/>
      <c r="L1482" s="6"/>
      <c r="M1482" s="87"/>
      <c r="N1482" s="87"/>
      <c r="O1482" s="87"/>
    </row>
    <row r="1483" spans="2:15" x14ac:dyDescent="0.25">
      <c r="B1483" s="153"/>
      <c r="C1483" s="87"/>
      <c r="D1483" s="87"/>
      <c r="E1483" s="87"/>
      <c r="F1483" s="87"/>
      <c r="G1483" s="87"/>
      <c r="H1483" s="87"/>
      <c r="I1483" s="87"/>
      <c r="J1483" s="87"/>
      <c r="K1483" s="87"/>
      <c r="L1483" s="6"/>
      <c r="M1483" s="87"/>
      <c r="N1483" s="87"/>
      <c r="O1483" s="87"/>
    </row>
    <row r="1484" spans="2:15" x14ac:dyDescent="0.25">
      <c r="B1484" s="153"/>
      <c r="C1484" s="87"/>
      <c r="D1484" s="87"/>
      <c r="E1484" s="87"/>
      <c r="F1484" s="87"/>
      <c r="G1484" s="87"/>
      <c r="H1484" s="87"/>
      <c r="I1484" s="87"/>
      <c r="J1484" s="87"/>
      <c r="K1484" s="87"/>
      <c r="L1484" s="6"/>
      <c r="M1484" s="87"/>
      <c r="N1484" s="87"/>
      <c r="O1484" s="87"/>
    </row>
    <row r="1485" spans="2:15" x14ac:dyDescent="0.25">
      <c r="B1485" s="153"/>
      <c r="C1485" s="87"/>
      <c r="D1485" s="87"/>
      <c r="E1485" s="87"/>
      <c r="F1485" s="87"/>
      <c r="G1485" s="87"/>
      <c r="H1485" s="87"/>
      <c r="I1485" s="87"/>
      <c r="J1485" s="87"/>
      <c r="K1485" s="87"/>
      <c r="L1485" s="6"/>
      <c r="M1485" s="87"/>
      <c r="N1485" s="87"/>
      <c r="O1485" s="87"/>
    </row>
    <row r="1486" spans="2:15" x14ac:dyDescent="0.25">
      <c r="B1486" s="153"/>
      <c r="C1486" s="87"/>
      <c r="D1486" s="87"/>
      <c r="E1486" s="87"/>
      <c r="F1486" s="87"/>
      <c r="G1486" s="87"/>
      <c r="H1486" s="87"/>
      <c r="I1486" s="87"/>
      <c r="J1486" s="87"/>
      <c r="K1486" s="87"/>
      <c r="L1486" s="6"/>
      <c r="M1486" s="87"/>
      <c r="N1486" s="87"/>
      <c r="O1486" s="87"/>
    </row>
    <row r="1487" spans="2:15" x14ac:dyDescent="0.25">
      <c r="B1487" s="153"/>
      <c r="C1487" s="87"/>
      <c r="D1487" s="87"/>
      <c r="E1487" s="87"/>
      <c r="F1487" s="87"/>
      <c r="G1487" s="87"/>
      <c r="H1487" s="87"/>
      <c r="I1487" s="87"/>
      <c r="J1487" s="87"/>
      <c r="K1487" s="87"/>
      <c r="L1487" s="6"/>
      <c r="M1487" s="87"/>
      <c r="N1487" s="87"/>
      <c r="O1487" s="87"/>
    </row>
    <row r="1488" spans="2:15" x14ac:dyDescent="0.25">
      <c r="B1488" s="153"/>
      <c r="C1488" s="87"/>
      <c r="D1488" s="87"/>
      <c r="E1488" s="87"/>
      <c r="F1488" s="87"/>
      <c r="G1488" s="87"/>
      <c r="H1488" s="87"/>
      <c r="I1488" s="87"/>
      <c r="J1488" s="87"/>
      <c r="K1488" s="87"/>
      <c r="L1488" s="6"/>
      <c r="M1488" s="87"/>
      <c r="N1488" s="87"/>
      <c r="O1488" s="87"/>
    </row>
    <row r="1489" spans="2:15" x14ac:dyDescent="0.25">
      <c r="B1489" s="153"/>
      <c r="C1489" s="87"/>
      <c r="D1489" s="87"/>
      <c r="E1489" s="87"/>
      <c r="F1489" s="87"/>
      <c r="G1489" s="87"/>
      <c r="H1489" s="87"/>
      <c r="I1489" s="87"/>
      <c r="J1489" s="87"/>
      <c r="K1489" s="87"/>
      <c r="L1489" s="6"/>
      <c r="M1489" s="87"/>
      <c r="N1489" s="87"/>
      <c r="O1489" s="87"/>
    </row>
    <row r="1490" spans="2:15" x14ac:dyDescent="0.25">
      <c r="B1490" s="153"/>
      <c r="C1490" s="87"/>
      <c r="D1490" s="87"/>
      <c r="E1490" s="87"/>
      <c r="F1490" s="87"/>
      <c r="G1490" s="87"/>
      <c r="H1490" s="87"/>
      <c r="I1490" s="87"/>
      <c r="J1490" s="87"/>
      <c r="K1490" s="87"/>
      <c r="L1490" s="6"/>
      <c r="M1490" s="87"/>
      <c r="N1490" s="87"/>
      <c r="O1490" s="87"/>
    </row>
    <row r="1491" spans="2:15" x14ac:dyDescent="0.25">
      <c r="B1491" s="153"/>
      <c r="C1491" s="87"/>
      <c r="D1491" s="87"/>
      <c r="E1491" s="87"/>
      <c r="F1491" s="87"/>
      <c r="G1491" s="87"/>
      <c r="H1491" s="87"/>
      <c r="I1491" s="87"/>
      <c r="J1491" s="87"/>
      <c r="K1491" s="87"/>
      <c r="L1491" s="6"/>
      <c r="M1491" s="87"/>
      <c r="N1491" s="87"/>
      <c r="O1491" s="87"/>
    </row>
    <row r="1492" spans="2:15" x14ac:dyDescent="0.25">
      <c r="B1492" s="153"/>
      <c r="C1492" s="87"/>
      <c r="D1492" s="87"/>
      <c r="E1492" s="87"/>
      <c r="F1492" s="87"/>
      <c r="G1492" s="87"/>
      <c r="H1492" s="87"/>
      <c r="I1492" s="87"/>
      <c r="J1492" s="87"/>
      <c r="K1492" s="87"/>
      <c r="L1492" s="6"/>
      <c r="M1492" s="87"/>
      <c r="N1492" s="87"/>
      <c r="O1492" s="87"/>
    </row>
    <row r="1493" spans="2:15" x14ac:dyDescent="0.25">
      <c r="B1493" s="153"/>
      <c r="C1493" s="87"/>
      <c r="D1493" s="87"/>
      <c r="E1493" s="87"/>
      <c r="F1493" s="87"/>
      <c r="G1493" s="87"/>
      <c r="H1493" s="87"/>
      <c r="I1493" s="87"/>
      <c r="J1493" s="87"/>
      <c r="K1493" s="87"/>
      <c r="L1493" s="6"/>
      <c r="M1493" s="87"/>
      <c r="N1493" s="87"/>
      <c r="O1493" s="87"/>
    </row>
    <row r="1494" spans="2:15" x14ac:dyDescent="0.25">
      <c r="B1494" s="153"/>
      <c r="C1494" s="87"/>
      <c r="D1494" s="87"/>
      <c r="E1494" s="87"/>
      <c r="F1494" s="87"/>
      <c r="G1494" s="87"/>
      <c r="H1494" s="87"/>
      <c r="I1494" s="87"/>
      <c r="J1494" s="87"/>
      <c r="K1494" s="87"/>
      <c r="L1494" s="6"/>
      <c r="M1494" s="87"/>
      <c r="N1494" s="87"/>
      <c r="O1494" s="87"/>
    </row>
    <row r="1495" spans="2:15" x14ac:dyDescent="0.25">
      <c r="B1495" s="153"/>
      <c r="C1495" s="87"/>
      <c r="D1495" s="87"/>
      <c r="E1495" s="87"/>
      <c r="F1495" s="87"/>
      <c r="G1495" s="87"/>
      <c r="H1495" s="87"/>
      <c r="I1495" s="87"/>
      <c r="J1495" s="87"/>
      <c r="K1495" s="87"/>
      <c r="L1495" s="6"/>
      <c r="M1495" s="87"/>
      <c r="N1495" s="87"/>
      <c r="O1495" s="87"/>
    </row>
    <row r="1496" spans="2:15" x14ac:dyDescent="0.25">
      <c r="B1496" s="153"/>
      <c r="C1496" s="87"/>
      <c r="D1496" s="87"/>
      <c r="E1496" s="87"/>
      <c r="F1496" s="87"/>
      <c r="G1496" s="87"/>
      <c r="H1496" s="87"/>
      <c r="I1496" s="87"/>
      <c r="J1496" s="87"/>
      <c r="K1496" s="87"/>
      <c r="L1496" s="6"/>
      <c r="M1496" s="87"/>
      <c r="N1496" s="87"/>
      <c r="O1496" s="87"/>
    </row>
    <row r="1497" spans="2:15" x14ac:dyDescent="0.25">
      <c r="B1497" s="153"/>
      <c r="C1497" s="87"/>
      <c r="D1497" s="87"/>
      <c r="E1497" s="87"/>
      <c r="F1497" s="87"/>
      <c r="G1497" s="87"/>
      <c r="H1497" s="87"/>
      <c r="I1497" s="87"/>
      <c r="J1497" s="87"/>
      <c r="K1497" s="87"/>
      <c r="L1497" s="6"/>
      <c r="M1497" s="87"/>
      <c r="N1497" s="87"/>
      <c r="O1497" s="87"/>
    </row>
    <row r="1498" spans="2:15" x14ac:dyDescent="0.25">
      <c r="B1498" s="153"/>
      <c r="C1498" s="87"/>
      <c r="D1498" s="87"/>
      <c r="E1498" s="87"/>
      <c r="F1498" s="87"/>
      <c r="G1498" s="87"/>
      <c r="H1498" s="87"/>
      <c r="I1498" s="87"/>
      <c r="J1498" s="87"/>
      <c r="K1498" s="87"/>
      <c r="L1498" s="6"/>
      <c r="M1498" s="87"/>
      <c r="N1498" s="87"/>
      <c r="O1498" s="87"/>
    </row>
    <row r="1499" spans="2:15" x14ac:dyDescent="0.25">
      <c r="B1499" s="153"/>
      <c r="C1499" s="87"/>
      <c r="D1499" s="87"/>
      <c r="E1499" s="87"/>
      <c r="F1499" s="87"/>
      <c r="G1499" s="87"/>
      <c r="H1499" s="87"/>
      <c r="I1499" s="87"/>
      <c r="J1499" s="87"/>
      <c r="K1499" s="87"/>
      <c r="L1499" s="6"/>
      <c r="M1499" s="87"/>
      <c r="N1499" s="87"/>
      <c r="O1499" s="87"/>
    </row>
    <row r="1500" spans="2:15" x14ac:dyDescent="0.25">
      <c r="B1500" s="153"/>
      <c r="C1500" s="87"/>
      <c r="D1500" s="87"/>
      <c r="E1500" s="87"/>
      <c r="F1500" s="87"/>
      <c r="G1500" s="87"/>
      <c r="H1500" s="87"/>
      <c r="I1500" s="87"/>
      <c r="J1500" s="87"/>
      <c r="K1500" s="87"/>
      <c r="L1500" s="6"/>
      <c r="M1500" s="87"/>
      <c r="N1500" s="87"/>
      <c r="O1500" s="87"/>
    </row>
    <row r="1501" spans="2:15" x14ac:dyDescent="0.25">
      <c r="B1501" s="153"/>
      <c r="C1501" s="87"/>
      <c r="D1501" s="87"/>
      <c r="E1501" s="87"/>
      <c r="F1501" s="87"/>
      <c r="G1501" s="87"/>
      <c r="H1501" s="87"/>
      <c r="I1501" s="87"/>
      <c r="J1501" s="87"/>
      <c r="K1501" s="87"/>
      <c r="L1501" s="6"/>
      <c r="M1501" s="87"/>
      <c r="N1501" s="87"/>
      <c r="O1501" s="87"/>
    </row>
    <row r="1502" spans="2:15" x14ac:dyDescent="0.25">
      <c r="B1502" s="153"/>
      <c r="C1502" s="87"/>
      <c r="D1502" s="87"/>
      <c r="E1502" s="87"/>
      <c r="F1502" s="87"/>
      <c r="G1502" s="87"/>
      <c r="H1502" s="87"/>
      <c r="I1502" s="87"/>
      <c r="J1502" s="87"/>
      <c r="K1502" s="87"/>
      <c r="L1502" s="6"/>
      <c r="M1502" s="87"/>
      <c r="N1502" s="87"/>
      <c r="O1502" s="87"/>
    </row>
    <row r="1503" spans="2:15" x14ac:dyDescent="0.25">
      <c r="B1503" s="153"/>
      <c r="C1503" s="87"/>
      <c r="D1503" s="87"/>
      <c r="E1503" s="87"/>
      <c r="F1503" s="87"/>
      <c r="G1503" s="87"/>
      <c r="H1503" s="87"/>
      <c r="I1503" s="87"/>
      <c r="J1503" s="87"/>
      <c r="K1503" s="87"/>
      <c r="L1503" s="6"/>
      <c r="M1503" s="87"/>
      <c r="N1503" s="87"/>
      <c r="O1503" s="87"/>
    </row>
    <row r="1504" spans="2:15" x14ac:dyDescent="0.25">
      <c r="B1504" s="153"/>
      <c r="C1504" s="87"/>
      <c r="D1504" s="87"/>
      <c r="E1504" s="87"/>
      <c r="F1504" s="87"/>
      <c r="G1504" s="87"/>
      <c r="H1504" s="87"/>
      <c r="I1504" s="87"/>
      <c r="J1504" s="87"/>
      <c r="K1504" s="87"/>
      <c r="L1504" s="6"/>
      <c r="M1504" s="87"/>
      <c r="N1504" s="87"/>
      <c r="O1504" s="87"/>
    </row>
    <row r="1505" spans="2:15" x14ac:dyDescent="0.25">
      <c r="B1505" s="153"/>
      <c r="C1505" s="87"/>
      <c r="D1505" s="87"/>
      <c r="E1505" s="87"/>
      <c r="F1505" s="87"/>
      <c r="G1505" s="87"/>
      <c r="H1505" s="87"/>
      <c r="I1505" s="87"/>
      <c r="J1505" s="87"/>
      <c r="K1505" s="87"/>
      <c r="L1505" s="6"/>
      <c r="M1505" s="87"/>
      <c r="N1505" s="87"/>
      <c r="O1505" s="87"/>
    </row>
    <row r="1506" spans="2:15" x14ac:dyDescent="0.25">
      <c r="B1506" s="153"/>
      <c r="C1506" s="87"/>
      <c r="D1506" s="87"/>
      <c r="E1506" s="87"/>
      <c r="F1506" s="87"/>
      <c r="G1506" s="87"/>
      <c r="H1506" s="87"/>
      <c r="I1506" s="87"/>
      <c r="J1506" s="87"/>
      <c r="K1506" s="87"/>
      <c r="L1506" s="6"/>
      <c r="M1506" s="87"/>
      <c r="N1506" s="87"/>
      <c r="O1506" s="87"/>
    </row>
    <row r="1507" spans="2:15" x14ac:dyDescent="0.25">
      <c r="B1507" s="153"/>
      <c r="C1507" s="87"/>
      <c r="D1507" s="87"/>
      <c r="E1507" s="87"/>
      <c r="F1507" s="87"/>
      <c r="G1507" s="87"/>
      <c r="H1507" s="87"/>
      <c r="I1507" s="87"/>
      <c r="J1507" s="87"/>
      <c r="K1507" s="87"/>
      <c r="L1507" s="6"/>
      <c r="M1507" s="87"/>
      <c r="N1507" s="87"/>
      <c r="O1507" s="87"/>
    </row>
    <row r="1508" spans="2:15" x14ac:dyDescent="0.25">
      <c r="B1508" s="153"/>
      <c r="C1508" s="87"/>
      <c r="D1508" s="87"/>
      <c r="E1508" s="87"/>
      <c r="F1508" s="87"/>
      <c r="G1508" s="87"/>
      <c r="H1508" s="87"/>
      <c r="I1508" s="87"/>
      <c r="J1508" s="87"/>
      <c r="K1508" s="87"/>
      <c r="L1508" s="6"/>
      <c r="M1508" s="87"/>
      <c r="N1508" s="87"/>
      <c r="O1508" s="87"/>
    </row>
    <row r="1509" spans="2:15" x14ac:dyDescent="0.25">
      <c r="B1509" s="153"/>
      <c r="C1509" s="87"/>
      <c r="D1509" s="87"/>
      <c r="E1509" s="87"/>
      <c r="F1509" s="87"/>
      <c r="G1509" s="87"/>
      <c r="H1509" s="87"/>
      <c r="I1509" s="87"/>
      <c r="J1509" s="87"/>
      <c r="K1509" s="87"/>
      <c r="L1509" s="6"/>
      <c r="M1509" s="87"/>
      <c r="N1509" s="87"/>
      <c r="O1509" s="87"/>
    </row>
    <row r="1510" spans="2:15" x14ac:dyDescent="0.25">
      <c r="B1510" s="153"/>
      <c r="C1510" s="87"/>
      <c r="D1510" s="87"/>
      <c r="E1510" s="87"/>
      <c r="F1510" s="87"/>
      <c r="G1510" s="87"/>
      <c r="H1510" s="87"/>
      <c r="I1510" s="87"/>
      <c r="J1510" s="87"/>
      <c r="K1510" s="87"/>
      <c r="L1510" s="6"/>
      <c r="M1510" s="87"/>
      <c r="N1510" s="87"/>
      <c r="O1510" s="87"/>
    </row>
    <row r="1511" spans="2:15" x14ac:dyDescent="0.25">
      <c r="B1511" s="153"/>
      <c r="C1511" s="87"/>
      <c r="D1511" s="87"/>
      <c r="E1511" s="87"/>
      <c r="F1511" s="87"/>
      <c r="G1511" s="87"/>
      <c r="H1511" s="87"/>
      <c r="I1511" s="87"/>
      <c r="J1511" s="87"/>
      <c r="K1511" s="87"/>
      <c r="L1511" s="6"/>
      <c r="M1511" s="87"/>
      <c r="N1511" s="87"/>
      <c r="O1511" s="87"/>
    </row>
    <row r="1512" spans="2:15" x14ac:dyDescent="0.25">
      <c r="B1512" s="153"/>
      <c r="C1512" s="87"/>
      <c r="D1512" s="87"/>
      <c r="E1512" s="87"/>
      <c r="F1512" s="87"/>
      <c r="G1512" s="87"/>
      <c r="H1512" s="87"/>
      <c r="I1512" s="87"/>
      <c r="J1512" s="87"/>
      <c r="K1512" s="87"/>
      <c r="L1512" s="6"/>
      <c r="M1512" s="87"/>
      <c r="N1512" s="87"/>
      <c r="O1512" s="87"/>
    </row>
    <row r="1513" spans="2:15" x14ac:dyDescent="0.25">
      <c r="B1513" s="153"/>
      <c r="C1513" s="87"/>
      <c r="D1513" s="87"/>
      <c r="E1513" s="87"/>
      <c r="F1513" s="87"/>
      <c r="G1513" s="87"/>
      <c r="H1513" s="87"/>
      <c r="I1513" s="87"/>
      <c r="J1513" s="87"/>
      <c r="K1513" s="87"/>
      <c r="L1513" s="6"/>
      <c r="M1513" s="87"/>
      <c r="N1513" s="87"/>
      <c r="O1513" s="87"/>
    </row>
    <row r="1514" spans="2:15" x14ac:dyDescent="0.25">
      <c r="B1514" s="153"/>
      <c r="C1514" s="87"/>
      <c r="D1514" s="87"/>
      <c r="E1514" s="87"/>
      <c r="F1514" s="87"/>
      <c r="G1514" s="87"/>
      <c r="H1514" s="87"/>
      <c r="I1514" s="87"/>
      <c r="J1514" s="87"/>
      <c r="K1514" s="87"/>
      <c r="L1514" s="6"/>
      <c r="M1514" s="87"/>
      <c r="N1514" s="87"/>
      <c r="O1514" s="87"/>
    </row>
    <row r="1515" spans="2:15" x14ac:dyDescent="0.25">
      <c r="B1515" s="153"/>
      <c r="C1515" s="87"/>
      <c r="D1515" s="87"/>
      <c r="E1515" s="87"/>
      <c r="F1515" s="87"/>
      <c r="G1515" s="87"/>
      <c r="H1515" s="87"/>
      <c r="I1515" s="87"/>
      <c r="J1515" s="87"/>
      <c r="K1515" s="87"/>
      <c r="L1515" s="6"/>
      <c r="M1515" s="87"/>
      <c r="N1515" s="87"/>
      <c r="O1515" s="87"/>
    </row>
    <row r="1516" spans="2:15" x14ac:dyDescent="0.25">
      <c r="B1516" s="153"/>
      <c r="C1516" s="87"/>
      <c r="D1516" s="87"/>
      <c r="E1516" s="87"/>
      <c r="F1516" s="87"/>
      <c r="G1516" s="87"/>
      <c r="H1516" s="87"/>
      <c r="I1516" s="87"/>
      <c r="J1516" s="87"/>
      <c r="K1516" s="87"/>
      <c r="L1516" s="6"/>
      <c r="M1516" s="87"/>
      <c r="N1516" s="87"/>
      <c r="O1516" s="87"/>
    </row>
    <row r="1517" spans="2:15" x14ac:dyDescent="0.25">
      <c r="B1517" s="153"/>
      <c r="C1517" s="87"/>
      <c r="D1517" s="87"/>
      <c r="E1517" s="87"/>
      <c r="F1517" s="87"/>
      <c r="G1517" s="87"/>
      <c r="H1517" s="87"/>
      <c r="I1517" s="87"/>
      <c r="J1517" s="87"/>
      <c r="K1517" s="87"/>
      <c r="L1517" s="6"/>
      <c r="M1517" s="87"/>
      <c r="N1517" s="87"/>
      <c r="O1517" s="87"/>
    </row>
    <row r="1518" spans="2:15" x14ac:dyDescent="0.25">
      <c r="B1518" s="153"/>
      <c r="C1518" s="87"/>
      <c r="D1518" s="87"/>
      <c r="E1518" s="87"/>
      <c r="F1518" s="87"/>
      <c r="G1518" s="87"/>
      <c r="H1518" s="87"/>
      <c r="I1518" s="87"/>
      <c r="J1518" s="87"/>
      <c r="K1518" s="87"/>
      <c r="L1518" s="6"/>
      <c r="M1518" s="87"/>
      <c r="N1518" s="87"/>
      <c r="O1518" s="87"/>
    </row>
    <row r="1519" spans="2:15" x14ac:dyDescent="0.25">
      <c r="B1519" s="153"/>
      <c r="C1519" s="87"/>
      <c r="D1519" s="87"/>
      <c r="E1519" s="87"/>
      <c r="F1519" s="87"/>
      <c r="G1519" s="87"/>
      <c r="H1519" s="87"/>
      <c r="I1519" s="87"/>
      <c r="J1519" s="87"/>
      <c r="K1519" s="87"/>
      <c r="L1519" s="6"/>
      <c r="M1519" s="87"/>
      <c r="N1519" s="87"/>
      <c r="O1519" s="87"/>
    </row>
    <row r="1520" spans="2:15" x14ac:dyDescent="0.25">
      <c r="B1520" s="153"/>
      <c r="C1520" s="87"/>
      <c r="D1520" s="87"/>
      <c r="E1520" s="87"/>
      <c r="F1520" s="87"/>
      <c r="G1520" s="87"/>
      <c r="H1520" s="87"/>
      <c r="I1520" s="87"/>
      <c r="J1520" s="87"/>
      <c r="K1520" s="87"/>
      <c r="L1520" s="6"/>
      <c r="M1520" s="87"/>
      <c r="N1520" s="87"/>
      <c r="O1520" s="87"/>
    </row>
    <row r="1521" spans="2:15" x14ac:dyDescent="0.25">
      <c r="B1521" s="153"/>
      <c r="C1521" s="87"/>
      <c r="D1521" s="87"/>
      <c r="E1521" s="87"/>
      <c r="F1521" s="87"/>
      <c r="G1521" s="87"/>
      <c r="H1521" s="87"/>
      <c r="I1521" s="87"/>
      <c r="J1521" s="87"/>
      <c r="K1521" s="87"/>
      <c r="L1521" s="6"/>
      <c r="M1521" s="87"/>
      <c r="N1521" s="87"/>
      <c r="O1521" s="87"/>
    </row>
    <row r="1522" spans="2:15" x14ac:dyDescent="0.25">
      <c r="B1522" s="153"/>
      <c r="C1522" s="87"/>
      <c r="D1522" s="87"/>
      <c r="E1522" s="87"/>
      <c r="F1522" s="87"/>
      <c r="G1522" s="87"/>
      <c r="H1522" s="87"/>
      <c r="I1522" s="87"/>
      <c r="J1522" s="87"/>
      <c r="K1522" s="87"/>
      <c r="L1522" s="6"/>
      <c r="M1522" s="87"/>
      <c r="N1522" s="87"/>
      <c r="O1522" s="87"/>
    </row>
    <row r="1523" spans="2:15" x14ac:dyDescent="0.25">
      <c r="B1523" s="153"/>
      <c r="C1523" s="87"/>
      <c r="D1523" s="87"/>
      <c r="E1523" s="87"/>
      <c r="F1523" s="87"/>
      <c r="G1523" s="87"/>
      <c r="H1523" s="87"/>
      <c r="I1523" s="87"/>
      <c r="J1523" s="87"/>
      <c r="K1523" s="87"/>
      <c r="L1523" s="6"/>
      <c r="M1523" s="87"/>
      <c r="N1523" s="87"/>
      <c r="O1523" s="87"/>
    </row>
    <row r="1524" spans="2:15" x14ac:dyDescent="0.25">
      <c r="B1524" s="153"/>
      <c r="C1524" s="87"/>
      <c r="D1524" s="87"/>
      <c r="E1524" s="87"/>
      <c r="F1524" s="87"/>
      <c r="G1524" s="87"/>
      <c r="H1524" s="87"/>
      <c r="I1524" s="87"/>
      <c r="J1524" s="87"/>
      <c r="K1524" s="87"/>
      <c r="L1524" s="6"/>
      <c r="M1524" s="87"/>
      <c r="N1524" s="87"/>
      <c r="O1524" s="87"/>
    </row>
    <row r="1525" spans="2:15" x14ac:dyDescent="0.25">
      <c r="B1525" s="153"/>
      <c r="C1525" s="87"/>
      <c r="D1525" s="87"/>
      <c r="E1525" s="87"/>
      <c r="F1525" s="87"/>
      <c r="G1525" s="87"/>
      <c r="H1525" s="87"/>
      <c r="I1525" s="87"/>
      <c r="J1525" s="87"/>
      <c r="K1525" s="87"/>
      <c r="L1525" s="6"/>
      <c r="M1525" s="87"/>
      <c r="N1525" s="87"/>
      <c r="O1525" s="87"/>
    </row>
    <row r="1526" spans="2:15" x14ac:dyDescent="0.25">
      <c r="B1526" s="153"/>
      <c r="C1526" s="87"/>
      <c r="D1526" s="87"/>
      <c r="E1526" s="87"/>
      <c r="F1526" s="87"/>
      <c r="G1526" s="87"/>
      <c r="H1526" s="87"/>
      <c r="I1526" s="87"/>
      <c r="J1526" s="87"/>
      <c r="K1526" s="87"/>
      <c r="L1526" s="6"/>
      <c r="M1526" s="87"/>
      <c r="N1526" s="87"/>
      <c r="O1526" s="87"/>
    </row>
    <row r="1527" spans="2:15" x14ac:dyDescent="0.25">
      <c r="B1527" s="153"/>
      <c r="C1527" s="87"/>
      <c r="D1527" s="87"/>
      <c r="E1527" s="87"/>
      <c r="F1527" s="87"/>
      <c r="G1527" s="87"/>
      <c r="H1527" s="87"/>
      <c r="I1527" s="87"/>
      <c r="J1527" s="87"/>
      <c r="K1527" s="87"/>
      <c r="L1527" s="6"/>
      <c r="M1527" s="87"/>
      <c r="N1527" s="87"/>
      <c r="O1527" s="87"/>
    </row>
    <row r="1528" spans="2:15" x14ac:dyDescent="0.25">
      <c r="B1528" s="153"/>
      <c r="C1528" s="87"/>
      <c r="D1528" s="87"/>
      <c r="E1528" s="87"/>
      <c r="F1528" s="87"/>
      <c r="G1528" s="87"/>
      <c r="H1528" s="87"/>
      <c r="I1528" s="87"/>
      <c r="J1528" s="87"/>
      <c r="K1528" s="87"/>
      <c r="L1528" s="6"/>
      <c r="M1528" s="87"/>
      <c r="N1528" s="87"/>
      <c r="O1528" s="87"/>
    </row>
    <row r="1529" spans="2:15" x14ac:dyDescent="0.25">
      <c r="B1529" s="153"/>
      <c r="C1529" s="87"/>
      <c r="D1529" s="87"/>
      <c r="E1529" s="87"/>
      <c r="F1529" s="87"/>
      <c r="G1529" s="87"/>
      <c r="H1529" s="87"/>
      <c r="I1529" s="87"/>
      <c r="J1529" s="87"/>
      <c r="K1529" s="87"/>
      <c r="L1529" s="6"/>
      <c r="M1529" s="87"/>
      <c r="N1529" s="87"/>
      <c r="O1529" s="87"/>
    </row>
    <row r="1530" spans="2:15" x14ac:dyDescent="0.25">
      <c r="B1530" s="153"/>
      <c r="C1530" s="87"/>
      <c r="D1530" s="87"/>
      <c r="E1530" s="87"/>
      <c r="F1530" s="87"/>
      <c r="G1530" s="87"/>
      <c r="H1530" s="87"/>
      <c r="I1530" s="87"/>
      <c r="J1530" s="87"/>
      <c r="K1530" s="87"/>
      <c r="L1530" s="6"/>
      <c r="M1530" s="87"/>
      <c r="N1530" s="87"/>
      <c r="O1530" s="87"/>
    </row>
    <row r="1531" spans="2:15" x14ac:dyDescent="0.25">
      <c r="B1531" s="153"/>
      <c r="C1531" s="87"/>
      <c r="D1531" s="87"/>
      <c r="E1531" s="87"/>
      <c r="F1531" s="87"/>
      <c r="G1531" s="87"/>
      <c r="H1531" s="87"/>
      <c r="I1531" s="87"/>
      <c r="J1531" s="87"/>
      <c r="K1531" s="87"/>
      <c r="L1531" s="6"/>
      <c r="M1531" s="87"/>
      <c r="N1531" s="87"/>
      <c r="O1531" s="87"/>
    </row>
    <row r="1532" spans="2:15" x14ac:dyDescent="0.25">
      <c r="B1532" s="153"/>
      <c r="C1532" s="87"/>
      <c r="D1532" s="87"/>
      <c r="E1532" s="87"/>
      <c r="F1532" s="87"/>
      <c r="G1532" s="87"/>
      <c r="H1532" s="87"/>
      <c r="I1532" s="87"/>
      <c r="J1532" s="87"/>
      <c r="K1532" s="87"/>
      <c r="L1532" s="6"/>
      <c r="M1532" s="87"/>
      <c r="N1532" s="87"/>
      <c r="O1532" s="87"/>
    </row>
    <row r="1533" spans="2:15" x14ac:dyDescent="0.25">
      <c r="B1533" s="153"/>
      <c r="C1533" s="87"/>
      <c r="D1533" s="87"/>
      <c r="E1533" s="87"/>
      <c r="F1533" s="87"/>
      <c r="G1533" s="87"/>
      <c r="H1533" s="87"/>
      <c r="I1533" s="87"/>
      <c r="J1533" s="87"/>
      <c r="K1533" s="87"/>
      <c r="L1533" s="6"/>
      <c r="M1533" s="87"/>
      <c r="N1533" s="87"/>
      <c r="O1533" s="87"/>
    </row>
    <row r="1534" spans="2:15" x14ac:dyDescent="0.25">
      <c r="B1534" s="153"/>
      <c r="C1534" s="87"/>
      <c r="D1534" s="87"/>
      <c r="E1534" s="87"/>
      <c r="F1534" s="87"/>
      <c r="G1534" s="87"/>
      <c r="H1534" s="87"/>
      <c r="I1534" s="87"/>
      <c r="J1534" s="87"/>
      <c r="K1534" s="87"/>
      <c r="L1534" s="6"/>
      <c r="M1534" s="87"/>
      <c r="N1534" s="87"/>
      <c r="O1534" s="87"/>
    </row>
    <row r="1535" spans="2:15" x14ac:dyDescent="0.25">
      <c r="B1535" s="153"/>
      <c r="C1535" s="87"/>
      <c r="D1535" s="87"/>
      <c r="E1535" s="87"/>
      <c r="F1535" s="87"/>
      <c r="G1535" s="87"/>
      <c r="H1535" s="87"/>
      <c r="I1535" s="87"/>
      <c r="J1535" s="87"/>
      <c r="K1535" s="87"/>
      <c r="L1535" s="6"/>
      <c r="M1535" s="87"/>
      <c r="N1535" s="87"/>
      <c r="O1535" s="87"/>
    </row>
    <row r="1536" spans="2:15" x14ac:dyDescent="0.25">
      <c r="B1536" s="153"/>
      <c r="C1536" s="87"/>
      <c r="D1536" s="87"/>
      <c r="E1536" s="87"/>
      <c r="F1536" s="87"/>
      <c r="G1536" s="87"/>
      <c r="H1536" s="87"/>
      <c r="I1536" s="87"/>
      <c r="J1536" s="87"/>
      <c r="K1536" s="87"/>
      <c r="L1536" s="6"/>
      <c r="M1536" s="87"/>
      <c r="N1536" s="87"/>
      <c r="O1536" s="87"/>
    </row>
    <row r="1537" spans="2:15" x14ac:dyDescent="0.25">
      <c r="B1537" s="153"/>
      <c r="C1537" s="87"/>
      <c r="D1537" s="87"/>
      <c r="E1537" s="87"/>
      <c r="F1537" s="87"/>
      <c r="G1537" s="87"/>
      <c r="H1537" s="87"/>
      <c r="I1537" s="87"/>
      <c r="J1537" s="87"/>
      <c r="K1537" s="87"/>
      <c r="L1537" s="6"/>
      <c r="M1537" s="87"/>
      <c r="N1537" s="87"/>
      <c r="O1537" s="87"/>
    </row>
    <row r="1538" spans="2:15" x14ac:dyDescent="0.25">
      <c r="B1538" s="153"/>
      <c r="C1538" s="87"/>
      <c r="D1538" s="87"/>
      <c r="E1538" s="87"/>
      <c r="F1538" s="87"/>
      <c r="G1538" s="87"/>
      <c r="H1538" s="87"/>
      <c r="I1538" s="87"/>
      <c r="J1538" s="87"/>
      <c r="K1538" s="87"/>
      <c r="L1538" s="6"/>
      <c r="M1538" s="87"/>
      <c r="N1538" s="87"/>
      <c r="O1538" s="87"/>
    </row>
    <row r="1539" spans="2:15" x14ac:dyDescent="0.25">
      <c r="B1539" s="153"/>
      <c r="C1539" s="87"/>
      <c r="D1539" s="87"/>
      <c r="E1539" s="87"/>
      <c r="F1539" s="87"/>
      <c r="G1539" s="87"/>
      <c r="H1539" s="87"/>
      <c r="I1539" s="87"/>
      <c r="J1539" s="87"/>
      <c r="K1539" s="87"/>
      <c r="L1539" s="6"/>
      <c r="M1539" s="87"/>
      <c r="N1539" s="87"/>
      <c r="O1539" s="87"/>
    </row>
    <row r="1540" spans="2:15" x14ac:dyDescent="0.25">
      <c r="B1540" s="153"/>
      <c r="C1540" s="87"/>
      <c r="D1540" s="87"/>
      <c r="E1540" s="87"/>
      <c r="F1540" s="87"/>
      <c r="G1540" s="87"/>
      <c r="H1540" s="87"/>
      <c r="I1540" s="87"/>
      <c r="J1540" s="87"/>
      <c r="K1540" s="87"/>
      <c r="L1540" s="6"/>
      <c r="M1540" s="87"/>
      <c r="N1540" s="87"/>
      <c r="O1540" s="87"/>
    </row>
    <row r="1541" spans="2:15" x14ac:dyDescent="0.25">
      <c r="B1541" s="153"/>
      <c r="C1541" s="87"/>
      <c r="D1541" s="87"/>
      <c r="E1541" s="87"/>
      <c r="F1541" s="87"/>
      <c r="G1541" s="87"/>
      <c r="H1541" s="87"/>
      <c r="I1541" s="87"/>
      <c r="J1541" s="87"/>
      <c r="K1541" s="87"/>
      <c r="L1541" s="6"/>
      <c r="M1541" s="87"/>
      <c r="N1541" s="87"/>
      <c r="O1541" s="87"/>
    </row>
    <row r="1542" spans="2:15" x14ac:dyDescent="0.25">
      <c r="B1542" s="153"/>
      <c r="C1542" s="87"/>
      <c r="D1542" s="87"/>
      <c r="E1542" s="87"/>
      <c r="F1542" s="87"/>
      <c r="G1542" s="87"/>
      <c r="H1542" s="87"/>
      <c r="I1542" s="87"/>
      <c r="J1542" s="87"/>
      <c r="K1542" s="87"/>
      <c r="L1542" s="6"/>
      <c r="M1542" s="87"/>
      <c r="N1542" s="87"/>
      <c r="O1542" s="87"/>
    </row>
    <row r="1543" spans="2:15" x14ac:dyDescent="0.25">
      <c r="B1543" s="153"/>
      <c r="C1543" s="87"/>
      <c r="D1543" s="87"/>
      <c r="E1543" s="87"/>
      <c r="F1543" s="87"/>
      <c r="G1543" s="87"/>
      <c r="H1543" s="87"/>
      <c r="I1543" s="87"/>
      <c r="J1543" s="87"/>
      <c r="K1543" s="87"/>
      <c r="L1543" s="6"/>
      <c r="M1543" s="87"/>
      <c r="N1543" s="87"/>
      <c r="O1543" s="87"/>
    </row>
    <row r="1544" spans="2:15" x14ac:dyDescent="0.25">
      <c r="B1544" s="153"/>
      <c r="C1544" s="87"/>
      <c r="D1544" s="87"/>
      <c r="E1544" s="87"/>
      <c r="F1544" s="87"/>
      <c r="G1544" s="87"/>
      <c r="H1544" s="87"/>
      <c r="I1544" s="87"/>
      <c r="J1544" s="87"/>
      <c r="K1544" s="87"/>
      <c r="L1544" s="6"/>
      <c r="M1544" s="87"/>
      <c r="N1544" s="87"/>
      <c r="O1544" s="87"/>
    </row>
    <row r="1545" spans="2:15" x14ac:dyDescent="0.25">
      <c r="B1545" s="153"/>
      <c r="C1545" s="87"/>
      <c r="D1545" s="87"/>
      <c r="E1545" s="87"/>
      <c r="F1545" s="87"/>
      <c r="G1545" s="87"/>
      <c r="H1545" s="87"/>
      <c r="I1545" s="87"/>
      <c r="J1545" s="87"/>
      <c r="K1545" s="87"/>
      <c r="L1545" s="6"/>
      <c r="M1545" s="87"/>
      <c r="N1545" s="87"/>
      <c r="O1545" s="87"/>
    </row>
    <row r="1546" spans="2:15" x14ac:dyDescent="0.25">
      <c r="B1546" s="153"/>
      <c r="C1546" s="87"/>
      <c r="D1546" s="87"/>
      <c r="E1546" s="87"/>
      <c r="F1546" s="87"/>
      <c r="G1546" s="87"/>
      <c r="H1546" s="87"/>
      <c r="I1546" s="87"/>
      <c r="J1546" s="87"/>
      <c r="K1546" s="87"/>
      <c r="L1546" s="6"/>
      <c r="M1546" s="87"/>
      <c r="N1546" s="87"/>
      <c r="O1546" s="87"/>
    </row>
    <row r="1547" spans="2:15" x14ac:dyDescent="0.25">
      <c r="B1547" s="153"/>
      <c r="C1547" s="87"/>
      <c r="D1547" s="87"/>
      <c r="E1547" s="87"/>
      <c r="F1547" s="87"/>
      <c r="G1547" s="87"/>
      <c r="H1547" s="87"/>
      <c r="I1547" s="87"/>
      <c r="J1547" s="87"/>
      <c r="K1547" s="87"/>
      <c r="L1547" s="6"/>
      <c r="M1547" s="87"/>
      <c r="N1547" s="87"/>
      <c r="O1547" s="87"/>
    </row>
    <row r="1548" spans="2:15" x14ac:dyDescent="0.25">
      <c r="B1548" s="153"/>
      <c r="C1548" s="87"/>
      <c r="D1548" s="87"/>
      <c r="E1548" s="87"/>
      <c r="F1548" s="87"/>
      <c r="G1548" s="87"/>
      <c r="H1548" s="87"/>
      <c r="I1548" s="87"/>
      <c r="J1548" s="87"/>
      <c r="K1548" s="87"/>
      <c r="L1548" s="6"/>
      <c r="M1548" s="87"/>
      <c r="N1548" s="87"/>
      <c r="O1548" s="87"/>
    </row>
    <row r="1549" spans="2:15" x14ac:dyDescent="0.25">
      <c r="B1549" s="153"/>
      <c r="C1549" s="87"/>
      <c r="D1549" s="87"/>
      <c r="E1549" s="87"/>
      <c r="F1549" s="87"/>
      <c r="G1549" s="87"/>
      <c r="H1549" s="87"/>
      <c r="I1549" s="87"/>
      <c r="J1549" s="87"/>
      <c r="K1549" s="87"/>
      <c r="L1549" s="6"/>
      <c r="M1549" s="87"/>
      <c r="N1549" s="87"/>
      <c r="O1549" s="87"/>
    </row>
    <row r="1550" spans="2:15" x14ac:dyDescent="0.25">
      <c r="B1550" s="153"/>
      <c r="C1550" s="87"/>
      <c r="D1550" s="87"/>
      <c r="E1550" s="87"/>
      <c r="F1550" s="87"/>
      <c r="G1550" s="87"/>
      <c r="H1550" s="87"/>
      <c r="I1550" s="87"/>
      <c r="J1550" s="87"/>
      <c r="K1550" s="87"/>
      <c r="L1550" s="6"/>
      <c r="M1550" s="87"/>
      <c r="N1550" s="87"/>
      <c r="O1550" s="87"/>
    </row>
    <row r="1551" spans="2:15" x14ac:dyDescent="0.25">
      <c r="B1551" s="153"/>
      <c r="C1551" s="87"/>
      <c r="D1551" s="87"/>
      <c r="E1551" s="87"/>
      <c r="F1551" s="87"/>
      <c r="G1551" s="87"/>
      <c r="H1551" s="87"/>
      <c r="I1551" s="87"/>
      <c r="J1551" s="87"/>
      <c r="K1551" s="87"/>
      <c r="L1551" s="6"/>
      <c r="M1551" s="87"/>
      <c r="N1551" s="87"/>
      <c r="O1551" s="87"/>
    </row>
    <row r="1552" spans="2:15" x14ac:dyDescent="0.25">
      <c r="B1552" s="153"/>
      <c r="C1552" s="87"/>
      <c r="D1552" s="87"/>
      <c r="E1552" s="87"/>
      <c r="F1552" s="87"/>
      <c r="G1552" s="87"/>
      <c r="H1552" s="87"/>
      <c r="I1552" s="87"/>
      <c r="J1552" s="87"/>
      <c r="K1552" s="87"/>
      <c r="L1552" s="6"/>
      <c r="M1552" s="87"/>
      <c r="N1552" s="87"/>
      <c r="O1552" s="87"/>
    </row>
    <row r="1553" spans="2:15" x14ac:dyDescent="0.25">
      <c r="B1553" s="153"/>
      <c r="C1553" s="87"/>
      <c r="D1553" s="87"/>
      <c r="E1553" s="87"/>
      <c r="F1553" s="87"/>
      <c r="G1553" s="87"/>
      <c r="H1553" s="87"/>
      <c r="I1553" s="87"/>
      <c r="J1553" s="87"/>
      <c r="K1553" s="87"/>
      <c r="L1553" s="6"/>
      <c r="M1553" s="87"/>
      <c r="N1553" s="87"/>
      <c r="O1553" s="87"/>
    </row>
    <row r="1554" spans="2:15" x14ac:dyDescent="0.25">
      <c r="B1554" s="153"/>
      <c r="C1554" s="87"/>
      <c r="D1554" s="87"/>
      <c r="E1554" s="87"/>
      <c r="F1554" s="87"/>
      <c r="G1554" s="87"/>
      <c r="H1554" s="87"/>
      <c r="I1554" s="87"/>
      <c r="J1554" s="87"/>
      <c r="K1554" s="87"/>
      <c r="L1554" s="6"/>
      <c r="M1554" s="87"/>
      <c r="N1554" s="87"/>
      <c r="O1554" s="87"/>
    </row>
    <row r="1555" spans="2:15" x14ac:dyDescent="0.25">
      <c r="B1555" s="153"/>
      <c r="C1555" s="87"/>
      <c r="D1555" s="87"/>
      <c r="E1555" s="87"/>
      <c r="F1555" s="87"/>
      <c r="G1555" s="87"/>
      <c r="H1555" s="87"/>
      <c r="I1555" s="87"/>
      <c r="J1555" s="87"/>
      <c r="K1555" s="87"/>
      <c r="L1555" s="6"/>
      <c r="M1555" s="87"/>
      <c r="N1555" s="87"/>
      <c r="O1555" s="87"/>
    </row>
    <row r="1556" spans="2:15" x14ac:dyDescent="0.25">
      <c r="B1556" s="153"/>
      <c r="C1556" s="87"/>
      <c r="D1556" s="87"/>
      <c r="E1556" s="87"/>
      <c r="F1556" s="87"/>
      <c r="G1556" s="87"/>
      <c r="H1556" s="87"/>
      <c r="I1556" s="87"/>
      <c r="J1556" s="87"/>
      <c r="K1556" s="87"/>
      <c r="L1556" s="6"/>
      <c r="M1556" s="87"/>
      <c r="N1556" s="87"/>
      <c r="O1556" s="87"/>
    </row>
    <row r="1557" spans="2:15" x14ac:dyDescent="0.25">
      <c r="B1557" s="153"/>
      <c r="C1557" s="87"/>
      <c r="D1557" s="87"/>
      <c r="E1557" s="87"/>
      <c r="F1557" s="87"/>
      <c r="G1557" s="87"/>
      <c r="H1557" s="87"/>
      <c r="I1557" s="87"/>
      <c r="J1557" s="87"/>
      <c r="K1557" s="87"/>
      <c r="L1557" s="6"/>
      <c r="M1557" s="87"/>
      <c r="N1557" s="87"/>
      <c r="O1557" s="87"/>
    </row>
    <row r="1558" spans="2:15" x14ac:dyDescent="0.25">
      <c r="B1558" s="153"/>
      <c r="C1558" s="87"/>
      <c r="D1558" s="87"/>
      <c r="E1558" s="87"/>
      <c r="F1558" s="87"/>
      <c r="G1558" s="87"/>
      <c r="H1558" s="87"/>
      <c r="I1558" s="87"/>
      <c r="J1558" s="87"/>
      <c r="K1558" s="87"/>
      <c r="L1558" s="6"/>
      <c r="M1558" s="87"/>
      <c r="N1558" s="87"/>
      <c r="O1558" s="87"/>
    </row>
    <row r="1559" spans="2:15" x14ac:dyDescent="0.25">
      <c r="B1559" s="153"/>
      <c r="C1559" s="87"/>
      <c r="D1559" s="87"/>
      <c r="E1559" s="87"/>
      <c r="F1559" s="87"/>
      <c r="G1559" s="87"/>
      <c r="H1559" s="87"/>
      <c r="I1559" s="87"/>
      <c r="J1559" s="87"/>
      <c r="K1559" s="87"/>
      <c r="L1559" s="6"/>
      <c r="M1559" s="87"/>
      <c r="N1559" s="87"/>
      <c r="O1559" s="87"/>
    </row>
    <row r="1560" spans="2:15" x14ac:dyDescent="0.25">
      <c r="B1560" s="153"/>
      <c r="C1560" s="87"/>
      <c r="D1560" s="87"/>
      <c r="E1560" s="87"/>
      <c r="F1560" s="87"/>
      <c r="G1560" s="87"/>
      <c r="H1560" s="87"/>
      <c r="I1560" s="87"/>
      <c r="J1560" s="87"/>
      <c r="K1560" s="87"/>
      <c r="L1560" s="6"/>
      <c r="M1560" s="87"/>
      <c r="N1560" s="87"/>
      <c r="O1560" s="87"/>
    </row>
    <row r="1561" spans="2:15" x14ac:dyDescent="0.25">
      <c r="B1561" s="153"/>
      <c r="C1561" s="87"/>
      <c r="D1561" s="87"/>
      <c r="E1561" s="87"/>
      <c r="F1561" s="87"/>
      <c r="G1561" s="87"/>
      <c r="H1561" s="87"/>
      <c r="I1561" s="87"/>
      <c r="J1561" s="87"/>
      <c r="K1561" s="87"/>
      <c r="L1561" s="6"/>
      <c r="M1561" s="87"/>
      <c r="N1561" s="87"/>
      <c r="O1561" s="87"/>
    </row>
    <row r="1562" spans="2:15" x14ac:dyDescent="0.25">
      <c r="B1562" s="153"/>
      <c r="C1562" s="87"/>
      <c r="D1562" s="87"/>
      <c r="E1562" s="87"/>
      <c r="F1562" s="87"/>
      <c r="G1562" s="87"/>
      <c r="H1562" s="87"/>
      <c r="I1562" s="87"/>
      <c r="J1562" s="87"/>
      <c r="K1562" s="87"/>
      <c r="L1562" s="6"/>
      <c r="M1562" s="87"/>
      <c r="N1562" s="87"/>
      <c r="O1562" s="87"/>
    </row>
    <row r="1563" spans="2:15" x14ac:dyDescent="0.25">
      <c r="B1563" s="153"/>
      <c r="C1563" s="87"/>
      <c r="D1563" s="87"/>
      <c r="E1563" s="87"/>
      <c r="F1563" s="87"/>
      <c r="G1563" s="87"/>
      <c r="H1563" s="87"/>
      <c r="I1563" s="87"/>
      <c r="J1563" s="87"/>
      <c r="K1563" s="87"/>
      <c r="L1563" s="6"/>
      <c r="M1563" s="87"/>
      <c r="N1563" s="87"/>
      <c r="O1563" s="87"/>
    </row>
    <row r="1564" spans="2:15" x14ac:dyDescent="0.25">
      <c r="B1564" s="153"/>
      <c r="C1564" s="87"/>
      <c r="D1564" s="87"/>
      <c r="E1564" s="87"/>
      <c r="F1564" s="87"/>
      <c r="G1564" s="87"/>
      <c r="H1564" s="87"/>
      <c r="I1564" s="87"/>
      <c r="J1564" s="87"/>
      <c r="K1564" s="87"/>
      <c r="L1564" s="6"/>
      <c r="M1564" s="87"/>
      <c r="N1564" s="87"/>
      <c r="O1564" s="87"/>
    </row>
    <row r="1565" spans="2:15" x14ac:dyDescent="0.25">
      <c r="B1565" s="153"/>
      <c r="C1565" s="87"/>
      <c r="D1565" s="87"/>
      <c r="E1565" s="87"/>
      <c r="F1565" s="87"/>
      <c r="G1565" s="87"/>
      <c r="H1565" s="87"/>
      <c r="I1565" s="87"/>
      <c r="J1565" s="87"/>
      <c r="K1565" s="87"/>
      <c r="L1565" s="6"/>
      <c r="M1565" s="87"/>
      <c r="N1565" s="87"/>
      <c r="O1565" s="87"/>
    </row>
    <row r="1566" spans="2:15" x14ac:dyDescent="0.25">
      <c r="B1566" s="153"/>
      <c r="C1566" s="87"/>
      <c r="D1566" s="87"/>
      <c r="E1566" s="87"/>
      <c r="F1566" s="87"/>
      <c r="G1566" s="87"/>
      <c r="H1566" s="87"/>
      <c r="I1566" s="87"/>
      <c r="J1566" s="87"/>
      <c r="K1566" s="87"/>
      <c r="L1566" s="6"/>
      <c r="M1566" s="87"/>
      <c r="N1566" s="87"/>
      <c r="O1566" s="87"/>
    </row>
    <row r="1567" spans="2:15" x14ac:dyDescent="0.25">
      <c r="B1567" s="153"/>
      <c r="C1567" s="87"/>
      <c r="D1567" s="87"/>
      <c r="E1567" s="87"/>
      <c r="F1567" s="87"/>
      <c r="G1567" s="87"/>
      <c r="H1567" s="87"/>
      <c r="I1567" s="87"/>
      <c r="J1567" s="87"/>
      <c r="K1567" s="87"/>
      <c r="L1567" s="6"/>
      <c r="M1567" s="87"/>
      <c r="N1567" s="87"/>
      <c r="O1567" s="87"/>
    </row>
    <row r="1568" spans="2:15" x14ac:dyDescent="0.25">
      <c r="B1568" s="153"/>
      <c r="C1568" s="87"/>
      <c r="D1568" s="87"/>
      <c r="E1568" s="87"/>
      <c r="F1568" s="87"/>
      <c r="G1568" s="87"/>
      <c r="H1568" s="87"/>
      <c r="I1568" s="87"/>
      <c r="J1568" s="87"/>
      <c r="K1568" s="87"/>
      <c r="L1568" s="6"/>
      <c r="M1568" s="87"/>
      <c r="N1568" s="87"/>
      <c r="O1568" s="87"/>
    </row>
    <row r="1569" spans="2:15" x14ac:dyDescent="0.25">
      <c r="B1569" s="153"/>
      <c r="C1569" s="87"/>
      <c r="D1569" s="87"/>
      <c r="E1569" s="87"/>
      <c r="F1569" s="87"/>
      <c r="G1569" s="87"/>
      <c r="H1569" s="87"/>
      <c r="I1569" s="87"/>
      <c r="J1569" s="87"/>
      <c r="K1569" s="87"/>
      <c r="L1569" s="6"/>
      <c r="M1569" s="87"/>
      <c r="N1569" s="87"/>
      <c r="O1569" s="87"/>
    </row>
    <row r="1570" spans="2:15" x14ac:dyDescent="0.25">
      <c r="B1570" s="153"/>
      <c r="C1570" s="87"/>
      <c r="D1570" s="87"/>
      <c r="E1570" s="87"/>
      <c r="F1570" s="87"/>
      <c r="G1570" s="87"/>
      <c r="H1570" s="87"/>
      <c r="I1570" s="87"/>
      <c r="J1570" s="87"/>
      <c r="K1570" s="87"/>
      <c r="L1570" s="6"/>
      <c r="M1570" s="87"/>
      <c r="N1570" s="87"/>
      <c r="O1570" s="87"/>
    </row>
    <row r="1571" spans="2:15" x14ac:dyDescent="0.25">
      <c r="B1571" s="153"/>
      <c r="C1571" s="87"/>
      <c r="D1571" s="87"/>
      <c r="E1571" s="87"/>
      <c r="F1571" s="87"/>
      <c r="G1571" s="87"/>
      <c r="H1571" s="87"/>
      <c r="I1571" s="87"/>
      <c r="J1571" s="87"/>
      <c r="K1571" s="87"/>
      <c r="L1571" s="6"/>
      <c r="M1571" s="87"/>
      <c r="N1571" s="87"/>
      <c r="O1571" s="87"/>
    </row>
    <row r="1572" spans="2:15" x14ac:dyDescent="0.25">
      <c r="B1572" s="153"/>
      <c r="C1572" s="87"/>
      <c r="D1572" s="87"/>
      <c r="E1572" s="87"/>
      <c r="F1572" s="87"/>
      <c r="G1572" s="87"/>
      <c r="H1572" s="87"/>
      <c r="I1572" s="87"/>
      <c r="J1572" s="87"/>
      <c r="K1572" s="87"/>
      <c r="L1572" s="6"/>
      <c r="M1572" s="87"/>
      <c r="N1572" s="87"/>
      <c r="O1572" s="87"/>
    </row>
    <row r="1573" spans="2:15" x14ac:dyDescent="0.25">
      <c r="B1573" s="153"/>
      <c r="C1573" s="87"/>
      <c r="D1573" s="87"/>
      <c r="E1573" s="87"/>
      <c r="F1573" s="87"/>
      <c r="G1573" s="87"/>
      <c r="H1573" s="87"/>
      <c r="I1573" s="87"/>
      <c r="J1573" s="87"/>
      <c r="K1573" s="87"/>
      <c r="L1573" s="6"/>
      <c r="M1573" s="87"/>
      <c r="N1573" s="87"/>
      <c r="O1573" s="87"/>
    </row>
    <row r="1574" spans="2:15" x14ac:dyDescent="0.25">
      <c r="B1574" s="153"/>
      <c r="C1574" s="87"/>
      <c r="D1574" s="87"/>
      <c r="E1574" s="87"/>
      <c r="F1574" s="87"/>
      <c r="G1574" s="87"/>
      <c r="H1574" s="87"/>
      <c r="I1574" s="87"/>
      <c r="J1574" s="87"/>
      <c r="K1574" s="87"/>
      <c r="L1574" s="6"/>
      <c r="M1574" s="87"/>
      <c r="N1574" s="87"/>
      <c r="O1574" s="87"/>
    </row>
    <row r="1575" spans="2:15" x14ac:dyDescent="0.25">
      <c r="B1575" s="153"/>
      <c r="C1575" s="87"/>
      <c r="D1575" s="87"/>
      <c r="E1575" s="87"/>
      <c r="F1575" s="87"/>
      <c r="G1575" s="87"/>
      <c r="H1575" s="87"/>
      <c r="I1575" s="87"/>
      <c r="J1575" s="87"/>
      <c r="K1575" s="87"/>
      <c r="L1575" s="6"/>
      <c r="M1575" s="87"/>
      <c r="N1575" s="87"/>
      <c r="O1575" s="87"/>
    </row>
    <row r="1576" spans="2:15" x14ac:dyDescent="0.25">
      <c r="B1576" s="153"/>
      <c r="C1576" s="87"/>
      <c r="D1576" s="87"/>
      <c r="E1576" s="87"/>
      <c r="F1576" s="87"/>
      <c r="G1576" s="87"/>
      <c r="H1576" s="87"/>
      <c r="I1576" s="87"/>
      <c r="J1576" s="87"/>
      <c r="K1576" s="87"/>
      <c r="L1576" s="6"/>
      <c r="M1576" s="87"/>
      <c r="N1576" s="87"/>
      <c r="O1576" s="87"/>
    </row>
    <row r="1577" spans="2:15" x14ac:dyDescent="0.25">
      <c r="B1577" s="153"/>
      <c r="C1577" s="87"/>
      <c r="D1577" s="87"/>
      <c r="E1577" s="87"/>
      <c r="F1577" s="87"/>
      <c r="G1577" s="87"/>
      <c r="H1577" s="87"/>
      <c r="I1577" s="87"/>
      <c r="J1577" s="87"/>
      <c r="K1577" s="87"/>
      <c r="L1577" s="6"/>
      <c r="M1577" s="87"/>
      <c r="N1577" s="87"/>
      <c r="O1577" s="87"/>
    </row>
    <row r="1578" spans="2:15" x14ac:dyDescent="0.25">
      <c r="B1578" s="153"/>
      <c r="C1578" s="87"/>
      <c r="D1578" s="87"/>
      <c r="E1578" s="87"/>
      <c r="F1578" s="87"/>
      <c r="G1578" s="87"/>
      <c r="H1578" s="87"/>
      <c r="I1578" s="87"/>
      <c r="J1578" s="87"/>
      <c r="K1578" s="87"/>
      <c r="L1578" s="6"/>
      <c r="M1578" s="87"/>
      <c r="N1578" s="87"/>
      <c r="O1578" s="87"/>
    </row>
    <row r="1579" spans="2:15" x14ac:dyDescent="0.25">
      <c r="B1579" s="153"/>
      <c r="C1579" s="87"/>
      <c r="D1579" s="87"/>
      <c r="E1579" s="87"/>
      <c r="F1579" s="87"/>
      <c r="G1579" s="87"/>
      <c r="H1579" s="87"/>
      <c r="I1579" s="87"/>
      <c r="J1579" s="87"/>
      <c r="K1579" s="87"/>
      <c r="L1579" s="6"/>
      <c r="M1579" s="87"/>
      <c r="N1579" s="87"/>
      <c r="O1579" s="87"/>
    </row>
    <row r="1580" spans="2:15" x14ac:dyDescent="0.25">
      <c r="B1580" s="153"/>
      <c r="C1580" s="87"/>
      <c r="D1580" s="87"/>
      <c r="E1580" s="87"/>
      <c r="F1580" s="87"/>
      <c r="G1580" s="87"/>
      <c r="H1580" s="87"/>
      <c r="I1580" s="87"/>
      <c r="J1580" s="87"/>
      <c r="K1580" s="87"/>
      <c r="L1580" s="6"/>
      <c r="M1580" s="87"/>
      <c r="N1580" s="87"/>
      <c r="O1580" s="87"/>
    </row>
    <row r="1581" spans="2:15" x14ac:dyDescent="0.25">
      <c r="B1581" s="153"/>
      <c r="C1581" s="87"/>
      <c r="D1581" s="87"/>
      <c r="E1581" s="87"/>
      <c r="F1581" s="87"/>
      <c r="G1581" s="87"/>
      <c r="H1581" s="87"/>
      <c r="I1581" s="87"/>
      <c r="J1581" s="87"/>
      <c r="K1581" s="87"/>
      <c r="L1581" s="6"/>
      <c r="M1581" s="87"/>
      <c r="N1581" s="87"/>
      <c r="O1581" s="87"/>
    </row>
    <row r="1582" spans="2:15" x14ac:dyDescent="0.25">
      <c r="B1582" s="153"/>
      <c r="C1582" s="87"/>
      <c r="D1582" s="87"/>
      <c r="E1582" s="87"/>
      <c r="F1582" s="87"/>
      <c r="G1582" s="87"/>
      <c r="H1582" s="87"/>
      <c r="I1582" s="87"/>
      <c r="J1582" s="87"/>
      <c r="K1582" s="87"/>
      <c r="L1582" s="6"/>
      <c r="M1582" s="87"/>
      <c r="N1582" s="87"/>
      <c r="O1582" s="87"/>
    </row>
    <row r="1583" spans="2:15" x14ac:dyDescent="0.25">
      <c r="B1583" s="153"/>
      <c r="C1583" s="87"/>
      <c r="D1583" s="87"/>
      <c r="E1583" s="87"/>
      <c r="F1583" s="87"/>
      <c r="G1583" s="87"/>
      <c r="H1583" s="87"/>
      <c r="I1583" s="87"/>
      <c r="J1583" s="87"/>
      <c r="K1583" s="87"/>
      <c r="L1583" s="6"/>
      <c r="M1583" s="87"/>
      <c r="N1583" s="87"/>
      <c r="O1583" s="87"/>
    </row>
    <row r="1584" spans="2:15" x14ac:dyDescent="0.25">
      <c r="B1584" s="153"/>
      <c r="C1584" s="87"/>
      <c r="D1584" s="87"/>
      <c r="E1584" s="87"/>
      <c r="F1584" s="87"/>
      <c r="G1584" s="87"/>
      <c r="H1584" s="87"/>
      <c r="I1584" s="87"/>
      <c r="J1584" s="87"/>
      <c r="K1584" s="87"/>
      <c r="L1584" s="6"/>
      <c r="M1584" s="87"/>
      <c r="N1584" s="87"/>
      <c r="O1584" s="87"/>
    </row>
    <row r="1585" spans="2:15" x14ac:dyDescent="0.25">
      <c r="B1585" s="153"/>
      <c r="C1585" s="87"/>
      <c r="D1585" s="87"/>
      <c r="E1585" s="87"/>
      <c r="F1585" s="87"/>
      <c r="G1585" s="87"/>
      <c r="H1585" s="87"/>
      <c r="I1585" s="87"/>
      <c r="J1585" s="87"/>
      <c r="K1585" s="87"/>
      <c r="L1585" s="6"/>
      <c r="M1585" s="87"/>
      <c r="N1585" s="87"/>
      <c r="O1585" s="87"/>
    </row>
    <row r="1586" spans="2:15" x14ac:dyDescent="0.25">
      <c r="B1586" s="153"/>
      <c r="C1586" s="87"/>
      <c r="D1586" s="87"/>
      <c r="E1586" s="87"/>
      <c r="F1586" s="87"/>
      <c r="G1586" s="87"/>
      <c r="H1586" s="87"/>
      <c r="I1586" s="87"/>
      <c r="J1586" s="87"/>
      <c r="K1586" s="87"/>
      <c r="L1586" s="6"/>
      <c r="M1586" s="87"/>
      <c r="N1586" s="87"/>
      <c r="O1586" s="87"/>
    </row>
    <row r="1587" spans="2:15" x14ac:dyDescent="0.25">
      <c r="B1587" s="153"/>
      <c r="C1587" s="87"/>
      <c r="D1587" s="87"/>
      <c r="E1587" s="87"/>
      <c r="F1587" s="87"/>
      <c r="G1587" s="87"/>
      <c r="H1587" s="87"/>
      <c r="I1587" s="87"/>
      <c r="J1587" s="87"/>
      <c r="K1587" s="87"/>
      <c r="L1587" s="6"/>
      <c r="M1587" s="87"/>
      <c r="N1587" s="87"/>
      <c r="O1587" s="87"/>
    </row>
    <row r="1588" spans="2:15" x14ac:dyDescent="0.25">
      <c r="B1588" s="153"/>
      <c r="C1588" s="87"/>
      <c r="D1588" s="87"/>
      <c r="E1588" s="87"/>
      <c r="F1588" s="87"/>
      <c r="G1588" s="87"/>
      <c r="H1588" s="87"/>
      <c r="I1588" s="87"/>
      <c r="J1588" s="87"/>
      <c r="K1588" s="87"/>
      <c r="L1588" s="6"/>
      <c r="M1588" s="87"/>
      <c r="N1588" s="87"/>
      <c r="O1588" s="87"/>
    </row>
    <row r="1589" spans="2:15" x14ac:dyDescent="0.25">
      <c r="B1589" s="153"/>
      <c r="C1589" s="87"/>
      <c r="D1589" s="87"/>
      <c r="E1589" s="87"/>
      <c r="F1589" s="87"/>
      <c r="G1589" s="87"/>
      <c r="H1589" s="87"/>
      <c r="I1589" s="87"/>
      <c r="J1589" s="87"/>
      <c r="K1589" s="87"/>
      <c r="L1589" s="6"/>
      <c r="M1589" s="87"/>
      <c r="N1589" s="87"/>
      <c r="O1589" s="87"/>
    </row>
    <row r="1590" spans="2:15" x14ac:dyDescent="0.25">
      <c r="B1590" s="153"/>
      <c r="C1590" s="87"/>
      <c r="D1590" s="87"/>
      <c r="E1590" s="87"/>
      <c r="F1590" s="87"/>
      <c r="G1590" s="87"/>
      <c r="H1590" s="87"/>
      <c r="I1590" s="87"/>
      <c r="J1590" s="87"/>
      <c r="K1590" s="87"/>
      <c r="L1590" s="6"/>
      <c r="M1590" s="87"/>
      <c r="N1590" s="87"/>
      <c r="O1590" s="87"/>
    </row>
    <row r="1591" spans="2:15" x14ac:dyDescent="0.25">
      <c r="B1591" s="153"/>
      <c r="C1591" s="87"/>
      <c r="D1591" s="87"/>
      <c r="E1591" s="87"/>
      <c r="F1591" s="87"/>
      <c r="G1591" s="87"/>
      <c r="H1591" s="87"/>
      <c r="I1591" s="87"/>
      <c r="J1591" s="87"/>
      <c r="K1591" s="87"/>
      <c r="L1591" s="6"/>
      <c r="M1591" s="87"/>
      <c r="N1591" s="87"/>
      <c r="O1591" s="87"/>
    </row>
    <row r="1592" spans="2:15" x14ac:dyDescent="0.25">
      <c r="B1592" s="153"/>
      <c r="C1592" s="87"/>
      <c r="D1592" s="87"/>
      <c r="E1592" s="87"/>
      <c r="F1592" s="87"/>
      <c r="G1592" s="87"/>
      <c r="H1592" s="87"/>
      <c r="I1592" s="87"/>
      <c r="J1592" s="87"/>
      <c r="K1592" s="87"/>
      <c r="L1592" s="6"/>
      <c r="M1592" s="87"/>
      <c r="N1592" s="87"/>
      <c r="O1592" s="87"/>
    </row>
    <row r="1593" spans="2:15" x14ac:dyDescent="0.25">
      <c r="B1593" s="153"/>
      <c r="C1593" s="87"/>
      <c r="D1593" s="87"/>
      <c r="E1593" s="87"/>
      <c r="F1593" s="87"/>
      <c r="G1593" s="87"/>
      <c r="H1593" s="87"/>
      <c r="I1593" s="87"/>
      <c r="J1593" s="87"/>
      <c r="K1593" s="87"/>
      <c r="L1593" s="6"/>
      <c r="M1593" s="87"/>
      <c r="N1593" s="87"/>
      <c r="O1593" s="87"/>
    </row>
    <row r="1594" spans="2:15" x14ac:dyDescent="0.25">
      <c r="B1594" s="153"/>
      <c r="C1594" s="87"/>
      <c r="D1594" s="87"/>
      <c r="E1594" s="87"/>
      <c r="F1594" s="87"/>
      <c r="G1594" s="87"/>
      <c r="H1594" s="87"/>
      <c r="I1594" s="87"/>
      <c r="J1594" s="87"/>
      <c r="K1594" s="87"/>
      <c r="L1594" s="6"/>
      <c r="M1594" s="87"/>
      <c r="N1594" s="87"/>
      <c r="O1594" s="87"/>
    </row>
    <row r="1595" spans="2:15" x14ac:dyDescent="0.25">
      <c r="B1595" s="153"/>
      <c r="C1595" s="87"/>
      <c r="D1595" s="87"/>
      <c r="E1595" s="87"/>
      <c r="F1595" s="87"/>
      <c r="G1595" s="87"/>
      <c r="H1595" s="87"/>
      <c r="I1595" s="87"/>
      <c r="J1595" s="87"/>
      <c r="K1595" s="87"/>
      <c r="L1595" s="6"/>
      <c r="M1595" s="87"/>
      <c r="N1595" s="87"/>
      <c r="O1595" s="87"/>
    </row>
    <row r="1596" spans="2:15" x14ac:dyDescent="0.25">
      <c r="B1596" s="153"/>
      <c r="C1596" s="87"/>
      <c r="D1596" s="87"/>
      <c r="E1596" s="87"/>
      <c r="F1596" s="87"/>
      <c r="G1596" s="87"/>
      <c r="H1596" s="87"/>
      <c r="I1596" s="87"/>
      <c r="J1596" s="87"/>
      <c r="K1596" s="87"/>
      <c r="L1596" s="6"/>
      <c r="M1596" s="87"/>
      <c r="N1596" s="87"/>
      <c r="O1596" s="87"/>
    </row>
    <row r="1597" spans="2:15" x14ac:dyDescent="0.25">
      <c r="B1597" s="153"/>
      <c r="C1597" s="87"/>
      <c r="D1597" s="87"/>
      <c r="E1597" s="87"/>
      <c r="F1597" s="87"/>
      <c r="G1597" s="87"/>
      <c r="H1597" s="87"/>
      <c r="I1597" s="87"/>
      <c r="J1597" s="87"/>
      <c r="K1597" s="87"/>
      <c r="L1597" s="6"/>
      <c r="M1597" s="87"/>
      <c r="N1597" s="87"/>
      <c r="O1597" s="87"/>
    </row>
    <row r="1598" spans="2:15" x14ac:dyDescent="0.25">
      <c r="B1598" s="153"/>
      <c r="C1598" s="87"/>
      <c r="D1598" s="87"/>
      <c r="E1598" s="87"/>
      <c r="F1598" s="87"/>
      <c r="G1598" s="87"/>
      <c r="H1598" s="87"/>
      <c r="I1598" s="87"/>
      <c r="J1598" s="87"/>
      <c r="K1598" s="87"/>
      <c r="L1598" s="6"/>
      <c r="M1598" s="87"/>
      <c r="N1598" s="87"/>
      <c r="O1598" s="87"/>
    </row>
    <row r="1599" spans="2:15" x14ac:dyDescent="0.25">
      <c r="B1599" s="153"/>
      <c r="C1599" s="87"/>
      <c r="D1599" s="87"/>
      <c r="E1599" s="87"/>
      <c r="F1599" s="87"/>
      <c r="G1599" s="87"/>
      <c r="H1599" s="87"/>
      <c r="I1599" s="87"/>
      <c r="J1599" s="87"/>
      <c r="K1599" s="87"/>
      <c r="L1599" s="6"/>
      <c r="M1599" s="87"/>
      <c r="N1599" s="87"/>
      <c r="O1599" s="87"/>
    </row>
    <row r="1600" spans="2:15" x14ac:dyDescent="0.25">
      <c r="B1600" s="153"/>
      <c r="C1600" s="87"/>
      <c r="D1600" s="87"/>
      <c r="E1600" s="87"/>
      <c r="F1600" s="87"/>
      <c r="G1600" s="87"/>
      <c r="H1600" s="87"/>
      <c r="I1600" s="87"/>
      <c r="J1600" s="87"/>
      <c r="K1600" s="87"/>
      <c r="L1600" s="6"/>
      <c r="M1600" s="87"/>
      <c r="N1600" s="87"/>
      <c r="O1600" s="87"/>
    </row>
    <row r="1601" spans="2:15" x14ac:dyDescent="0.25">
      <c r="B1601" s="153"/>
      <c r="C1601" s="87"/>
      <c r="D1601" s="87"/>
      <c r="E1601" s="87"/>
      <c r="F1601" s="87"/>
      <c r="G1601" s="87"/>
      <c r="H1601" s="87"/>
      <c r="I1601" s="87"/>
      <c r="J1601" s="87"/>
      <c r="K1601" s="87"/>
      <c r="L1601" s="6"/>
      <c r="M1601" s="87"/>
      <c r="N1601" s="87"/>
      <c r="O1601" s="87"/>
    </row>
    <row r="1602" spans="2:15" x14ac:dyDescent="0.25">
      <c r="B1602" s="153"/>
      <c r="C1602" s="87"/>
      <c r="D1602" s="87"/>
      <c r="E1602" s="87"/>
      <c r="F1602" s="87"/>
      <c r="G1602" s="87"/>
      <c r="H1602" s="87"/>
      <c r="I1602" s="87"/>
      <c r="J1602" s="87"/>
      <c r="K1602" s="87"/>
      <c r="L1602" s="6"/>
      <c r="M1602" s="87"/>
      <c r="N1602" s="87"/>
      <c r="O1602" s="87"/>
    </row>
    <row r="1603" spans="2:15" x14ac:dyDescent="0.25">
      <c r="B1603" s="153"/>
      <c r="C1603" s="87"/>
      <c r="D1603" s="87"/>
      <c r="E1603" s="87"/>
      <c r="F1603" s="87"/>
      <c r="G1603" s="87"/>
      <c r="H1603" s="87"/>
      <c r="I1603" s="87"/>
      <c r="J1603" s="87"/>
      <c r="K1603" s="87"/>
      <c r="L1603" s="6"/>
      <c r="M1603" s="87"/>
      <c r="N1603" s="87"/>
      <c r="O1603" s="87"/>
    </row>
    <row r="1604" spans="2:15" x14ac:dyDescent="0.25">
      <c r="B1604" s="153"/>
      <c r="C1604" s="87"/>
      <c r="D1604" s="87"/>
      <c r="E1604" s="87"/>
      <c r="F1604" s="87"/>
      <c r="G1604" s="87"/>
      <c r="H1604" s="87"/>
      <c r="I1604" s="87"/>
      <c r="J1604" s="87"/>
      <c r="K1604" s="87"/>
      <c r="L1604" s="6"/>
      <c r="M1604" s="87"/>
      <c r="N1604" s="87"/>
      <c r="O1604" s="87"/>
    </row>
    <row r="1605" spans="2:15" x14ac:dyDescent="0.25">
      <c r="B1605" s="153"/>
      <c r="C1605" s="87"/>
      <c r="D1605" s="87"/>
      <c r="E1605" s="87"/>
      <c r="F1605" s="87"/>
      <c r="G1605" s="87"/>
      <c r="H1605" s="87"/>
      <c r="I1605" s="87"/>
      <c r="J1605" s="87"/>
      <c r="K1605" s="87"/>
      <c r="L1605" s="6"/>
      <c r="M1605" s="87"/>
      <c r="N1605" s="87"/>
      <c r="O1605" s="87"/>
    </row>
    <row r="1606" spans="2:15" x14ac:dyDescent="0.25">
      <c r="B1606" s="153"/>
      <c r="C1606" s="87"/>
      <c r="D1606" s="87"/>
      <c r="E1606" s="87"/>
      <c r="F1606" s="87"/>
      <c r="G1606" s="87"/>
      <c r="H1606" s="87"/>
      <c r="I1606" s="87"/>
      <c r="J1606" s="87"/>
      <c r="K1606" s="87"/>
      <c r="L1606" s="6"/>
      <c r="M1606" s="87"/>
      <c r="N1606" s="87"/>
      <c r="O1606" s="87"/>
    </row>
    <row r="1607" spans="2:15" x14ac:dyDescent="0.25">
      <c r="B1607" s="153"/>
      <c r="C1607" s="87"/>
      <c r="D1607" s="87"/>
      <c r="E1607" s="87"/>
      <c r="F1607" s="87"/>
      <c r="G1607" s="87"/>
      <c r="H1607" s="87"/>
      <c r="I1607" s="87"/>
      <c r="J1607" s="87"/>
      <c r="K1607" s="87"/>
      <c r="L1607" s="6"/>
      <c r="M1607" s="87"/>
      <c r="N1607" s="87"/>
      <c r="O1607" s="87"/>
    </row>
    <row r="1608" spans="2:15" x14ac:dyDescent="0.25">
      <c r="B1608" s="153"/>
      <c r="C1608" s="87"/>
      <c r="D1608" s="87"/>
      <c r="E1608" s="87"/>
      <c r="F1608" s="87"/>
      <c r="G1608" s="87"/>
      <c r="H1608" s="87"/>
      <c r="I1608" s="87"/>
      <c r="J1608" s="87"/>
      <c r="K1608" s="87"/>
      <c r="L1608" s="6"/>
      <c r="M1608" s="87"/>
      <c r="N1608" s="87"/>
      <c r="O1608" s="87"/>
    </row>
    <row r="1609" spans="2:15" x14ac:dyDescent="0.25">
      <c r="B1609" s="153"/>
      <c r="C1609" s="87"/>
      <c r="D1609" s="87"/>
      <c r="E1609" s="87"/>
      <c r="F1609" s="87"/>
      <c r="G1609" s="87"/>
      <c r="H1609" s="87"/>
      <c r="I1609" s="87"/>
      <c r="J1609" s="87"/>
      <c r="K1609" s="87"/>
      <c r="L1609" s="6"/>
      <c r="M1609" s="87"/>
      <c r="N1609" s="87"/>
      <c r="O1609" s="87"/>
    </row>
    <row r="1610" spans="2:15" x14ac:dyDescent="0.25">
      <c r="B1610" s="153"/>
      <c r="C1610" s="87"/>
      <c r="D1610" s="87"/>
      <c r="E1610" s="87"/>
      <c r="F1610" s="87"/>
      <c r="G1610" s="87"/>
      <c r="H1610" s="87"/>
      <c r="I1610" s="87"/>
      <c r="J1610" s="87"/>
      <c r="K1610" s="87"/>
      <c r="L1610" s="6"/>
      <c r="M1610" s="87"/>
      <c r="N1610" s="87"/>
      <c r="O1610" s="87"/>
    </row>
    <row r="1611" spans="2:15" x14ac:dyDescent="0.25">
      <c r="B1611" s="153"/>
      <c r="C1611" s="87"/>
      <c r="D1611" s="87"/>
      <c r="E1611" s="87"/>
      <c r="F1611" s="87"/>
      <c r="G1611" s="87"/>
      <c r="H1611" s="87"/>
      <c r="I1611" s="87"/>
      <c r="J1611" s="87"/>
      <c r="K1611" s="87"/>
      <c r="L1611" s="6"/>
      <c r="M1611" s="87"/>
      <c r="N1611" s="87"/>
      <c r="O1611" s="87"/>
    </row>
    <row r="1612" spans="2:15" x14ac:dyDescent="0.25">
      <c r="B1612" s="153"/>
      <c r="C1612" s="87"/>
      <c r="D1612" s="87"/>
      <c r="E1612" s="87"/>
      <c r="F1612" s="87"/>
      <c r="G1612" s="87"/>
      <c r="H1612" s="87"/>
      <c r="I1612" s="87"/>
      <c r="J1612" s="87"/>
      <c r="K1612" s="87"/>
      <c r="L1612" s="6"/>
      <c r="M1612" s="87"/>
      <c r="N1612" s="87"/>
      <c r="O1612" s="87"/>
    </row>
    <row r="1613" spans="2:15" x14ac:dyDescent="0.25">
      <c r="B1613" s="153"/>
      <c r="C1613" s="87"/>
      <c r="D1613" s="87"/>
      <c r="E1613" s="87"/>
      <c r="F1613" s="87"/>
      <c r="G1613" s="87"/>
      <c r="H1613" s="87"/>
      <c r="I1613" s="87"/>
      <c r="J1613" s="87"/>
      <c r="K1613" s="87"/>
      <c r="L1613" s="6"/>
      <c r="M1613" s="87"/>
      <c r="N1613" s="87"/>
      <c r="O1613" s="87"/>
    </row>
    <row r="1614" spans="2:15" x14ac:dyDescent="0.25">
      <c r="B1614" s="153"/>
      <c r="C1614" s="87"/>
      <c r="D1614" s="87"/>
      <c r="E1614" s="87"/>
      <c r="F1614" s="87"/>
      <c r="G1614" s="87"/>
      <c r="H1614" s="87"/>
      <c r="I1614" s="87"/>
      <c r="J1614" s="87"/>
      <c r="K1614" s="87"/>
      <c r="L1614" s="6"/>
      <c r="M1614" s="87"/>
      <c r="N1614" s="87"/>
      <c r="O1614" s="87"/>
    </row>
    <row r="1615" spans="2:15" x14ac:dyDescent="0.25">
      <c r="B1615" s="153"/>
      <c r="C1615" s="87"/>
      <c r="D1615" s="87"/>
      <c r="E1615" s="87"/>
      <c r="F1615" s="87"/>
      <c r="G1615" s="87"/>
      <c r="H1615" s="87"/>
      <c r="I1615" s="87"/>
      <c r="J1615" s="87"/>
      <c r="K1615" s="87"/>
      <c r="L1615" s="6"/>
      <c r="M1615" s="87"/>
      <c r="N1615" s="87"/>
      <c r="O1615" s="87"/>
    </row>
    <row r="1616" spans="2:15" x14ac:dyDescent="0.25">
      <c r="B1616" s="153"/>
      <c r="C1616" s="87"/>
      <c r="D1616" s="87"/>
      <c r="E1616" s="87"/>
      <c r="F1616" s="87"/>
      <c r="G1616" s="87"/>
      <c r="H1616" s="87"/>
      <c r="I1616" s="87"/>
      <c r="J1616" s="87"/>
      <c r="K1616" s="87"/>
      <c r="L1616" s="6"/>
      <c r="M1616" s="87"/>
      <c r="N1616" s="87"/>
      <c r="O1616" s="87"/>
    </row>
    <row r="1617" spans="2:15" x14ac:dyDescent="0.25">
      <c r="B1617" s="153"/>
      <c r="C1617" s="87"/>
      <c r="D1617" s="87"/>
      <c r="E1617" s="87"/>
      <c r="F1617" s="87"/>
      <c r="G1617" s="87"/>
      <c r="H1617" s="87"/>
      <c r="I1617" s="87"/>
      <c r="J1617" s="87"/>
      <c r="K1617" s="87"/>
      <c r="L1617" s="6"/>
      <c r="M1617" s="87"/>
      <c r="N1617" s="87"/>
      <c r="O1617" s="87"/>
    </row>
    <row r="1618" spans="2:15" x14ac:dyDescent="0.25">
      <c r="B1618" s="153"/>
      <c r="C1618" s="87"/>
      <c r="D1618" s="87"/>
      <c r="E1618" s="87"/>
      <c r="F1618" s="87"/>
      <c r="G1618" s="87"/>
      <c r="H1618" s="87"/>
      <c r="I1618" s="87"/>
      <c r="J1618" s="87"/>
      <c r="K1618" s="87"/>
      <c r="L1618" s="6"/>
      <c r="M1618" s="87"/>
      <c r="N1618" s="87"/>
      <c r="O1618" s="87"/>
    </row>
    <row r="1619" spans="2:15" x14ac:dyDescent="0.25">
      <c r="B1619" s="153"/>
      <c r="C1619" s="87"/>
      <c r="D1619" s="87"/>
      <c r="E1619" s="87"/>
      <c r="F1619" s="87"/>
      <c r="G1619" s="87"/>
      <c r="H1619" s="87"/>
      <c r="I1619" s="87"/>
      <c r="J1619" s="87"/>
      <c r="K1619" s="87"/>
      <c r="L1619" s="6"/>
      <c r="M1619" s="87"/>
      <c r="N1619" s="87"/>
      <c r="O1619" s="87"/>
    </row>
    <row r="1620" spans="2:15" x14ac:dyDescent="0.25">
      <c r="B1620" s="153"/>
      <c r="C1620" s="87"/>
      <c r="D1620" s="87"/>
      <c r="E1620" s="87"/>
      <c r="F1620" s="87"/>
      <c r="G1620" s="87"/>
      <c r="H1620" s="87"/>
      <c r="I1620" s="87"/>
      <c r="J1620" s="87"/>
      <c r="K1620" s="87"/>
      <c r="L1620" s="6"/>
      <c r="M1620" s="87"/>
      <c r="N1620" s="87"/>
      <c r="O1620" s="87"/>
    </row>
    <row r="1621" spans="2:15" x14ac:dyDescent="0.25">
      <c r="B1621" s="153"/>
      <c r="C1621" s="87"/>
      <c r="D1621" s="87"/>
      <c r="E1621" s="87"/>
      <c r="F1621" s="87"/>
      <c r="G1621" s="87"/>
      <c r="H1621" s="87"/>
      <c r="I1621" s="87"/>
      <c r="J1621" s="87"/>
      <c r="K1621" s="87"/>
      <c r="L1621" s="6"/>
      <c r="M1621" s="87"/>
      <c r="N1621" s="87"/>
      <c r="O1621" s="87"/>
    </row>
    <row r="1622" spans="2:15" x14ac:dyDescent="0.25">
      <c r="B1622" s="153"/>
      <c r="C1622" s="87"/>
      <c r="D1622" s="87"/>
      <c r="E1622" s="87"/>
      <c r="F1622" s="87"/>
      <c r="G1622" s="87"/>
      <c r="H1622" s="87"/>
      <c r="I1622" s="87"/>
      <c r="J1622" s="87"/>
      <c r="K1622" s="87"/>
      <c r="L1622" s="6"/>
      <c r="M1622" s="87"/>
      <c r="N1622" s="87"/>
      <c r="O1622" s="87"/>
    </row>
    <row r="1623" spans="2:15" x14ac:dyDescent="0.25">
      <c r="B1623" s="153"/>
      <c r="C1623" s="87"/>
      <c r="D1623" s="87"/>
      <c r="E1623" s="87"/>
      <c r="F1623" s="87"/>
      <c r="G1623" s="87"/>
      <c r="H1623" s="87"/>
      <c r="I1623" s="87"/>
      <c r="J1623" s="87"/>
      <c r="K1623" s="87"/>
      <c r="L1623" s="6"/>
      <c r="M1623" s="87"/>
      <c r="N1623" s="87"/>
      <c r="O1623" s="87"/>
    </row>
    <row r="1624" spans="2:15" x14ac:dyDescent="0.25">
      <c r="B1624" s="153"/>
      <c r="C1624" s="87"/>
      <c r="D1624" s="87"/>
      <c r="E1624" s="87"/>
      <c r="F1624" s="87"/>
      <c r="G1624" s="87"/>
      <c r="H1624" s="87"/>
      <c r="I1624" s="87"/>
      <c r="J1624" s="87"/>
      <c r="K1624" s="87"/>
      <c r="L1624" s="6"/>
      <c r="M1624" s="87"/>
      <c r="N1624" s="87"/>
      <c r="O1624" s="87"/>
    </row>
    <row r="1625" spans="2:15" x14ac:dyDescent="0.25">
      <c r="B1625" s="153"/>
      <c r="C1625" s="87"/>
      <c r="D1625" s="87"/>
      <c r="E1625" s="87"/>
      <c r="F1625" s="87"/>
      <c r="G1625" s="87"/>
      <c r="H1625" s="87"/>
      <c r="I1625" s="87"/>
      <c r="J1625" s="87"/>
      <c r="K1625" s="87"/>
      <c r="L1625" s="6"/>
      <c r="M1625" s="87"/>
      <c r="N1625" s="87"/>
      <c r="O1625" s="87"/>
    </row>
    <row r="1626" spans="2:15" x14ac:dyDescent="0.25">
      <c r="B1626" s="153"/>
      <c r="C1626" s="87"/>
      <c r="D1626" s="87"/>
      <c r="E1626" s="87"/>
      <c r="F1626" s="87"/>
      <c r="G1626" s="87"/>
      <c r="H1626" s="87"/>
      <c r="I1626" s="87"/>
      <c r="J1626" s="87"/>
      <c r="K1626" s="87"/>
      <c r="L1626" s="6"/>
      <c r="M1626" s="87"/>
      <c r="N1626" s="87"/>
      <c r="O1626" s="87"/>
    </row>
    <row r="1627" spans="2:15" x14ac:dyDescent="0.25">
      <c r="B1627" s="153"/>
      <c r="C1627" s="87"/>
      <c r="D1627" s="87"/>
      <c r="E1627" s="87"/>
      <c r="F1627" s="87"/>
      <c r="G1627" s="87"/>
      <c r="H1627" s="87"/>
      <c r="I1627" s="87"/>
      <c r="J1627" s="87"/>
      <c r="K1627" s="87"/>
      <c r="L1627" s="6"/>
      <c r="M1627" s="87"/>
      <c r="N1627" s="87"/>
      <c r="O1627" s="87"/>
    </row>
    <row r="1628" spans="2:15" x14ac:dyDescent="0.25">
      <c r="B1628" s="153"/>
      <c r="C1628" s="87"/>
      <c r="D1628" s="87"/>
      <c r="E1628" s="87"/>
      <c r="F1628" s="87"/>
      <c r="G1628" s="87"/>
      <c r="H1628" s="87"/>
      <c r="I1628" s="87"/>
      <c r="J1628" s="87"/>
      <c r="K1628" s="87"/>
      <c r="L1628" s="6"/>
      <c r="M1628" s="87"/>
      <c r="N1628" s="87"/>
      <c r="O1628" s="87"/>
    </row>
    <row r="1629" spans="2:15" x14ac:dyDescent="0.25">
      <c r="B1629" s="153"/>
      <c r="C1629" s="87"/>
      <c r="D1629" s="87"/>
      <c r="E1629" s="87"/>
      <c r="F1629" s="87"/>
      <c r="G1629" s="87"/>
      <c r="H1629" s="87"/>
      <c r="I1629" s="87"/>
      <c r="J1629" s="87"/>
      <c r="K1629" s="87"/>
      <c r="L1629" s="6"/>
      <c r="M1629" s="87"/>
      <c r="N1629" s="87"/>
      <c r="O1629" s="87"/>
    </row>
    <row r="1630" spans="2:15" x14ac:dyDescent="0.25">
      <c r="B1630" s="153"/>
      <c r="C1630" s="87"/>
      <c r="D1630" s="87"/>
      <c r="E1630" s="87"/>
      <c r="F1630" s="87"/>
      <c r="G1630" s="87"/>
      <c r="H1630" s="87"/>
      <c r="I1630" s="87"/>
      <c r="J1630" s="87"/>
      <c r="K1630" s="87"/>
      <c r="L1630" s="6"/>
      <c r="M1630" s="87"/>
      <c r="N1630" s="87"/>
      <c r="O1630" s="87"/>
    </row>
    <row r="1631" spans="2:15" x14ac:dyDescent="0.25">
      <c r="B1631" s="153"/>
      <c r="C1631" s="87"/>
      <c r="D1631" s="87"/>
      <c r="E1631" s="87"/>
      <c r="F1631" s="87"/>
      <c r="G1631" s="87"/>
      <c r="H1631" s="87"/>
      <c r="I1631" s="87"/>
      <c r="J1631" s="87"/>
      <c r="K1631" s="87"/>
      <c r="L1631" s="6"/>
      <c r="M1631" s="87"/>
      <c r="N1631" s="87"/>
      <c r="O1631" s="87"/>
    </row>
    <row r="1632" spans="2:15" x14ac:dyDescent="0.25">
      <c r="B1632" s="153"/>
      <c r="C1632" s="87"/>
      <c r="D1632" s="87"/>
      <c r="E1632" s="87"/>
      <c r="F1632" s="87"/>
      <c r="G1632" s="87"/>
      <c r="H1632" s="87"/>
      <c r="I1632" s="87"/>
      <c r="J1632" s="87"/>
      <c r="K1632" s="87"/>
      <c r="L1632" s="6"/>
      <c r="M1632" s="87"/>
      <c r="N1632" s="87"/>
      <c r="O1632" s="87"/>
    </row>
    <row r="1633" spans="2:15" x14ac:dyDescent="0.25">
      <c r="B1633" s="153"/>
      <c r="C1633" s="87"/>
      <c r="D1633" s="87"/>
      <c r="E1633" s="87"/>
      <c r="F1633" s="87"/>
      <c r="G1633" s="87"/>
      <c r="H1633" s="87"/>
      <c r="I1633" s="87"/>
      <c r="J1633" s="87"/>
      <c r="K1633" s="87"/>
      <c r="L1633" s="6"/>
      <c r="M1633" s="87"/>
      <c r="N1633" s="87"/>
      <c r="O1633" s="87"/>
    </row>
    <row r="1634" spans="2:15" x14ac:dyDescent="0.25">
      <c r="B1634" s="153"/>
      <c r="C1634" s="87"/>
      <c r="D1634" s="87"/>
      <c r="E1634" s="87"/>
      <c r="F1634" s="87"/>
      <c r="G1634" s="87"/>
      <c r="H1634" s="87"/>
      <c r="I1634" s="87"/>
      <c r="J1634" s="87"/>
      <c r="K1634" s="87"/>
      <c r="L1634" s="6"/>
      <c r="M1634" s="87"/>
      <c r="N1634" s="87"/>
      <c r="O1634" s="87"/>
    </row>
    <row r="1635" spans="2:15" x14ac:dyDescent="0.25">
      <c r="B1635" s="153"/>
      <c r="C1635" s="87"/>
      <c r="D1635" s="87"/>
      <c r="E1635" s="87"/>
      <c r="F1635" s="87"/>
      <c r="G1635" s="87"/>
      <c r="H1635" s="87"/>
      <c r="I1635" s="87"/>
      <c r="J1635" s="87"/>
      <c r="K1635" s="87"/>
      <c r="L1635" s="6"/>
      <c r="M1635" s="87"/>
      <c r="N1635" s="87"/>
      <c r="O1635" s="87"/>
    </row>
    <row r="1636" spans="2:15" x14ac:dyDescent="0.25">
      <c r="B1636" s="153"/>
      <c r="C1636" s="87"/>
      <c r="D1636" s="87"/>
      <c r="E1636" s="87"/>
      <c r="F1636" s="87"/>
      <c r="G1636" s="87"/>
      <c r="H1636" s="87"/>
      <c r="I1636" s="87"/>
      <c r="J1636" s="87"/>
      <c r="K1636" s="87"/>
      <c r="L1636" s="6"/>
      <c r="M1636" s="87"/>
      <c r="N1636" s="87"/>
      <c r="O1636" s="87"/>
    </row>
    <row r="1637" spans="2:15" x14ac:dyDescent="0.25">
      <c r="B1637" s="153"/>
      <c r="C1637" s="87"/>
      <c r="D1637" s="87"/>
      <c r="E1637" s="87"/>
      <c r="F1637" s="87"/>
      <c r="G1637" s="87"/>
      <c r="H1637" s="87"/>
      <c r="I1637" s="87"/>
      <c r="J1637" s="87"/>
      <c r="K1637" s="87"/>
      <c r="L1637" s="6"/>
      <c r="M1637" s="87"/>
      <c r="N1637" s="87"/>
      <c r="O1637" s="87"/>
    </row>
    <row r="1638" spans="2:15" x14ac:dyDescent="0.25">
      <c r="B1638" s="153"/>
      <c r="C1638" s="87"/>
      <c r="D1638" s="87"/>
      <c r="E1638" s="87"/>
      <c r="F1638" s="87"/>
      <c r="G1638" s="87"/>
      <c r="H1638" s="87"/>
      <c r="I1638" s="87"/>
      <c r="J1638" s="87"/>
      <c r="K1638" s="87"/>
      <c r="L1638" s="6"/>
      <c r="M1638" s="87"/>
      <c r="N1638" s="87"/>
      <c r="O1638" s="87"/>
    </row>
    <row r="1639" spans="2:15" x14ac:dyDescent="0.25">
      <c r="B1639" s="153"/>
      <c r="C1639" s="87"/>
      <c r="D1639" s="87"/>
      <c r="E1639" s="87"/>
      <c r="F1639" s="87"/>
      <c r="G1639" s="87"/>
      <c r="H1639" s="87"/>
      <c r="I1639" s="87"/>
      <c r="J1639" s="87"/>
      <c r="K1639" s="87"/>
      <c r="L1639" s="6"/>
      <c r="M1639" s="87"/>
      <c r="N1639" s="87"/>
      <c r="O1639" s="87"/>
    </row>
    <row r="1640" spans="2:15" x14ac:dyDescent="0.25">
      <c r="B1640" s="153"/>
      <c r="C1640" s="87"/>
      <c r="D1640" s="87"/>
      <c r="E1640" s="87"/>
      <c r="F1640" s="87"/>
      <c r="G1640" s="87"/>
      <c r="H1640" s="87"/>
      <c r="I1640" s="87"/>
      <c r="J1640" s="87"/>
      <c r="K1640" s="87"/>
      <c r="L1640" s="6"/>
      <c r="M1640" s="87"/>
      <c r="N1640" s="87"/>
      <c r="O1640" s="87"/>
    </row>
    <row r="1641" spans="2:15" x14ac:dyDescent="0.25">
      <c r="B1641" s="153"/>
      <c r="C1641" s="87"/>
      <c r="D1641" s="87"/>
      <c r="E1641" s="87"/>
      <c r="F1641" s="87"/>
      <c r="G1641" s="87"/>
      <c r="H1641" s="87"/>
      <c r="I1641" s="87"/>
      <c r="J1641" s="87"/>
      <c r="K1641" s="87"/>
      <c r="L1641" s="6"/>
      <c r="M1641" s="87"/>
      <c r="N1641" s="87"/>
      <c r="O1641" s="87"/>
    </row>
    <row r="1642" spans="2:15" x14ac:dyDescent="0.25">
      <c r="B1642" s="153"/>
      <c r="C1642" s="87"/>
      <c r="D1642" s="87"/>
      <c r="E1642" s="87"/>
      <c r="F1642" s="87"/>
      <c r="G1642" s="87"/>
      <c r="H1642" s="87"/>
      <c r="I1642" s="87"/>
      <c r="J1642" s="87"/>
      <c r="K1642" s="87"/>
      <c r="L1642" s="6"/>
      <c r="M1642" s="87"/>
      <c r="N1642" s="87"/>
      <c r="O1642" s="87"/>
    </row>
    <row r="1643" spans="2:15" x14ac:dyDescent="0.25">
      <c r="B1643" s="153"/>
      <c r="C1643" s="87"/>
      <c r="D1643" s="87"/>
      <c r="E1643" s="87"/>
      <c r="F1643" s="87"/>
      <c r="G1643" s="87"/>
      <c r="H1643" s="87"/>
      <c r="I1643" s="87"/>
      <c r="J1643" s="87"/>
      <c r="K1643" s="87"/>
      <c r="L1643" s="6"/>
      <c r="M1643" s="87"/>
      <c r="N1643" s="87"/>
      <c r="O1643" s="87"/>
    </row>
    <row r="1644" spans="2:15" x14ac:dyDescent="0.25">
      <c r="B1644" s="153"/>
      <c r="C1644" s="87"/>
      <c r="D1644" s="87"/>
      <c r="E1644" s="87"/>
      <c r="F1644" s="87"/>
      <c r="G1644" s="87"/>
      <c r="H1644" s="87"/>
      <c r="I1644" s="87"/>
      <c r="J1644" s="87"/>
      <c r="K1644" s="87"/>
      <c r="L1644" s="6"/>
      <c r="M1644" s="87"/>
      <c r="N1644" s="87"/>
      <c r="O1644" s="87"/>
    </row>
    <row r="1645" spans="2:15" x14ac:dyDescent="0.25">
      <c r="B1645" s="153"/>
      <c r="C1645" s="87"/>
      <c r="D1645" s="87"/>
      <c r="E1645" s="87"/>
      <c r="F1645" s="87"/>
      <c r="G1645" s="87"/>
      <c r="H1645" s="87"/>
      <c r="I1645" s="87"/>
      <c r="J1645" s="87"/>
      <c r="K1645" s="87"/>
      <c r="L1645" s="6"/>
      <c r="M1645" s="87"/>
      <c r="N1645" s="87"/>
      <c r="O1645" s="87"/>
    </row>
    <row r="1646" spans="2:15" x14ac:dyDescent="0.25">
      <c r="B1646" s="153"/>
      <c r="C1646" s="87"/>
      <c r="D1646" s="87"/>
      <c r="E1646" s="87"/>
      <c r="F1646" s="87"/>
      <c r="G1646" s="87"/>
      <c r="H1646" s="87"/>
      <c r="I1646" s="87"/>
      <c r="J1646" s="87"/>
      <c r="K1646" s="87"/>
      <c r="L1646" s="6"/>
      <c r="M1646" s="87"/>
      <c r="N1646" s="87"/>
      <c r="O1646" s="87"/>
    </row>
    <row r="1647" spans="2:15" x14ac:dyDescent="0.25">
      <c r="B1647" s="153"/>
      <c r="C1647" s="87"/>
      <c r="D1647" s="87"/>
      <c r="E1647" s="87"/>
      <c r="F1647" s="87"/>
      <c r="G1647" s="87"/>
      <c r="H1647" s="87"/>
      <c r="I1647" s="87"/>
      <c r="J1647" s="87"/>
      <c r="K1647" s="87"/>
      <c r="L1647" s="6"/>
      <c r="M1647" s="87"/>
      <c r="N1647" s="87"/>
      <c r="O1647" s="87"/>
    </row>
    <row r="1648" spans="2:15" x14ac:dyDescent="0.25">
      <c r="B1648" s="153"/>
      <c r="C1648" s="87"/>
      <c r="D1648" s="87"/>
      <c r="E1648" s="87"/>
      <c r="F1648" s="87"/>
      <c r="G1648" s="87"/>
      <c r="H1648" s="87"/>
      <c r="I1648" s="87"/>
      <c r="J1648" s="87"/>
      <c r="K1648" s="87"/>
      <c r="L1648" s="6"/>
      <c r="M1648" s="87"/>
      <c r="N1648" s="87"/>
      <c r="O1648" s="87"/>
    </row>
    <row r="1649" spans="2:15" x14ac:dyDescent="0.25">
      <c r="B1649" s="153"/>
      <c r="C1649" s="87"/>
      <c r="D1649" s="87"/>
      <c r="E1649" s="87"/>
      <c r="F1649" s="87"/>
      <c r="G1649" s="87"/>
      <c r="H1649" s="87"/>
      <c r="I1649" s="87"/>
      <c r="J1649" s="87"/>
      <c r="K1649" s="87"/>
      <c r="L1649" s="6"/>
      <c r="M1649" s="87"/>
      <c r="N1649" s="87"/>
      <c r="O1649" s="87"/>
    </row>
    <row r="1650" spans="2:15" x14ac:dyDescent="0.25">
      <c r="B1650" s="153"/>
      <c r="C1650" s="87"/>
      <c r="D1650" s="87"/>
      <c r="E1650" s="87"/>
      <c r="F1650" s="87"/>
      <c r="G1650" s="87"/>
      <c r="H1650" s="87"/>
      <c r="I1650" s="87"/>
      <c r="J1650" s="87"/>
      <c r="K1650" s="87"/>
      <c r="L1650" s="6"/>
      <c r="M1650" s="87"/>
      <c r="N1650" s="87"/>
      <c r="O1650" s="87"/>
    </row>
    <row r="1651" spans="2:15" x14ac:dyDescent="0.25">
      <c r="B1651" s="153"/>
      <c r="C1651" s="87"/>
      <c r="D1651" s="87"/>
      <c r="E1651" s="87"/>
      <c r="F1651" s="87"/>
      <c r="G1651" s="87"/>
      <c r="H1651" s="87"/>
      <c r="I1651" s="87"/>
      <c r="J1651" s="87"/>
      <c r="K1651" s="87"/>
      <c r="L1651" s="6"/>
      <c r="M1651" s="87"/>
      <c r="N1651" s="87"/>
      <c r="O1651" s="87"/>
    </row>
    <row r="1652" spans="2:15" x14ac:dyDescent="0.25">
      <c r="B1652" s="153"/>
      <c r="C1652" s="87"/>
      <c r="D1652" s="87"/>
      <c r="E1652" s="87"/>
      <c r="F1652" s="87"/>
      <c r="G1652" s="87"/>
      <c r="H1652" s="87"/>
      <c r="I1652" s="87"/>
      <c r="J1652" s="87"/>
      <c r="K1652" s="87"/>
      <c r="L1652" s="6"/>
      <c r="M1652" s="87"/>
      <c r="N1652" s="87"/>
      <c r="O1652" s="87"/>
    </row>
    <row r="1653" spans="2:15" x14ac:dyDescent="0.25">
      <c r="B1653" s="153"/>
      <c r="C1653" s="87"/>
      <c r="D1653" s="87"/>
      <c r="E1653" s="87"/>
      <c r="F1653" s="87"/>
      <c r="G1653" s="87"/>
      <c r="H1653" s="87"/>
      <c r="I1653" s="87"/>
      <c r="J1653" s="87"/>
      <c r="K1653" s="87"/>
      <c r="L1653" s="6"/>
      <c r="M1653" s="87"/>
      <c r="N1653" s="87"/>
      <c r="O1653" s="87"/>
    </row>
    <row r="1654" spans="2:15" x14ac:dyDescent="0.25">
      <c r="B1654" s="153"/>
      <c r="C1654" s="87"/>
      <c r="D1654" s="87"/>
      <c r="E1654" s="87"/>
      <c r="F1654" s="87"/>
      <c r="G1654" s="87"/>
      <c r="H1654" s="87"/>
      <c r="I1654" s="87"/>
      <c r="J1654" s="87"/>
      <c r="K1654" s="87"/>
      <c r="L1654" s="6"/>
      <c r="M1654" s="87"/>
      <c r="N1654" s="87"/>
      <c r="O1654" s="87"/>
    </row>
    <row r="1655" spans="2:15" x14ac:dyDescent="0.25">
      <c r="B1655" s="153"/>
      <c r="C1655" s="87"/>
      <c r="D1655" s="87"/>
      <c r="E1655" s="87"/>
      <c r="F1655" s="87"/>
      <c r="G1655" s="87"/>
      <c r="H1655" s="87"/>
      <c r="I1655" s="87"/>
      <c r="J1655" s="87"/>
      <c r="K1655" s="87"/>
      <c r="L1655" s="6"/>
      <c r="M1655" s="87"/>
      <c r="N1655" s="87"/>
      <c r="O1655" s="87"/>
    </row>
    <row r="1656" spans="2:15" x14ac:dyDescent="0.25">
      <c r="B1656" s="153"/>
      <c r="C1656" s="87"/>
      <c r="D1656" s="87"/>
      <c r="E1656" s="87"/>
      <c r="F1656" s="87"/>
      <c r="G1656" s="87"/>
      <c r="H1656" s="87"/>
      <c r="I1656" s="87"/>
      <c r="J1656" s="87"/>
      <c r="K1656" s="87"/>
      <c r="L1656" s="6"/>
      <c r="M1656" s="87"/>
      <c r="N1656" s="87"/>
      <c r="O1656" s="87"/>
    </row>
    <row r="1657" spans="2:15" x14ac:dyDescent="0.25">
      <c r="B1657" s="153"/>
      <c r="C1657" s="87"/>
      <c r="D1657" s="87"/>
      <c r="E1657" s="87"/>
      <c r="F1657" s="87"/>
      <c r="G1657" s="87"/>
      <c r="H1657" s="87"/>
      <c r="I1657" s="87"/>
      <c r="J1657" s="87"/>
      <c r="K1657" s="87"/>
      <c r="L1657" s="6"/>
      <c r="M1657" s="87"/>
      <c r="N1657" s="87"/>
      <c r="O1657" s="87"/>
    </row>
    <row r="1658" spans="2:15" x14ac:dyDescent="0.25">
      <c r="B1658" s="153"/>
      <c r="C1658" s="87"/>
      <c r="D1658" s="87"/>
      <c r="E1658" s="87"/>
      <c r="F1658" s="87"/>
      <c r="G1658" s="87"/>
      <c r="H1658" s="87"/>
      <c r="I1658" s="87"/>
      <c r="J1658" s="87"/>
      <c r="K1658" s="87"/>
      <c r="L1658" s="6"/>
      <c r="M1658" s="87"/>
      <c r="N1658" s="87"/>
      <c r="O1658" s="87"/>
    </row>
    <row r="1659" spans="2:15" x14ac:dyDescent="0.25">
      <c r="B1659" s="153"/>
      <c r="C1659" s="87"/>
      <c r="D1659" s="87"/>
      <c r="E1659" s="87"/>
      <c r="F1659" s="87"/>
      <c r="G1659" s="87"/>
      <c r="H1659" s="87"/>
      <c r="I1659" s="87"/>
      <c r="J1659" s="87"/>
      <c r="K1659" s="87"/>
      <c r="L1659" s="6"/>
      <c r="M1659" s="87"/>
      <c r="N1659" s="87"/>
      <c r="O1659" s="87"/>
    </row>
    <row r="1660" spans="2:15" x14ac:dyDescent="0.25">
      <c r="B1660" s="153"/>
      <c r="C1660" s="87"/>
      <c r="D1660" s="87"/>
      <c r="E1660" s="87"/>
      <c r="F1660" s="87"/>
      <c r="G1660" s="87"/>
      <c r="H1660" s="87"/>
      <c r="I1660" s="87"/>
      <c r="J1660" s="87"/>
      <c r="K1660" s="87"/>
      <c r="L1660" s="6"/>
      <c r="M1660" s="87"/>
      <c r="N1660" s="87"/>
      <c r="O1660" s="87"/>
    </row>
    <row r="1661" spans="2:15" x14ac:dyDescent="0.25">
      <c r="B1661" s="153"/>
      <c r="C1661" s="87"/>
      <c r="D1661" s="87"/>
      <c r="E1661" s="87"/>
      <c r="F1661" s="87"/>
      <c r="G1661" s="87"/>
      <c r="H1661" s="87"/>
      <c r="I1661" s="87"/>
      <c r="J1661" s="87"/>
      <c r="K1661" s="87"/>
      <c r="L1661" s="6"/>
      <c r="M1661" s="87"/>
      <c r="N1661" s="87"/>
      <c r="O1661" s="87"/>
    </row>
    <row r="1662" spans="2:15" x14ac:dyDescent="0.25">
      <c r="B1662" s="153"/>
      <c r="C1662" s="87"/>
      <c r="D1662" s="87"/>
      <c r="E1662" s="87"/>
      <c r="F1662" s="87"/>
      <c r="G1662" s="87"/>
      <c r="H1662" s="87"/>
      <c r="I1662" s="87"/>
      <c r="J1662" s="87"/>
      <c r="K1662" s="87"/>
      <c r="L1662" s="6"/>
      <c r="M1662" s="87"/>
      <c r="N1662" s="87"/>
      <c r="O1662" s="87"/>
    </row>
    <row r="1663" spans="2:15" x14ac:dyDescent="0.25">
      <c r="B1663" s="153"/>
      <c r="C1663" s="87"/>
      <c r="D1663" s="87"/>
      <c r="E1663" s="87"/>
      <c r="F1663" s="87"/>
      <c r="G1663" s="87"/>
      <c r="H1663" s="87"/>
      <c r="I1663" s="87"/>
      <c r="J1663" s="87"/>
      <c r="K1663" s="87"/>
      <c r="L1663" s="6"/>
      <c r="M1663" s="87"/>
      <c r="N1663" s="87"/>
      <c r="O1663" s="87"/>
    </row>
    <row r="1664" spans="2:15" x14ac:dyDescent="0.25">
      <c r="B1664" s="153"/>
      <c r="C1664" s="87"/>
      <c r="D1664" s="87"/>
      <c r="E1664" s="87"/>
      <c r="F1664" s="87"/>
      <c r="G1664" s="87"/>
      <c r="H1664" s="87"/>
      <c r="I1664" s="87"/>
      <c r="J1664" s="87"/>
      <c r="K1664" s="87"/>
      <c r="L1664" s="6"/>
      <c r="M1664" s="87"/>
      <c r="N1664" s="87"/>
      <c r="O1664" s="87"/>
    </row>
    <row r="1665" spans="2:15" x14ac:dyDescent="0.25">
      <c r="B1665" s="153"/>
      <c r="C1665" s="87"/>
      <c r="D1665" s="87"/>
      <c r="E1665" s="87"/>
      <c r="F1665" s="87"/>
      <c r="G1665" s="87"/>
      <c r="H1665" s="87"/>
      <c r="I1665" s="87"/>
      <c r="J1665" s="87"/>
      <c r="K1665" s="87"/>
      <c r="L1665" s="6"/>
      <c r="M1665" s="87"/>
      <c r="N1665" s="87"/>
      <c r="O1665" s="87"/>
    </row>
    <row r="1666" spans="2:15" x14ac:dyDescent="0.25">
      <c r="B1666" s="153"/>
      <c r="C1666" s="87"/>
      <c r="D1666" s="87"/>
      <c r="E1666" s="87"/>
      <c r="F1666" s="87"/>
      <c r="G1666" s="87"/>
      <c r="H1666" s="87"/>
      <c r="I1666" s="87"/>
      <c r="J1666" s="87"/>
      <c r="K1666" s="87"/>
      <c r="L1666" s="6"/>
      <c r="M1666" s="87"/>
      <c r="N1666" s="87"/>
      <c r="O1666" s="87"/>
    </row>
    <row r="1667" spans="2:15" x14ac:dyDescent="0.25">
      <c r="B1667" s="153"/>
      <c r="C1667" s="87"/>
      <c r="D1667" s="87"/>
      <c r="E1667" s="87"/>
      <c r="F1667" s="87"/>
      <c r="G1667" s="87"/>
      <c r="H1667" s="87"/>
      <c r="I1667" s="87"/>
      <c r="J1667" s="87"/>
      <c r="K1667" s="87"/>
      <c r="L1667" s="6"/>
      <c r="M1667" s="87"/>
      <c r="N1667" s="87"/>
      <c r="O1667" s="87"/>
    </row>
    <row r="1668" spans="2:15" x14ac:dyDescent="0.25">
      <c r="B1668" s="153"/>
      <c r="C1668" s="87"/>
      <c r="D1668" s="87"/>
      <c r="E1668" s="87"/>
      <c r="F1668" s="87"/>
      <c r="G1668" s="87"/>
      <c r="H1668" s="87"/>
      <c r="I1668" s="87"/>
      <c r="J1668" s="87"/>
      <c r="K1668" s="87"/>
      <c r="L1668" s="6"/>
      <c r="M1668" s="87"/>
      <c r="N1668" s="87"/>
      <c r="O1668" s="87"/>
    </row>
    <row r="1669" spans="2:15" x14ac:dyDescent="0.25">
      <c r="B1669" s="153"/>
      <c r="C1669" s="87"/>
      <c r="D1669" s="87"/>
      <c r="E1669" s="87"/>
      <c r="F1669" s="87"/>
      <c r="G1669" s="87"/>
      <c r="H1669" s="87"/>
      <c r="I1669" s="87"/>
      <c r="J1669" s="87"/>
      <c r="K1669" s="87"/>
      <c r="L1669" s="6"/>
      <c r="M1669" s="87"/>
      <c r="N1669" s="87"/>
      <c r="O1669" s="87"/>
    </row>
    <row r="1670" spans="2:15" x14ac:dyDescent="0.25">
      <c r="B1670" s="153"/>
      <c r="C1670" s="87"/>
      <c r="D1670" s="87"/>
      <c r="E1670" s="87"/>
      <c r="F1670" s="87"/>
      <c r="G1670" s="87"/>
      <c r="H1670" s="87"/>
      <c r="I1670" s="87"/>
      <c r="J1670" s="87"/>
      <c r="K1670" s="87"/>
      <c r="L1670" s="6"/>
      <c r="M1670" s="87"/>
      <c r="N1670" s="87"/>
      <c r="O1670" s="87"/>
    </row>
    <row r="1671" spans="2:15" x14ac:dyDescent="0.25">
      <c r="B1671" s="153"/>
      <c r="C1671" s="87"/>
      <c r="D1671" s="87"/>
      <c r="E1671" s="87"/>
      <c r="F1671" s="87"/>
      <c r="G1671" s="87"/>
      <c r="H1671" s="87"/>
      <c r="I1671" s="87"/>
      <c r="J1671" s="87"/>
      <c r="K1671" s="87"/>
      <c r="L1671" s="6"/>
      <c r="M1671" s="87"/>
      <c r="N1671" s="87"/>
      <c r="O1671" s="87"/>
    </row>
    <row r="1672" spans="2:15" x14ac:dyDescent="0.25">
      <c r="B1672" s="153"/>
      <c r="C1672" s="87"/>
      <c r="D1672" s="87"/>
      <c r="E1672" s="87"/>
      <c r="F1672" s="87"/>
      <c r="G1672" s="87"/>
      <c r="H1672" s="87"/>
      <c r="I1672" s="87"/>
      <c r="J1672" s="87"/>
      <c r="K1672" s="87"/>
      <c r="L1672" s="6"/>
      <c r="M1672" s="87"/>
      <c r="N1672" s="87"/>
      <c r="O1672" s="87"/>
    </row>
    <row r="1673" spans="2:15" x14ac:dyDescent="0.25">
      <c r="B1673" s="153"/>
      <c r="C1673" s="87"/>
      <c r="D1673" s="87"/>
      <c r="E1673" s="87"/>
      <c r="F1673" s="87"/>
      <c r="G1673" s="87"/>
      <c r="H1673" s="87"/>
      <c r="I1673" s="87"/>
      <c r="J1673" s="87"/>
      <c r="K1673" s="87"/>
      <c r="L1673" s="6"/>
      <c r="M1673" s="87"/>
      <c r="N1673" s="87"/>
      <c r="O1673" s="87"/>
    </row>
    <row r="1674" spans="2:15" x14ac:dyDescent="0.25">
      <c r="B1674" s="153"/>
      <c r="C1674" s="87"/>
      <c r="D1674" s="87"/>
      <c r="E1674" s="87"/>
      <c r="F1674" s="87"/>
      <c r="G1674" s="87"/>
      <c r="H1674" s="87"/>
      <c r="I1674" s="87"/>
      <c r="J1674" s="87"/>
      <c r="K1674" s="87"/>
      <c r="L1674" s="6"/>
      <c r="M1674" s="87"/>
      <c r="N1674" s="87"/>
      <c r="O1674" s="87"/>
    </row>
    <row r="1675" spans="2:15" x14ac:dyDescent="0.25">
      <c r="B1675" s="153"/>
      <c r="C1675" s="87"/>
      <c r="D1675" s="87"/>
      <c r="E1675" s="87"/>
      <c r="F1675" s="87"/>
      <c r="G1675" s="87"/>
      <c r="H1675" s="87"/>
      <c r="I1675" s="87"/>
      <c r="J1675" s="87"/>
      <c r="K1675" s="87"/>
      <c r="L1675" s="6"/>
      <c r="M1675" s="87"/>
      <c r="N1675" s="87"/>
      <c r="O1675" s="87"/>
    </row>
    <row r="1676" spans="2:15" x14ac:dyDescent="0.25">
      <c r="B1676" s="153"/>
      <c r="C1676" s="87"/>
      <c r="D1676" s="87"/>
      <c r="E1676" s="87"/>
      <c r="F1676" s="87"/>
      <c r="G1676" s="87"/>
      <c r="H1676" s="87"/>
      <c r="I1676" s="87"/>
      <c r="J1676" s="87"/>
      <c r="K1676" s="87"/>
      <c r="L1676" s="6"/>
      <c r="M1676" s="87"/>
      <c r="N1676" s="87"/>
      <c r="O1676" s="87"/>
    </row>
    <row r="1677" spans="2:15" x14ac:dyDescent="0.25">
      <c r="B1677" s="153"/>
      <c r="C1677" s="87"/>
      <c r="D1677" s="87"/>
      <c r="E1677" s="87"/>
      <c r="F1677" s="87"/>
      <c r="G1677" s="87"/>
      <c r="H1677" s="87"/>
      <c r="I1677" s="87"/>
      <c r="J1677" s="87"/>
      <c r="K1677" s="87"/>
      <c r="L1677" s="6"/>
      <c r="M1677" s="87"/>
      <c r="N1677" s="87"/>
      <c r="O1677" s="87"/>
    </row>
    <row r="1678" spans="2:15" x14ac:dyDescent="0.25">
      <c r="B1678" s="153"/>
      <c r="C1678" s="87"/>
      <c r="D1678" s="87"/>
      <c r="E1678" s="87"/>
      <c r="F1678" s="87"/>
      <c r="G1678" s="87"/>
      <c r="H1678" s="87"/>
      <c r="I1678" s="87"/>
      <c r="J1678" s="87"/>
      <c r="K1678" s="87"/>
      <c r="L1678" s="6"/>
      <c r="M1678" s="87"/>
      <c r="N1678" s="87"/>
      <c r="O1678" s="87"/>
    </row>
    <row r="1679" spans="2:15" x14ac:dyDescent="0.25">
      <c r="B1679" s="153"/>
      <c r="C1679" s="87"/>
      <c r="D1679" s="87"/>
      <c r="E1679" s="87"/>
      <c r="F1679" s="87"/>
      <c r="G1679" s="87"/>
      <c r="H1679" s="87"/>
      <c r="I1679" s="87"/>
      <c r="J1679" s="87"/>
      <c r="K1679" s="87"/>
      <c r="L1679" s="6"/>
      <c r="M1679" s="87"/>
      <c r="N1679" s="87"/>
      <c r="O1679" s="87"/>
    </row>
    <row r="1680" spans="2:15" x14ac:dyDescent="0.25">
      <c r="B1680" s="153"/>
      <c r="C1680" s="87"/>
      <c r="D1680" s="87"/>
      <c r="E1680" s="87"/>
      <c r="F1680" s="87"/>
      <c r="G1680" s="87"/>
      <c r="H1680" s="87"/>
      <c r="I1680" s="87"/>
      <c r="J1680" s="87"/>
      <c r="K1680" s="87"/>
      <c r="L1680" s="6"/>
      <c r="M1680" s="87"/>
      <c r="N1680" s="87"/>
      <c r="O1680" s="87"/>
    </row>
    <row r="1681" spans="2:15" x14ac:dyDescent="0.25">
      <c r="B1681" s="153"/>
      <c r="C1681" s="87"/>
      <c r="D1681" s="87"/>
      <c r="E1681" s="87"/>
      <c r="F1681" s="87"/>
      <c r="G1681" s="87"/>
      <c r="H1681" s="87"/>
      <c r="I1681" s="87"/>
      <c r="J1681" s="87"/>
      <c r="K1681" s="87"/>
      <c r="L1681" s="6"/>
      <c r="M1681" s="87"/>
      <c r="N1681" s="87"/>
      <c r="O1681" s="87"/>
    </row>
    <row r="1682" spans="2:15" x14ac:dyDescent="0.25">
      <c r="B1682" s="153"/>
      <c r="C1682" s="87"/>
      <c r="D1682" s="87"/>
      <c r="E1682" s="87"/>
      <c r="F1682" s="87"/>
      <c r="G1682" s="87"/>
      <c r="H1682" s="87"/>
      <c r="I1682" s="87"/>
      <c r="J1682" s="87"/>
      <c r="K1682" s="87"/>
      <c r="L1682" s="6"/>
      <c r="M1682" s="87"/>
      <c r="N1682" s="87"/>
      <c r="O1682" s="87"/>
    </row>
    <row r="1683" spans="2:15" x14ac:dyDescent="0.25">
      <c r="B1683" s="153"/>
      <c r="C1683" s="87"/>
      <c r="D1683" s="87"/>
      <c r="E1683" s="87"/>
      <c r="F1683" s="87"/>
      <c r="G1683" s="87"/>
      <c r="H1683" s="87"/>
      <c r="I1683" s="87"/>
      <c r="J1683" s="87"/>
      <c r="K1683" s="87"/>
      <c r="L1683" s="6"/>
      <c r="M1683" s="87"/>
      <c r="N1683" s="87"/>
      <c r="O1683" s="87"/>
    </row>
    <row r="1684" spans="2:15" x14ac:dyDescent="0.25">
      <c r="B1684" s="153"/>
      <c r="C1684" s="87"/>
      <c r="D1684" s="87"/>
      <c r="E1684" s="87"/>
      <c r="F1684" s="87"/>
      <c r="G1684" s="87"/>
      <c r="H1684" s="87"/>
      <c r="I1684" s="87"/>
      <c r="J1684" s="87"/>
      <c r="K1684" s="87"/>
      <c r="L1684" s="6"/>
      <c r="M1684" s="87"/>
      <c r="N1684" s="87"/>
      <c r="O1684" s="87"/>
    </row>
    <row r="1685" spans="2:15" x14ac:dyDescent="0.25">
      <c r="B1685" s="153"/>
      <c r="C1685" s="87"/>
      <c r="D1685" s="87"/>
      <c r="E1685" s="87"/>
      <c r="F1685" s="87"/>
      <c r="G1685" s="87"/>
      <c r="H1685" s="87"/>
      <c r="I1685" s="87"/>
      <c r="J1685" s="87"/>
      <c r="K1685" s="87"/>
      <c r="L1685" s="6"/>
      <c r="M1685" s="87"/>
      <c r="N1685" s="87"/>
      <c r="O1685" s="87"/>
    </row>
    <row r="1686" spans="2:15" x14ac:dyDescent="0.25">
      <c r="B1686" s="153"/>
      <c r="C1686" s="87"/>
      <c r="D1686" s="87"/>
      <c r="E1686" s="87"/>
      <c r="F1686" s="87"/>
      <c r="G1686" s="87"/>
      <c r="H1686" s="87"/>
      <c r="I1686" s="87"/>
      <c r="J1686" s="87"/>
      <c r="K1686" s="87"/>
      <c r="L1686" s="6"/>
      <c r="M1686" s="87"/>
      <c r="N1686" s="87"/>
      <c r="O1686" s="87"/>
    </row>
    <row r="1687" spans="2:15" x14ac:dyDescent="0.25">
      <c r="B1687" s="153"/>
      <c r="C1687" s="87"/>
      <c r="D1687" s="87"/>
      <c r="E1687" s="87"/>
      <c r="F1687" s="87"/>
      <c r="G1687" s="87"/>
      <c r="H1687" s="87"/>
      <c r="I1687" s="87"/>
      <c r="J1687" s="87"/>
      <c r="K1687" s="87"/>
      <c r="L1687" s="6"/>
      <c r="M1687" s="87"/>
      <c r="N1687" s="87"/>
      <c r="O1687" s="87"/>
    </row>
    <row r="1688" spans="2:15" x14ac:dyDescent="0.25">
      <c r="B1688" s="153"/>
      <c r="C1688" s="87"/>
      <c r="D1688" s="87"/>
      <c r="E1688" s="87"/>
      <c r="F1688" s="87"/>
      <c r="G1688" s="87"/>
      <c r="H1688" s="87"/>
      <c r="I1688" s="87"/>
      <c r="J1688" s="87"/>
      <c r="K1688" s="87"/>
      <c r="L1688" s="6"/>
      <c r="M1688" s="87"/>
      <c r="N1688" s="87"/>
      <c r="O1688" s="87"/>
    </row>
    <row r="1689" spans="2:15" x14ac:dyDescent="0.25">
      <c r="B1689" s="153"/>
      <c r="C1689" s="87"/>
      <c r="D1689" s="87"/>
      <c r="E1689" s="87"/>
      <c r="F1689" s="87"/>
      <c r="G1689" s="87"/>
      <c r="H1689" s="87"/>
      <c r="I1689" s="87"/>
      <c r="J1689" s="87"/>
      <c r="K1689" s="87"/>
      <c r="L1689" s="6"/>
      <c r="M1689" s="87"/>
      <c r="N1689" s="87"/>
      <c r="O1689" s="87"/>
    </row>
    <row r="1690" spans="2:15" x14ac:dyDescent="0.25">
      <c r="B1690" s="153"/>
      <c r="C1690" s="87"/>
      <c r="D1690" s="87"/>
      <c r="E1690" s="87"/>
      <c r="F1690" s="87"/>
      <c r="G1690" s="87"/>
      <c r="H1690" s="87"/>
      <c r="I1690" s="87"/>
      <c r="J1690" s="87"/>
      <c r="K1690" s="87"/>
      <c r="L1690" s="6"/>
      <c r="M1690" s="87"/>
      <c r="N1690" s="87"/>
      <c r="O1690" s="87"/>
    </row>
    <row r="1691" spans="2:15" x14ac:dyDescent="0.25">
      <c r="B1691" s="153"/>
      <c r="C1691" s="87"/>
      <c r="D1691" s="87"/>
      <c r="E1691" s="87"/>
      <c r="F1691" s="87"/>
      <c r="G1691" s="87"/>
      <c r="H1691" s="87"/>
      <c r="I1691" s="87"/>
      <c r="J1691" s="87"/>
      <c r="K1691" s="87"/>
      <c r="L1691" s="6"/>
      <c r="M1691" s="87"/>
      <c r="N1691" s="87"/>
      <c r="O1691" s="87"/>
    </row>
    <row r="1692" spans="2:15" x14ac:dyDescent="0.25">
      <c r="B1692" s="153"/>
      <c r="C1692" s="87"/>
      <c r="D1692" s="87"/>
      <c r="E1692" s="87"/>
      <c r="F1692" s="87"/>
      <c r="G1692" s="87"/>
      <c r="H1692" s="87"/>
      <c r="I1692" s="87"/>
      <c r="J1692" s="87"/>
      <c r="K1692" s="87"/>
      <c r="L1692" s="6"/>
      <c r="M1692" s="87"/>
      <c r="N1692" s="87"/>
      <c r="O1692" s="87"/>
    </row>
    <row r="1693" spans="2:15" x14ac:dyDescent="0.25">
      <c r="B1693" s="153"/>
      <c r="C1693" s="87"/>
      <c r="D1693" s="87"/>
      <c r="E1693" s="87"/>
      <c r="F1693" s="87"/>
      <c r="G1693" s="87"/>
      <c r="H1693" s="87"/>
      <c r="I1693" s="87"/>
      <c r="J1693" s="87"/>
      <c r="K1693" s="87"/>
      <c r="L1693" s="6"/>
      <c r="M1693" s="87"/>
      <c r="N1693" s="87"/>
      <c r="O1693" s="87"/>
    </row>
    <row r="1694" spans="2:15" x14ac:dyDescent="0.25">
      <c r="B1694" s="153"/>
      <c r="C1694" s="87"/>
      <c r="D1694" s="87"/>
      <c r="E1694" s="87"/>
      <c r="F1694" s="87"/>
      <c r="G1694" s="87"/>
      <c r="H1694" s="87"/>
      <c r="I1694" s="87"/>
      <c r="J1694" s="87"/>
      <c r="K1694" s="87"/>
      <c r="L1694" s="6"/>
      <c r="M1694" s="87"/>
      <c r="N1694" s="87"/>
      <c r="O1694" s="87"/>
    </row>
    <row r="1695" spans="2:15" x14ac:dyDescent="0.25">
      <c r="B1695" s="153"/>
      <c r="C1695" s="87"/>
      <c r="D1695" s="87"/>
      <c r="E1695" s="87"/>
      <c r="F1695" s="87"/>
      <c r="G1695" s="87"/>
      <c r="H1695" s="87"/>
      <c r="I1695" s="87"/>
      <c r="J1695" s="87"/>
      <c r="K1695" s="87"/>
      <c r="L1695" s="6"/>
      <c r="M1695" s="87"/>
      <c r="N1695" s="87"/>
      <c r="O1695" s="87"/>
    </row>
    <row r="1696" spans="2:15" x14ac:dyDescent="0.25">
      <c r="B1696" s="153"/>
      <c r="C1696" s="87"/>
      <c r="D1696" s="87"/>
      <c r="E1696" s="87"/>
      <c r="F1696" s="87"/>
      <c r="G1696" s="87"/>
      <c r="H1696" s="87"/>
      <c r="I1696" s="87"/>
      <c r="J1696" s="87"/>
      <c r="K1696" s="87"/>
      <c r="L1696" s="6"/>
      <c r="M1696" s="87"/>
      <c r="N1696" s="87"/>
      <c r="O1696" s="87"/>
    </row>
    <row r="1697" spans="2:15" x14ac:dyDescent="0.25">
      <c r="B1697" s="153"/>
      <c r="C1697" s="87"/>
      <c r="D1697" s="87"/>
      <c r="E1697" s="87"/>
      <c r="F1697" s="87"/>
      <c r="G1697" s="87"/>
      <c r="H1697" s="87"/>
      <c r="I1697" s="87"/>
      <c r="J1697" s="87"/>
      <c r="K1697" s="87"/>
      <c r="L1697" s="6"/>
      <c r="M1697" s="87"/>
      <c r="N1697" s="87"/>
      <c r="O1697" s="87"/>
    </row>
    <row r="1698" spans="2:15" x14ac:dyDescent="0.25">
      <c r="B1698" s="153"/>
      <c r="C1698" s="87"/>
      <c r="D1698" s="87"/>
      <c r="E1698" s="87"/>
      <c r="F1698" s="87"/>
      <c r="G1698" s="87"/>
      <c r="H1698" s="87"/>
      <c r="I1698" s="87"/>
      <c r="J1698" s="87"/>
      <c r="K1698" s="87"/>
      <c r="L1698" s="6"/>
      <c r="M1698" s="87"/>
      <c r="N1698" s="87"/>
      <c r="O1698" s="87"/>
    </row>
    <row r="1699" spans="2:15" x14ac:dyDescent="0.25">
      <c r="B1699" s="153"/>
      <c r="C1699" s="87"/>
      <c r="D1699" s="87"/>
      <c r="E1699" s="87"/>
      <c r="F1699" s="87"/>
      <c r="G1699" s="87"/>
      <c r="H1699" s="87"/>
      <c r="I1699" s="87"/>
      <c r="J1699" s="87"/>
      <c r="K1699" s="87"/>
      <c r="L1699" s="6"/>
      <c r="M1699" s="87"/>
      <c r="N1699" s="87"/>
      <c r="O1699" s="87"/>
    </row>
    <row r="1700" spans="2:15" x14ac:dyDescent="0.25">
      <c r="B1700" s="153"/>
      <c r="C1700" s="87"/>
      <c r="D1700" s="87"/>
      <c r="E1700" s="87"/>
      <c r="F1700" s="87"/>
      <c r="G1700" s="87"/>
      <c r="H1700" s="87"/>
      <c r="I1700" s="87"/>
      <c r="J1700" s="87"/>
      <c r="K1700" s="87"/>
      <c r="L1700" s="6"/>
      <c r="M1700" s="87"/>
      <c r="N1700" s="87"/>
      <c r="O1700" s="87"/>
    </row>
    <row r="1701" spans="2:15" x14ac:dyDescent="0.25">
      <c r="B1701" s="153"/>
      <c r="C1701" s="87"/>
      <c r="D1701" s="87"/>
      <c r="E1701" s="87"/>
      <c r="F1701" s="87"/>
      <c r="G1701" s="87"/>
      <c r="H1701" s="87"/>
      <c r="I1701" s="87"/>
      <c r="J1701" s="87"/>
      <c r="K1701" s="87"/>
      <c r="L1701" s="6"/>
      <c r="M1701" s="87"/>
      <c r="N1701" s="87"/>
      <c r="O1701" s="87"/>
    </row>
    <row r="1702" spans="2:15" x14ac:dyDescent="0.25">
      <c r="B1702" s="153"/>
      <c r="C1702" s="87"/>
      <c r="D1702" s="87"/>
      <c r="E1702" s="87"/>
      <c r="F1702" s="87"/>
      <c r="G1702" s="87"/>
      <c r="H1702" s="87"/>
      <c r="I1702" s="87"/>
      <c r="J1702" s="87"/>
      <c r="K1702" s="87"/>
      <c r="L1702" s="6"/>
      <c r="M1702" s="87"/>
      <c r="N1702" s="87"/>
      <c r="O1702" s="87"/>
    </row>
    <row r="1703" spans="2:15" x14ac:dyDescent="0.25">
      <c r="B1703" s="153"/>
      <c r="C1703" s="87"/>
      <c r="D1703" s="87"/>
      <c r="E1703" s="87"/>
      <c r="F1703" s="87"/>
      <c r="G1703" s="87"/>
      <c r="H1703" s="87"/>
      <c r="I1703" s="87"/>
      <c r="J1703" s="87"/>
      <c r="K1703" s="87"/>
      <c r="L1703" s="6"/>
      <c r="M1703" s="87"/>
      <c r="N1703" s="87"/>
      <c r="O1703" s="87"/>
    </row>
    <row r="1704" spans="2:15" x14ac:dyDescent="0.25">
      <c r="B1704" s="153"/>
      <c r="C1704" s="87"/>
      <c r="D1704" s="87"/>
      <c r="E1704" s="87"/>
      <c r="F1704" s="87"/>
      <c r="G1704" s="87"/>
      <c r="H1704" s="87"/>
      <c r="I1704" s="87"/>
      <c r="J1704" s="87"/>
      <c r="K1704" s="87"/>
      <c r="L1704" s="6"/>
      <c r="M1704" s="87"/>
      <c r="N1704" s="87"/>
      <c r="O1704" s="87"/>
    </row>
    <row r="1705" spans="2:15" x14ac:dyDescent="0.25">
      <c r="B1705" s="153"/>
      <c r="C1705" s="87"/>
      <c r="D1705" s="87"/>
      <c r="E1705" s="87"/>
      <c r="F1705" s="87"/>
      <c r="G1705" s="87"/>
      <c r="H1705" s="87"/>
      <c r="I1705" s="87"/>
      <c r="J1705" s="87"/>
      <c r="K1705" s="87"/>
      <c r="L1705" s="6"/>
      <c r="M1705" s="87"/>
      <c r="N1705" s="87"/>
      <c r="O1705" s="87"/>
    </row>
    <row r="1706" spans="2:15" x14ac:dyDescent="0.25">
      <c r="B1706" s="153"/>
      <c r="C1706" s="87"/>
      <c r="D1706" s="87"/>
      <c r="E1706" s="87"/>
      <c r="F1706" s="87"/>
      <c r="G1706" s="87"/>
      <c r="H1706" s="87"/>
      <c r="I1706" s="87"/>
      <c r="J1706" s="87"/>
      <c r="K1706" s="87"/>
      <c r="L1706" s="6"/>
      <c r="M1706" s="87"/>
      <c r="N1706" s="87"/>
      <c r="O1706" s="87"/>
    </row>
    <row r="1707" spans="2:15" x14ac:dyDescent="0.25">
      <c r="B1707" s="153"/>
      <c r="C1707" s="87"/>
      <c r="D1707" s="87"/>
      <c r="E1707" s="87"/>
      <c r="F1707" s="87"/>
      <c r="G1707" s="87"/>
      <c r="H1707" s="87"/>
      <c r="I1707" s="87"/>
      <c r="J1707" s="87"/>
      <c r="K1707" s="87"/>
      <c r="L1707" s="6"/>
      <c r="M1707" s="87"/>
      <c r="N1707" s="87"/>
      <c r="O1707" s="87"/>
    </row>
    <row r="1708" spans="2:15" x14ac:dyDescent="0.25">
      <c r="B1708" s="153"/>
      <c r="C1708" s="87"/>
      <c r="D1708" s="87"/>
      <c r="E1708" s="87"/>
      <c r="F1708" s="87"/>
      <c r="G1708" s="87"/>
      <c r="H1708" s="87"/>
      <c r="I1708" s="87"/>
      <c r="J1708" s="87"/>
      <c r="K1708" s="87"/>
      <c r="L1708" s="6"/>
      <c r="M1708" s="87"/>
      <c r="N1708" s="87"/>
      <c r="O1708" s="87"/>
    </row>
    <row r="1709" spans="2:15" x14ac:dyDescent="0.25">
      <c r="B1709" s="153"/>
      <c r="C1709" s="87"/>
      <c r="D1709" s="87"/>
      <c r="E1709" s="87"/>
      <c r="F1709" s="87"/>
      <c r="G1709" s="87"/>
      <c r="H1709" s="87"/>
      <c r="I1709" s="87"/>
      <c r="J1709" s="87"/>
      <c r="K1709" s="87"/>
      <c r="L1709" s="6"/>
      <c r="M1709" s="87"/>
      <c r="N1709" s="87"/>
      <c r="O1709" s="87"/>
    </row>
    <row r="1710" spans="2:15" x14ac:dyDescent="0.25">
      <c r="B1710" s="153"/>
      <c r="C1710" s="87"/>
      <c r="D1710" s="87"/>
      <c r="E1710" s="87"/>
      <c r="F1710" s="87"/>
      <c r="G1710" s="87"/>
      <c r="H1710" s="87"/>
      <c r="I1710" s="87"/>
      <c r="J1710" s="87"/>
      <c r="K1710" s="87"/>
      <c r="L1710" s="6"/>
      <c r="M1710" s="87"/>
      <c r="N1710" s="87"/>
      <c r="O1710" s="87"/>
    </row>
    <row r="1711" spans="2:15" x14ac:dyDescent="0.25">
      <c r="B1711" s="153"/>
      <c r="C1711" s="87"/>
      <c r="D1711" s="87"/>
      <c r="E1711" s="87"/>
      <c r="F1711" s="87"/>
      <c r="G1711" s="87"/>
      <c r="H1711" s="87"/>
      <c r="I1711" s="87"/>
      <c r="J1711" s="87"/>
      <c r="K1711" s="87"/>
      <c r="L1711" s="6"/>
      <c r="M1711" s="87"/>
      <c r="N1711" s="87"/>
      <c r="O1711" s="87"/>
    </row>
    <row r="1712" spans="2:15" x14ac:dyDescent="0.25">
      <c r="B1712" s="153"/>
      <c r="C1712" s="87"/>
      <c r="D1712" s="87"/>
      <c r="E1712" s="87"/>
      <c r="F1712" s="87"/>
      <c r="G1712" s="87"/>
      <c r="H1712" s="87"/>
      <c r="I1712" s="87"/>
      <c r="J1712" s="87"/>
      <c r="K1712" s="87"/>
      <c r="L1712" s="6"/>
      <c r="M1712" s="87"/>
      <c r="N1712" s="87"/>
      <c r="O1712" s="87"/>
    </row>
    <row r="1713" spans="2:15" x14ac:dyDescent="0.25">
      <c r="B1713" s="153"/>
      <c r="C1713" s="87"/>
      <c r="D1713" s="87"/>
      <c r="E1713" s="87"/>
      <c r="F1713" s="87"/>
      <c r="G1713" s="87"/>
      <c r="H1713" s="87"/>
      <c r="I1713" s="87"/>
      <c r="J1713" s="87"/>
      <c r="K1713" s="87"/>
      <c r="L1713" s="6"/>
      <c r="M1713" s="87"/>
      <c r="N1713" s="87"/>
      <c r="O1713" s="87"/>
    </row>
    <row r="1714" spans="2:15" x14ac:dyDescent="0.25">
      <c r="B1714" s="153"/>
      <c r="C1714" s="87"/>
      <c r="D1714" s="87"/>
      <c r="E1714" s="87"/>
      <c r="F1714" s="87"/>
      <c r="G1714" s="87"/>
      <c r="H1714" s="87"/>
      <c r="I1714" s="87"/>
      <c r="J1714" s="87"/>
      <c r="K1714" s="87"/>
      <c r="L1714" s="6"/>
      <c r="M1714" s="87"/>
      <c r="N1714" s="87"/>
      <c r="O1714" s="87"/>
    </row>
    <row r="1715" spans="2:15" x14ac:dyDescent="0.25">
      <c r="B1715" s="153"/>
      <c r="C1715" s="87"/>
      <c r="D1715" s="87"/>
      <c r="E1715" s="87"/>
      <c r="F1715" s="87"/>
      <c r="G1715" s="87"/>
      <c r="H1715" s="87"/>
      <c r="I1715" s="87"/>
      <c r="J1715" s="87"/>
      <c r="K1715" s="87"/>
      <c r="L1715" s="6"/>
      <c r="M1715" s="87"/>
      <c r="N1715" s="87"/>
      <c r="O1715" s="87"/>
    </row>
    <row r="1716" spans="2:15" x14ac:dyDescent="0.25">
      <c r="B1716" s="153"/>
      <c r="C1716" s="87"/>
      <c r="D1716" s="87"/>
      <c r="E1716" s="87"/>
      <c r="F1716" s="87"/>
      <c r="G1716" s="87"/>
      <c r="H1716" s="87"/>
      <c r="I1716" s="87"/>
      <c r="J1716" s="87"/>
      <c r="K1716" s="87"/>
      <c r="L1716" s="6"/>
      <c r="M1716" s="87"/>
      <c r="N1716" s="87"/>
      <c r="O1716" s="87"/>
    </row>
    <row r="1717" spans="2:15" x14ac:dyDescent="0.25">
      <c r="B1717" s="153"/>
      <c r="C1717" s="87"/>
      <c r="D1717" s="87"/>
      <c r="E1717" s="87"/>
      <c r="F1717" s="87"/>
      <c r="G1717" s="87"/>
      <c r="H1717" s="87"/>
      <c r="I1717" s="87"/>
      <c r="J1717" s="87"/>
      <c r="K1717" s="87"/>
      <c r="L1717" s="6"/>
      <c r="M1717" s="87"/>
      <c r="N1717" s="87"/>
      <c r="O1717" s="87"/>
    </row>
    <row r="1718" spans="2:15" x14ac:dyDescent="0.25">
      <c r="B1718" s="153"/>
      <c r="C1718" s="87"/>
      <c r="D1718" s="87"/>
      <c r="E1718" s="87"/>
      <c r="F1718" s="87"/>
      <c r="G1718" s="87"/>
      <c r="H1718" s="87"/>
      <c r="I1718" s="87"/>
      <c r="J1718" s="87"/>
      <c r="K1718" s="87"/>
      <c r="L1718" s="6"/>
      <c r="M1718" s="87"/>
      <c r="N1718" s="87"/>
      <c r="O1718" s="87"/>
    </row>
    <row r="1719" spans="2:15" x14ac:dyDescent="0.25">
      <c r="B1719" s="153"/>
      <c r="C1719" s="87"/>
      <c r="D1719" s="87"/>
      <c r="E1719" s="87"/>
      <c r="F1719" s="87"/>
      <c r="G1719" s="87"/>
      <c r="H1719" s="87"/>
      <c r="I1719" s="87"/>
      <c r="J1719" s="87"/>
      <c r="K1719" s="87"/>
      <c r="L1719" s="6"/>
      <c r="M1719" s="87"/>
      <c r="N1719" s="87"/>
      <c r="O1719" s="87"/>
    </row>
    <row r="1720" spans="2:15" x14ac:dyDescent="0.25">
      <c r="B1720" s="153"/>
      <c r="C1720" s="87"/>
      <c r="D1720" s="87"/>
      <c r="E1720" s="87"/>
      <c r="F1720" s="87"/>
      <c r="G1720" s="87"/>
      <c r="H1720" s="87"/>
      <c r="I1720" s="87"/>
      <c r="J1720" s="87"/>
      <c r="K1720" s="87"/>
      <c r="L1720" s="6"/>
      <c r="M1720" s="87"/>
      <c r="N1720" s="87"/>
      <c r="O1720" s="87"/>
    </row>
    <row r="1721" spans="2:15" x14ac:dyDescent="0.25">
      <c r="B1721" s="153"/>
      <c r="C1721" s="87"/>
      <c r="D1721" s="87"/>
      <c r="E1721" s="87"/>
      <c r="F1721" s="87"/>
      <c r="G1721" s="87"/>
      <c r="H1721" s="87"/>
      <c r="I1721" s="87"/>
      <c r="J1721" s="87"/>
      <c r="K1721" s="87"/>
      <c r="L1721" s="6"/>
      <c r="M1721" s="87"/>
      <c r="N1721" s="87"/>
      <c r="O1721" s="87"/>
    </row>
    <row r="1722" spans="2:15" x14ac:dyDescent="0.25">
      <c r="B1722" s="153"/>
      <c r="C1722" s="87"/>
      <c r="D1722" s="87"/>
      <c r="E1722" s="87"/>
      <c r="F1722" s="87"/>
      <c r="G1722" s="87"/>
      <c r="H1722" s="87"/>
      <c r="I1722" s="87"/>
      <c r="J1722" s="87"/>
      <c r="K1722" s="87"/>
      <c r="L1722" s="6"/>
      <c r="M1722" s="87"/>
      <c r="N1722" s="87"/>
      <c r="O1722" s="87"/>
    </row>
    <row r="1723" spans="2:15" x14ac:dyDescent="0.25">
      <c r="B1723" s="153"/>
      <c r="C1723" s="87"/>
      <c r="D1723" s="87"/>
      <c r="E1723" s="87"/>
      <c r="F1723" s="87"/>
      <c r="G1723" s="87"/>
      <c r="H1723" s="87"/>
      <c r="I1723" s="87"/>
      <c r="J1723" s="87"/>
      <c r="K1723" s="87"/>
      <c r="L1723" s="6"/>
      <c r="M1723" s="87"/>
      <c r="N1723" s="87"/>
      <c r="O1723" s="87"/>
    </row>
    <row r="1724" spans="2:15" x14ac:dyDescent="0.25">
      <c r="B1724" s="153"/>
      <c r="C1724" s="87"/>
      <c r="D1724" s="87"/>
      <c r="E1724" s="87"/>
      <c r="F1724" s="87"/>
      <c r="G1724" s="87"/>
      <c r="H1724" s="87"/>
      <c r="I1724" s="87"/>
      <c r="J1724" s="87"/>
      <c r="K1724" s="87"/>
      <c r="L1724" s="6"/>
      <c r="M1724" s="87"/>
      <c r="N1724" s="87"/>
      <c r="O1724" s="87"/>
    </row>
    <row r="1725" spans="2:15" x14ac:dyDescent="0.25">
      <c r="B1725" s="153"/>
      <c r="C1725" s="87"/>
      <c r="D1725" s="87"/>
      <c r="E1725" s="87"/>
      <c r="F1725" s="87"/>
      <c r="G1725" s="87"/>
      <c r="H1725" s="87"/>
      <c r="I1725" s="87"/>
      <c r="J1725" s="87"/>
      <c r="K1725" s="87"/>
      <c r="L1725" s="6"/>
      <c r="M1725" s="87"/>
      <c r="N1725" s="87"/>
      <c r="O1725" s="87"/>
    </row>
    <row r="1726" spans="2:15" x14ac:dyDescent="0.25">
      <c r="B1726" s="153"/>
      <c r="C1726" s="87"/>
      <c r="D1726" s="87"/>
      <c r="E1726" s="87"/>
      <c r="F1726" s="87"/>
      <c r="G1726" s="87"/>
      <c r="H1726" s="87"/>
      <c r="I1726" s="87"/>
      <c r="J1726" s="87"/>
      <c r="K1726" s="87"/>
      <c r="L1726" s="6"/>
      <c r="M1726" s="87"/>
      <c r="N1726" s="87"/>
      <c r="O1726" s="87"/>
    </row>
    <row r="1727" spans="2:15" x14ac:dyDescent="0.25">
      <c r="B1727" s="153"/>
      <c r="C1727" s="87"/>
      <c r="D1727" s="87"/>
      <c r="E1727" s="87"/>
      <c r="F1727" s="87"/>
      <c r="G1727" s="87"/>
      <c r="H1727" s="87"/>
      <c r="I1727" s="87"/>
      <c r="J1727" s="87"/>
      <c r="K1727" s="87"/>
      <c r="L1727" s="6"/>
      <c r="M1727" s="87"/>
      <c r="N1727" s="87"/>
      <c r="O1727" s="87"/>
    </row>
    <row r="1728" spans="2:15" x14ac:dyDescent="0.25">
      <c r="B1728" s="153"/>
      <c r="C1728" s="87"/>
      <c r="D1728" s="87"/>
      <c r="E1728" s="87"/>
      <c r="F1728" s="87"/>
      <c r="G1728" s="87"/>
      <c r="H1728" s="87"/>
      <c r="I1728" s="87"/>
      <c r="J1728" s="87"/>
      <c r="K1728" s="87"/>
      <c r="L1728" s="6"/>
      <c r="M1728" s="87"/>
      <c r="N1728" s="87"/>
      <c r="O1728" s="87"/>
    </row>
    <row r="1729" spans="2:15" x14ac:dyDescent="0.25">
      <c r="B1729" s="153"/>
      <c r="C1729" s="87"/>
      <c r="D1729" s="87"/>
      <c r="E1729" s="87"/>
      <c r="F1729" s="87"/>
      <c r="G1729" s="87"/>
      <c r="H1729" s="87"/>
      <c r="I1729" s="87"/>
      <c r="J1729" s="87"/>
      <c r="K1729" s="87"/>
      <c r="L1729" s="6"/>
      <c r="M1729" s="87"/>
      <c r="N1729" s="87"/>
      <c r="O1729" s="87"/>
    </row>
    <row r="1730" spans="2:15" x14ac:dyDescent="0.25">
      <c r="B1730" s="153"/>
      <c r="C1730" s="87"/>
      <c r="D1730" s="87"/>
      <c r="E1730" s="87"/>
      <c r="F1730" s="87"/>
      <c r="G1730" s="87"/>
      <c r="H1730" s="87"/>
      <c r="I1730" s="87"/>
      <c r="J1730" s="87"/>
      <c r="K1730" s="87"/>
      <c r="L1730" s="6"/>
      <c r="M1730" s="87"/>
      <c r="N1730" s="87"/>
      <c r="O1730" s="87"/>
    </row>
    <row r="1731" spans="2:15" x14ac:dyDescent="0.25">
      <c r="B1731" s="153"/>
      <c r="C1731" s="87"/>
      <c r="D1731" s="87"/>
      <c r="E1731" s="87"/>
      <c r="F1731" s="87"/>
      <c r="G1731" s="87"/>
      <c r="H1731" s="87"/>
      <c r="I1731" s="87"/>
      <c r="J1731" s="87"/>
      <c r="K1731" s="87"/>
      <c r="L1731" s="6"/>
      <c r="M1731" s="87"/>
      <c r="N1731" s="87"/>
      <c r="O1731" s="87"/>
    </row>
    <row r="1732" spans="2:15" x14ac:dyDescent="0.25">
      <c r="B1732" s="153"/>
      <c r="C1732" s="87"/>
      <c r="D1732" s="87"/>
      <c r="E1732" s="87"/>
      <c r="F1732" s="87"/>
      <c r="G1732" s="87"/>
      <c r="H1732" s="87"/>
      <c r="I1732" s="87"/>
      <c r="J1732" s="87"/>
      <c r="K1732" s="87"/>
      <c r="L1732" s="6"/>
      <c r="M1732" s="87"/>
      <c r="N1732" s="87"/>
      <c r="O1732" s="87"/>
    </row>
    <row r="1733" spans="2:15" x14ac:dyDescent="0.25">
      <c r="B1733" s="153"/>
      <c r="C1733" s="87"/>
      <c r="D1733" s="87"/>
      <c r="E1733" s="87"/>
      <c r="F1733" s="87"/>
      <c r="G1733" s="87"/>
      <c r="H1733" s="87"/>
      <c r="I1733" s="87"/>
      <c r="J1733" s="87"/>
      <c r="K1733" s="87"/>
      <c r="L1733" s="6"/>
      <c r="M1733" s="87"/>
      <c r="N1733" s="87"/>
      <c r="O1733" s="87"/>
    </row>
    <row r="1734" spans="2:15" x14ac:dyDescent="0.25">
      <c r="B1734" s="153"/>
      <c r="C1734" s="87"/>
      <c r="D1734" s="87"/>
      <c r="E1734" s="87"/>
      <c r="F1734" s="87"/>
      <c r="G1734" s="87"/>
      <c r="H1734" s="87"/>
      <c r="I1734" s="87"/>
      <c r="J1734" s="87"/>
      <c r="K1734" s="87"/>
      <c r="L1734" s="6"/>
      <c r="M1734" s="87"/>
      <c r="N1734" s="87"/>
      <c r="O1734" s="87"/>
    </row>
    <row r="1735" spans="2:15" x14ac:dyDescent="0.25">
      <c r="B1735" s="153"/>
      <c r="C1735" s="87"/>
      <c r="D1735" s="87"/>
      <c r="E1735" s="87"/>
      <c r="F1735" s="87"/>
      <c r="G1735" s="87"/>
      <c r="H1735" s="87"/>
      <c r="I1735" s="87"/>
      <c r="J1735" s="87"/>
      <c r="K1735" s="87"/>
      <c r="L1735" s="6"/>
      <c r="M1735" s="87"/>
      <c r="N1735" s="87"/>
      <c r="O1735" s="87"/>
    </row>
    <row r="1736" spans="2:15" x14ac:dyDescent="0.25">
      <c r="B1736" s="153"/>
      <c r="C1736" s="87"/>
      <c r="D1736" s="87"/>
      <c r="E1736" s="87"/>
      <c r="F1736" s="87"/>
      <c r="G1736" s="87"/>
      <c r="H1736" s="87"/>
      <c r="I1736" s="87"/>
      <c r="J1736" s="87"/>
      <c r="K1736" s="87"/>
      <c r="L1736" s="6"/>
      <c r="M1736" s="87"/>
      <c r="N1736" s="87"/>
      <c r="O1736" s="87"/>
    </row>
    <row r="1737" spans="2:15" x14ac:dyDescent="0.25">
      <c r="B1737" s="153"/>
      <c r="C1737" s="87"/>
      <c r="D1737" s="87"/>
      <c r="E1737" s="87"/>
      <c r="F1737" s="87"/>
      <c r="G1737" s="87"/>
      <c r="H1737" s="87"/>
      <c r="I1737" s="87"/>
      <c r="J1737" s="87"/>
      <c r="K1737" s="87"/>
      <c r="L1737" s="6"/>
      <c r="M1737" s="87"/>
      <c r="N1737" s="87"/>
      <c r="O1737" s="87"/>
    </row>
    <row r="1738" spans="2:15" x14ac:dyDescent="0.25">
      <c r="B1738" s="153"/>
      <c r="C1738" s="87"/>
      <c r="D1738" s="87"/>
      <c r="E1738" s="87"/>
      <c r="F1738" s="87"/>
      <c r="G1738" s="87"/>
      <c r="H1738" s="87"/>
      <c r="I1738" s="87"/>
      <c r="J1738" s="87"/>
      <c r="K1738" s="87"/>
      <c r="L1738" s="6"/>
      <c r="M1738" s="87"/>
      <c r="N1738" s="87"/>
      <c r="O1738" s="87"/>
    </row>
    <row r="1739" spans="2:15" x14ac:dyDescent="0.25">
      <c r="B1739" s="153"/>
      <c r="C1739" s="87"/>
      <c r="D1739" s="87"/>
      <c r="E1739" s="87"/>
      <c r="F1739" s="87"/>
      <c r="G1739" s="87"/>
      <c r="H1739" s="87"/>
      <c r="I1739" s="87"/>
      <c r="J1739" s="87"/>
      <c r="K1739" s="87"/>
      <c r="L1739" s="6"/>
      <c r="M1739" s="87"/>
      <c r="N1739" s="87"/>
      <c r="O1739" s="87"/>
    </row>
    <row r="1740" spans="2:15" x14ac:dyDescent="0.25">
      <c r="B1740" s="153"/>
      <c r="C1740" s="87"/>
      <c r="D1740" s="87"/>
      <c r="E1740" s="87"/>
      <c r="F1740" s="87"/>
      <c r="G1740" s="87"/>
      <c r="H1740" s="87"/>
      <c r="I1740" s="87"/>
      <c r="J1740" s="87"/>
      <c r="K1740" s="87"/>
      <c r="L1740" s="6"/>
      <c r="M1740" s="87"/>
      <c r="N1740" s="87"/>
      <c r="O1740" s="87"/>
    </row>
    <row r="1741" spans="2:15" x14ac:dyDescent="0.25">
      <c r="B1741" s="153"/>
      <c r="C1741" s="87"/>
      <c r="D1741" s="87"/>
      <c r="E1741" s="87"/>
      <c r="F1741" s="87"/>
      <c r="G1741" s="87"/>
      <c r="H1741" s="87"/>
      <c r="I1741" s="87"/>
      <c r="J1741" s="87"/>
      <c r="K1741" s="87"/>
      <c r="L1741" s="6"/>
      <c r="M1741" s="87"/>
      <c r="N1741" s="87"/>
      <c r="O1741" s="87"/>
    </row>
    <row r="1742" spans="2:15" x14ac:dyDescent="0.25">
      <c r="B1742" s="153"/>
      <c r="C1742" s="87"/>
      <c r="D1742" s="87"/>
      <c r="E1742" s="87"/>
      <c r="F1742" s="87"/>
      <c r="G1742" s="87"/>
      <c r="H1742" s="87"/>
      <c r="I1742" s="87"/>
      <c r="J1742" s="87"/>
      <c r="K1742" s="87"/>
      <c r="L1742" s="6"/>
      <c r="M1742" s="87"/>
      <c r="N1742" s="87"/>
      <c r="O1742" s="87"/>
    </row>
    <row r="1743" spans="2:15" x14ac:dyDescent="0.25">
      <c r="B1743" s="153"/>
      <c r="C1743" s="87"/>
      <c r="D1743" s="87"/>
      <c r="E1743" s="87"/>
      <c r="F1743" s="87"/>
      <c r="G1743" s="87"/>
      <c r="H1743" s="87"/>
      <c r="I1743" s="87"/>
      <c r="J1743" s="87"/>
      <c r="K1743" s="87"/>
      <c r="L1743" s="6"/>
      <c r="M1743" s="87"/>
      <c r="N1743" s="87"/>
      <c r="O1743" s="87"/>
    </row>
    <row r="1744" spans="2:15" x14ac:dyDescent="0.25">
      <c r="B1744" s="153"/>
      <c r="C1744" s="87"/>
      <c r="D1744" s="87"/>
      <c r="E1744" s="87"/>
      <c r="F1744" s="87"/>
      <c r="G1744" s="87"/>
      <c r="H1744" s="87"/>
      <c r="I1744" s="87"/>
      <c r="J1744" s="87"/>
      <c r="K1744" s="87"/>
      <c r="L1744" s="6"/>
      <c r="M1744" s="87"/>
      <c r="N1744" s="87"/>
      <c r="O1744" s="87"/>
    </row>
    <row r="1745" spans="2:15" x14ac:dyDescent="0.25">
      <c r="B1745" s="153"/>
      <c r="C1745" s="87"/>
      <c r="D1745" s="87"/>
      <c r="E1745" s="87"/>
      <c r="F1745" s="87"/>
      <c r="G1745" s="87"/>
      <c r="H1745" s="87"/>
      <c r="I1745" s="87"/>
      <c r="J1745" s="87"/>
      <c r="K1745" s="87"/>
      <c r="L1745" s="6"/>
      <c r="M1745" s="87"/>
      <c r="N1745" s="87"/>
      <c r="O1745" s="87"/>
    </row>
    <row r="1746" spans="2:15" x14ac:dyDescent="0.25">
      <c r="B1746" s="153"/>
      <c r="C1746" s="87"/>
      <c r="D1746" s="87"/>
      <c r="E1746" s="87"/>
      <c r="F1746" s="87"/>
      <c r="G1746" s="87"/>
      <c r="H1746" s="87"/>
      <c r="I1746" s="87"/>
      <c r="J1746" s="87"/>
      <c r="K1746" s="87"/>
      <c r="L1746" s="6"/>
      <c r="M1746" s="87"/>
      <c r="N1746" s="87"/>
      <c r="O1746" s="87"/>
    </row>
    <row r="1747" spans="2:15" x14ac:dyDescent="0.25">
      <c r="B1747" s="153"/>
      <c r="C1747" s="87"/>
      <c r="D1747" s="87"/>
      <c r="E1747" s="87"/>
      <c r="F1747" s="87"/>
      <c r="G1747" s="87"/>
      <c r="H1747" s="87"/>
      <c r="I1747" s="87"/>
      <c r="J1747" s="87"/>
      <c r="K1747" s="87"/>
      <c r="L1747" s="6"/>
      <c r="M1747" s="87"/>
      <c r="N1747" s="87"/>
      <c r="O1747" s="87"/>
    </row>
    <row r="1748" spans="2:15" x14ac:dyDescent="0.25">
      <c r="B1748" s="153"/>
      <c r="C1748" s="87"/>
      <c r="D1748" s="87"/>
      <c r="E1748" s="87"/>
      <c r="F1748" s="87"/>
      <c r="G1748" s="87"/>
      <c r="H1748" s="87"/>
      <c r="I1748" s="87"/>
      <c r="J1748" s="87"/>
      <c r="K1748" s="87"/>
      <c r="L1748" s="6"/>
      <c r="M1748" s="87"/>
      <c r="N1748" s="87"/>
      <c r="O1748" s="87"/>
    </row>
    <row r="1749" spans="2:15" x14ac:dyDescent="0.25">
      <c r="B1749" s="153"/>
      <c r="C1749" s="87"/>
      <c r="D1749" s="87"/>
      <c r="E1749" s="87"/>
      <c r="F1749" s="87"/>
      <c r="G1749" s="87"/>
      <c r="H1749" s="87"/>
      <c r="I1749" s="87"/>
      <c r="J1749" s="87"/>
      <c r="K1749" s="87"/>
      <c r="L1749" s="6"/>
      <c r="M1749" s="87"/>
      <c r="N1749" s="87"/>
      <c r="O1749" s="87"/>
    </row>
    <row r="1750" spans="2:15" x14ac:dyDescent="0.25">
      <c r="B1750" s="153"/>
      <c r="C1750" s="87"/>
      <c r="D1750" s="87"/>
      <c r="E1750" s="87"/>
      <c r="F1750" s="87"/>
      <c r="G1750" s="87"/>
      <c r="H1750" s="87"/>
      <c r="I1750" s="87"/>
      <c r="J1750" s="87"/>
      <c r="K1750" s="87"/>
      <c r="L1750" s="6"/>
      <c r="M1750" s="87"/>
      <c r="N1750" s="87"/>
      <c r="O1750" s="87"/>
    </row>
    <row r="1751" spans="2:15" x14ac:dyDescent="0.25">
      <c r="B1751" s="153"/>
      <c r="C1751" s="87"/>
      <c r="D1751" s="87"/>
      <c r="E1751" s="87"/>
      <c r="F1751" s="87"/>
      <c r="G1751" s="87"/>
      <c r="H1751" s="87"/>
      <c r="I1751" s="87"/>
      <c r="J1751" s="87"/>
      <c r="K1751" s="87"/>
      <c r="L1751" s="6"/>
      <c r="M1751" s="87"/>
      <c r="N1751" s="87"/>
      <c r="O1751" s="87"/>
    </row>
    <row r="1752" spans="2:15" x14ac:dyDescent="0.25">
      <c r="B1752" s="153"/>
      <c r="C1752" s="87"/>
      <c r="D1752" s="87"/>
      <c r="E1752" s="87"/>
      <c r="F1752" s="87"/>
      <c r="G1752" s="87"/>
      <c r="H1752" s="87"/>
      <c r="I1752" s="87"/>
      <c r="J1752" s="87"/>
      <c r="K1752" s="87"/>
      <c r="L1752" s="6"/>
      <c r="M1752" s="87"/>
      <c r="N1752" s="87"/>
      <c r="O1752" s="87"/>
    </row>
    <row r="1753" spans="2:15" x14ac:dyDescent="0.25">
      <c r="B1753" s="153"/>
      <c r="C1753" s="87"/>
      <c r="D1753" s="87"/>
      <c r="E1753" s="87"/>
      <c r="F1753" s="87"/>
      <c r="G1753" s="87"/>
      <c r="H1753" s="87"/>
      <c r="I1753" s="87"/>
      <c r="J1753" s="87"/>
      <c r="K1753" s="87"/>
      <c r="L1753" s="6"/>
      <c r="M1753" s="87"/>
      <c r="N1753" s="87"/>
      <c r="O1753" s="87"/>
    </row>
    <row r="1754" spans="2:15" x14ac:dyDescent="0.25">
      <c r="B1754" s="153"/>
      <c r="C1754" s="87"/>
      <c r="D1754" s="87"/>
      <c r="E1754" s="87"/>
      <c r="F1754" s="87"/>
      <c r="G1754" s="87"/>
      <c r="H1754" s="87"/>
      <c r="I1754" s="87"/>
      <c r="J1754" s="87"/>
      <c r="K1754" s="87"/>
      <c r="L1754" s="6"/>
      <c r="M1754" s="87"/>
      <c r="N1754" s="87"/>
      <c r="O1754" s="87"/>
    </row>
    <row r="1755" spans="2:15" x14ac:dyDescent="0.25">
      <c r="B1755" s="153"/>
      <c r="C1755" s="87"/>
      <c r="D1755" s="87"/>
      <c r="E1755" s="87"/>
      <c r="F1755" s="87"/>
      <c r="G1755" s="87"/>
      <c r="H1755" s="87"/>
      <c r="I1755" s="87"/>
      <c r="J1755" s="87"/>
      <c r="K1755" s="87"/>
      <c r="L1755" s="6"/>
      <c r="M1755" s="87"/>
      <c r="N1755" s="87"/>
      <c r="O1755" s="87"/>
    </row>
    <row r="1756" spans="2:15" x14ac:dyDescent="0.25">
      <c r="B1756" s="153"/>
      <c r="C1756" s="87"/>
      <c r="D1756" s="87"/>
      <c r="E1756" s="87"/>
      <c r="F1756" s="87"/>
      <c r="G1756" s="87"/>
      <c r="H1756" s="87"/>
      <c r="I1756" s="87"/>
      <c r="J1756" s="87"/>
      <c r="K1756" s="87"/>
      <c r="L1756" s="6"/>
      <c r="M1756" s="87"/>
      <c r="N1756" s="87"/>
      <c r="O1756" s="87"/>
    </row>
    <row r="1757" spans="2:15" x14ac:dyDescent="0.25">
      <c r="B1757" s="153"/>
      <c r="C1757" s="87"/>
      <c r="D1757" s="87"/>
      <c r="E1757" s="87"/>
      <c r="F1757" s="87"/>
      <c r="G1757" s="87"/>
      <c r="H1757" s="87"/>
      <c r="I1757" s="87"/>
      <c r="J1757" s="87"/>
      <c r="K1757" s="87"/>
      <c r="L1757" s="6"/>
      <c r="M1757" s="87"/>
      <c r="N1757" s="87"/>
      <c r="O1757" s="87"/>
    </row>
    <row r="1758" spans="2:15" x14ac:dyDescent="0.25">
      <c r="B1758" s="153"/>
      <c r="C1758" s="87"/>
      <c r="D1758" s="87"/>
      <c r="E1758" s="87"/>
      <c r="F1758" s="87"/>
      <c r="G1758" s="87"/>
      <c r="H1758" s="87"/>
      <c r="I1758" s="87"/>
      <c r="J1758" s="87"/>
      <c r="K1758" s="87"/>
      <c r="L1758" s="6"/>
      <c r="M1758" s="87"/>
      <c r="N1758" s="87"/>
      <c r="O1758" s="87"/>
    </row>
    <row r="1759" spans="2:15" x14ac:dyDescent="0.25">
      <c r="B1759" s="153"/>
      <c r="C1759" s="87"/>
      <c r="D1759" s="87"/>
      <c r="E1759" s="87"/>
      <c r="F1759" s="87"/>
      <c r="G1759" s="87"/>
      <c r="H1759" s="87"/>
      <c r="I1759" s="87"/>
      <c r="J1759" s="87"/>
      <c r="K1759" s="87"/>
      <c r="L1759" s="6"/>
      <c r="M1759" s="87"/>
      <c r="N1759" s="87"/>
      <c r="O1759" s="87"/>
    </row>
    <row r="1760" spans="2:15" x14ac:dyDescent="0.25">
      <c r="B1760" s="153"/>
      <c r="C1760" s="87"/>
      <c r="D1760" s="87"/>
      <c r="E1760" s="87"/>
      <c r="F1760" s="87"/>
      <c r="G1760" s="87"/>
      <c r="H1760" s="87"/>
      <c r="I1760" s="87"/>
      <c r="J1760" s="87"/>
      <c r="K1760" s="87"/>
      <c r="L1760" s="6"/>
      <c r="M1760" s="87"/>
      <c r="N1760" s="87"/>
      <c r="O1760" s="87"/>
    </row>
    <row r="1761" spans="2:15" x14ac:dyDescent="0.25">
      <c r="B1761" s="153"/>
      <c r="C1761" s="87"/>
      <c r="D1761" s="87"/>
      <c r="E1761" s="87"/>
      <c r="F1761" s="87"/>
      <c r="G1761" s="87"/>
      <c r="H1761" s="87"/>
      <c r="I1761" s="87"/>
      <c r="J1761" s="87"/>
      <c r="K1761" s="87"/>
      <c r="L1761" s="6"/>
      <c r="M1761" s="87"/>
      <c r="N1761" s="87"/>
      <c r="O1761" s="87"/>
    </row>
    <row r="1762" spans="2:15" x14ac:dyDescent="0.25">
      <c r="B1762" s="153"/>
      <c r="C1762" s="87"/>
      <c r="D1762" s="87"/>
      <c r="E1762" s="87"/>
      <c r="F1762" s="87"/>
      <c r="G1762" s="87"/>
      <c r="H1762" s="87"/>
      <c r="I1762" s="87"/>
      <c r="J1762" s="87"/>
      <c r="K1762" s="87"/>
      <c r="L1762" s="6"/>
      <c r="M1762" s="87"/>
      <c r="N1762" s="87"/>
      <c r="O1762" s="87"/>
    </row>
    <row r="1763" spans="2:15" x14ac:dyDescent="0.25">
      <c r="B1763" s="153"/>
      <c r="C1763" s="87"/>
      <c r="D1763" s="87"/>
      <c r="E1763" s="87"/>
      <c r="F1763" s="87"/>
      <c r="G1763" s="87"/>
      <c r="H1763" s="87"/>
      <c r="I1763" s="87"/>
      <c r="J1763" s="87"/>
      <c r="K1763" s="87"/>
      <c r="L1763" s="6"/>
      <c r="M1763" s="87"/>
      <c r="N1763" s="87"/>
      <c r="O1763" s="87"/>
    </row>
    <row r="1764" spans="2:15" x14ac:dyDescent="0.25">
      <c r="B1764" s="153"/>
      <c r="C1764" s="87"/>
      <c r="D1764" s="87"/>
      <c r="E1764" s="87"/>
      <c r="F1764" s="87"/>
      <c r="G1764" s="87"/>
      <c r="H1764" s="87"/>
      <c r="I1764" s="87"/>
      <c r="J1764" s="87"/>
      <c r="K1764" s="87"/>
      <c r="L1764" s="6"/>
      <c r="M1764" s="87"/>
      <c r="N1764" s="87"/>
      <c r="O1764" s="87"/>
    </row>
    <row r="1765" spans="2:15" x14ac:dyDescent="0.25">
      <c r="B1765" s="153"/>
      <c r="C1765" s="87"/>
      <c r="D1765" s="87"/>
      <c r="E1765" s="87"/>
      <c r="F1765" s="87"/>
      <c r="G1765" s="87"/>
      <c r="H1765" s="87"/>
      <c r="I1765" s="87"/>
      <c r="J1765" s="87"/>
      <c r="K1765" s="87"/>
      <c r="L1765" s="6"/>
      <c r="M1765" s="87"/>
      <c r="N1765" s="87"/>
      <c r="O1765" s="87"/>
    </row>
    <row r="1766" spans="2:15" x14ac:dyDescent="0.25">
      <c r="B1766" s="153"/>
      <c r="C1766" s="87"/>
      <c r="D1766" s="87"/>
      <c r="E1766" s="87"/>
      <c r="F1766" s="87"/>
      <c r="G1766" s="87"/>
      <c r="H1766" s="87"/>
      <c r="I1766" s="87"/>
      <c r="J1766" s="87"/>
      <c r="K1766" s="87"/>
      <c r="L1766" s="6"/>
      <c r="M1766" s="87"/>
      <c r="N1766" s="87"/>
      <c r="O1766" s="87"/>
    </row>
    <row r="1767" spans="2:15" x14ac:dyDescent="0.25">
      <c r="B1767" s="153"/>
      <c r="C1767" s="87"/>
      <c r="D1767" s="87"/>
      <c r="E1767" s="87"/>
      <c r="F1767" s="87"/>
      <c r="G1767" s="87"/>
      <c r="H1767" s="87"/>
      <c r="I1767" s="87"/>
      <c r="J1767" s="87"/>
      <c r="K1767" s="87"/>
      <c r="L1767" s="6"/>
      <c r="M1767" s="87"/>
      <c r="N1767" s="87"/>
      <c r="O1767" s="87"/>
    </row>
    <row r="1768" spans="2:15" x14ac:dyDescent="0.25">
      <c r="B1768" s="153"/>
      <c r="C1768" s="87"/>
      <c r="D1768" s="87"/>
      <c r="E1768" s="87"/>
      <c r="F1768" s="87"/>
      <c r="G1768" s="87"/>
      <c r="H1768" s="87"/>
      <c r="I1768" s="87"/>
      <c r="J1768" s="87"/>
      <c r="K1768" s="87"/>
      <c r="L1768" s="6"/>
      <c r="M1768" s="87"/>
      <c r="N1768" s="87"/>
      <c r="O1768" s="87"/>
    </row>
    <row r="1769" spans="2:15" x14ac:dyDescent="0.25">
      <c r="B1769" s="153"/>
      <c r="C1769" s="87"/>
      <c r="D1769" s="87"/>
      <c r="E1769" s="87"/>
      <c r="F1769" s="87"/>
      <c r="G1769" s="87"/>
      <c r="H1769" s="87"/>
      <c r="I1769" s="87"/>
      <c r="J1769" s="87"/>
      <c r="K1769" s="87"/>
      <c r="L1769" s="6"/>
      <c r="M1769" s="87"/>
      <c r="N1769" s="87"/>
      <c r="O1769" s="87"/>
    </row>
    <row r="1770" spans="2:15" x14ac:dyDescent="0.25">
      <c r="B1770" s="153"/>
      <c r="C1770" s="87"/>
      <c r="D1770" s="87"/>
      <c r="E1770" s="87"/>
      <c r="F1770" s="87"/>
      <c r="G1770" s="87"/>
      <c r="H1770" s="87"/>
      <c r="I1770" s="87"/>
      <c r="J1770" s="87"/>
      <c r="K1770" s="87"/>
      <c r="L1770" s="6"/>
      <c r="M1770" s="87"/>
      <c r="N1770" s="87"/>
      <c r="O1770" s="87"/>
    </row>
    <row r="1771" spans="2:15" x14ac:dyDescent="0.25">
      <c r="B1771" s="153"/>
      <c r="C1771" s="87"/>
      <c r="D1771" s="87"/>
      <c r="E1771" s="87"/>
      <c r="F1771" s="87"/>
      <c r="G1771" s="87"/>
      <c r="H1771" s="87"/>
      <c r="I1771" s="87"/>
      <c r="J1771" s="87"/>
      <c r="K1771" s="87"/>
      <c r="L1771" s="6"/>
      <c r="M1771" s="87"/>
      <c r="N1771" s="87"/>
      <c r="O1771" s="87"/>
    </row>
    <row r="1772" spans="2:15" x14ac:dyDescent="0.25">
      <c r="B1772" s="153"/>
      <c r="C1772" s="87"/>
      <c r="D1772" s="87"/>
      <c r="E1772" s="87"/>
      <c r="F1772" s="87"/>
      <c r="G1772" s="87"/>
      <c r="H1772" s="87"/>
      <c r="I1772" s="87"/>
      <c r="J1772" s="87"/>
      <c r="K1772" s="87"/>
      <c r="L1772" s="6"/>
      <c r="M1772" s="87"/>
      <c r="N1772" s="87"/>
      <c r="O1772" s="87"/>
    </row>
    <row r="1773" spans="2:15" x14ac:dyDescent="0.25">
      <c r="B1773" s="153"/>
      <c r="C1773" s="87"/>
      <c r="D1773" s="87"/>
      <c r="E1773" s="87"/>
      <c r="F1773" s="87"/>
      <c r="G1773" s="87"/>
      <c r="H1773" s="87"/>
      <c r="I1773" s="87"/>
      <c r="J1773" s="87"/>
      <c r="K1773" s="87"/>
      <c r="L1773" s="6"/>
      <c r="M1773" s="87"/>
      <c r="N1773" s="87"/>
      <c r="O1773" s="87"/>
    </row>
    <row r="1774" spans="2:15" x14ac:dyDescent="0.25">
      <c r="B1774" s="153"/>
      <c r="C1774" s="87"/>
      <c r="D1774" s="87"/>
      <c r="E1774" s="87"/>
      <c r="F1774" s="87"/>
      <c r="G1774" s="87"/>
      <c r="H1774" s="87"/>
      <c r="I1774" s="87"/>
      <c r="J1774" s="87"/>
      <c r="K1774" s="87"/>
      <c r="L1774" s="6"/>
      <c r="M1774" s="87"/>
      <c r="N1774" s="87"/>
      <c r="O1774" s="87"/>
    </row>
    <row r="1775" spans="2:15" x14ac:dyDescent="0.25">
      <c r="B1775" s="153"/>
      <c r="C1775" s="87"/>
      <c r="D1775" s="87"/>
      <c r="E1775" s="87"/>
      <c r="F1775" s="87"/>
      <c r="G1775" s="87"/>
      <c r="H1775" s="87"/>
      <c r="I1775" s="87"/>
      <c r="J1775" s="87"/>
      <c r="K1775" s="87"/>
      <c r="L1775" s="6"/>
      <c r="M1775" s="87"/>
      <c r="N1775" s="87"/>
      <c r="O1775" s="87"/>
    </row>
    <row r="1776" spans="2:15" x14ac:dyDescent="0.25">
      <c r="B1776" s="153"/>
      <c r="C1776" s="87"/>
      <c r="D1776" s="87"/>
      <c r="E1776" s="87"/>
      <c r="F1776" s="87"/>
      <c r="G1776" s="87"/>
      <c r="H1776" s="87"/>
      <c r="I1776" s="87"/>
      <c r="J1776" s="87"/>
      <c r="K1776" s="87"/>
      <c r="L1776" s="6"/>
      <c r="M1776" s="87"/>
      <c r="N1776" s="87"/>
      <c r="O1776" s="87"/>
    </row>
    <row r="1777" spans="2:15" x14ac:dyDescent="0.25">
      <c r="B1777" s="153"/>
      <c r="C1777" s="87"/>
      <c r="D1777" s="87"/>
      <c r="E1777" s="87"/>
      <c r="F1777" s="87"/>
      <c r="G1777" s="87"/>
      <c r="H1777" s="87"/>
      <c r="I1777" s="87"/>
      <c r="J1777" s="87"/>
      <c r="K1777" s="87"/>
      <c r="L1777" s="6"/>
      <c r="M1777" s="87"/>
      <c r="N1777" s="87"/>
      <c r="O1777" s="87"/>
    </row>
    <row r="1778" spans="2:15" x14ac:dyDescent="0.25">
      <c r="B1778" s="153"/>
      <c r="C1778" s="87"/>
      <c r="D1778" s="87"/>
      <c r="E1778" s="87"/>
      <c r="F1778" s="87"/>
      <c r="G1778" s="87"/>
      <c r="H1778" s="87"/>
      <c r="I1778" s="87"/>
      <c r="J1778" s="87"/>
      <c r="K1778" s="87"/>
      <c r="L1778" s="6"/>
      <c r="M1778" s="87"/>
      <c r="N1778" s="87"/>
      <c r="O1778" s="87"/>
    </row>
    <row r="1779" spans="2:15" x14ac:dyDescent="0.25">
      <c r="B1779" s="153"/>
      <c r="C1779" s="87"/>
      <c r="D1779" s="87"/>
      <c r="E1779" s="87"/>
      <c r="F1779" s="87"/>
      <c r="G1779" s="87"/>
      <c r="H1779" s="87"/>
      <c r="I1779" s="87"/>
      <c r="J1779" s="87"/>
      <c r="K1779" s="87"/>
      <c r="L1779" s="6"/>
      <c r="M1779" s="87"/>
      <c r="N1779" s="87"/>
      <c r="O1779" s="87"/>
    </row>
    <row r="1780" spans="2:15" x14ac:dyDescent="0.25">
      <c r="B1780" s="153"/>
      <c r="C1780" s="87"/>
      <c r="D1780" s="87"/>
      <c r="E1780" s="87"/>
      <c r="F1780" s="87"/>
      <c r="G1780" s="87"/>
      <c r="H1780" s="87"/>
      <c r="I1780" s="87"/>
      <c r="J1780" s="87"/>
      <c r="K1780" s="87"/>
      <c r="L1780" s="6"/>
      <c r="M1780" s="87"/>
      <c r="N1780" s="87"/>
      <c r="O1780" s="87"/>
    </row>
    <row r="1781" spans="2:15" x14ac:dyDescent="0.25">
      <c r="B1781" s="153"/>
      <c r="C1781" s="87"/>
      <c r="D1781" s="87"/>
      <c r="E1781" s="87"/>
      <c r="F1781" s="87"/>
      <c r="G1781" s="87"/>
      <c r="H1781" s="87"/>
      <c r="I1781" s="87"/>
      <c r="J1781" s="87"/>
      <c r="K1781" s="87"/>
      <c r="L1781" s="6"/>
      <c r="M1781" s="87"/>
      <c r="N1781" s="87"/>
      <c r="O1781" s="87"/>
    </row>
    <row r="1782" spans="2:15" x14ac:dyDescent="0.25">
      <c r="B1782" s="153"/>
      <c r="C1782" s="87"/>
      <c r="D1782" s="87"/>
      <c r="E1782" s="87"/>
      <c r="F1782" s="87"/>
      <c r="G1782" s="87"/>
      <c r="H1782" s="87"/>
      <c r="I1782" s="87"/>
      <c r="J1782" s="87"/>
      <c r="K1782" s="87"/>
      <c r="L1782" s="6"/>
      <c r="M1782" s="87"/>
      <c r="N1782" s="87"/>
      <c r="O1782" s="87"/>
    </row>
    <row r="1783" spans="2:15" x14ac:dyDescent="0.25">
      <c r="B1783" s="153"/>
      <c r="C1783" s="87"/>
      <c r="D1783" s="87"/>
      <c r="E1783" s="87"/>
      <c r="F1783" s="87"/>
      <c r="G1783" s="87"/>
      <c r="H1783" s="87"/>
      <c r="I1783" s="87"/>
      <c r="J1783" s="87"/>
      <c r="K1783" s="87"/>
      <c r="L1783" s="6"/>
      <c r="M1783" s="87"/>
      <c r="N1783" s="87"/>
      <c r="O1783" s="87"/>
    </row>
    <row r="1784" spans="2:15" x14ac:dyDescent="0.25">
      <c r="B1784" s="153"/>
      <c r="C1784" s="87"/>
      <c r="D1784" s="87"/>
      <c r="E1784" s="87"/>
      <c r="F1784" s="87"/>
      <c r="G1784" s="87"/>
      <c r="H1784" s="87"/>
      <c r="I1784" s="87"/>
      <c r="J1784" s="87"/>
      <c r="K1784" s="87"/>
      <c r="L1784" s="6"/>
      <c r="M1784" s="87"/>
      <c r="N1784" s="87"/>
      <c r="O1784" s="87"/>
    </row>
    <row r="1785" spans="2:15" x14ac:dyDescent="0.25">
      <c r="B1785" s="153"/>
      <c r="C1785" s="87"/>
      <c r="D1785" s="87"/>
      <c r="E1785" s="87"/>
      <c r="F1785" s="87"/>
      <c r="G1785" s="87"/>
      <c r="H1785" s="87"/>
      <c r="I1785" s="87"/>
      <c r="J1785" s="87"/>
      <c r="K1785" s="87"/>
      <c r="L1785" s="6"/>
      <c r="M1785" s="87"/>
      <c r="N1785" s="87"/>
      <c r="O1785" s="87"/>
    </row>
    <row r="1786" spans="2:15" x14ac:dyDescent="0.25">
      <c r="B1786" s="153"/>
      <c r="C1786" s="87"/>
      <c r="D1786" s="87"/>
      <c r="E1786" s="87"/>
      <c r="F1786" s="87"/>
      <c r="G1786" s="87"/>
      <c r="H1786" s="87"/>
      <c r="I1786" s="87"/>
      <c r="J1786" s="87"/>
      <c r="K1786" s="87"/>
      <c r="L1786" s="6"/>
      <c r="M1786" s="87"/>
      <c r="N1786" s="87"/>
      <c r="O1786" s="87"/>
    </row>
    <row r="1787" spans="2:15" x14ac:dyDescent="0.25">
      <c r="B1787" s="153"/>
      <c r="C1787" s="87"/>
      <c r="D1787" s="87"/>
      <c r="E1787" s="87"/>
      <c r="F1787" s="87"/>
      <c r="G1787" s="87"/>
      <c r="H1787" s="87"/>
      <c r="I1787" s="87"/>
      <c r="J1787" s="87"/>
      <c r="K1787" s="87"/>
      <c r="L1787" s="6"/>
      <c r="M1787" s="87"/>
      <c r="N1787" s="87"/>
      <c r="O1787" s="87"/>
    </row>
    <row r="1788" spans="2:15" x14ac:dyDescent="0.25">
      <c r="B1788" s="153"/>
      <c r="C1788" s="87"/>
      <c r="D1788" s="87"/>
      <c r="E1788" s="87"/>
      <c r="F1788" s="87"/>
      <c r="G1788" s="87"/>
      <c r="H1788" s="87"/>
      <c r="I1788" s="87"/>
      <c r="J1788" s="87"/>
      <c r="K1788" s="87"/>
      <c r="L1788" s="6"/>
      <c r="M1788" s="87"/>
      <c r="N1788" s="87"/>
      <c r="O1788" s="87"/>
    </row>
    <row r="1789" spans="2:15" x14ac:dyDescent="0.25">
      <c r="B1789" s="153"/>
      <c r="C1789" s="87"/>
      <c r="D1789" s="87"/>
      <c r="E1789" s="87"/>
      <c r="F1789" s="87"/>
      <c r="G1789" s="87"/>
      <c r="H1789" s="87"/>
      <c r="I1789" s="87"/>
      <c r="J1789" s="87"/>
      <c r="K1789" s="87"/>
      <c r="L1789" s="6"/>
      <c r="M1789" s="87"/>
      <c r="N1789" s="87"/>
      <c r="O1789" s="87"/>
    </row>
    <row r="1790" spans="2:15" x14ac:dyDescent="0.25">
      <c r="B1790" s="153"/>
      <c r="C1790" s="87"/>
      <c r="D1790" s="87"/>
      <c r="E1790" s="87"/>
      <c r="F1790" s="87"/>
      <c r="G1790" s="87"/>
      <c r="H1790" s="87"/>
      <c r="I1790" s="87"/>
      <c r="J1790" s="87"/>
      <c r="K1790" s="87"/>
      <c r="L1790" s="6"/>
      <c r="M1790" s="87"/>
      <c r="N1790" s="87"/>
      <c r="O1790" s="87"/>
    </row>
    <row r="1791" spans="2:15" x14ac:dyDescent="0.25">
      <c r="B1791" s="153"/>
      <c r="C1791" s="87"/>
      <c r="D1791" s="87"/>
      <c r="E1791" s="87"/>
      <c r="F1791" s="87"/>
      <c r="G1791" s="87"/>
      <c r="H1791" s="87"/>
      <c r="I1791" s="87"/>
      <c r="J1791" s="87"/>
      <c r="K1791" s="87"/>
      <c r="L1791" s="6"/>
      <c r="M1791" s="87"/>
      <c r="N1791" s="87"/>
      <c r="O1791" s="87"/>
    </row>
    <row r="1792" spans="2:15" x14ac:dyDescent="0.25">
      <c r="B1792" s="153"/>
      <c r="C1792" s="87"/>
      <c r="D1792" s="87"/>
      <c r="E1792" s="87"/>
      <c r="F1792" s="87"/>
      <c r="G1792" s="87"/>
      <c r="H1792" s="87"/>
      <c r="I1792" s="87"/>
      <c r="J1792" s="87"/>
      <c r="K1792" s="87"/>
      <c r="L1792" s="6"/>
      <c r="M1792" s="87"/>
      <c r="N1792" s="87"/>
      <c r="O1792" s="87"/>
    </row>
    <row r="1793" spans="2:15" x14ac:dyDescent="0.25">
      <c r="B1793" s="153"/>
      <c r="C1793" s="87"/>
      <c r="D1793" s="87"/>
      <c r="E1793" s="87"/>
      <c r="F1793" s="87"/>
      <c r="G1793" s="87"/>
      <c r="H1793" s="87"/>
      <c r="I1793" s="87"/>
      <c r="J1793" s="87"/>
      <c r="K1793" s="87"/>
      <c r="L1793" s="6"/>
      <c r="M1793" s="87"/>
      <c r="N1793" s="87"/>
      <c r="O1793" s="87"/>
    </row>
    <row r="1794" spans="2:15" x14ac:dyDescent="0.25">
      <c r="B1794" s="153"/>
      <c r="C1794" s="87"/>
      <c r="D1794" s="87"/>
      <c r="E1794" s="87"/>
      <c r="F1794" s="87"/>
      <c r="G1794" s="87"/>
      <c r="H1794" s="87"/>
      <c r="I1794" s="87"/>
      <c r="J1794" s="87"/>
      <c r="K1794" s="87"/>
      <c r="L1794" s="6"/>
      <c r="M1794" s="87"/>
      <c r="N1794" s="87"/>
      <c r="O1794" s="87"/>
    </row>
    <row r="1795" spans="2:15" x14ac:dyDescent="0.25">
      <c r="B1795" s="153"/>
      <c r="C1795" s="87"/>
      <c r="D1795" s="87"/>
      <c r="E1795" s="87"/>
      <c r="F1795" s="87"/>
      <c r="G1795" s="87"/>
      <c r="H1795" s="87"/>
      <c r="I1795" s="87"/>
      <c r="J1795" s="87"/>
      <c r="K1795" s="87"/>
      <c r="L1795" s="6"/>
      <c r="M1795" s="87"/>
      <c r="N1795" s="87"/>
      <c r="O1795" s="87"/>
    </row>
    <row r="1796" spans="2:15" x14ac:dyDescent="0.25">
      <c r="B1796" s="153"/>
      <c r="C1796" s="87"/>
      <c r="D1796" s="87"/>
      <c r="E1796" s="87"/>
      <c r="F1796" s="87"/>
      <c r="G1796" s="87"/>
      <c r="H1796" s="87"/>
      <c r="I1796" s="87"/>
      <c r="J1796" s="87"/>
      <c r="K1796" s="87"/>
      <c r="L1796" s="6"/>
      <c r="M1796" s="87"/>
      <c r="N1796" s="87"/>
      <c r="O1796" s="87"/>
    </row>
    <row r="1797" spans="2:15" x14ac:dyDescent="0.25">
      <c r="B1797" s="153"/>
      <c r="C1797" s="87"/>
      <c r="D1797" s="87"/>
      <c r="E1797" s="87"/>
      <c r="F1797" s="87"/>
      <c r="G1797" s="87"/>
      <c r="H1797" s="87"/>
      <c r="I1797" s="87"/>
      <c r="J1797" s="87"/>
      <c r="K1797" s="87"/>
      <c r="L1797" s="6"/>
      <c r="M1797" s="87"/>
      <c r="N1797" s="87"/>
      <c r="O1797" s="87"/>
    </row>
    <row r="1798" spans="2:15" x14ac:dyDescent="0.25">
      <c r="B1798" s="153"/>
      <c r="C1798" s="87"/>
      <c r="D1798" s="87"/>
      <c r="E1798" s="87"/>
      <c r="F1798" s="87"/>
      <c r="G1798" s="87"/>
      <c r="H1798" s="87"/>
      <c r="I1798" s="87"/>
      <c r="J1798" s="87"/>
      <c r="K1798" s="87"/>
      <c r="L1798" s="6"/>
      <c r="M1798" s="87"/>
      <c r="N1798" s="87"/>
      <c r="O1798" s="87"/>
    </row>
    <row r="1799" spans="2:15" x14ac:dyDescent="0.25">
      <c r="B1799" s="153"/>
      <c r="C1799" s="87"/>
      <c r="D1799" s="87"/>
      <c r="E1799" s="87"/>
      <c r="F1799" s="87"/>
      <c r="G1799" s="87"/>
      <c r="H1799" s="87"/>
      <c r="I1799" s="87"/>
      <c r="J1799" s="87"/>
      <c r="K1799" s="87"/>
      <c r="L1799" s="6"/>
      <c r="M1799" s="87"/>
      <c r="N1799" s="87"/>
      <c r="O1799" s="87"/>
    </row>
    <row r="1800" spans="2:15" x14ac:dyDescent="0.25">
      <c r="B1800" s="153"/>
      <c r="C1800" s="87"/>
      <c r="D1800" s="87"/>
      <c r="E1800" s="87"/>
      <c r="F1800" s="87"/>
      <c r="G1800" s="87"/>
      <c r="H1800" s="87"/>
      <c r="I1800" s="87"/>
      <c r="J1800" s="87"/>
      <c r="K1800" s="87"/>
      <c r="L1800" s="6"/>
      <c r="M1800" s="87"/>
      <c r="N1800" s="87"/>
      <c r="O1800" s="87"/>
    </row>
    <row r="1801" spans="2:15" x14ac:dyDescent="0.25">
      <c r="B1801" s="153"/>
      <c r="C1801" s="87"/>
      <c r="D1801" s="87"/>
      <c r="E1801" s="87"/>
      <c r="F1801" s="87"/>
      <c r="G1801" s="87"/>
      <c r="H1801" s="87"/>
      <c r="I1801" s="87"/>
      <c r="J1801" s="87"/>
      <c r="K1801" s="87"/>
      <c r="L1801" s="6"/>
      <c r="M1801" s="87"/>
      <c r="N1801" s="87"/>
      <c r="O1801" s="87"/>
    </row>
    <row r="1802" spans="2:15" x14ac:dyDescent="0.25">
      <c r="B1802" s="153"/>
      <c r="C1802" s="87"/>
      <c r="D1802" s="87"/>
      <c r="E1802" s="87"/>
      <c r="F1802" s="87"/>
      <c r="G1802" s="87"/>
      <c r="H1802" s="87"/>
      <c r="I1802" s="87"/>
      <c r="J1802" s="87"/>
      <c r="K1802" s="87"/>
      <c r="L1802" s="6"/>
      <c r="M1802" s="87"/>
      <c r="N1802" s="87"/>
      <c r="O1802" s="87"/>
    </row>
    <row r="1803" spans="2:15" x14ac:dyDescent="0.25">
      <c r="B1803" s="153"/>
      <c r="C1803" s="87"/>
      <c r="D1803" s="87"/>
      <c r="E1803" s="87"/>
      <c r="F1803" s="87"/>
      <c r="G1803" s="87"/>
      <c r="H1803" s="87"/>
      <c r="I1803" s="87"/>
      <c r="J1803" s="87"/>
      <c r="K1803" s="87"/>
      <c r="L1803" s="6"/>
      <c r="M1803" s="87"/>
      <c r="N1803" s="87"/>
      <c r="O1803" s="87"/>
    </row>
    <row r="1804" spans="2:15" x14ac:dyDescent="0.25">
      <c r="B1804" s="153"/>
      <c r="C1804" s="87"/>
      <c r="D1804" s="87"/>
      <c r="E1804" s="87"/>
      <c r="F1804" s="87"/>
      <c r="G1804" s="87"/>
      <c r="H1804" s="87"/>
      <c r="I1804" s="87"/>
      <c r="J1804" s="87"/>
      <c r="K1804" s="87"/>
      <c r="L1804" s="6"/>
      <c r="M1804" s="87"/>
      <c r="N1804" s="87"/>
      <c r="O1804" s="87"/>
    </row>
    <row r="1805" spans="2:15" x14ac:dyDescent="0.25">
      <c r="B1805" s="153"/>
      <c r="C1805" s="87"/>
      <c r="D1805" s="87"/>
      <c r="E1805" s="87"/>
      <c r="F1805" s="87"/>
      <c r="G1805" s="87"/>
      <c r="H1805" s="87"/>
      <c r="I1805" s="87"/>
      <c r="J1805" s="87"/>
      <c r="K1805" s="87"/>
      <c r="L1805" s="6"/>
      <c r="M1805" s="87"/>
      <c r="N1805" s="87"/>
      <c r="O1805" s="87"/>
    </row>
    <row r="1806" spans="2:15" x14ac:dyDescent="0.25">
      <c r="B1806" s="153"/>
      <c r="C1806" s="87"/>
      <c r="D1806" s="87"/>
      <c r="E1806" s="87"/>
      <c r="F1806" s="87"/>
      <c r="G1806" s="87"/>
      <c r="H1806" s="87"/>
      <c r="I1806" s="87"/>
      <c r="J1806" s="87"/>
      <c r="K1806" s="87"/>
      <c r="L1806" s="6"/>
      <c r="M1806" s="87"/>
      <c r="N1806" s="87"/>
      <c r="O1806" s="87"/>
    </row>
    <row r="1807" spans="2:15" x14ac:dyDescent="0.25">
      <c r="B1807" s="153"/>
      <c r="C1807" s="87"/>
      <c r="D1807" s="87"/>
      <c r="E1807" s="87"/>
      <c r="F1807" s="87"/>
      <c r="G1807" s="87"/>
      <c r="H1807" s="87"/>
      <c r="I1807" s="87"/>
      <c r="J1807" s="87"/>
      <c r="K1807" s="87"/>
      <c r="L1807" s="6"/>
      <c r="M1807" s="87"/>
      <c r="N1807" s="87"/>
      <c r="O1807" s="87"/>
    </row>
    <row r="1808" spans="2:15" x14ac:dyDescent="0.25">
      <c r="B1808" s="153"/>
      <c r="C1808" s="87"/>
      <c r="D1808" s="87"/>
      <c r="E1808" s="87"/>
      <c r="F1808" s="87"/>
      <c r="G1808" s="87"/>
      <c r="H1808" s="87"/>
      <c r="I1808" s="87"/>
      <c r="J1808" s="87"/>
      <c r="K1808" s="87"/>
      <c r="L1808" s="6"/>
      <c r="M1808" s="87"/>
      <c r="N1808" s="87"/>
      <c r="O1808" s="87"/>
    </row>
    <row r="1809" spans="2:15" x14ac:dyDescent="0.25">
      <c r="B1809" s="153"/>
      <c r="C1809" s="87"/>
      <c r="D1809" s="87"/>
      <c r="E1809" s="87"/>
      <c r="F1809" s="87"/>
      <c r="G1809" s="87"/>
      <c r="H1809" s="87"/>
      <c r="I1809" s="87"/>
      <c r="J1809" s="87"/>
      <c r="K1809" s="87"/>
      <c r="L1809" s="6"/>
      <c r="M1809" s="87"/>
      <c r="N1809" s="87"/>
      <c r="O1809" s="87"/>
    </row>
    <row r="1810" spans="2:15" x14ac:dyDescent="0.25">
      <c r="B1810" s="153"/>
      <c r="C1810" s="87"/>
      <c r="D1810" s="87"/>
      <c r="E1810" s="87"/>
      <c r="F1810" s="87"/>
      <c r="G1810" s="87"/>
      <c r="H1810" s="87"/>
      <c r="I1810" s="87"/>
      <c r="J1810" s="87"/>
      <c r="K1810" s="87"/>
      <c r="L1810" s="6"/>
      <c r="M1810" s="87"/>
      <c r="N1810" s="87"/>
      <c r="O1810" s="87"/>
    </row>
    <row r="1811" spans="2:15" x14ac:dyDescent="0.25">
      <c r="B1811" s="153"/>
      <c r="C1811" s="87"/>
      <c r="D1811" s="87"/>
      <c r="E1811" s="87"/>
      <c r="F1811" s="87"/>
      <c r="G1811" s="87"/>
      <c r="H1811" s="87"/>
      <c r="I1811" s="87"/>
      <c r="J1811" s="87"/>
      <c r="K1811" s="87"/>
      <c r="L1811" s="6"/>
      <c r="M1811" s="87"/>
      <c r="N1811" s="87"/>
      <c r="O1811" s="87"/>
    </row>
    <row r="1812" spans="2:15" x14ac:dyDescent="0.25">
      <c r="B1812" s="153"/>
      <c r="C1812" s="87"/>
      <c r="D1812" s="87"/>
      <c r="E1812" s="87"/>
      <c r="F1812" s="87"/>
      <c r="G1812" s="87"/>
      <c r="H1812" s="87"/>
      <c r="I1812" s="87"/>
      <c r="J1812" s="87"/>
      <c r="K1812" s="87"/>
      <c r="L1812" s="6"/>
      <c r="M1812" s="87"/>
      <c r="N1812" s="87"/>
      <c r="O1812" s="87"/>
    </row>
    <row r="1813" spans="2:15" x14ac:dyDescent="0.25">
      <c r="B1813" s="153"/>
      <c r="C1813" s="87"/>
      <c r="D1813" s="87"/>
      <c r="E1813" s="87"/>
      <c r="F1813" s="87"/>
      <c r="G1813" s="87"/>
      <c r="H1813" s="87"/>
      <c r="I1813" s="87"/>
      <c r="J1813" s="87"/>
      <c r="K1813" s="87"/>
      <c r="L1813" s="6"/>
      <c r="M1813" s="87"/>
      <c r="N1813" s="87"/>
      <c r="O1813" s="87"/>
    </row>
    <row r="1814" spans="2:15" x14ac:dyDescent="0.25">
      <c r="B1814" s="153"/>
      <c r="C1814" s="87"/>
      <c r="D1814" s="87"/>
      <c r="E1814" s="87"/>
      <c r="F1814" s="87"/>
      <c r="G1814" s="87"/>
      <c r="H1814" s="87"/>
      <c r="I1814" s="87"/>
      <c r="J1814" s="87"/>
      <c r="K1814" s="87"/>
      <c r="L1814" s="6"/>
      <c r="M1814" s="87"/>
      <c r="N1814" s="87"/>
      <c r="O1814" s="87"/>
    </row>
    <row r="1815" spans="2:15" x14ac:dyDescent="0.25">
      <c r="B1815" s="153"/>
      <c r="C1815" s="87"/>
      <c r="D1815" s="87"/>
      <c r="E1815" s="87"/>
      <c r="F1815" s="87"/>
      <c r="G1815" s="87"/>
      <c r="H1815" s="87"/>
      <c r="I1815" s="87"/>
      <c r="J1815" s="87"/>
      <c r="K1815" s="87"/>
      <c r="L1815" s="6"/>
      <c r="M1815" s="87"/>
      <c r="N1815" s="87"/>
      <c r="O1815" s="87"/>
    </row>
    <row r="1816" spans="2:15" x14ac:dyDescent="0.25">
      <c r="B1816" s="153"/>
      <c r="C1816" s="87"/>
      <c r="D1816" s="87"/>
      <c r="E1816" s="87"/>
      <c r="F1816" s="87"/>
      <c r="G1816" s="87"/>
      <c r="H1816" s="87"/>
      <c r="I1816" s="87"/>
      <c r="J1816" s="87"/>
      <c r="K1816" s="87"/>
      <c r="L1816" s="6"/>
      <c r="M1816" s="87"/>
      <c r="N1816" s="87"/>
      <c r="O1816" s="87"/>
    </row>
    <row r="1817" spans="2:15" x14ac:dyDescent="0.25">
      <c r="B1817" s="153"/>
      <c r="C1817" s="87"/>
      <c r="D1817" s="87"/>
      <c r="E1817" s="87"/>
      <c r="F1817" s="87"/>
      <c r="G1817" s="87"/>
      <c r="H1817" s="87"/>
      <c r="I1817" s="87"/>
      <c r="J1817" s="87"/>
      <c r="K1817" s="87"/>
      <c r="L1817" s="6"/>
      <c r="M1817" s="87"/>
      <c r="N1817" s="87"/>
      <c r="O1817" s="87"/>
    </row>
    <row r="1818" spans="2:15" x14ac:dyDescent="0.25">
      <c r="B1818" s="153"/>
      <c r="C1818" s="87"/>
      <c r="D1818" s="87"/>
      <c r="E1818" s="87"/>
      <c r="F1818" s="87"/>
      <c r="G1818" s="87"/>
      <c r="H1818" s="87"/>
      <c r="I1818" s="87"/>
      <c r="J1818" s="87"/>
      <c r="K1818" s="87"/>
      <c r="L1818" s="6"/>
      <c r="M1818" s="87"/>
      <c r="N1818" s="87"/>
      <c r="O1818" s="87"/>
    </row>
    <row r="1819" spans="2:15" x14ac:dyDescent="0.25">
      <c r="B1819" s="153"/>
      <c r="C1819" s="87"/>
      <c r="D1819" s="87"/>
      <c r="E1819" s="87"/>
      <c r="F1819" s="87"/>
      <c r="G1819" s="87"/>
      <c r="H1819" s="87"/>
      <c r="I1819" s="87"/>
      <c r="J1819" s="87"/>
      <c r="K1819" s="87"/>
      <c r="L1819" s="6"/>
      <c r="M1819" s="87"/>
      <c r="N1819" s="87"/>
      <c r="O1819" s="87"/>
    </row>
    <row r="1820" spans="2:15" x14ac:dyDescent="0.25">
      <c r="B1820" s="153"/>
      <c r="C1820" s="87"/>
      <c r="D1820" s="87"/>
      <c r="E1820" s="87"/>
      <c r="F1820" s="87"/>
      <c r="G1820" s="87"/>
      <c r="H1820" s="87"/>
      <c r="I1820" s="87"/>
      <c r="J1820" s="87"/>
      <c r="K1820" s="87"/>
      <c r="L1820" s="6"/>
      <c r="M1820" s="87"/>
      <c r="N1820" s="87"/>
      <c r="O1820" s="87"/>
    </row>
    <row r="1821" spans="2:15" x14ac:dyDescent="0.25">
      <c r="B1821" s="153"/>
      <c r="C1821" s="87"/>
      <c r="D1821" s="87"/>
      <c r="E1821" s="87"/>
      <c r="F1821" s="87"/>
      <c r="G1821" s="87"/>
      <c r="H1821" s="87"/>
      <c r="I1821" s="87"/>
      <c r="J1821" s="87"/>
      <c r="K1821" s="87"/>
      <c r="L1821" s="6"/>
      <c r="M1821" s="87"/>
      <c r="N1821" s="87"/>
      <c r="O1821" s="87"/>
    </row>
    <row r="1822" spans="2:15" x14ac:dyDescent="0.25">
      <c r="B1822" s="153"/>
      <c r="C1822" s="87"/>
      <c r="D1822" s="87"/>
      <c r="E1822" s="87"/>
      <c r="F1822" s="87"/>
      <c r="G1822" s="87"/>
      <c r="H1822" s="87"/>
      <c r="I1822" s="87"/>
      <c r="J1822" s="87"/>
      <c r="K1822" s="87"/>
      <c r="L1822" s="6"/>
      <c r="M1822" s="87"/>
      <c r="N1822" s="87"/>
      <c r="O1822" s="87"/>
    </row>
    <row r="1823" spans="2:15" x14ac:dyDescent="0.25">
      <c r="B1823" s="153"/>
      <c r="C1823" s="87"/>
      <c r="D1823" s="87"/>
      <c r="E1823" s="87"/>
      <c r="F1823" s="87"/>
      <c r="G1823" s="87"/>
      <c r="H1823" s="87"/>
      <c r="I1823" s="87"/>
      <c r="J1823" s="87"/>
      <c r="K1823" s="87"/>
      <c r="L1823" s="6"/>
      <c r="M1823" s="87"/>
      <c r="N1823" s="87"/>
      <c r="O1823" s="87"/>
    </row>
    <row r="1824" spans="2:15" x14ac:dyDescent="0.25">
      <c r="B1824" s="153"/>
      <c r="C1824" s="87"/>
      <c r="D1824" s="87"/>
      <c r="E1824" s="87"/>
      <c r="F1824" s="87"/>
      <c r="G1824" s="87"/>
      <c r="H1824" s="87"/>
      <c r="I1824" s="87"/>
      <c r="J1824" s="87"/>
      <c r="K1824" s="87"/>
      <c r="L1824" s="6"/>
      <c r="M1824" s="87"/>
      <c r="N1824" s="87"/>
      <c r="O1824" s="87"/>
    </row>
    <row r="1825" spans="2:15" x14ac:dyDescent="0.25">
      <c r="B1825" s="153"/>
      <c r="C1825" s="87"/>
      <c r="D1825" s="87"/>
      <c r="E1825" s="87"/>
      <c r="F1825" s="87"/>
      <c r="G1825" s="87"/>
      <c r="H1825" s="87"/>
      <c r="I1825" s="87"/>
      <c r="J1825" s="87"/>
      <c r="K1825" s="87"/>
      <c r="L1825" s="6"/>
      <c r="M1825" s="87"/>
      <c r="N1825" s="87"/>
      <c r="O1825" s="87"/>
    </row>
    <row r="1826" spans="2:15" x14ac:dyDescent="0.25">
      <c r="B1826" s="153"/>
      <c r="C1826" s="87"/>
      <c r="D1826" s="87"/>
      <c r="E1826" s="87"/>
      <c r="F1826" s="87"/>
      <c r="G1826" s="87"/>
      <c r="H1826" s="87"/>
      <c r="I1826" s="87"/>
      <c r="J1826" s="87"/>
      <c r="K1826" s="87"/>
      <c r="L1826" s="6"/>
      <c r="M1826" s="87"/>
      <c r="N1826" s="87"/>
      <c r="O1826" s="87"/>
    </row>
    <row r="1827" spans="2:15" x14ac:dyDescent="0.25">
      <c r="B1827" s="153"/>
      <c r="C1827" s="87"/>
      <c r="D1827" s="87"/>
      <c r="E1827" s="87"/>
      <c r="F1827" s="87"/>
      <c r="G1827" s="87"/>
      <c r="H1827" s="87"/>
      <c r="I1827" s="87"/>
      <c r="J1827" s="87"/>
      <c r="K1827" s="87"/>
      <c r="L1827" s="6"/>
      <c r="M1827" s="87"/>
      <c r="N1827" s="87"/>
      <c r="O1827" s="87"/>
    </row>
    <row r="1828" spans="2:15" x14ac:dyDescent="0.25">
      <c r="B1828" s="153"/>
      <c r="C1828" s="87"/>
      <c r="D1828" s="87"/>
      <c r="E1828" s="87"/>
      <c r="F1828" s="87"/>
      <c r="G1828" s="87"/>
      <c r="H1828" s="87"/>
      <c r="I1828" s="87"/>
      <c r="J1828" s="87"/>
      <c r="K1828" s="87"/>
      <c r="L1828" s="6"/>
      <c r="M1828" s="87"/>
      <c r="N1828" s="87"/>
      <c r="O1828" s="87"/>
    </row>
    <row r="1829" spans="2:15" x14ac:dyDescent="0.25">
      <c r="B1829" s="153"/>
      <c r="C1829" s="87"/>
      <c r="D1829" s="87"/>
      <c r="E1829" s="87"/>
      <c r="F1829" s="87"/>
      <c r="G1829" s="87"/>
      <c r="H1829" s="87"/>
      <c r="I1829" s="87"/>
      <c r="J1829" s="87"/>
      <c r="K1829" s="87"/>
      <c r="L1829" s="6"/>
      <c r="M1829" s="87"/>
      <c r="N1829" s="87"/>
      <c r="O1829" s="87"/>
    </row>
    <row r="1830" spans="2:15" x14ac:dyDescent="0.25">
      <c r="B1830" s="153"/>
      <c r="C1830" s="87"/>
      <c r="D1830" s="87"/>
      <c r="E1830" s="87"/>
      <c r="F1830" s="87"/>
      <c r="G1830" s="87"/>
      <c r="H1830" s="87"/>
      <c r="I1830" s="87"/>
      <c r="J1830" s="87"/>
      <c r="K1830" s="87"/>
      <c r="L1830" s="6"/>
      <c r="M1830" s="87"/>
      <c r="N1830" s="87"/>
      <c r="O1830" s="87"/>
    </row>
    <row r="1831" spans="2:15" x14ac:dyDescent="0.25">
      <c r="B1831" s="153"/>
      <c r="C1831" s="87"/>
      <c r="D1831" s="87"/>
      <c r="E1831" s="87"/>
      <c r="F1831" s="87"/>
      <c r="G1831" s="87"/>
      <c r="H1831" s="87"/>
      <c r="I1831" s="87"/>
      <c r="J1831" s="87"/>
      <c r="K1831" s="87"/>
      <c r="L1831" s="6"/>
      <c r="M1831" s="87"/>
      <c r="N1831" s="87"/>
      <c r="O1831" s="87"/>
    </row>
    <row r="1832" spans="2:15" x14ac:dyDescent="0.25">
      <c r="B1832" s="153"/>
      <c r="C1832" s="87"/>
      <c r="D1832" s="87"/>
      <c r="E1832" s="87"/>
      <c r="F1832" s="87"/>
      <c r="G1832" s="87"/>
      <c r="H1832" s="87"/>
      <c r="I1832" s="87"/>
      <c r="J1832" s="87"/>
      <c r="K1832" s="87"/>
      <c r="L1832" s="6"/>
      <c r="M1832" s="87"/>
      <c r="N1832" s="87"/>
      <c r="O1832" s="87"/>
    </row>
    <row r="1833" spans="2:15" x14ac:dyDescent="0.25">
      <c r="B1833" s="153"/>
      <c r="C1833" s="87"/>
      <c r="D1833" s="87"/>
      <c r="E1833" s="87"/>
      <c r="F1833" s="87"/>
      <c r="G1833" s="87"/>
      <c r="H1833" s="87"/>
      <c r="I1833" s="87"/>
      <c r="J1833" s="87"/>
      <c r="K1833" s="87"/>
      <c r="L1833" s="6"/>
      <c r="M1833" s="87"/>
      <c r="N1833" s="87"/>
      <c r="O1833" s="87"/>
    </row>
    <row r="1834" spans="2:15" x14ac:dyDescent="0.25">
      <c r="B1834" s="153"/>
      <c r="C1834" s="87"/>
      <c r="D1834" s="87"/>
      <c r="E1834" s="87"/>
      <c r="F1834" s="87"/>
      <c r="G1834" s="87"/>
      <c r="H1834" s="87"/>
      <c r="I1834" s="87"/>
      <c r="J1834" s="87"/>
      <c r="K1834" s="87"/>
      <c r="L1834" s="6"/>
      <c r="M1834" s="87"/>
      <c r="N1834" s="87"/>
      <c r="O1834" s="87"/>
    </row>
    <row r="1835" spans="2:15" x14ac:dyDescent="0.25">
      <c r="B1835" s="153"/>
      <c r="C1835" s="87"/>
      <c r="D1835" s="87"/>
      <c r="E1835" s="87"/>
      <c r="F1835" s="87"/>
      <c r="G1835" s="87"/>
      <c r="H1835" s="87"/>
      <c r="I1835" s="87"/>
      <c r="J1835" s="87"/>
      <c r="K1835" s="87"/>
      <c r="L1835" s="6"/>
      <c r="M1835" s="87"/>
      <c r="N1835" s="87"/>
      <c r="O1835" s="87"/>
    </row>
    <row r="1836" spans="2:15" x14ac:dyDescent="0.25">
      <c r="B1836" s="153"/>
      <c r="C1836" s="87"/>
      <c r="D1836" s="87"/>
      <c r="E1836" s="87"/>
      <c r="F1836" s="87"/>
      <c r="G1836" s="87"/>
      <c r="H1836" s="87"/>
      <c r="I1836" s="87"/>
      <c r="J1836" s="87"/>
      <c r="K1836" s="87"/>
      <c r="L1836" s="6"/>
      <c r="M1836" s="87"/>
      <c r="N1836" s="87"/>
      <c r="O1836" s="87"/>
    </row>
    <row r="1837" spans="2:15" x14ac:dyDescent="0.25">
      <c r="B1837" s="153"/>
      <c r="C1837" s="87"/>
      <c r="D1837" s="87"/>
      <c r="E1837" s="87"/>
      <c r="F1837" s="87"/>
      <c r="G1837" s="87"/>
      <c r="H1837" s="87"/>
      <c r="I1837" s="87"/>
      <c r="J1837" s="87"/>
      <c r="K1837" s="87"/>
      <c r="L1837" s="6"/>
      <c r="M1837" s="87"/>
      <c r="N1837" s="87"/>
      <c r="O1837" s="87"/>
    </row>
    <row r="1838" spans="2:15" x14ac:dyDescent="0.25">
      <c r="B1838" s="153"/>
      <c r="C1838" s="87"/>
      <c r="D1838" s="87"/>
      <c r="E1838" s="87"/>
      <c r="F1838" s="87"/>
      <c r="G1838" s="87"/>
      <c r="H1838" s="87"/>
      <c r="I1838" s="87"/>
      <c r="J1838" s="87"/>
      <c r="K1838" s="87"/>
      <c r="L1838" s="6"/>
      <c r="M1838" s="87"/>
      <c r="N1838" s="87"/>
      <c r="O1838" s="87"/>
    </row>
    <row r="1839" spans="2:15" x14ac:dyDescent="0.25">
      <c r="B1839" s="153"/>
      <c r="C1839" s="87"/>
      <c r="D1839" s="87"/>
      <c r="E1839" s="87"/>
      <c r="F1839" s="87"/>
      <c r="G1839" s="87"/>
      <c r="H1839" s="87"/>
      <c r="I1839" s="87"/>
      <c r="J1839" s="87"/>
      <c r="K1839" s="87"/>
      <c r="L1839" s="6"/>
      <c r="M1839" s="87"/>
      <c r="N1839" s="87"/>
      <c r="O1839" s="87"/>
    </row>
    <row r="1840" spans="2:15" x14ac:dyDescent="0.25">
      <c r="B1840" s="153"/>
      <c r="C1840" s="87"/>
      <c r="D1840" s="87"/>
      <c r="E1840" s="87"/>
      <c r="F1840" s="87"/>
      <c r="G1840" s="87"/>
      <c r="H1840" s="87"/>
      <c r="I1840" s="87"/>
      <c r="J1840" s="87"/>
      <c r="K1840" s="87"/>
      <c r="L1840" s="6"/>
      <c r="M1840" s="87"/>
      <c r="N1840" s="87"/>
      <c r="O1840" s="87"/>
    </row>
    <row r="1841" spans="2:15" x14ac:dyDescent="0.25">
      <c r="B1841" s="153"/>
      <c r="C1841" s="87"/>
      <c r="D1841" s="87"/>
      <c r="E1841" s="87"/>
      <c r="F1841" s="87"/>
      <c r="G1841" s="87"/>
      <c r="H1841" s="87"/>
      <c r="I1841" s="87"/>
      <c r="J1841" s="87"/>
      <c r="K1841" s="87"/>
      <c r="L1841" s="6"/>
      <c r="M1841" s="87"/>
      <c r="N1841" s="87"/>
      <c r="O1841" s="87"/>
    </row>
    <row r="1842" spans="2:15" x14ac:dyDescent="0.25">
      <c r="B1842" s="153"/>
      <c r="C1842" s="87"/>
      <c r="D1842" s="87"/>
      <c r="E1842" s="87"/>
      <c r="F1842" s="87"/>
      <c r="G1842" s="87"/>
      <c r="H1842" s="87"/>
      <c r="I1842" s="87"/>
      <c r="J1842" s="87"/>
      <c r="K1842" s="87"/>
      <c r="L1842" s="6"/>
      <c r="M1842" s="87"/>
      <c r="N1842" s="87"/>
      <c r="O1842" s="87"/>
    </row>
    <row r="1843" spans="2:15" x14ac:dyDescent="0.25">
      <c r="B1843" s="153"/>
      <c r="C1843" s="87"/>
      <c r="D1843" s="87"/>
      <c r="E1843" s="87"/>
      <c r="F1843" s="87"/>
      <c r="G1843" s="87"/>
      <c r="H1843" s="87"/>
      <c r="I1843" s="87"/>
      <c r="J1843" s="87"/>
      <c r="K1843" s="87"/>
      <c r="L1843" s="6"/>
      <c r="M1843" s="87"/>
      <c r="N1843" s="87"/>
      <c r="O1843" s="87"/>
    </row>
    <row r="1844" spans="2:15" x14ac:dyDescent="0.25">
      <c r="B1844" s="153"/>
      <c r="C1844" s="87"/>
      <c r="D1844" s="87"/>
      <c r="E1844" s="87"/>
      <c r="F1844" s="87"/>
      <c r="G1844" s="87"/>
      <c r="H1844" s="87"/>
      <c r="I1844" s="87"/>
      <c r="J1844" s="87"/>
      <c r="K1844" s="87"/>
      <c r="L1844" s="6"/>
      <c r="M1844" s="87"/>
      <c r="N1844" s="87"/>
      <c r="O1844" s="87"/>
    </row>
    <row r="1845" spans="2:15" x14ac:dyDescent="0.25">
      <c r="B1845" s="153"/>
      <c r="C1845" s="87"/>
      <c r="D1845" s="87"/>
      <c r="E1845" s="87"/>
      <c r="F1845" s="87"/>
      <c r="G1845" s="87"/>
      <c r="H1845" s="87"/>
      <c r="I1845" s="87"/>
      <c r="J1845" s="87"/>
      <c r="K1845" s="87"/>
      <c r="L1845" s="6"/>
      <c r="M1845" s="87"/>
      <c r="N1845" s="87"/>
      <c r="O1845" s="87"/>
    </row>
    <row r="1846" spans="2:15" x14ac:dyDescent="0.25">
      <c r="B1846" s="153"/>
      <c r="C1846" s="87"/>
      <c r="D1846" s="87"/>
      <c r="E1846" s="87"/>
      <c r="F1846" s="87"/>
      <c r="G1846" s="87"/>
      <c r="H1846" s="87"/>
      <c r="I1846" s="87"/>
      <c r="J1846" s="87"/>
      <c r="K1846" s="87"/>
      <c r="L1846" s="6"/>
      <c r="M1846" s="87"/>
      <c r="N1846" s="87"/>
      <c r="O1846" s="87"/>
    </row>
    <row r="1847" spans="2:15" x14ac:dyDescent="0.25">
      <c r="B1847" s="153"/>
      <c r="C1847" s="87"/>
      <c r="D1847" s="87"/>
      <c r="E1847" s="87"/>
      <c r="F1847" s="87"/>
      <c r="G1847" s="87"/>
      <c r="H1847" s="87"/>
      <c r="I1847" s="87"/>
      <c r="J1847" s="87"/>
      <c r="K1847" s="87"/>
      <c r="L1847" s="6"/>
      <c r="M1847" s="87"/>
      <c r="N1847" s="87"/>
      <c r="O1847" s="87"/>
    </row>
    <row r="1848" spans="2:15" x14ac:dyDescent="0.25">
      <c r="B1848" s="153"/>
      <c r="C1848" s="87"/>
      <c r="D1848" s="87"/>
      <c r="E1848" s="87"/>
      <c r="F1848" s="87"/>
      <c r="G1848" s="87"/>
      <c r="H1848" s="87"/>
      <c r="I1848" s="87"/>
      <c r="J1848" s="87"/>
      <c r="K1848" s="87"/>
      <c r="L1848" s="6"/>
      <c r="M1848" s="87"/>
      <c r="N1848" s="87"/>
      <c r="O1848" s="87"/>
    </row>
    <row r="1849" spans="2:15" x14ac:dyDescent="0.25">
      <c r="B1849" s="153"/>
      <c r="C1849" s="87"/>
      <c r="D1849" s="87"/>
      <c r="E1849" s="87"/>
      <c r="F1849" s="87"/>
      <c r="G1849" s="87"/>
      <c r="H1849" s="87"/>
      <c r="I1849" s="87"/>
      <c r="J1849" s="87"/>
      <c r="K1849" s="87"/>
      <c r="L1849" s="6"/>
      <c r="M1849" s="87"/>
      <c r="N1849" s="87"/>
      <c r="O1849" s="87"/>
    </row>
    <row r="1850" spans="2:15" x14ac:dyDescent="0.25">
      <c r="B1850" s="153"/>
      <c r="C1850" s="87"/>
      <c r="D1850" s="87"/>
      <c r="E1850" s="87"/>
      <c r="F1850" s="87"/>
      <c r="G1850" s="87"/>
      <c r="H1850" s="87"/>
      <c r="I1850" s="87"/>
      <c r="J1850" s="87"/>
      <c r="K1850" s="87"/>
      <c r="L1850" s="6"/>
      <c r="M1850" s="87"/>
      <c r="N1850" s="87"/>
      <c r="O1850" s="87"/>
    </row>
    <row r="1851" spans="2:15" x14ac:dyDescent="0.25">
      <c r="B1851" s="153"/>
      <c r="C1851" s="87"/>
      <c r="D1851" s="87"/>
      <c r="E1851" s="87"/>
      <c r="F1851" s="87"/>
      <c r="G1851" s="87"/>
      <c r="H1851" s="87"/>
      <c r="I1851" s="87"/>
      <c r="J1851" s="87"/>
      <c r="K1851" s="87"/>
      <c r="L1851" s="6"/>
      <c r="M1851" s="87"/>
      <c r="N1851" s="87"/>
      <c r="O1851" s="87"/>
    </row>
    <row r="1852" spans="2:15" x14ac:dyDescent="0.25">
      <c r="B1852" s="153"/>
      <c r="C1852" s="87"/>
      <c r="D1852" s="87"/>
      <c r="E1852" s="87"/>
      <c r="F1852" s="87"/>
      <c r="G1852" s="87"/>
      <c r="H1852" s="87"/>
      <c r="I1852" s="87"/>
      <c r="J1852" s="87"/>
      <c r="K1852" s="87"/>
      <c r="L1852" s="6"/>
      <c r="M1852" s="87"/>
      <c r="N1852" s="87"/>
      <c r="O1852" s="87"/>
    </row>
    <row r="1853" spans="2:15" x14ac:dyDescent="0.25">
      <c r="B1853" s="153"/>
      <c r="C1853" s="87"/>
      <c r="D1853" s="87"/>
      <c r="E1853" s="87"/>
      <c r="F1853" s="87"/>
      <c r="G1853" s="87"/>
      <c r="H1853" s="87"/>
      <c r="I1853" s="87"/>
      <c r="J1853" s="87"/>
      <c r="K1853" s="87"/>
      <c r="L1853" s="6"/>
      <c r="M1853" s="87"/>
      <c r="N1853" s="87"/>
      <c r="O1853" s="87"/>
    </row>
    <row r="1854" spans="2:15" x14ac:dyDescent="0.25">
      <c r="B1854" s="153"/>
      <c r="C1854" s="87"/>
      <c r="D1854" s="87"/>
      <c r="E1854" s="87"/>
      <c r="F1854" s="87"/>
      <c r="G1854" s="87"/>
      <c r="H1854" s="87"/>
      <c r="I1854" s="87"/>
      <c r="J1854" s="87"/>
      <c r="K1854" s="87"/>
      <c r="L1854" s="6"/>
      <c r="M1854" s="87"/>
      <c r="N1854" s="87"/>
      <c r="O1854" s="87"/>
    </row>
    <row r="1855" spans="2:15" x14ac:dyDescent="0.25">
      <c r="B1855" s="153"/>
      <c r="C1855" s="87"/>
      <c r="D1855" s="87"/>
      <c r="E1855" s="87"/>
      <c r="F1855" s="87"/>
      <c r="G1855" s="87"/>
      <c r="H1855" s="87"/>
      <c r="I1855" s="87"/>
      <c r="J1855" s="87"/>
      <c r="K1855" s="87"/>
      <c r="L1855" s="6"/>
      <c r="M1855" s="87"/>
      <c r="N1855" s="87"/>
      <c r="O1855" s="87"/>
    </row>
    <row r="1856" spans="2:15" x14ac:dyDescent="0.25">
      <c r="B1856" s="153"/>
      <c r="C1856" s="87"/>
      <c r="D1856" s="87"/>
      <c r="E1856" s="87"/>
      <c r="F1856" s="87"/>
      <c r="G1856" s="87"/>
      <c r="H1856" s="87"/>
      <c r="I1856" s="87"/>
      <c r="J1856" s="87"/>
      <c r="K1856" s="87"/>
      <c r="L1856" s="6"/>
      <c r="M1856" s="87"/>
      <c r="N1856" s="87"/>
      <c r="O1856" s="87"/>
    </row>
    <row r="1857" spans="2:15" x14ac:dyDescent="0.25">
      <c r="B1857" s="153"/>
      <c r="C1857" s="87"/>
      <c r="D1857" s="87"/>
      <c r="E1857" s="87"/>
      <c r="F1857" s="87"/>
      <c r="G1857" s="87"/>
      <c r="H1857" s="87"/>
      <c r="I1857" s="87"/>
      <c r="J1857" s="87"/>
      <c r="K1857" s="87"/>
      <c r="L1857" s="6"/>
      <c r="M1857" s="87"/>
      <c r="N1857" s="87"/>
      <c r="O1857" s="87"/>
    </row>
    <row r="1858" spans="2:15" x14ac:dyDescent="0.25">
      <c r="B1858" s="153"/>
      <c r="C1858" s="87"/>
      <c r="D1858" s="87"/>
      <c r="E1858" s="87"/>
      <c r="F1858" s="87"/>
      <c r="G1858" s="87"/>
      <c r="H1858" s="87"/>
      <c r="I1858" s="87"/>
      <c r="J1858" s="87"/>
      <c r="K1858" s="87"/>
      <c r="L1858" s="6"/>
      <c r="M1858" s="87"/>
      <c r="N1858" s="87"/>
      <c r="O1858" s="87"/>
    </row>
    <row r="1859" spans="2:15" x14ac:dyDescent="0.25">
      <c r="B1859" s="153"/>
      <c r="C1859" s="87"/>
      <c r="D1859" s="87"/>
      <c r="E1859" s="87"/>
      <c r="F1859" s="87"/>
      <c r="G1859" s="87"/>
      <c r="H1859" s="87"/>
      <c r="I1859" s="87"/>
      <c r="J1859" s="87"/>
      <c r="K1859" s="87"/>
      <c r="L1859" s="6"/>
      <c r="M1859" s="87"/>
      <c r="N1859" s="87"/>
      <c r="O1859" s="87"/>
    </row>
    <row r="1860" spans="2:15" x14ac:dyDescent="0.25">
      <c r="B1860" s="153"/>
      <c r="C1860" s="87"/>
      <c r="D1860" s="87"/>
      <c r="E1860" s="87"/>
      <c r="F1860" s="87"/>
      <c r="G1860" s="87"/>
      <c r="H1860" s="87"/>
      <c r="I1860" s="87"/>
      <c r="J1860" s="87"/>
      <c r="K1860" s="87"/>
      <c r="L1860" s="6"/>
      <c r="M1860" s="87"/>
      <c r="N1860" s="87"/>
      <c r="O1860" s="87"/>
    </row>
    <row r="1861" spans="2:15" x14ac:dyDescent="0.25">
      <c r="B1861" s="153"/>
      <c r="C1861" s="87"/>
      <c r="D1861" s="87"/>
      <c r="E1861" s="87"/>
      <c r="F1861" s="87"/>
      <c r="G1861" s="87"/>
      <c r="H1861" s="87"/>
      <c r="I1861" s="87"/>
      <c r="J1861" s="87"/>
      <c r="K1861" s="87"/>
      <c r="L1861" s="6"/>
      <c r="M1861" s="87"/>
      <c r="N1861" s="87"/>
      <c r="O1861" s="87"/>
    </row>
    <row r="1862" spans="2:15" x14ac:dyDescent="0.25">
      <c r="B1862" s="153"/>
      <c r="C1862" s="87"/>
      <c r="D1862" s="87"/>
      <c r="E1862" s="87"/>
      <c r="F1862" s="87"/>
      <c r="G1862" s="87"/>
      <c r="H1862" s="87"/>
      <c r="I1862" s="87"/>
      <c r="J1862" s="87"/>
      <c r="K1862" s="87"/>
      <c r="L1862" s="6"/>
      <c r="M1862" s="87"/>
      <c r="N1862" s="87"/>
      <c r="O1862" s="87"/>
    </row>
    <row r="1863" spans="2:15" x14ac:dyDescent="0.25">
      <c r="B1863" s="153"/>
      <c r="C1863" s="87"/>
      <c r="D1863" s="87"/>
      <c r="E1863" s="87"/>
      <c r="F1863" s="87"/>
      <c r="G1863" s="87"/>
      <c r="H1863" s="87"/>
      <c r="I1863" s="87"/>
      <c r="J1863" s="87"/>
      <c r="K1863" s="87"/>
      <c r="L1863" s="6"/>
      <c r="M1863" s="87"/>
      <c r="N1863" s="87"/>
      <c r="O1863" s="87"/>
    </row>
    <row r="1864" spans="2:15" x14ac:dyDescent="0.25">
      <c r="B1864" s="153"/>
      <c r="C1864" s="87"/>
      <c r="D1864" s="87"/>
      <c r="E1864" s="87"/>
      <c r="F1864" s="87"/>
      <c r="G1864" s="87"/>
      <c r="H1864" s="87"/>
      <c r="I1864" s="87"/>
      <c r="J1864" s="87"/>
      <c r="K1864" s="87"/>
      <c r="L1864" s="6"/>
      <c r="M1864" s="87"/>
      <c r="N1864" s="87"/>
      <c r="O1864" s="87"/>
    </row>
    <row r="1865" spans="2:15" x14ac:dyDescent="0.25">
      <c r="B1865" s="153"/>
      <c r="C1865" s="87"/>
      <c r="D1865" s="87"/>
      <c r="E1865" s="87"/>
      <c r="F1865" s="87"/>
      <c r="G1865" s="87"/>
      <c r="H1865" s="87"/>
      <c r="I1865" s="87"/>
      <c r="J1865" s="87"/>
      <c r="K1865" s="87"/>
      <c r="L1865" s="6"/>
      <c r="M1865" s="87"/>
      <c r="N1865" s="87"/>
      <c r="O1865" s="87"/>
    </row>
    <row r="1866" spans="2:15" x14ac:dyDescent="0.25">
      <c r="B1866" s="153"/>
      <c r="C1866" s="87"/>
      <c r="D1866" s="87"/>
      <c r="E1866" s="87"/>
      <c r="F1866" s="87"/>
      <c r="G1866" s="87"/>
      <c r="H1866" s="87"/>
      <c r="I1866" s="87"/>
      <c r="J1866" s="87"/>
      <c r="K1866" s="87"/>
      <c r="L1866" s="6"/>
      <c r="M1866" s="87"/>
      <c r="N1866" s="87"/>
      <c r="O1866" s="87"/>
    </row>
    <row r="1867" spans="2:15" x14ac:dyDescent="0.25">
      <c r="B1867" s="153"/>
      <c r="C1867" s="87"/>
      <c r="D1867" s="87"/>
      <c r="E1867" s="87"/>
      <c r="F1867" s="87"/>
      <c r="G1867" s="87"/>
      <c r="H1867" s="87"/>
      <c r="I1867" s="87"/>
      <c r="J1867" s="87"/>
      <c r="K1867" s="87"/>
      <c r="L1867" s="6"/>
      <c r="M1867" s="87"/>
      <c r="N1867" s="87"/>
      <c r="O1867" s="87"/>
    </row>
    <row r="1868" spans="2:15" x14ac:dyDescent="0.25">
      <c r="B1868" s="153"/>
      <c r="C1868" s="87"/>
      <c r="D1868" s="87"/>
      <c r="E1868" s="87"/>
      <c r="F1868" s="87"/>
      <c r="G1868" s="87"/>
      <c r="H1868" s="87"/>
      <c r="I1868" s="87"/>
      <c r="J1868" s="87"/>
      <c r="K1868" s="87"/>
      <c r="L1868" s="6"/>
      <c r="M1868" s="87"/>
      <c r="N1868" s="87"/>
      <c r="O1868" s="87"/>
    </row>
    <row r="1869" spans="2:15" x14ac:dyDescent="0.25">
      <c r="B1869" s="153"/>
      <c r="C1869" s="87"/>
      <c r="D1869" s="87"/>
      <c r="E1869" s="87"/>
      <c r="F1869" s="87"/>
      <c r="G1869" s="87"/>
      <c r="H1869" s="87"/>
      <c r="I1869" s="87"/>
      <c r="J1869" s="87"/>
      <c r="K1869" s="87"/>
      <c r="L1869" s="6"/>
      <c r="M1869" s="87"/>
      <c r="N1869" s="87"/>
      <c r="O1869" s="87"/>
    </row>
    <row r="1870" spans="2:15" x14ac:dyDescent="0.25">
      <c r="B1870" s="153"/>
      <c r="C1870" s="87"/>
      <c r="D1870" s="87"/>
      <c r="E1870" s="87"/>
      <c r="F1870" s="87"/>
      <c r="G1870" s="87"/>
      <c r="H1870" s="87"/>
      <c r="I1870" s="87"/>
      <c r="J1870" s="87"/>
      <c r="K1870" s="87"/>
      <c r="L1870" s="6"/>
      <c r="M1870" s="87"/>
      <c r="N1870" s="87"/>
      <c r="O1870" s="87"/>
    </row>
    <row r="1871" spans="2:15" x14ac:dyDescent="0.25">
      <c r="B1871" s="153"/>
      <c r="C1871" s="87"/>
      <c r="D1871" s="87"/>
      <c r="E1871" s="87"/>
      <c r="F1871" s="87"/>
      <c r="G1871" s="87"/>
      <c r="H1871" s="87"/>
      <c r="I1871" s="87"/>
      <c r="J1871" s="87"/>
      <c r="K1871" s="87"/>
      <c r="L1871" s="6"/>
      <c r="M1871" s="87"/>
      <c r="N1871" s="87"/>
      <c r="O1871" s="87"/>
    </row>
    <row r="1872" spans="2:15" x14ac:dyDescent="0.25">
      <c r="B1872" s="153"/>
      <c r="C1872" s="87"/>
      <c r="D1872" s="87"/>
      <c r="E1872" s="87"/>
      <c r="F1872" s="87"/>
      <c r="G1872" s="87"/>
      <c r="H1872" s="87"/>
      <c r="I1872" s="87"/>
      <c r="J1872" s="87"/>
      <c r="K1872" s="87"/>
      <c r="L1872" s="6"/>
      <c r="M1872" s="87"/>
      <c r="N1872" s="87"/>
      <c r="O1872" s="87"/>
    </row>
    <row r="1873" spans="2:15" x14ac:dyDescent="0.25">
      <c r="B1873" s="153"/>
      <c r="C1873" s="87"/>
      <c r="D1873" s="87"/>
      <c r="E1873" s="87"/>
      <c r="F1873" s="87"/>
      <c r="G1873" s="87"/>
      <c r="H1873" s="87"/>
      <c r="I1873" s="87"/>
      <c r="J1873" s="87"/>
      <c r="K1873" s="87"/>
      <c r="L1873" s="6"/>
      <c r="M1873" s="87"/>
      <c r="N1873" s="87"/>
      <c r="O1873" s="87"/>
    </row>
    <row r="1874" spans="2:15" x14ac:dyDescent="0.25">
      <c r="B1874" s="153"/>
      <c r="C1874" s="87"/>
      <c r="D1874" s="87"/>
      <c r="E1874" s="87"/>
      <c r="F1874" s="87"/>
      <c r="G1874" s="87"/>
      <c r="H1874" s="87"/>
      <c r="I1874" s="87"/>
      <c r="J1874" s="87"/>
      <c r="K1874" s="87"/>
      <c r="L1874" s="6"/>
      <c r="M1874" s="87"/>
      <c r="N1874" s="87"/>
      <c r="O1874" s="87"/>
    </row>
    <row r="1875" spans="2:15" x14ac:dyDescent="0.25">
      <c r="B1875" s="153"/>
      <c r="C1875" s="87"/>
      <c r="D1875" s="87"/>
      <c r="E1875" s="87"/>
      <c r="F1875" s="87"/>
      <c r="G1875" s="87"/>
      <c r="H1875" s="87"/>
      <c r="I1875" s="87"/>
      <c r="J1875" s="87"/>
      <c r="K1875" s="87"/>
      <c r="L1875" s="6"/>
      <c r="M1875" s="87"/>
      <c r="N1875" s="87"/>
      <c r="O1875" s="87"/>
    </row>
    <row r="1876" spans="2:15" x14ac:dyDescent="0.25">
      <c r="B1876" s="153"/>
      <c r="C1876" s="87"/>
      <c r="D1876" s="87"/>
      <c r="E1876" s="87"/>
      <c r="F1876" s="87"/>
      <c r="G1876" s="87"/>
      <c r="H1876" s="87"/>
      <c r="I1876" s="87"/>
      <c r="J1876" s="87"/>
      <c r="K1876" s="87"/>
      <c r="L1876" s="6"/>
      <c r="M1876" s="87"/>
      <c r="N1876" s="87"/>
      <c r="O1876" s="87"/>
    </row>
    <row r="1877" spans="2:15" x14ac:dyDescent="0.25">
      <c r="B1877" s="153"/>
      <c r="C1877" s="87"/>
      <c r="D1877" s="87"/>
      <c r="E1877" s="87"/>
      <c r="F1877" s="87"/>
      <c r="G1877" s="87"/>
      <c r="H1877" s="87"/>
      <c r="I1877" s="87"/>
      <c r="J1877" s="87"/>
      <c r="K1877" s="87"/>
      <c r="L1877" s="6"/>
      <c r="M1877" s="87"/>
      <c r="N1877" s="87"/>
      <c r="O1877" s="87"/>
    </row>
    <row r="1878" spans="2:15" x14ac:dyDescent="0.25">
      <c r="B1878" s="153"/>
      <c r="C1878" s="87"/>
      <c r="D1878" s="87"/>
      <c r="E1878" s="87"/>
      <c r="F1878" s="87"/>
      <c r="G1878" s="87"/>
      <c r="H1878" s="87"/>
      <c r="I1878" s="87"/>
      <c r="J1878" s="87"/>
      <c r="K1878" s="87"/>
      <c r="L1878" s="6"/>
      <c r="M1878" s="87"/>
      <c r="N1878" s="87"/>
      <c r="O1878" s="87"/>
    </row>
    <row r="1879" spans="2:15" x14ac:dyDescent="0.25">
      <c r="B1879" s="153"/>
      <c r="C1879" s="87"/>
      <c r="D1879" s="87"/>
      <c r="E1879" s="87"/>
      <c r="F1879" s="87"/>
      <c r="G1879" s="87"/>
      <c r="H1879" s="87"/>
      <c r="I1879" s="87"/>
      <c r="J1879" s="87"/>
      <c r="K1879" s="87"/>
      <c r="L1879" s="6"/>
      <c r="M1879" s="87"/>
      <c r="N1879" s="87"/>
      <c r="O1879" s="87"/>
    </row>
    <row r="1880" spans="2:15" x14ac:dyDescent="0.25">
      <c r="B1880" s="153"/>
      <c r="C1880" s="87"/>
      <c r="D1880" s="87"/>
      <c r="E1880" s="87"/>
      <c r="F1880" s="87"/>
      <c r="G1880" s="87"/>
      <c r="H1880" s="87"/>
      <c r="I1880" s="87"/>
      <c r="J1880" s="87"/>
      <c r="K1880" s="87"/>
      <c r="L1880" s="6"/>
      <c r="M1880" s="87"/>
      <c r="N1880" s="87"/>
      <c r="O1880" s="87"/>
    </row>
    <row r="1881" spans="2:15" x14ac:dyDescent="0.25">
      <c r="B1881" s="153"/>
      <c r="C1881" s="87"/>
      <c r="D1881" s="87"/>
      <c r="E1881" s="87"/>
      <c r="F1881" s="87"/>
      <c r="G1881" s="87"/>
      <c r="H1881" s="87"/>
      <c r="I1881" s="87"/>
      <c r="J1881" s="87"/>
      <c r="K1881" s="87"/>
      <c r="L1881" s="6"/>
      <c r="M1881" s="87"/>
      <c r="N1881" s="87"/>
      <c r="O1881" s="87"/>
    </row>
    <row r="1882" spans="2:15" x14ac:dyDescent="0.25">
      <c r="B1882" s="153"/>
      <c r="C1882" s="87"/>
      <c r="D1882" s="87"/>
      <c r="E1882" s="87"/>
      <c r="F1882" s="87"/>
      <c r="G1882" s="87"/>
      <c r="H1882" s="87"/>
      <c r="I1882" s="87"/>
      <c r="J1882" s="87"/>
      <c r="K1882" s="87"/>
      <c r="L1882" s="6"/>
      <c r="M1882" s="87"/>
      <c r="N1882" s="87"/>
      <c r="O1882" s="87"/>
    </row>
    <row r="1883" spans="2:15" x14ac:dyDescent="0.25">
      <c r="B1883" s="153"/>
      <c r="C1883" s="87"/>
      <c r="D1883" s="87"/>
      <c r="E1883" s="87"/>
      <c r="F1883" s="87"/>
      <c r="G1883" s="87"/>
      <c r="H1883" s="87"/>
      <c r="I1883" s="87"/>
      <c r="J1883" s="87"/>
      <c r="K1883" s="87"/>
      <c r="L1883" s="6"/>
      <c r="M1883" s="87"/>
      <c r="N1883" s="87"/>
      <c r="O1883" s="87"/>
    </row>
    <row r="1884" spans="2:15" x14ac:dyDescent="0.25">
      <c r="B1884" s="153"/>
      <c r="C1884" s="87"/>
      <c r="D1884" s="87"/>
      <c r="E1884" s="87"/>
      <c r="F1884" s="87"/>
      <c r="G1884" s="87"/>
      <c r="H1884" s="87"/>
      <c r="I1884" s="87"/>
      <c r="J1884" s="87"/>
      <c r="K1884" s="87"/>
      <c r="L1884" s="6"/>
      <c r="M1884" s="87"/>
      <c r="N1884" s="87"/>
      <c r="O1884" s="87"/>
    </row>
    <row r="1885" spans="2:15" x14ac:dyDescent="0.25">
      <c r="B1885" s="153"/>
      <c r="C1885" s="87"/>
      <c r="D1885" s="87"/>
      <c r="E1885" s="87"/>
      <c r="F1885" s="87"/>
      <c r="G1885" s="87"/>
      <c r="H1885" s="87"/>
      <c r="I1885" s="87"/>
      <c r="J1885" s="87"/>
      <c r="K1885" s="87"/>
      <c r="L1885" s="6"/>
      <c r="M1885" s="87"/>
      <c r="N1885" s="87"/>
      <c r="O1885" s="87"/>
    </row>
    <row r="1886" spans="2:15" x14ac:dyDescent="0.25">
      <c r="B1886" s="153"/>
      <c r="C1886" s="87"/>
      <c r="D1886" s="87"/>
      <c r="E1886" s="87"/>
      <c r="F1886" s="87"/>
      <c r="G1886" s="87"/>
      <c r="H1886" s="87"/>
      <c r="I1886" s="87"/>
      <c r="J1886" s="87"/>
      <c r="K1886" s="87"/>
      <c r="L1886" s="6"/>
      <c r="M1886" s="87"/>
      <c r="N1886" s="87"/>
      <c r="O1886" s="87"/>
    </row>
    <row r="1887" spans="2:15" x14ac:dyDescent="0.25">
      <c r="B1887" s="153"/>
      <c r="C1887" s="87"/>
      <c r="D1887" s="87"/>
      <c r="E1887" s="87"/>
      <c r="F1887" s="87"/>
      <c r="G1887" s="87"/>
      <c r="H1887" s="87"/>
      <c r="I1887" s="87"/>
      <c r="J1887" s="87"/>
      <c r="K1887" s="87"/>
      <c r="L1887" s="6"/>
      <c r="M1887" s="87"/>
      <c r="N1887" s="87"/>
      <c r="O1887" s="87"/>
    </row>
    <row r="1888" spans="2:15" x14ac:dyDescent="0.25">
      <c r="B1888" s="153"/>
      <c r="C1888" s="87"/>
      <c r="D1888" s="87"/>
      <c r="E1888" s="87"/>
      <c r="F1888" s="87"/>
      <c r="G1888" s="87"/>
      <c r="H1888" s="87"/>
      <c r="I1888" s="87"/>
      <c r="J1888" s="87"/>
      <c r="K1888" s="87"/>
      <c r="L1888" s="6"/>
      <c r="M1888" s="87"/>
      <c r="N1888" s="87"/>
      <c r="O1888" s="87"/>
    </row>
    <row r="1889" spans="2:15" x14ac:dyDescent="0.25">
      <c r="B1889" s="153"/>
      <c r="C1889" s="87"/>
      <c r="D1889" s="87"/>
      <c r="E1889" s="87"/>
      <c r="F1889" s="87"/>
      <c r="G1889" s="87"/>
      <c r="H1889" s="87"/>
      <c r="I1889" s="87"/>
      <c r="J1889" s="87"/>
      <c r="K1889" s="87"/>
      <c r="L1889" s="6"/>
      <c r="M1889" s="87"/>
      <c r="N1889" s="87"/>
      <c r="O1889" s="87"/>
    </row>
    <row r="1890" spans="2:15" x14ac:dyDescent="0.25">
      <c r="B1890" s="153"/>
      <c r="C1890" s="87"/>
      <c r="D1890" s="87"/>
      <c r="E1890" s="87"/>
      <c r="F1890" s="87"/>
      <c r="G1890" s="87"/>
      <c r="H1890" s="87"/>
      <c r="I1890" s="87"/>
      <c r="J1890" s="87"/>
      <c r="K1890" s="87"/>
      <c r="L1890" s="6"/>
      <c r="M1890" s="87"/>
      <c r="N1890" s="87"/>
      <c r="O1890" s="87"/>
    </row>
    <row r="1891" spans="2:15" x14ac:dyDescent="0.25">
      <c r="B1891" s="153"/>
      <c r="C1891" s="87"/>
      <c r="D1891" s="87"/>
      <c r="E1891" s="87"/>
      <c r="F1891" s="87"/>
      <c r="G1891" s="87"/>
      <c r="H1891" s="87"/>
      <c r="I1891" s="87"/>
      <c r="J1891" s="87"/>
      <c r="K1891" s="87"/>
      <c r="L1891" s="6"/>
      <c r="M1891" s="87"/>
      <c r="N1891" s="87"/>
      <c r="O1891" s="87"/>
    </row>
    <row r="1892" spans="2:15" x14ac:dyDescent="0.25">
      <c r="B1892" s="153"/>
      <c r="C1892" s="87"/>
      <c r="D1892" s="87"/>
      <c r="E1892" s="87"/>
      <c r="F1892" s="87"/>
      <c r="G1892" s="87"/>
      <c r="H1892" s="87"/>
      <c r="I1892" s="87"/>
      <c r="J1892" s="87"/>
      <c r="K1892" s="87"/>
      <c r="L1892" s="6"/>
      <c r="M1892" s="87"/>
      <c r="N1892" s="87"/>
      <c r="O1892" s="87"/>
    </row>
    <row r="1893" spans="2:15" x14ac:dyDescent="0.25">
      <c r="B1893" s="153"/>
      <c r="C1893" s="87"/>
      <c r="D1893" s="87"/>
      <c r="E1893" s="87"/>
      <c r="F1893" s="87"/>
      <c r="G1893" s="87"/>
      <c r="H1893" s="87"/>
      <c r="I1893" s="87"/>
      <c r="J1893" s="87"/>
      <c r="K1893" s="87"/>
      <c r="L1893" s="6"/>
      <c r="M1893" s="87"/>
      <c r="N1893" s="87"/>
      <c r="O1893" s="87"/>
    </row>
    <row r="1894" spans="2:15" x14ac:dyDescent="0.25">
      <c r="B1894" s="153"/>
      <c r="C1894" s="87"/>
      <c r="D1894" s="87"/>
      <c r="E1894" s="87"/>
      <c r="F1894" s="87"/>
      <c r="G1894" s="87"/>
      <c r="H1894" s="87"/>
      <c r="I1894" s="87"/>
      <c r="J1894" s="87"/>
      <c r="K1894" s="87"/>
      <c r="L1894" s="6"/>
      <c r="M1894" s="87"/>
      <c r="N1894" s="87"/>
      <c r="O1894" s="87"/>
    </row>
    <row r="1895" spans="2:15" x14ac:dyDescent="0.25">
      <c r="B1895" s="153"/>
      <c r="C1895" s="87"/>
      <c r="D1895" s="87"/>
      <c r="E1895" s="87"/>
      <c r="F1895" s="87"/>
      <c r="G1895" s="87"/>
      <c r="H1895" s="87"/>
      <c r="I1895" s="87"/>
      <c r="J1895" s="87"/>
      <c r="K1895" s="87"/>
      <c r="L1895" s="6"/>
      <c r="M1895" s="87"/>
      <c r="N1895" s="87"/>
      <c r="O1895" s="87"/>
    </row>
    <row r="1896" spans="2:15" x14ac:dyDescent="0.25">
      <c r="B1896" s="153"/>
      <c r="C1896" s="87"/>
      <c r="D1896" s="87"/>
      <c r="E1896" s="87"/>
      <c r="F1896" s="87"/>
      <c r="G1896" s="87"/>
      <c r="H1896" s="87"/>
      <c r="I1896" s="87"/>
      <c r="J1896" s="87"/>
      <c r="K1896" s="87"/>
      <c r="L1896" s="6"/>
      <c r="M1896" s="87"/>
      <c r="N1896" s="87"/>
      <c r="O1896" s="87"/>
    </row>
    <row r="1897" spans="2:15" x14ac:dyDescent="0.25">
      <c r="B1897" s="153"/>
      <c r="C1897" s="87"/>
      <c r="D1897" s="87"/>
      <c r="E1897" s="87"/>
      <c r="F1897" s="87"/>
      <c r="G1897" s="87"/>
      <c r="H1897" s="87"/>
      <c r="I1897" s="87"/>
      <c r="J1897" s="87"/>
      <c r="K1897" s="87"/>
      <c r="L1897" s="6"/>
      <c r="M1897" s="87"/>
      <c r="N1897" s="87"/>
      <c r="O1897" s="87"/>
    </row>
    <row r="1898" spans="2:15" x14ac:dyDescent="0.25">
      <c r="B1898" s="153"/>
      <c r="C1898" s="87"/>
      <c r="D1898" s="87"/>
      <c r="E1898" s="87"/>
      <c r="F1898" s="87"/>
      <c r="G1898" s="87"/>
      <c r="H1898" s="87"/>
      <c r="I1898" s="87"/>
      <c r="J1898" s="87"/>
      <c r="K1898" s="87"/>
      <c r="L1898" s="6"/>
      <c r="M1898" s="87"/>
      <c r="N1898" s="87"/>
      <c r="O1898" s="87"/>
    </row>
    <row r="1899" spans="2:15" x14ac:dyDescent="0.25">
      <c r="B1899" s="153"/>
      <c r="C1899" s="87"/>
      <c r="D1899" s="87"/>
      <c r="E1899" s="87"/>
      <c r="F1899" s="87"/>
      <c r="G1899" s="87"/>
      <c r="H1899" s="87"/>
      <c r="I1899" s="87"/>
      <c r="J1899" s="87"/>
      <c r="K1899" s="87"/>
      <c r="L1899" s="6"/>
      <c r="M1899" s="87"/>
      <c r="N1899" s="87"/>
      <c r="O1899" s="87"/>
    </row>
    <row r="1900" spans="2:15" x14ac:dyDescent="0.25">
      <c r="B1900" s="153"/>
      <c r="C1900" s="87"/>
      <c r="D1900" s="87"/>
      <c r="E1900" s="87"/>
      <c r="F1900" s="87"/>
      <c r="G1900" s="87"/>
      <c r="H1900" s="87"/>
      <c r="I1900" s="87"/>
      <c r="J1900" s="87"/>
      <c r="K1900" s="87"/>
      <c r="L1900" s="6"/>
      <c r="M1900" s="87"/>
      <c r="N1900" s="87"/>
      <c r="O1900" s="87"/>
    </row>
    <row r="1901" spans="2:15" x14ac:dyDescent="0.25">
      <c r="B1901" s="153"/>
      <c r="C1901" s="87"/>
      <c r="D1901" s="87"/>
      <c r="E1901" s="87"/>
      <c r="F1901" s="87"/>
      <c r="G1901" s="87"/>
      <c r="H1901" s="87"/>
      <c r="I1901" s="87"/>
      <c r="J1901" s="87"/>
      <c r="K1901" s="87"/>
      <c r="L1901" s="6"/>
      <c r="M1901" s="87"/>
      <c r="N1901" s="87"/>
      <c r="O1901" s="87"/>
    </row>
    <row r="1902" spans="2:15" x14ac:dyDescent="0.25">
      <c r="B1902" s="153"/>
      <c r="C1902" s="87"/>
      <c r="D1902" s="87"/>
      <c r="E1902" s="87"/>
      <c r="F1902" s="87"/>
      <c r="G1902" s="87"/>
      <c r="H1902" s="87"/>
      <c r="I1902" s="87"/>
      <c r="J1902" s="87"/>
      <c r="K1902" s="87"/>
      <c r="L1902" s="6"/>
      <c r="M1902" s="87"/>
      <c r="N1902" s="87"/>
      <c r="O1902" s="87"/>
    </row>
    <row r="1903" spans="2:15" x14ac:dyDescent="0.25">
      <c r="B1903" s="153"/>
      <c r="C1903" s="87"/>
      <c r="D1903" s="87"/>
      <c r="E1903" s="87"/>
      <c r="F1903" s="87"/>
      <c r="G1903" s="87"/>
      <c r="H1903" s="87"/>
      <c r="I1903" s="87"/>
      <c r="J1903" s="87"/>
      <c r="K1903" s="87"/>
      <c r="L1903" s="6"/>
      <c r="M1903" s="87"/>
      <c r="N1903" s="87"/>
      <c r="O1903" s="87"/>
    </row>
    <row r="1904" spans="2:15" x14ac:dyDescent="0.25">
      <c r="B1904" s="153"/>
      <c r="C1904" s="87"/>
      <c r="D1904" s="87"/>
      <c r="E1904" s="87"/>
      <c r="F1904" s="87"/>
      <c r="G1904" s="87"/>
      <c r="H1904" s="87"/>
      <c r="I1904" s="87"/>
      <c r="J1904" s="87"/>
      <c r="K1904" s="87"/>
      <c r="L1904" s="6"/>
      <c r="M1904" s="87"/>
      <c r="N1904" s="87"/>
      <c r="O1904" s="87"/>
    </row>
    <row r="1905" spans="2:15" x14ac:dyDescent="0.25">
      <c r="B1905" s="153"/>
      <c r="C1905" s="87"/>
      <c r="D1905" s="87"/>
      <c r="E1905" s="87"/>
      <c r="F1905" s="87"/>
      <c r="G1905" s="87"/>
      <c r="H1905" s="87"/>
      <c r="I1905" s="87"/>
      <c r="J1905" s="87"/>
      <c r="K1905" s="87"/>
      <c r="L1905" s="6"/>
      <c r="M1905" s="87"/>
      <c r="N1905" s="87"/>
      <c r="O1905" s="87"/>
    </row>
    <row r="1906" spans="2:15" x14ac:dyDescent="0.25">
      <c r="B1906" s="153"/>
      <c r="C1906" s="87"/>
      <c r="D1906" s="87"/>
      <c r="E1906" s="87"/>
      <c r="F1906" s="87"/>
      <c r="G1906" s="87"/>
      <c r="H1906" s="87"/>
      <c r="I1906" s="87"/>
      <c r="J1906" s="87"/>
      <c r="K1906" s="87"/>
      <c r="L1906" s="6"/>
      <c r="M1906" s="87"/>
      <c r="N1906" s="87"/>
      <c r="O1906" s="87"/>
    </row>
    <row r="1907" spans="2:15" x14ac:dyDescent="0.25">
      <c r="B1907" s="153"/>
      <c r="C1907" s="87"/>
      <c r="D1907" s="87"/>
      <c r="E1907" s="87"/>
      <c r="F1907" s="87"/>
      <c r="G1907" s="87"/>
      <c r="H1907" s="87"/>
      <c r="I1907" s="87"/>
      <c r="J1907" s="87"/>
      <c r="K1907" s="87"/>
      <c r="L1907" s="6"/>
      <c r="M1907" s="87"/>
      <c r="N1907" s="87"/>
      <c r="O1907" s="87"/>
    </row>
    <row r="1908" spans="2:15" x14ac:dyDescent="0.25">
      <c r="B1908" s="153"/>
      <c r="C1908" s="87"/>
      <c r="D1908" s="87"/>
      <c r="E1908" s="87"/>
      <c r="F1908" s="87"/>
      <c r="G1908" s="87"/>
      <c r="H1908" s="87"/>
      <c r="I1908" s="87"/>
      <c r="J1908" s="87"/>
      <c r="K1908" s="87"/>
      <c r="L1908" s="6"/>
      <c r="M1908" s="87"/>
      <c r="N1908" s="87"/>
      <c r="O1908" s="87"/>
    </row>
    <row r="1909" spans="2:15" x14ac:dyDescent="0.25">
      <c r="B1909" s="153"/>
      <c r="C1909" s="87"/>
      <c r="D1909" s="87"/>
      <c r="E1909" s="87"/>
      <c r="F1909" s="87"/>
      <c r="G1909" s="87"/>
      <c r="H1909" s="87"/>
      <c r="I1909" s="87"/>
      <c r="J1909" s="87"/>
      <c r="K1909" s="87"/>
      <c r="L1909" s="6"/>
      <c r="M1909" s="87"/>
      <c r="N1909" s="87"/>
      <c r="O1909" s="87"/>
    </row>
    <row r="1910" spans="2:15" x14ac:dyDescent="0.25">
      <c r="B1910" s="153"/>
      <c r="C1910" s="87"/>
      <c r="D1910" s="87"/>
      <c r="E1910" s="87"/>
      <c r="F1910" s="87"/>
      <c r="G1910" s="87"/>
      <c r="H1910" s="87"/>
      <c r="I1910" s="87"/>
      <c r="J1910" s="87"/>
      <c r="K1910" s="87"/>
      <c r="L1910" s="6"/>
      <c r="M1910" s="87"/>
      <c r="N1910" s="87"/>
      <c r="O1910" s="87"/>
    </row>
    <row r="1911" spans="2:15" x14ac:dyDescent="0.25">
      <c r="B1911" s="153"/>
      <c r="C1911" s="87"/>
      <c r="D1911" s="87"/>
      <c r="E1911" s="87"/>
      <c r="F1911" s="87"/>
      <c r="G1911" s="87"/>
      <c r="H1911" s="87"/>
      <c r="I1911" s="87"/>
      <c r="J1911" s="87"/>
      <c r="K1911" s="87"/>
      <c r="L1911" s="6"/>
      <c r="M1911" s="87"/>
      <c r="N1911" s="87"/>
      <c r="O1911" s="87"/>
    </row>
    <row r="1912" spans="2:15" x14ac:dyDescent="0.25">
      <c r="B1912" s="153"/>
      <c r="C1912" s="87"/>
      <c r="D1912" s="87"/>
      <c r="E1912" s="87"/>
      <c r="F1912" s="87"/>
      <c r="G1912" s="87"/>
      <c r="H1912" s="87"/>
      <c r="I1912" s="87"/>
      <c r="J1912" s="87"/>
      <c r="K1912" s="87"/>
      <c r="L1912" s="6"/>
      <c r="M1912" s="87"/>
      <c r="N1912" s="87"/>
      <c r="O1912" s="87"/>
    </row>
    <row r="1913" spans="2:15" x14ac:dyDescent="0.25">
      <c r="B1913" s="153"/>
      <c r="C1913" s="87"/>
      <c r="D1913" s="87"/>
      <c r="E1913" s="87"/>
      <c r="F1913" s="87"/>
      <c r="G1913" s="87"/>
      <c r="H1913" s="87"/>
      <c r="I1913" s="87"/>
      <c r="J1913" s="87"/>
      <c r="K1913" s="87"/>
      <c r="L1913" s="6"/>
      <c r="M1913" s="87"/>
      <c r="N1913" s="87"/>
      <c r="O1913" s="87"/>
    </row>
    <row r="1914" spans="2:15" x14ac:dyDescent="0.25">
      <c r="B1914" s="153"/>
      <c r="C1914" s="87"/>
      <c r="D1914" s="87"/>
      <c r="E1914" s="87"/>
      <c r="F1914" s="87"/>
      <c r="G1914" s="87"/>
      <c r="H1914" s="87"/>
      <c r="I1914" s="87"/>
      <c r="J1914" s="87"/>
      <c r="K1914" s="87"/>
      <c r="L1914" s="6"/>
      <c r="M1914" s="87"/>
      <c r="N1914" s="87"/>
      <c r="O1914" s="87"/>
    </row>
    <row r="1915" spans="2:15" x14ac:dyDescent="0.25">
      <c r="B1915" s="153"/>
      <c r="C1915" s="87"/>
      <c r="D1915" s="87"/>
      <c r="E1915" s="87"/>
      <c r="F1915" s="87"/>
      <c r="G1915" s="87"/>
      <c r="H1915" s="87"/>
      <c r="I1915" s="87"/>
      <c r="J1915" s="87"/>
      <c r="K1915" s="87"/>
      <c r="L1915" s="6"/>
      <c r="M1915" s="87"/>
      <c r="N1915" s="87"/>
      <c r="O1915" s="87"/>
    </row>
    <row r="1916" spans="2:15" x14ac:dyDescent="0.25">
      <c r="B1916" s="153"/>
      <c r="C1916" s="87"/>
      <c r="D1916" s="87"/>
      <c r="E1916" s="87"/>
      <c r="F1916" s="87"/>
      <c r="G1916" s="87"/>
      <c r="H1916" s="87"/>
      <c r="I1916" s="87"/>
      <c r="J1916" s="87"/>
      <c r="K1916" s="87"/>
      <c r="L1916" s="6"/>
      <c r="M1916" s="87"/>
      <c r="N1916" s="87"/>
      <c r="O1916" s="87"/>
    </row>
    <row r="1917" spans="2:15" x14ac:dyDescent="0.25">
      <c r="B1917" s="153"/>
      <c r="C1917" s="87"/>
      <c r="D1917" s="87"/>
      <c r="E1917" s="87"/>
      <c r="F1917" s="87"/>
      <c r="G1917" s="87"/>
      <c r="H1917" s="87"/>
      <c r="I1917" s="87"/>
      <c r="J1917" s="87"/>
      <c r="K1917" s="87"/>
      <c r="L1917" s="6"/>
      <c r="M1917" s="87"/>
      <c r="N1917" s="87"/>
      <c r="O1917" s="87"/>
    </row>
    <row r="1918" spans="2:15" x14ac:dyDescent="0.25">
      <c r="B1918" s="153"/>
      <c r="C1918" s="87"/>
      <c r="D1918" s="87"/>
      <c r="E1918" s="87"/>
      <c r="F1918" s="87"/>
      <c r="G1918" s="87"/>
      <c r="H1918" s="87"/>
      <c r="I1918" s="87"/>
      <c r="J1918" s="87"/>
      <c r="K1918" s="87"/>
      <c r="L1918" s="6"/>
      <c r="M1918" s="87"/>
      <c r="N1918" s="87"/>
      <c r="O1918" s="87"/>
    </row>
    <row r="1919" spans="2:15" x14ac:dyDescent="0.25">
      <c r="B1919" s="153"/>
      <c r="C1919" s="87"/>
      <c r="D1919" s="87"/>
      <c r="E1919" s="87"/>
      <c r="F1919" s="87"/>
      <c r="G1919" s="87"/>
      <c r="H1919" s="87"/>
      <c r="I1919" s="87"/>
      <c r="J1919" s="87"/>
      <c r="K1919" s="87"/>
      <c r="L1919" s="6"/>
      <c r="M1919" s="87"/>
      <c r="N1919" s="87"/>
      <c r="O1919" s="87"/>
    </row>
    <row r="1920" spans="2:15" x14ac:dyDescent="0.25">
      <c r="B1920" s="153"/>
      <c r="C1920" s="87"/>
      <c r="D1920" s="87"/>
      <c r="E1920" s="87"/>
      <c r="F1920" s="87"/>
      <c r="G1920" s="87"/>
      <c r="H1920" s="87"/>
      <c r="I1920" s="87"/>
      <c r="J1920" s="87"/>
      <c r="K1920" s="87"/>
      <c r="L1920" s="6"/>
      <c r="M1920" s="87"/>
      <c r="N1920" s="87"/>
      <c r="O1920" s="87"/>
    </row>
    <row r="1921" spans="2:15" x14ac:dyDescent="0.25">
      <c r="B1921" s="153"/>
      <c r="C1921" s="87"/>
      <c r="D1921" s="87"/>
      <c r="E1921" s="87"/>
      <c r="F1921" s="87"/>
      <c r="G1921" s="87"/>
      <c r="H1921" s="87"/>
      <c r="I1921" s="87"/>
      <c r="J1921" s="87"/>
      <c r="K1921" s="87"/>
      <c r="L1921" s="6"/>
      <c r="M1921" s="87"/>
      <c r="N1921" s="87"/>
      <c r="O1921" s="87"/>
    </row>
    <row r="1922" spans="2:15" x14ac:dyDescent="0.25">
      <c r="B1922" s="153"/>
      <c r="C1922" s="87"/>
      <c r="D1922" s="87"/>
      <c r="E1922" s="87"/>
      <c r="F1922" s="87"/>
      <c r="G1922" s="87"/>
      <c r="H1922" s="87"/>
      <c r="I1922" s="87"/>
      <c r="J1922" s="87"/>
      <c r="K1922" s="87"/>
      <c r="L1922" s="6"/>
      <c r="M1922" s="87"/>
      <c r="N1922" s="87"/>
      <c r="O1922" s="87"/>
    </row>
    <row r="1923" spans="2:15" x14ac:dyDescent="0.25">
      <c r="B1923" s="153"/>
      <c r="C1923" s="87"/>
      <c r="D1923" s="87"/>
      <c r="E1923" s="87"/>
      <c r="F1923" s="87"/>
      <c r="G1923" s="87"/>
      <c r="H1923" s="87"/>
      <c r="I1923" s="87"/>
      <c r="J1923" s="87"/>
      <c r="K1923" s="87"/>
      <c r="L1923" s="6"/>
      <c r="M1923" s="87"/>
      <c r="N1923" s="87"/>
      <c r="O1923" s="87"/>
    </row>
    <row r="1924" spans="2:15" x14ac:dyDescent="0.25">
      <c r="B1924" s="153"/>
      <c r="C1924" s="87"/>
      <c r="D1924" s="87"/>
      <c r="E1924" s="87"/>
      <c r="F1924" s="87"/>
      <c r="G1924" s="87"/>
      <c r="H1924" s="87"/>
      <c r="I1924" s="87"/>
      <c r="J1924" s="87"/>
      <c r="K1924" s="87"/>
      <c r="L1924" s="6"/>
      <c r="M1924" s="87"/>
      <c r="N1924" s="87"/>
      <c r="O1924" s="87"/>
    </row>
    <row r="1925" spans="2:15" x14ac:dyDescent="0.25">
      <c r="B1925" s="153"/>
      <c r="C1925" s="87"/>
      <c r="D1925" s="87"/>
      <c r="E1925" s="87"/>
      <c r="F1925" s="87"/>
      <c r="G1925" s="87"/>
      <c r="H1925" s="87"/>
      <c r="I1925" s="87"/>
      <c r="J1925" s="87"/>
      <c r="K1925" s="87"/>
      <c r="L1925" s="6"/>
      <c r="M1925" s="87"/>
      <c r="N1925" s="87"/>
      <c r="O1925" s="87"/>
    </row>
    <row r="1926" spans="2:15" x14ac:dyDescent="0.25">
      <c r="B1926" s="153"/>
      <c r="C1926" s="87"/>
      <c r="D1926" s="87"/>
      <c r="E1926" s="87"/>
      <c r="F1926" s="87"/>
      <c r="G1926" s="87"/>
      <c r="H1926" s="87"/>
      <c r="I1926" s="87"/>
      <c r="J1926" s="87"/>
      <c r="K1926" s="87"/>
      <c r="L1926" s="6"/>
      <c r="M1926" s="87"/>
      <c r="N1926" s="87"/>
      <c r="O1926" s="87"/>
    </row>
    <row r="1927" spans="2:15" x14ac:dyDescent="0.25">
      <c r="B1927" s="153"/>
      <c r="C1927" s="87"/>
      <c r="D1927" s="87"/>
      <c r="E1927" s="87"/>
      <c r="F1927" s="87"/>
      <c r="G1927" s="87"/>
      <c r="H1927" s="87"/>
      <c r="I1927" s="87"/>
      <c r="J1927" s="87"/>
      <c r="K1927" s="87"/>
      <c r="L1927" s="6"/>
      <c r="M1927" s="87"/>
      <c r="N1927" s="87"/>
      <c r="O1927" s="87"/>
    </row>
    <row r="1928" spans="2:15" x14ac:dyDescent="0.25">
      <c r="B1928" s="153"/>
      <c r="C1928" s="87"/>
      <c r="D1928" s="87"/>
      <c r="E1928" s="87"/>
      <c r="F1928" s="87"/>
      <c r="G1928" s="87"/>
      <c r="H1928" s="87"/>
      <c r="I1928" s="87"/>
      <c r="J1928" s="87"/>
      <c r="K1928" s="87"/>
      <c r="L1928" s="6"/>
      <c r="M1928" s="87"/>
      <c r="N1928" s="87"/>
      <c r="O1928" s="87"/>
    </row>
    <row r="1929" spans="2:15" x14ac:dyDescent="0.25">
      <c r="B1929" s="153"/>
      <c r="C1929" s="87"/>
      <c r="D1929" s="87"/>
      <c r="E1929" s="87"/>
      <c r="F1929" s="87"/>
      <c r="G1929" s="87"/>
      <c r="H1929" s="87"/>
      <c r="I1929" s="87"/>
      <c r="J1929" s="87"/>
      <c r="K1929" s="87"/>
      <c r="L1929" s="6"/>
      <c r="M1929" s="87"/>
      <c r="N1929" s="87"/>
      <c r="O1929" s="87"/>
    </row>
    <row r="1930" spans="2:15" x14ac:dyDescent="0.25">
      <c r="B1930" s="153"/>
      <c r="C1930" s="87"/>
      <c r="D1930" s="87"/>
      <c r="E1930" s="87"/>
      <c r="F1930" s="87"/>
      <c r="G1930" s="87"/>
      <c r="H1930" s="87"/>
      <c r="I1930" s="87"/>
      <c r="J1930" s="87"/>
      <c r="K1930" s="87"/>
      <c r="L1930" s="6"/>
      <c r="M1930" s="87"/>
      <c r="N1930" s="87"/>
      <c r="O1930" s="87"/>
    </row>
    <row r="1931" spans="2:15" x14ac:dyDescent="0.25">
      <c r="B1931" s="153"/>
      <c r="C1931" s="87"/>
      <c r="D1931" s="87"/>
      <c r="E1931" s="87"/>
      <c r="F1931" s="87"/>
      <c r="G1931" s="87"/>
      <c r="H1931" s="87"/>
      <c r="I1931" s="87"/>
      <c r="J1931" s="87"/>
      <c r="K1931" s="87"/>
      <c r="L1931" s="6"/>
      <c r="M1931" s="87"/>
      <c r="N1931" s="87"/>
      <c r="O1931" s="87"/>
    </row>
    <row r="1932" spans="2:15" x14ac:dyDescent="0.25">
      <c r="B1932" s="153"/>
      <c r="C1932" s="87"/>
      <c r="D1932" s="87"/>
      <c r="E1932" s="87"/>
      <c r="F1932" s="87"/>
      <c r="G1932" s="87"/>
      <c r="H1932" s="87"/>
      <c r="I1932" s="87"/>
      <c r="J1932" s="87"/>
      <c r="K1932" s="87"/>
      <c r="L1932" s="6"/>
      <c r="M1932" s="87"/>
      <c r="N1932" s="87"/>
      <c r="O1932" s="87"/>
    </row>
    <row r="1933" spans="2:15" x14ac:dyDescent="0.25">
      <c r="B1933" s="153"/>
      <c r="C1933" s="87"/>
      <c r="D1933" s="87"/>
      <c r="E1933" s="87"/>
      <c r="F1933" s="87"/>
      <c r="G1933" s="87"/>
      <c r="H1933" s="87"/>
      <c r="I1933" s="87"/>
      <c r="J1933" s="87"/>
      <c r="K1933" s="87"/>
      <c r="L1933" s="6"/>
      <c r="M1933" s="87"/>
      <c r="N1933" s="87"/>
      <c r="O1933" s="87"/>
    </row>
    <row r="1934" spans="2:15" x14ac:dyDescent="0.25">
      <c r="B1934" s="153"/>
      <c r="C1934" s="87"/>
      <c r="D1934" s="87"/>
      <c r="E1934" s="87"/>
      <c r="F1934" s="87"/>
      <c r="G1934" s="87"/>
      <c r="H1934" s="87"/>
      <c r="I1934" s="87"/>
      <c r="J1934" s="87"/>
      <c r="K1934" s="87"/>
      <c r="L1934" s="6"/>
      <c r="M1934" s="87"/>
      <c r="N1934" s="87"/>
      <c r="O1934" s="87"/>
    </row>
    <row r="1935" spans="2:15" x14ac:dyDescent="0.25">
      <c r="B1935" s="153"/>
      <c r="C1935" s="87"/>
      <c r="D1935" s="87"/>
      <c r="E1935" s="87"/>
      <c r="F1935" s="87"/>
      <c r="G1935" s="87"/>
      <c r="H1935" s="87"/>
      <c r="I1935" s="87"/>
      <c r="J1935" s="87"/>
      <c r="K1935" s="87"/>
      <c r="L1935" s="6"/>
      <c r="M1935" s="87"/>
      <c r="N1935" s="87"/>
      <c r="O1935" s="87"/>
    </row>
    <row r="1936" spans="2:15" x14ac:dyDescent="0.25">
      <c r="B1936" s="153"/>
      <c r="C1936" s="87"/>
      <c r="D1936" s="87"/>
      <c r="E1936" s="87"/>
      <c r="F1936" s="87"/>
      <c r="G1936" s="87"/>
      <c r="H1936" s="87"/>
      <c r="I1936" s="87"/>
      <c r="J1936" s="87"/>
      <c r="K1936" s="87"/>
      <c r="L1936" s="6"/>
      <c r="M1936" s="87"/>
      <c r="N1936" s="87"/>
      <c r="O1936" s="87"/>
    </row>
    <row r="1937" spans="2:15" x14ac:dyDescent="0.25">
      <c r="B1937" s="153"/>
      <c r="C1937" s="87"/>
      <c r="D1937" s="87"/>
      <c r="E1937" s="87"/>
      <c r="F1937" s="87"/>
      <c r="G1937" s="87"/>
      <c r="H1937" s="87"/>
      <c r="I1937" s="87"/>
      <c r="J1937" s="87"/>
      <c r="K1937" s="87"/>
      <c r="L1937" s="6"/>
      <c r="M1937" s="87"/>
      <c r="N1937" s="87"/>
      <c r="O1937" s="87"/>
    </row>
    <row r="1938" spans="2:15" x14ac:dyDescent="0.25">
      <c r="B1938" s="153"/>
      <c r="C1938" s="87"/>
      <c r="D1938" s="87"/>
      <c r="E1938" s="87"/>
      <c r="F1938" s="87"/>
      <c r="G1938" s="87"/>
      <c r="H1938" s="87"/>
      <c r="I1938" s="87"/>
      <c r="J1938" s="87"/>
      <c r="K1938" s="87"/>
      <c r="L1938" s="6"/>
      <c r="M1938" s="87"/>
      <c r="N1938" s="87"/>
      <c r="O1938" s="87"/>
    </row>
    <row r="1939" spans="2:15" x14ac:dyDescent="0.25">
      <c r="B1939" s="153"/>
      <c r="C1939" s="87"/>
      <c r="D1939" s="87"/>
      <c r="E1939" s="87"/>
      <c r="F1939" s="87"/>
      <c r="G1939" s="87"/>
      <c r="H1939" s="87"/>
      <c r="I1939" s="87"/>
      <c r="J1939" s="87"/>
      <c r="K1939" s="87"/>
      <c r="L1939" s="6"/>
      <c r="M1939" s="87"/>
      <c r="N1939" s="87"/>
      <c r="O1939" s="87"/>
    </row>
    <row r="1940" spans="2:15" x14ac:dyDescent="0.25">
      <c r="B1940" s="153"/>
      <c r="C1940" s="87"/>
      <c r="D1940" s="87"/>
      <c r="E1940" s="87"/>
      <c r="F1940" s="87"/>
      <c r="G1940" s="87"/>
      <c r="H1940" s="87"/>
      <c r="I1940" s="87"/>
      <c r="J1940" s="87"/>
      <c r="K1940" s="87"/>
      <c r="L1940" s="6"/>
      <c r="M1940" s="87"/>
      <c r="N1940" s="87"/>
      <c r="O1940" s="87"/>
    </row>
    <row r="1941" spans="2:15" x14ac:dyDescent="0.25">
      <c r="B1941" s="153"/>
      <c r="C1941" s="87"/>
      <c r="D1941" s="87"/>
      <c r="E1941" s="87"/>
      <c r="F1941" s="87"/>
      <c r="G1941" s="87"/>
      <c r="H1941" s="87"/>
      <c r="I1941" s="87"/>
      <c r="J1941" s="87"/>
      <c r="K1941" s="87"/>
      <c r="L1941" s="6"/>
      <c r="M1941" s="87"/>
      <c r="N1941" s="87"/>
      <c r="O1941" s="87"/>
    </row>
    <row r="1942" spans="2:15" x14ac:dyDescent="0.25">
      <c r="B1942" s="153"/>
      <c r="C1942" s="87"/>
      <c r="D1942" s="87"/>
      <c r="E1942" s="87"/>
      <c r="F1942" s="87"/>
      <c r="G1942" s="87"/>
      <c r="H1942" s="87"/>
      <c r="I1942" s="87"/>
      <c r="J1942" s="87"/>
      <c r="K1942" s="87"/>
      <c r="L1942" s="6"/>
      <c r="M1942" s="87"/>
      <c r="N1942" s="87"/>
      <c r="O1942" s="87"/>
    </row>
    <row r="1943" spans="2:15" x14ac:dyDescent="0.25">
      <c r="B1943" s="153"/>
      <c r="C1943" s="87"/>
      <c r="D1943" s="87"/>
      <c r="E1943" s="87"/>
      <c r="F1943" s="87"/>
      <c r="G1943" s="87"/>
      <c r="H1943" s="87"/>
      <c r="I1943" s="87"/>
      <c r="J1943" s="87"/>
      <c r="K1943" s="87"/>
      <c r="L1943" s="6"/>
      <c r="M1943" s="87"/>
      <c r="N1943" s="87"/>
      <c r="O1943" s="87"/>
    </row>
    <row r="1944" spans="2:15" x14ac:dyDescent="0.25">
      <c r="B1944" s="153"/>
      <c r="C1944" s="87"/>
      <c r="D1944" s="87"/>
      <c r="E1944" s="87"/>
      <c r="F1944" s="87"/>
      <c r="G1944" s="87"/>
      <c r="H1944" s="87"/>
      <c r="I1944" s="87"/>
      <c r="J1944" s="87"/>
      <c r="K1944" s="87"/>
      <c r="L1944" s="6"/>
      <c r="M1944" s="87"/>
      <c r="N1944" s="87"/>
      <c r="O1944" s="87"/>
    </row>
    <row r="1945" spans="2:15" x14ac:dyDescent="0.25">
      <c r="B1945" s="153"/>
      <c r="C1945" s="87"/>
      <c r="D1945" s="87"/>
      <c r="E1945" s="87"/>
      <c r="F1945" s="87"/>
      <c r="G1945" s="87"/>
      <c r="H1945" s="87"/>
      <c r="I1945" s="87"/>
      <c r="J1945" s="87"/>
      <c r="K1945" s="87"/>
      <c r="L1945" s="6"/>
      <c r="M1945" s="87"/>
      <c r="N1945" s="87"/>
      <c r="O1945" s="87"/>
    </row>
    <row r="1946" spans="2:15" x14ac:dyDescent="0.25">
      <c r="B1946" s="153"/>
      <c r="C1946" s="87"/>
      <c r="D1946" s="87"/>
      <c r="E1946" s="87"/>
      <c r="F1946" s="87"/>
      <c r="G1946" s="87"/>
      <c r="H1946" s="87"/>
      <c r="I1946" s="87"/>
      <c r="J1946" s="87"/>
      <c r="K1946" s="87"/>
      <c r="L1946" s="6"/>
      <c r="M1946" s="87"/>
      <c r="N1946" s="87"/>
      <c r="O1946" s="87"/>
    </row>
    <row r="1947" spans="2:15" x14ac:dyDescent="0.25">
      <c r="B1947" s="153"/>
      <c r="C1947" s="87"/>
      <c r="D1947" s="87"/>
      <c r="E1947" s="87"/>
      <c r="F1947" s="87"/>
      <c r="G1947" s="87"/>
      <c r="H1947" s="87"/>
      <c r="I1947" s="87"/>
      <c r="J1947" s="87"/>
      <c r="K1947" s="87"/>
      <c r="L1947" s="6"/>
      <c r="M1947" s="87"/>
      <c r="N1947" s="87"/>
      <c r="O1947" s="87"/>
    </row>
    <row r="1948" spans="2:15" x14ac:dyDescent="0.25">
      <c r="B1948" s="153"/>
      <c r="C1948" s="87"/>
      <c r="D1948" s="87"/>
      <c r="E1948" s="87"/>
      <c r="F1948" s="87"/>
      <c r="G1948" s="87"/>
      <c r="H1948" s="87"/>
      <c r="I1948" s="87"/>
      <c r="J1948" s="87"/>
      <c r="K1948" s="87"/>
      <c r="L1948" s="6"/>
      <c r="M1948" s="87"/>
      <c r="N1948" s="87"/>
      <c r="O1948" s="87"/>
    </row>
    <row r="1949" spans="2:15" x14ac:dyDescent="0.25">
      <c r="B1949" s="153"/>
      <c r="C1949" s="87"/>
      <c r="D1949" s="87"/>
      <c r="E1949" s="87"/>
      <c r="F1949" s="87"/>
      <c r="G1949" s="87"/>
      <c r="H1949" s="87"/>
      <c r="I1949" s="87"/>
      <c r="J1949" s="87"/>
      <c r="K1949" s="87"/>
      <c r="L1949" s="6"/>
      <c r="M1949" s="87"/>
      <c r="N1949" s="87"/>
      <c r="O1949" s="87"/>
    </row>
    <row r="1950" spans="2:15" x14ac:dyDescent="0.25">
      <c r="B1950" s="153"/>
      <c r="C1950" s="87"/>
      <c r="D1950" s="87"/>
      <c r="E1950" s="87"/>
      <c r="F1950" s="87"/>
      <c r="G1950" s="87"/>
      <c r="H1950" s="87"/>
      <c r="I1950" s="87"/>
      <c r="J1950" s="87"/>
      <c r="K1950" s="87"/>
      <c r="L1950" s="6"/>
      <c r="M1950" s="87"/>
      <c r="N1950" s="87"/>
      <c r="O1950" s="87"/>
    </row>
    <row r="1951" spans="2:15" x14ac:dyDescent="0.25">
      <c r="B1951" s="153"/>
      <c r="C1951" s="87"/>
      <c r="D1951" s="87"/>
      <c r="E1951" s="87"/>
      <c r="F1951" s="87"/>
      <c r="G1951" s="87"/>
      <c r="H1951" s="87"/>
      <c r="I1951" s="87"/>
      <c r="J1951" s="87"/>
      <c r="K1951" s="87"/>
      <c r="L1951" s="6"/>
      <c r="M1951" s="87"/>
      <c r="N1951" s="87"/>
      <c r="O1951" s="87"/>
    </row>
    <row r="1952" spans="2:15" x14ac:dyDescent="0.25">
      <c r="B1952" s="153"/>
      <c r="C1952" s="87"/>
      <c r="D1952" s="87"/>
      <c r="E1952" s="87"/>
      <c r="F1952" s="87"/>
      <c r="G1952" s="87"/>
      <c r="H1952" s="87"/>
      <c r="I1952" s="87"/>
      <c r="J1952" s="87"/>
      <c r="K1952" s="87"/>
      <c r="L1952" s="6"/>
      <c r="M1952" s="87"/>
      <c r="N1952" s="87"/>
      <c r="O1952" s="87"/>
    </row>
    <row r="1953" spans="2:15" x14ac:dyDescent="0.25">
      <c r="B1953" s="153"/>
      <c r="C1953" s="87"/>
      <c r="D1953" s="87"/>
      <c r="E1953" s="87"/>
      <c r="F1953" s="87"/>
      <c r="G1953" s="87"/>
      <c r="H1953" s="87"/>
      <c r="I1953" s="87"/>
      <c r="J1953" s="87"/>
      <c r="K1953" s="87"/>
      <c r="L1953" s="6"/>
      <c r="M1953" s="87"/>
      <c r="N1953" s="87"/>
      <c r="O1953" s="87"/>
    </row>
    <row r="1954" spans="2:15" x14ac:dyDescent="0.25">
      <c r="B1954" s="153"/>
      <c r="C1954" s="87"/>
      <c r="D1954" s="87"/>
      <c r="E1954" s="87"/>
      <c r="F1954" s="87"/>
      <c r="G1954" s="87"/>
      <c r="H1954" s="87"/>
      <c r="I1954" s="87"/>
      <c r="J1954" s="87"/>
      <c r="K1954" s="87"/>
      <c r="L1954" s="6"/>
      <c r="M1954" s="87"/>
      <c r="N1954" s="87"/>
      <c r="O1954" s="87"/>
    </row>
    <row r="1955" spans="2:15" x14ac:dyDescent="0.25">
      <c r="B1955" s="153"/>
      <c r="C1955" s="87"/>
      <c r="D1955" s="87"/>
      <c r="E1955" s="87"/>
      <c r="F1955" s="87"/>
      <c r="G1955" s="87"/>
      <c r="H1955" s="87"/>
      <c r="I1955" s="87"/>
      <c r="J1955" s="87"/>
      <c r="K1955" s="87"/>
      <c r="L1955" s="6"/>
      <c r="M1955" s="87"/>
      <c r="N1955" s="87"/>
      <c r="O1955" s="87"/>
    </row>
    <row r="1956" spans="2:15" x14ac:dyDescent="0.25">
      <c r="B1956" s="153"/>
      <c r="C1956" s="87"/>
      <c r="D1956" s="87"/>
      <c r="E1956" s="87"/>
      <c r="F1956" s="87"/>
      <c r="G1956" s="87"/>
      <c r="H1956" s="87"/>
      <c r="I1956" s="87"/>
      <c r="J1956" s="87"/>
      <c r="K1956" s="87"/>
      <c r="L1956" s="6"/>
      <c r="M1956" s="87"/>
      <c r="N1956" s="87"/>
      <c r="O1956" s="87"/>
    </row>
    <row r="1957" spans="2:15" x14ac:dyDescent="0.25">
      <c r="B1957" s="153"/>
      <c r="C1957" s="87"/>
      <c r="D1957" s="87"/>
      <c r="E1957" s="87"/>
      <c r="F1957" s="87"/>
      <c r="G1957" s="87"/>
      <c r="H1957" s="87"/>
      <c r="I1957" s="87"/>
      <c r="J1957" s="87"/>
      <c r="K1957" s="87"/>
      <c r="L1957" s="6"/>
      <c r="M1957" s="87"/>
      <c r="N1957" s="87"/>
      <c r="O1957" s="87"/>
    </row>
    <row r="1958" spans="2:15" x14ac:dyDescent="0.25">
      <c r="B1958" s="153"/>
      <c r="C1958" s="87"/>
      <c r="D1958" s="87"/>
      <c r="E1958" s="87"/>
      <c r="F1958" s="87"/>
      <c r="G1958" s="87"/>
      <c r="H1958" s="87"/>
      <c r="I1958" s="87"/>
      <c r="J1958" s="87"/>
      <c r="K1958" s="87"/>
      <c r="L1958" s="6"/>
      <c r="M1958" s="87"/>
      <c r="N1958" s="87"/>
      <c r="O1958" s="87"/>
    </row>
    <row r="1959" spans="2:15" x14ac:dyDescent="0.25">
      <c r="B1959" s="153"/>
      <c r="C1959" s="87"/>
      <c r="D1959" s="87"/>
      <c r="E1959" s="87"/>
      <c r="F1959" s="87"/>
      <c r="G1959" s="87"/>
      <c r="H1959" s="87"/>
      <c r="I1959" s="87"/>
      <c r="J1959" s="87"/>
      <c r="K1959" s="87"/>
      <c r="L1959" s="6"/>
      <c r="M1959" s="87"/>
      <c r="N1959" s="87"/>
      <c r="O1959" s="87"/>
    </row>
    <row r="1960" spans="2:15" x14ac:dyDescent="0.25">
      <c r="B1960" s="153"/>
      <c r="C1960" s="87"/>
      <c r="D1960" s="87"/>
      <c r="E1960" s="87"/>
      <c r="F1960" s="87"/>
      <c r="G1960" s="87"/>
      <c r="H1960" s="87"/>
      <c r="I1960" s="87"/>
      <c r="J1960" s="87"/>
      <c r="K1960" s="87"/>
      <c r="L1960" s="6"/>
      <c r="M1960" s="87"/>
      <c r="N1960" s="87"/>
      <c r="O1960" s="87"/>
    </row>
    <row r="1961" spans="2:15" x14ac:dyDescent="0.25">
      <c r="B1961" s="153"/>
      <c r="C1961" s="87"/>
      <c r="D1961" s="87"/>
      <c r="E1961" s="87"/>
      <c r="F1961" s="87"/>
      <c r="G1961" s="87"/>
      <c r="H1961" s="87"/>
      <c r="I1961" s="87"/>
      <c r="J1961" s="87"/>
      <c r="K1961" s="87"/>
      <c r="L1961" s="6"/>
      <c r="M1961" s="87"/>
      <c r="N1961" s="87"/>
      <c r="O1961" s="87"/>
    </row>
    <row r="1962" spans="2:15" x14ac:dyDescent="0.25">
      <c r="B1962" s="153"/>
      <c r="C1962" s="87"/>
      <c r="D1962" s="87"/>
      <c r="E1962" s="87"/>
      <c r="F1962" s="87"/>
      <c r="G1962" s="87"/>
      <c r="H1962" s="87"/>
      <c r="I1962" s="87"/>
      <c r="J1962" s="87"/>
      <c r="K1962" s="87"/>
      <c r="L1962" s="6"/>
      <c r="M1962" s="87"/>
      <c r="N1962" s="87"/>
      <c r="O1962" s="87"/>
    </row>
    <row r="1963" spans="2:15" x14ac:dyDescent="0.25">
      <c r="B1963" s="153"/>
      <c r="C1963" s="87"/>
      <c r="D1963" s="87"/>
      <c r="E1963" s="87"/>
      <c r="F1963" s="87"/>
      <c r="G1963" s="87"/>
      <c r="H1963" s="87"/>
      <c r="I1963" s="87"/>
      <c r="J1963" s="87"/>
      <c r="K1963" s="87"/>
      <c r="L1963" s="6"/>
      <c r="M1963" s="87"/>
      <c r="N1963" s="87"/>
      <c r="O1963" s="87"/>
    </row>
    <row r="1964" spans="2:15" x14ac:dyDescent="0.25">
      <c r="B1964" s="153"/>
      <c r="C1964" s="87"/>
      <c r="D1964" s="87"/>
      <c r="E1964" s="87"/>
      <c r="F1964" s="87"/>
      <c r="G1964" s="87"/>
      <c r="H1964" s="87"/>
      <c r="I1964" s="87"/>
      <c r="J1964" s="87"/>
      <c r="K1964" s="87"/>
      <c r="L1964" s="6"/>
      <c r="M1964" s="87"/>
      <c r="N1964" s="87"/>
      <c r="O1964" s="87"/>
    </row>
    <row r="1965" spans="2:15" x14ac:dyDescent="0.25">
      <c r="B1965" s="153"/>
      <c r="C1965" s="87"/>
      <c r="D1965" s="87"/>
      <c r="E1965" s="87"/>
      <c r="F1965" s="87"/>
      <c r="G1965" s="87"/>
      <c r="H1965" s="87"/>
      <c r="I1965" s="87"/>
      <c r="J1965" s="87"/>
      <c r="K1965" s="87"/>
      <c r="L1965" s="6"/>
      <c r="M1965" s="87"/>
      <c r="N1965" s="87"/>
      <c r="O1965" s="87"/>
    </row>
    <row r="1966" spans="2:15" x14ac:dyDescent="0.25">
      <c r="B1966" s="153"/>
      <c r="C1966" s="87"/>
      <c r="D1966" s="87"/>
      <c r="E1966" s="87"/>
      <c r="F1966" s="87"/>
      <c r="G1966" s="87"/>
      <c r="H1966" s="87"/>
      <c r="I1966" s="87"/>
      <c r="J1966" s="87"/>
      <c r="K1966" s="87"/>
      <c r="L1966" s="6"/>
      <c r="M1966" s="87"/>
      <c r="N1966" s="87"/>
      <c r="O1966" s="87"/>
    </row>
    <row r="1967" spans="2:15" x14ac:dyDescent="0.25">
      <c r="B1967" s="153"/>
      <c r="C1967" s="87"/>
      <c r="D1967" s="87"/>
      <c r="E1967" s="87"/>
      <c r="F1967" s="87"/>
      <c r="G1967" s="87"/>
      <c r="H1967" s="87"/>
      <c r="I1967" s="87"/>
      <c r="J1967" s="87"/>
      <c r="K1967" s="87"/>
      <c r="L1967" s="6"/>
      <c r="M1967" s="87"/>
      <c r="N1967" s="87"/>
      <c r="O1967" s="87"/>
    </row>
    <row r="1968" spans="2:15" x14ac:dyDescent="0.25">
      <c r="B1968" s="153"/>
      <c r="C1968" s="87"/>
      <c r="D1968" s="87"/>
      <c r="E1968" s="87"/>
      <c r="F1968" s="87"/>
      <c r="G1968" s="87"/>
      <c r="H1968" s="87"/>
      <c r="I1968" s="87"/>
      <c r="J1968" s="87"/>
      <c r="K1968" s="87"/>
      <c r="L1968" s="6"/>
      <c r="M1968" s="87"/>
      <c r="N1968" s="87"/>
      <c r="O1968" s="87"/>
    </row>
    <row r="1969" spans="2:15" x14ac:dyDescent="0.25">
      <c r="B1969" s="153"/>
      <c r="C1969" s="87"/>
      <c r="D1969" s="87"/>
      <c r="E1969" s="87"/>
      <c r="F1969" s="87"/>
      <c r="G1969" s="87"/>
      <c r="H1969" s="87"/>
      <c r="I1969" s="87"/>
      <c r="J1969" s="87"/>
      <c r="K1969" s="87"/>
      <c r="L1969" s="6"/>
      <c r="M1969" s="87"/>
      <c r="N1969" s="87"/>
      <c r="O1969" s="87"/>
    </row>
    <row r="1970" spans="2:15" x14ac:dyDescent="0.25">
      <c r="B1970" s="153"/>
      <c r="C1970" s="87"/>
      <c r="D1970" s="87"/>
      <c r="E1970" s="87"/>
      <c r="F1970" s="87"/>
      <c r="G1970" s="87"/>
      <c r="H1970" s="87"/>
      <c r="I1970" s="87"/>
      <c r="J1970" s="87"/>
      <c r="K1970" s="87"/>
      <c r="L1970" s="6"/>
      <c r="M1970" s="87"/>
      <c r="N1970" s="87"/>
      <c r="O1970" s="87"/>
    </row>
    <row r="1971" spans="2:15" x14ac:dyDescent="0.25">
      <c r="B1971" s="153"/>
      <c r="C1971" s="87"/>
      <c r="D1971" s="87"/>
      <c r="E1971" s="87"/>
      <c r="F1971" s="87"/>
      <c r="G1971" s="87"/>
      <c r="H1971" s="87"/>
      <c r="I1971" s="87"/>
      <c r="J1971" s="87"/>
      <c r="K1971" s="87"/>
      <c r="L1971" s="6"/>
      <c r="M1971" s="87"/>
      <c r="N1971" s="87"/>
      <c r="O1971" s="87"/>
    </row>
    <row r="1972" spans="2:15" x14ac:dyDescent="0.25">
      <c r="B1972" s="153"/>
      <c r="C1972" s="87"/>
      <c r="D1972" s="87"/>
      <c r="E1972" s="87"/>
      <c r="F1972" s="87"/>
      <c r="G1972" s="87"/>
      <c r="H1972" s="87"/>
      <c r="I1972" s="87"/>
      <c r="J1972" s="87"/>
      <c r="K1972" s="87"/>
      <c r="L1972" s="6"/>
      <c r="M1972" s="87"/>
      <c r="N1972" s="87"/>
      <c r="O1972" s="87"/>
    </row>
    <row r="1973" spans="2:15" x14ac:dyDescent="0.25">
      <c r="B1973" s="153"/>
      <c r="C1973" s="87"/>
      <c r="D1973" s="87"/>
      <c r="E1973" s="87"/>
      <c r="F1973" s="87"/>
      <c r="G1973" s="87"/>
      <c r="H1973" s="87"/>
      <c r="I1973" s="87"/>
      <c r="J1973" s="87"/>
      <c r="K1973" s="87"/>
      <c r="L1973" s="6"/>
      <c r="M1973" s="87"/>
      <c r="N1973" s="87"/>
      <c r="O1973" s="87"/>
    </row>
    <row r="1974" spans="2:15" x14ac:dyDescent="0.25">
      <c r="B1974" s="153"/>
      <c r="C1974" s="87"/>
      <c r="D1974" s="87"/>
      <c r="E1974" s="87"/>
      <c r="F1974" s="87"/>
      <c r="G1974" s="87"/>
      <c r="H1974" s="87"/>
      <c r="I1974" s="87"/>
      <c r="J1974" s="87"/>
      <c r="K1974" s="87"/>
      <c r="L1974" s="6"/>
      <c r="M1974" s="87"/>
      <c r="N1974" s="87"/>
      <c r="O1974" s="87"/>
    </row>
    <row r="1975" spans="2:15" x14ac:dyDescent="0.25">
      <c r="B1975" s="153"/>
      <c r="C1975" s="87"/>
      <c r="D1975" s="87"/>
      <c r="E1975" s="87"/>
      <c r="F1975" s="87"/>
      <c r="G1975" s="87"/>
      <c r="H1975" s="87"/>
      <c r="I1975" s="87"/>
      <c r="J1975" s="87"/>
      <c r="K1975" s="87"/>
      <c r="L1975" s="6"/>
      <c r="M1975" s="87"/>
      <c r="N1975" s="87"/>
      <c r="O1975" s="87"/>
    </row>
    <row r="1976" spans="2:15" x14ac:dyDescent="0.25">
      <c r="B1976" s="153"/>
      <c r="C1976" s="87"/>
      <c r="D1976" s="87"/>
      <c r="E1976" s="87"/>
      <c r="F1976" s="87"/>
      <c r="G1976" s="87"/>
      <c r="H1976" s="87"/>
      <c r="I1976" s="87"/>
      <c r="J1976" s="87"/>
      <c r="K1976" s="87"/>
      <c r="L1976" s="6"/>
      <c r="M1976" s="87"/>
      <c r="N1976" s="87"/>
      <c r="O1976" s="87"/>
    </row>
    <row r="1977" spans="2:15" x14ac:dyDescent="0.25">
      <c r="B1977" s="153"/>
      <c r="C1977" s="87"/>
      <c r="D1977" s="87"/>
      <c r="E1977" s="87"/>
      <c r="F1977" s="87"/>
      <c r="G1977" s="87"/>
      <c r="H1977" s="87"/>
      <c r="I1977" s="87"/>
      <c r="J1977" s="87"/>
      <c r="K1977" s="87"/>
      <c r="L1977" s="6"/>
      <c r="M1977" s="87"/>
      <c r="N1977" s="87"/>
      <c r="O1977" s="87"/>
    </row>
    <row r="1978" spans="2:15" x14ac:dyDescent="0.25">
      <c r="B1978" s="153"/>
      <c r="C1978" s="87"/>
      <c r="D1978" s="87"/>
      <c r="E1978" s="87"/>
      <c r="F1978" s="87"/>
      <c r="G1978" s="87"/>
      <c r="H1978" s="87"/>
      <c r="I1978" s="87"/>
      <c r="J1978" s="87"/>
      <c r="K1978" s="87"/>
      <c r="L1978" s="6"/>
      <c r="M1978" s="87"/>
      <c r="N1978" s="87"/>
      <c r="O1978" s="87"/>
    </row>
    <row r="1979" spans="2:15" x14ac:dyDescent="0.25">
      <c r="B1979" s="153"/>
      <c r="C1979" s="87"/>
      <c r="D1979" s="87"/>
      <c r="E1979" s="87"/>
      <c r="F1979" s="87"/>
      <c r="G1979" s="87"/>
      <c r="H1979" s="87"/>
      <c r="I1979" s="87"/>
      <c r="J1979" s="87"/>
      <c r="K1979" s="87"/>
      <c r="L1979" s="6"/>
      <c r="M1979" s="87"/>
      <c r="N1979" s="87"/>
      <c r="O1979" s="87"/>
    </row>
    <row r="1980" spans="2:15" x14ac:dyDescent="0.25">
      <c r="B1980" s="153"/>
      <c r="C1980" s="87"/>
      <c r="D1980" s="87"/>
      <c r="E1980" s="87"/>
      <c r="F1980" s="87"/>
      <c r="G1980" s="87"/>
      <c r="H1980" s="87"/>
      <c r="I1980" s="87"/>
      <c r="J1980" s="87"/>
      <c r="K1980" s="87"/>
      <c r="L1980" s="6"/>
      <c r="M1980" s="87"/>
      <c r="N1980" s="87"/>
      <c r="O1980" s="87"/>
    </row>
    <row r="1981" spans="2:15" x14ac:dyDescent="0.25">
      <c r="B1981" s="153"/>
      <c r="C1981" s="87"/>
      <c r="D1981" s="87"/>
      <c r="E1981" s="87"/>
      <c r="F1981" s="87"/>
      <c r="G1981" s="87"/>
      <c r="H1981" s="87"/>
      <c r="I1981" s="87"/>
      <c r="J1981" s="87"/>
      <c r="K1981" s="87"/>
      <c r="L1981" s="6"/>
      <c r="M1981" s="87"/>
      <c r="N1981" s="87"/>
      <c r="O1981" s="87"/>
    </row>
    <row r="1982" spans="2:15" x14ac:dyDescent="0.25">
      <c r="B1982" s="153"/>
      <c r="C1982" s="87"/>
      <c r="D1982" s="87"/>
      <c r="E1982" s="87"/>
      <c r="F1982" s="87"/>
      <c r="G1982" s="87"/>
      <c r="H1982" s="87"/>
      <c r="I1982" s="87"/>
      <c r="J1982" s="87"/>
      <c r="K1982" s="87"/>
      <c r="L1982" s="6"/>
      <c r="M1982" s="87"/>
      <c r="N1982" s="87"/>
      <c r="O1982" s="87"/>
    </row>
    <row r="1983" spans="2:15" x14ac:dyDescent="0.25">
      <c r="B1983" s="153"/>
      <c r="C1983" s="87"/>
      <c r="D1983" s="87"/>
      <c r="E1983" s="87"/>
      <c r="F1983" s="87"/>
      <c r="G1983" s="87"/>
      <c r="H1983" s="87"/>
      <c r="I1983" s="87"/>
      <c r="J1983" s="87"/>
      <c r="K1983" s="87"/>
      <c r="L1983" s="6"/>
      <c r="M1983" s="87"/>
      <c r="N1983" s="87"/>
      <c r="O1983" s="87"/>
    </row>
    <row r="1984" spans="2:15" x14ac:dyDescent="0.25">
      <c r="B1984" s="153"/>
      <c r="C1984" s="87"/>
      <c r="D1984" s="87"/>
      <c r="E1984" s="87"/>
      <c r="F1984" s="87"/>
      <c r="G1984" s="87"/>
      <c r="H1984" s="87"/>
      <c r="I1984" s="87"/>
      <c r="J1984" s="87"/>
      <c r="K1984" s="87"/>
      <c r="L1984" s="6"/>
      <c r="M1984" s="87"/>
      <c r="N1984" s="87"/>
      <c r="O1984" s="87"/>
    </row>
    <row r="1985" spans="2:15" x14ac:dyDescent="0.25">
      <c r="B1985" s="153"/>
      <c r="C1985" s="87"/>
      <c r="D1985" s="87"/>
      <c r="E1985" s="87"/>
      <c r="F1985" s="87"/>
      <c r="G1985" s="87"/>
      <c r="H1985" s="87"/>
      <c r="I1985" s="87"/>
      <c r="J1985" s="87"/>
      <c r="K1985" s="87"/>
      <c r="L1985" s="6"/>
      <c r="M1985" s="87"/>
      <c r="N1985" s="87"/>
      <c r="O1985" s="87"/>
    </row>
    <row r="1986" spans="2:15" x14ac:dyDescent="0.25">
      <c r="B1986" s="153"/>
      <c r="C1986" s="87"/>
      <c r="D1986" s="87"/>
      <c r="E1986" s="87"/>
      <c r="F1986" s="87"/>
      <c r="G1986" s="87"/>
      <c r="H1986" s="87"/>
      <c r="I1986" s="87"/>
      <c r="J1986" s="87"/>
      <c r="K1986" s="87"/>
      <c r="L1986" s="6"/>
      <c r="M1986" s="87"/>
      <c r="N1986" s="87"/>
      <c r="O1986" s="87"/>
    </row>
    <row r="1987" spans="2:15" x14ac:dyDescent="0.25">
      <c r="B1987" s="153"/>
      <c r="C1987" s="87"/>
      <c r="D1987" s="87"/>
      <c r="E1987" s="87"/>
      <c r="F1987" s="87"/>
      <c r="G1987" s="87"/>
      <c r="H1987" s="87"/>
      <c r="I1987" s="87"/>
      <c r="J1987" s="87"/>
      <c r="K1987" s="87"/>
      <c r="L1987" s="6"/>
      <c r="M1987" s="87"/>
      <c r="N1987" s="87"/>
      <c r="O1987" s="87"/>
    </row>
    <row r="1988" spans="2:15" x14ac:dyDescent="0.25">
      <c r="B1988" s="153"/>
      <c r="C1988" s="87"/>
      <c r="D1988" s="87"/>
      <c r="E1988" s="87"/>
      <c r="F1988" s="87"/>
      <c r="G1988" s="87"/>
      <c r="H1988" s="87"/>
      <c r="I1988" s="87"/>
      <c r="J1988" s="87"/>
      <c r="K1988" s="87"/>
      <c r="L1988" s="6"/>
      <c r="M1988" s="87"/>
      <c r="N1988" s="87"/>
      <c r="O1988" s="87"/>
    </row>
    <row r="1989" spans="2:15" x14ac:dyDescent="0.25">
      <c r="B1989" s="153"/>
      <c r="C1989" s="87"/>
      <c r="D1989" s="87"/>
      <c r="E1989" s="87"/>
      <c r="F1989" s="87"/>
      <c r="G1989" s="87"/>
      <c r="H1989" s="87"/>
      <c r="I1989" s="87"/>
      <c r="J1989" s="87"/>
      <c r="K1989" s="87"/>
      <c r="L1989" s="6"/>
      <c r="M1989" s="87"/>
      <c r="N1989" s="87"/>
      <c r="O1989" s="87"/>
    </row>
    <row r="1990" spans="2:15" x14ac:dyDescent="0.25">
      <c r="B1990" s="153"/>
      <c r="C1990" s="87"/>
      <c r="D1990" s="87"/>
      <c r="E1990" s="87"/>
      <c r="F1990" s="87"/>
      <c r="G1990" s="87"/>
      <c r="H1990" s="87"/>
      <c r="I1990" s="87"/>
      <c r="J1990" s="87"/>
      <c r="K1990" s="87"/>
      <c r="L1990" s="6"/>
      <c r="M1990" s="87"/>
      <c r="N1990" s="87"/>
      <c r="O1990" s="87"/>
    </row>
    <row r="1991" spans="2:15" x14ac:dyDescent="0.25">
      <c r="B1991" s="153"/>
      <c r="C1991" s="87"/>
      <c r="D1991" s="87"/>
      <c r="E1991" s="87"/>
      <c r="F1991" s="87"/>
      <c r="G1991" s="87"/>
      <c r="H1991" s="87"/>
      <c r="I1991" s="87"/>
      <c r="J1991" s="87"/>
      <c r="K1991" s="87"/>
      <c r="L1991" s="6"/>
      <c r="M1991" s="87"/>
      <c r="N1991" s="87"/>
      <c r="O1991" s="87"/>
    </row>
    <row r="1992" spans="2:15" x14ac:dyDescent="0.25">
      <c r="B1992" s="153"/>
      <c r="C1992" s="87"/>
      <c r="D1992" s="87"/>
      <c r="E1992" s="87"/>
      <c r="F1992" s="87"/>
      <c r="G1992" s="87"/>
      <c r="H1992" s="87"/>
      <c r="I1992" s="87"/>
      <c r="J1992" s="87"/>
      <c r="K1992" s="87"/>
      <c r="L1992" s="6"/>
      <c r="M1992" s="87"/>
      <c r="N1992" s="87"/>
      <c r="O1992" s="87"/>
    </row>
    <row r="1993" spans="2:15" x14ac:dyDescent="0.25">
      <c r="B1993" s="153"/>
      <c r="C1993" s="87"/>
      <c r="D1993" s="87"/>
      <c r="E1993" s="87"/>
      <c r="F1993" s="87"/>
      <c r="G1993" s="87"/>
      <c r="H1993" s="87"/>
      <c r="I1993" s="87"/>
      <c r="J1993" s="87"/>
      <c r="K1993" s="87"/>
      <c r="L1993" s="6"/>
      <c r="M1993" s="87"/>
      <c r="N1993" s="87"/>
      <c r="O1993" s="87"/>
    </row>
    <row r="1994" spans="2:15" x14ac:dyDescent="0.25">
      <c r="B1994" s="153"/>
      <c r="C1994" s="87"/>
      <c r="D1994" s="87"/>
      <c r="E1994" s="87"/>
      <c r="F1994" s="87"/>
      <c r="G1994" s="87"/>
      <c r="H1994" s="87"/>
      <c r="I1994" s="87"/>
      <c r="J1994" s="87"/>
      <c r="K1994" s="87"/>
      <c r="L1994" s="6"/>
      <c r="M1994" s="87"/>
      <c r="N1994" s="87"/>
      <c r="O1994" s="87"/>
    </row>
    <row r="1995" spans="2:15" x14ac:dyDescent="0.25">
      <c r="B1995" s="153"/>
      <c r="C1995" s="87"/>
      <c r="D1995" s="87"/>
      <c r="E1995" s="87"/>
      <c r="F1995" s="87"/>
      <c r="G1995" s="87"/>
      <c r="H1995" s="87"/>
      <c r="I1995" s="87"/>
      <c r="J1995" s="87"/>
      <c r="K1995" s="87"/>
      <c r="L1995" s="6"/>
      <c r="M1995" s="87"/>
      <c r="N1995" s="87"/>
      <c r="O1995" s="87"/>
    </row>
    <row r="1996" spans="2:15" x14ac:dyDescent="0.25">
      <c r="B1996" s="153"/>
      <c r="C1996" s="87"/>
      <c r="D1996" s="87"/>
      <c r="E1996" s="87"/>
      <c r="F1996" s="87"/>
      <c r="G1996" s="87"/>
      <c r="H1996" s="87"/>
      <c r="I1996" s="87"/>
      <c r="J1996" s="87"/>
      <c r="K1996" s="87"/>
      <c r="L1996" s="6"/>
      <c r="M1996" s="87"/>
      <c r="N1996" s="87"/>
      <c r="O1996" s="87"/>
    </row>
    <row r="1997" spans="2:15" x14ac:dyDescent="0.25">
      <c r="B1997" s="153"/>
      <c r="C1997" s="87"/>
      <c r="D1997" s="87"/>
      <c r="E1997" s="87"/>
      <c r="F1997" s="87"/>
      <c r="G1997" s="87"/>
      <c r="H1997" s="87"/>
      <c r="I1997" s="87"/>
      <c r="J1997" s="87"/>
      <c r="K1997" s="87"/>
      <c r="L1997" s="6"/>
      <c r="M1997" s="87"/>
      <c r="N1997" s="87"/>
      <c r="O1997" s="87"/>
    </row>
    <row r="1998" spans="2:15" x14ac:dyDescent="0.25">
      <c r="B1998" s="153"/>
      <c r="C1998" s="87"/>
      <c r="D1998" s="87"/>
      <c r="E1998" s="87"/>
      <c r="F1998" s="87"/>
      <c r="G1998" s="87"/>
      <c r="H1998" s="87"/>
      <c r="I1998" s="87"/>
      <c r="J1998" s="87"/>
      <c r="K1998" s="87"/>
      <c r="L1998" s="6"/>
      <c r="M1998" s="87"/>
      <c r="N1998" s="87"/>
      <c r="O1998" s="87"/>
    </row>
    <row r="1999" spans="2:15" x14ac:dyDescent="0.25">
      <c r="B1999" s="153"/>
      <c r="C1999" s="87"/>
      <c r="D1999" s="87"/>
      <c r="E1999" s="87"/>
      <c r="F1999" s="87"/>
      <c r="G1999" s="87"/>
      <c r="H1999" s="87"/>
      <c r="I1999" s="87"/>
      <c r="J1999" s="87"/>
      <c r="K1999" s="87"/>
      <c r="L1999" s="6"/>
      <c r="M1999" s="87"/>
      <c r="N1999" s="87"/>
      <c r="O1999" s="87"/>
    </row>
    <row r="2000" spans="2:15" x14ac:dyDescent="0.25">
      <c r="B2000" s="153"/>
      <c r="C2000" s="87"/>
      <c r="D2000" s="87"/>
      <c r="E2000" s="87"/>
      <c r="F2000" s="87"/>
      <c r="G2000" s="87"/>
      <c r="H2000" s="87"/>
      <c r="I2000" s="87"/>
      <c r="J2000" s="87"/>
      <c r="K2000" s="87"/>
      <c r="L2000" s="6"/>
      <c r="M2000" s="87"/>
      <c r="N2000" s="87"/>
      <c r="O2000" s="87"/>
    </row>
    <row r="2001" spans="2:15" x14ac:dyDescent="0.25">
      <c r="B2001" s="153"/>
      <c r="C2001" s="87"/>
      <c r="D2001" s="87"/>
      <c r="E2001" s="87"/>
      <c r="F2001" s="87"/>
      <c r="G2001" s="87"/>
      <c r="H2001" s="87"/>
      <c r="I2001" s="87"/>
      <c r="J2001" s="87"/>
      <c r="K2001" s="87"/>
      <c r="L2001" s="6"/>
      <c r="M2001" s="87"/>
      <c r="N2001" s="87"/>
      <c r="O2001" s="87"/>
    </row>
    <row r="2002" spans="2:15" x14ac:dyDescent="0.25">
      <c r="B2002" s="153"/>
      <c r="C2002" s="87"/>
      <c r="D2002" s="87"/>
      <c r="E2002" s="87"/>
      <c r="F2002" s="87"/>
      <c r="G2002" s="87"/>
      <c r="H2002" s="87"/>
      <c r="I2002" s="87"/>
      <c r="J2002" s="87"/>
      <c r="K2002" s="87"/>
      <c r="L2002" s="6"/>
      <c r="M2002" s="87"/>
      <c r="N2002" s="87"/>
      <c r="O2002" s="87"/>
    </row>
    <row r="2003" spans="2:15" x14ac:dyDescent="0.25">
      <c r="B2003" s="153"/>
      <c r="C2003" s="87"/>
      <c r="D2003" s="87"/>
      <c r="E2003" s="87"/>
      <c r="F2003" s="87"/>
      <c r="G2003" s="87"/>
      <c r="H2003" s="87"/>
      <c r="I2003" s="87"/>
      <c r="J2003" s="87"/>
      <c r="K2003" s="87"/>
      <c r="L2003" s="6"/>
      <c r="M2003" s="87"/>
      <c r="N2003" s="87"/>
      <c r="O2003" s="87"/>
    </row>
    <row r="2004" spans="2:15" x14ac:dyDescent="0.25">
      <c r="B2004" s="153"/>
      <c r="C2004" s="87"/>
      <c r="D2004" s="87"/>
      <c r="E2004" s="87"/>
      <c r="F2004" s="87"/>
      <c r="G2004" s="87"/>
      <c r="H2004" s="87"/>
      <c r="I2004" s="87"/>
      <c r="J2004" s="87"/>
      <c r="K2004" s="87"/>
      <c r="L2004" s="6"/>
      <c r="M2004" s="87"/>
      <c r="N2004" s="87"/>
      <c r="O2004" s="87"/>
    </row>
    <row r="2005" spans="2:15" x14ac:dyDescent="0.25">
      <c r="B2005" s="153"/>
      <c r="C2005" s="87"/>
      <c r="D2005" s="87"/>
      <c r="E2005" s="87"/>
      <c r="F2005" s="87"/>
      <c r="G2005" s="87"/>
      <c r="H2005" s="87"/>
      <c r="I2005" s="87"/>
      <c r="J2005" s="87"/>
      <c r="K2005" s="87"/>
      <c r="L2005" s="6"/>
      <c r="M2005" s="87"/>
      <c r="N2005" s="87"/>
      <c r="O2005" s="87"/>
    </row>
    <row r="2006" spans="2:15" x14ac:dyDescent="0.25">
      <c r="B2006" s="153"/>
      <c r="C2006" s="87"/>
      <c r="D2006" s="87"/>
      <c r="E2006" s="87"/>
      <c r="F2006" s="87"/>
      <c r="G2006" s="87"/>
      <c r="H2006" s="87"/>
      <c r="I2006" s="87"/>
      <c r="J2006" s="87"/>
      <c r="K2006" s="87"/>
      <c r="L2006" s="6"/>
      <c r="M2006" s="87"/>
      <c r="N2006" s="87"/>
      <c r="O2006" s="87"/>
    </row>
    <row r="2007" spans="2:15" x14ac:dyDescent="0.25">
      <c r="B2007" s="153"/>
      <c r="C2007" s="87"/>
      <c r="D2007" s="87"/>
      <c r="E2007" s="87"/>
      <c r="F2007" s="87"/>
      <c r="G2007" s="87"/>
      <c r="H2007" s="87"/>
      <c r="I2007" s="87"/>
      <c r="J2007" s="87"/>
      <c r="K2007" s="87"/>
      <c r="L2007" s="6"/>
      <c r="M2007" s="87"/>
      <c r="N2007" s="87"/>
      <c r="O2007" s="87"/>
    </row>
    <row r="2008" spans="2:15" x14ac:dyDescent="0.25">
      <c r="B2008" s="153"/>
      <c r="C2008" s="87"/>
      <c r="D2008" s="87"/>
      <c r="E2008" s="87"/>
      <c r="F2008" s="87"/>
      <c r="G2008" s="87"/>
      <c r="H2008" s="87"/>
      <c r="I2008" s="87"/>
      <c r="J2008" s="87"/>
      <c r="K2008" s="87"/>
      <c r="L2008" s="6"/>
      <c r="M2008" s="87"/>
      <c r="N2008" s="87"/>
      <c r="O2008" s="87"/>
    </row>
    <row r="2009" spans="2:15" x14ac:dyDescent="0.25">
      <c r="B2009" s="153"/>
      <c r="C2009" s="87"/>
      <c r="D2009" s="87"/>
      <c r="E2009" s="87"/>
      <c r="F2009" s="87"/>
      <c r="G2009" s="87"/>
      <c r="H2009" s="87"/>
      <c r="I2009" s="87"/>
      <c r="J2009" s="87"/>
      <c r="K2009" s="87"/>
      <c r="L2009" s="6"/>
      <c r="M2009" s="87"/>
      <c r="N2009" s="87"/>
      <c r="O2009" s="87"/>
    </row>
    <row r="2010" spans="2:15" x14ac:dyDescent="0.25">
      <c r="B2010" s="153"/>
      <c r="C2010" s="87"/>
      <c r="D2010" s="87"/>
      <c r="E2010" s="87"/>
      <c r="F2010" s="87"/>
      <c r="G2010" s="87"/>
      <c r="H2010" s="87"/>
      <c r="I2010" s="87"/>
      <c r="J2010" s="87"/>
      <c r="K2010" s="87"/>
      <c r="L2010" s="6"/>
      <c r="M2010" s="87"/>
      <c r="N2010" s="87"/>
      <c r="O2010" s="87"/>
    </row>
    <row r="2011" spans="2:15" x14ac:dyDescent="0.25">
      <c r="B2011" s="153"/>
      <c r="C2011" s="87"/>
      <c r="D2011" s="87"/>
      <c r="E2011" s="87"/>
      <c r="F2011" s="87"/>
      <c r="G2011" s="87"/>
      <c r="H2011" s="87"/>
      <c r="I2011" s="87"/>
      <c r="J2011" s="87"/>
      <c r="K2011" s="87"/>
      <c r="L2011" s="6"/>
      <c r="M2011" s="87"/>
      <c r="N2011" s="87"/>
      <c r="O2011" s="87"/>
    </row>
    <row r="2012" spans="2:15" x14ac:dyDescent="0.25">
      <c r="B2012" s="153"/>
      <c r="C2012" s="87"/>
      <c r="D2012" s="87"/>
      <c r="E2012" s="87"/>
      <c r="F2012" s="87"/>
      <c r="G2012" s="87"/>
      <c r="H2012" s="87"/>
      <c r="I2012" s="87"/>
      <c r="J2012" s="87"/>
      <c r="K2012" s="87"/>
      <c r="L2012" s="6"/>
      <c r="M2012" s="87"/>
      <c r="N2012" s="87"/>
      <c r="O2012" s="87"/>
    </row>
    <row r="2013" spans="2:15" x14ac:dyDescent="0.25">
      <c r="B2013" s="153"/>
      <c r="C2013" s="87"/>
      <c r="D2013" s="87"/>
      <c r="E2013" s="87"/>
      <c r="F2013" s="87"/>
      <c r="G2013" s="87"/>
      <c r="H2013" s="87"/>
      <c r="I2013" s="87"/>
      <c r="J2013" s="87"/>
      <c r="K2013" s="87"/>
      <c r="L2013" s="6"/>
      <c r="M2013" s="87"/>
      <c r="N2013" s="87"/>
      <c r="O2013" s="87"/>
    </row>
    <row r="2014" spans="2:15" x14ac:dyDescent="0.25">
      <c r="B2014" s="153"/>
      <c r="C2014" s="87"/>
      <c r="D2014" s="87"/>
      <c r="E2014" s="87"/>
      <c r="F2014" s="87"/>
      <c r="G2014" s="87"/>
      <c r="H2014" s="87"/>
      <c r="I2014" s="87"/>
      <c r="J2014" s="87"/>
      <c r="K2014" s="87"/>
      <c r="L2014" s="6"/>
      <c r="M2014" s="87"/>
      <c r="N2014" s="87"/>
      <c r="O2014" s="87"/>
    </row>
    <row r="2015" spans="2:15" x14ac:dyDescent="0.25">
      <c r="B2015" s="153"/>
      <c r="C2015" s="87"/>
      <c r="D2015" s="87"/>
      <c r="E2015" s="87"/>
      <c r="F2015" s="87"/>
      <c r="G2015" s="87"/>
      <c r="H2015" s="87"/>
      <c r="I2015" s="87"/>
      <c r="J2015" s="87"/>
      <c r="K2015" s="87"/>
      <c r="L2015" s="6"/>
      <c r="M2015" s="87"/>
      <c r="N2015" s="87"/>
      <c r="O2015" s="87"/>
    </row>
    <row r="2016" spans="2:15" x14ac:dyDescent="0.25">
      <c r="B2016" s="153"/>
      <c r="C2016" s="87"/>
      <c r="D2016" s="87"/>
      <c r="E2016" s="87"/>
      <c r="F2016" s="87"/>
      <c r="G2016" s="87"/>
      <c r="H2016" s="87"/>
      <c r="I2016" s="87"/>
      <c r="J2016" s="87"/>
      <c r="K2016" s="87"/>
      <c r="L2016" s="6"/>
      <c r="M2016" s="87"/>
      <c r="N2016" s="87"/>
      <c r="O2016" s="87"/>
    </row>
    <row r="2017" spans="2:15" x14ac:dyDescent="0.25">
      <c r="B2017" s="153"/>
      <c r="C2017" s="87"/>
      <c r="D2017" s="87"/>
      <c r="E2017" s="87"/>
      <c r="F2017" s="87"/>
      <c r="G2017" s="87"/>
      <c r="H2017" s="87"/>
      <c r="I2017" s="87"/>
      <c r="J2017" s="87"/>
      <c r="K2017" s="87"/>
      <c r="L2017" s="6"/>
      <c r="M2017" s="87"/>
      <c r="N2017" s="87"/>
      <c r="O2017" s="87"/>
    </row>
    <row r="2018" spans="2:15" x14ac:dyDescent="0.25">
      <c r="B2018" s="153"/>
      <c r="C2018" s="87"/>
      <c r="D2018" s="87"/>
      <c r="E2018" s="87"/>
      <c r="F2018" s="87"/>
      <c r="G2018" s="87"/>
      <c r="H2018" s="87"/>
      <c r="I2018" s="87"/>
      <c r="J2018" s="87"/>
      <c r="K2018" s="87"/>
      <c r="L2018" s="6"/>
      <c r="M2018" s="87"/>
      <c r="N2018" s="87"/>
      <c r="O2018" s="87"/>
    </row>
    <row r="2019" spans="2:15" x14ac:dyDescent="0.25">
      <c r="B2019" s="153"/>
      <c r="C2019" s="87"/>
      <c r="D2019" s="87"/>
      <c r="E2019" s="87"/>
      <c r="F2019" s="87"/>
      <c r="G2019" s="87"/>
      <c r="H2019" s="87"/>
      <c r="I2019" s="87"/>
      <c r="J2019" s="87"/>
      <c r="K2019" s="87"/>
      <c r="L2019" s="6"/>
      <c r="M2019" s="87"/>
      <c r="N2019" s="87"/>
      <c r="O2019" s="87"/>
    </row>
    <row r="2020" spans="2:15" x14ac:dyDescent="0.25">
      <c r="B2020" s="153"/>
      <c r="C2020" s="87"/>
      <c r="D2020" s="87"/>
      <c r="E2020" s="87"/>
      <c r="F2020" s="87"/>
      <c r="G2020" s="87"/>
      <c r="H2020" s="87"/>
      <c r="I2020" s="87"/>
      <c r="J2020" s="87"/>
      <c r="K2020" s="87"/>
      <c r="L2020" s="6"/>
      <c r="M2020" s="87"/>
      <c r="N2020" s="87"/>
      <c r="O2020" s="87"/>
    </row>
    <row r="2021" spans="2:15" x14ac:dyDescent="0.25">
      <c r="B2021" s="153"/>
      <c r="C2021" s="87"/>
      <c r="D2021" s="87"/>
      <c r="E2021" s="87"/>
      <c r="F2021" s="87"/>
      <c r="G2021" s="87"/>
      <c r="H2021" s="87"/>
      <c r="I2021" s="87"/>
      <c r="J2021" s="87"/>
      <c r="K2021" s="87"/>
      <c r="L2021" s="6"/>
      <c r="M2021" s="87"/>
      <c r="N2021" s="87"/>
      <c r="O2021" s="87"/>
    </row>
    <row r="2022" spans="2:15" x14ac:dyDescent="0.25">
      <c r="B2022" s="153"/>
      <c r="C2022" s="87"/>
      <c r="D2022" s="87"/>
      <c r="E2022" s="87"/>
      <c r="F2022" s="87"/>
      <c r="G2022" s="87"/>
      <c r="H2022" s="87"/>
      <c r="I2022" s="87"/>
      <c r="J2022" s="87"/>
      <c r="K2022" s="87"/>
      <c r="L2022" s="6"/>
      <c r="M2022" s="87"/>
      <c r="N2022" s="87"/>
      <c r="O2022" s="87"/>
    </row>
    <row r="2023" spans="2:15" x14ac:dyDescent="0.25">
      <c r="B2023" s="153"/>
      <c r="C2023" s="87"/>
      <c r="D2023" s="87"/>
      <c r="E2023" s="87"/>
      <c r="F2023" s="87"/>
      <c r="G2023" s="87"/>
      <c r="H2023" s="87"/>
      <c r="I2023" s="87"/>
      <c r="J2023" s="87"/>
      <c r="K2023" s="87"/>
      <c r="L2023" s="6"/>
      <c r="M2023" s="87"/>
      <c r="N2023" s="87"/>
      <c r="O2023" s="87"/>
    </row>
    <row r="2024" spans="2:15" x14ac:dyDescent="0.25">
      <c r="B2024" s="153"/>
      <c r="C2024" s="87"/>
      <c r="D2024" s="87"/>
      <c r="E2024" s="87"/>
      <c r="F2024" s="87"/>
      <c r="G2024" s="87"/>
      <c r="H2024" s="87"/>
      <c r="I2024" s="87"/>
      <c r="J2024" s="87"/>
      <c r="K2024" s="87"/>
      <c r="L2024" s="6"/>
      <c r="M2024" s="87"/>
      <c r="N2024" s="87"/>
      <c r="O2024" s="87"/>
    </row>
    <row r="2025" spans="2:15" x14ac:dyDescent="0.25">
      <c r="B2025" s="153"/>
      <c r="C2025" s="87"/>
      <c r="D2025" s="87"/>
      <c r="E2025" s="87"/>
      <c r="F2025" s="87"/>
      <c r="G2025" s="87"/>
      <c r="H2025" s="87"/>
      <c r="I2025" s="87"/>
      <c r="J2025" s="87"/>
      <c r="K2025" s="87"/>
      <c r="L2025" s="6"/>
      <c r="M2025" s="87"/>
      <c r="N2025" s="87"/>
      <c r="O2025" s="87"/>
    </row>
    <row r="2026" spans="2:15" x14ac:dyDescent="0.25">
      <c r="B2026" s="153"/>
      <c r="C2026" s="87"/>
      <c r="D2026" s="87"/>
      <c r="E2026" s="87"/>
      <c r="F2026" s="87"/>
      <c r="G2026" s="87"/>
      <c r="H2026" s="87"/>
      <c r="I2026" s="87"/>
      <c r="J2026" s="87"/>
      <c r="K2026" s="87"/>
      <c r="L2026" s="6"/>
      <c r="M2026" s="87"/>
      <c r="N2026" s="87"/>
      <c r="O2026" s="87"/>
    </row>
    <row r="2027" spans="2:15" x14ac:dyDescent="0.25">
      <c r="B2027" s="153"/>
      <c r="C2027" s="87"/>
      <c r="D2027" s="87"/>
      <c r="E2027" s="87"/>
      <c r="F2027" s="87"/>
      <c r="G2027" s="87"/>
      <c r="H2027" s="87"/>
      <c r="I2027" s="87"/>
      <c r="J2027" s="87"/>
      <c r="K2027" s="87"/>
      <c r="L2027" s="6"/>
      <c r="M2027" s="87"/>
      <c r="N2027" s="87"/>
      <c r="O2027" s="87"/>
    </row>
    <row r="2028" spans="2:15" x14ac:dyDescent="0.25">
      <c r="B2028" s="153"/>
      <c r="C2028" s="87"/>
      <c r="D2028" s="87"/>
      <c r="E2028" s="87"/>
      <c r="F2028" s="87"/>
      <c r="G2028" s="87"/>
      <c r="H2028" s="87"/>
      <c r="I2028" s="87"/>
      <c r="J2028" s="87"/>
      <c r="K2028" s="87"/>
      <c r="L2028" s="6"/>
      <c r="M2028" s="87"/>
      <c r="N2028" s="87"/>
      <c r="O2028" s="87"/>
    </row>
    <row r="2029" spans="2:15" x14ac:dyDescent="0.25">
      <c r="B2029" s="153"/>
      <c r="C2029" s="87"/>
      <c r="D2029" s="87"/>
      <c r="E2029" s="87"/>
      <c r="F2029" s="87"/>
      <c r="G2029" s="87"/>
      <c r="H2029" s="87"/>
      <c r="I2029" s="87"/>
      <c r="J2029" s="87"/>
      <c r="K2029" s="87"/>
      <c r="L2029" s="6"/>
      <c r="M2029" s="87"/>
      <c r="N2029" s="87"/>
      <c r="O2029" s="87"/>
    </row>
    <row r="2030" spans="2:15" x14ac:dyDescent="0.25">
      <c r="B2030" s="153"/>
      <c r="C2030" s="87"/>
      <c r="D2030" s="87"/>
      <c r="E2030" s="87"/>
      <c r="F2030" s="87"/>
      <c r="G2030" s="87"/>
      <c r="H2030" s="87"/>
      <c r="I2030" s="87"/>
      <c r="J2030" s="87"/>
      <c r="K2030" s="87"/>
      <c r="L2030" s="6"/>
      <c r="M2030" s="87"/>
      <c r="N2030" s="87"/>
      <c r="O2030" s="87"/>
    </row>
    <row r="2031" spans="2:15" x14ac:dyDescent="0.25">
      <c r="B2031" s="153"/>
      <c r="C2031" s="87"/>
      <c r="D2031" s="87"/>
      <c r="E2031" s="87"/>
      <c r="F2031" s="87"/>
      <c r="G2031" s="87"/>
      <c r="H2031" s="87"/>
      <c r="I2031" s="87"/>
      <c r="J2031" s="87"/>
      <c r="K2031" s="87"/>
      <c r="L2031" s="6"/>
      <c r="M2031" s="87"/>
      <c r="N2031" s="87"/>
      <c r="O2031" s="87"/>
    </row>
    <row r="2032" spans="2:15" x14ac:dyDescent="0.25">
      <c r="B2032" s="153"/>
      <c r="C2032" s="87"/>
      <c r="D2032" s="87"/>
      <c r="E2032" s="87"/>
      <c r="F2032" s="87"/>
      <c r="G2032" s="87"/>
      <c r="H2032" s="87"/>
      <c r="I2032" s="87"/>
      <c r="J2032" s="87"/>
      <c r="K2032" s="87"/>
      <c r="L2032" s="6"/>
      <c r="M2032" s="87"/>
      <c r="N2032" s="87"/>
      <c r="O2032" s="87"/>
    </row>
    <row r="2033" spans="2:15" x14ac:dyDescent="0.25">
      <c r="B2033" s="153"/>
      <c r="C2033" s="87"/>
      <c r="D2033" s="87"/>
      <c r="E2033" s="87"/>
      <c r="F2033" s="87"/>
      <c r="G2033" s="87"/>
      <c r="H2033" s="87"/>
      <c r="I2033" s="87"/>
      <c r="J2033" s="87"/>
      <c r="K2033" s="87"/>
      <c r="L2033" s="6"/>
      <c r="M2033" s="87"/>
      <c r="N2033" s="87"/>
      <c r="O2033" s="87"/>
    </row>
    <row r="2034" spans="2:15" x14ac:dyDescent="0.25">
      <c r="B2034" s="153"/>
      <c r="C2034" s="87"/>
      <c r="D2034" s="87"/>
      <c r="E2034" s="87"/>
      <c r="F2034" s="87"/>
      <c r="G2034" s="87"/>
      <c r="H2034" s="87"/>
      <c r="I2034" s="87"/>
      <c r="J2034" s="87"/>
      <c r="K2034" s="87"/>
      <c r="L2034" s="6"/>
      <c r="M2034" s="87"/>
      <c r="N2034" s="87"/>
      <c r="O2034" s="87"/>
    </row>
    <row r="2035" spans="2:15" x14ac:dyDescent="0.25">
      <c r="B2035" s="153"/>
      <c r="C2035" s="87"/>
      <c r="D2035" s="87"/>
      <c r="E2035" s="87"/>
      <c r="F2035" s="87"/>
      <c r="G2035" s="87"/>
      <c r="H2035" s="87"/>
      <c r="I2035" s="87"/>
      <c r="J2035" s="87"/>
      <c r="K2035" s="87"/>
      <c r="L2035" s="6"/>
      <c r="M2035" s="87"/>
      <c r="N2035" s="87"/>
      <c r="O2035" s="87"/>
    </row>
    <row r="2036" spans="2:15" x14ac:dyDescent="0.25">
      <c r="B2036" s="153"/>
      <c r="C2036" s="87"/>
      <c r="D2036" s="87"/>
      <c r="E2036" s="87"/>
      <c r="F2036" s="87"/>
      <c r="G2036" s="87"/>
      <c r="H2036" s="87"/>
      <c r="I2036" s="87"/>
      <c r="J2036" s="87"/>
      <c r="K2036" s="87"/>
      <c r="L2036" s="6"/>
      <c r="M2036" s="87"/>
      <c r="N2036" s="87"/>
      <c r="O2036" s="87"/>
    </row>
    <row r="2037" spans="2:15" x14ac:dyDescent="0.25">
      <c r="B2037" s="153"/>
      <c r="C2037" s="87"/>
      <c r="D2037" s="87"/>
      <c r="E2037" s="87"/>
      <c r="F2037" s="87"/>
      <c r="G2037" s="87"/>
      <c r="H2037" s="87"/>
      <c r="I2037" s="87"/>
      <c r="J2037" s="87"/>
      <c r="K2037" s="87"/>
      <c r="L2037" s="6"/>
      <c r="M2037" s="87"/>
      <c r="N2037" s="87"/>
      <c r="O2037" s="87"/>
    </row>
    <row r="2038" spans="2:15" x14ac:dyDescent="0.25">
      <c r="B2038" s="153"/>
      <c r="C2038" s="87"/>
      <c r="D2038" s="87"/>
      <c r="E2038" s="87"/>
      <c r="F2038" s="87"/>
      <c r="G2038" s="87"/>
      <c r="H2038" s="87"/>
      <c r="I2038" s="87"/>
      <c r="J2038" s="87"/>
      <c r="K2038" s="87"/>
      <c r="L2038" s="6"/>
      <c r="M2038" s="87"/>
      <c r="N2038" s="87"/>
      <c r="O2038" s="87"/>
    </row>
    <row r="2039" spans="2:15" x14ac:dyDescent="0.25">
      <c r="B2039" s="153"/>
      <c r="C2039" s="87"/>
      <c r="D2039" s="87"/>
      <c r="E2039" s="87"/>
      <c r="F2039" s="87"/>
      <c r="G2039" s="87"/>
      <c r="H2039" s="87"/>
      <c r="I2039" s="87"/>
      <c r="J2039" s="87"/>
      <c r="K2039" s="87"/>
      <c r="L2039" s="6"/>
      <c r="M2039" s="87"/>
      <c r="N2039" s="87"/>
      <c r="O2039" s="87"/>
    </row>
    <row r="2040" spans="2:15" x14ac:dyDescent="0.25">
      <c r="B2040" s="153"/>
      <c r="C2040" s="87"/>
      <c r="D2040" s="87"/>
      <c r="E2040" s="87"/>
      <c r="F2040" s="87"/>
      <c r="G2040" s="87"/>
      <c r="H2040" s="87"/>
      <c r="I2040" s="87"/>
      <c r="J2040" s="87"/>
      <c r="K2040" s="87"/>
      <c r="L2040" s="6"/>
      <c r="M2040" s="87"/>
      <c r="N2040" s="87"/>
      <c r="O2040" s="87"/>
    </row>
    <row r="2041" spans="2:15" x14ac:dyDescent="0.25">
      <c r="B2041" s="153"/>
      <c r="C2041" s="87"/>
      <c r="D2041" s="87"/>
      <c r="E2041" s="87"/>
      <c r="F2041" s="87"/>
      <c r="G2041" s="87"/>
      <c r="H2041" s="87"/>
      <c r="I2041" s="87"/>
      <c r="J2041" s="87"/>
      <c r="K2041" s="87"/>
      <c r="L2041" s="6"/>
      <c r="M2041" s="87"/>
      <c r="N2041" s="87"/>
      <c r="O2041" s="87"/>
    </row>
    <row r="2042" spans="2:15" x14ac:dyDescent="0.25">
      <c r="B2042" s="153"/>
      <c r="C2042" s="87"/>
      <c r="D2042" s="87"/>
      <c r="E2042" s="87"/>
      <c r="F2042" s="87"/>
      <c r="G2042" s="87"/>
      <c r="H2042" s="87"/>
      <c r="I2042" s="87"/>
      <c r="J2042" s="87"/>
      <c r="K2042" s="87"/>
      <c r="L2042" s="6"/>
      <c r="M2042" s="87"/>
      <c r="N2042" s="87"/>
      <c r="O2042" s="87"/>
    </row>
    <row r="2043" spans="2:15" x14ac:dyDescent="0.25">
      <c r="B2043" s="153"/>
      <c r="C2043" s="87"/>
      <c r="D2043" s="87"/>
      <c r="E2043" s="87"/>
      <c r="F2043" s="87"/>
      <c r="G2043" s="87"/>
      <c r="H2043" s="87"/>
      <c r="I2043" s="87"/>
      <c r="J2043" s="87"/>
      <c r="K2043" s="87"/>
      <c r="L2043" s="6"/>
      <c r="M2043" s="87"/>
      <c r="N2043" s="87"/>
      <c r="O2043" s="87"/>
    </row>
    <row r="2044" spans="2:15" x14ac:dyDescent="0.25">
      <c r="B2044" s="153"/>
      <c r="C2044" s="87"/>
      <c r="D2044" s="87"/>
      <c r="E2044" s="87"/>
      <c r="F2044" s="87"/>
      <c r="G2044" s="87"/>
      <c r="H2044" s="87"/>
      <c r="I2044" s="87"/>
      <c r="J2044" s="87"/>
      <c r="K2044" s="87"/>
      <c r="L2044" s="6"/>
      <c r="M2044" s="87"/>
      <c r="N2044" s="87"/>
      <c r="O2044" s="87"/>
    </row>
    <row r="2045" spans="2:15" x14ac:dyDescent="0.25">
      <c r="B2045" s="153"/>
      <c r="C2045" s="87"/>
      <c r="D2045" s="87"/>
      <c r="E2045" s="87"/>
      <c r="F2045" s="87"/>
      <c r="G2045" s="87"/>
      <c r="H2045" s="87"/>
      <c r="I2045" s="87"/>
      <c r="J2045" s="87"/>
      <c r="K2045" s="87"/>
      <c r="L2045" s="6"/>
      <c r="M2045" s="87"/>
      <c r="N2045" s="87"/>
      <c r="O2045" s="87"/>
    </row>
    <row r="2046" spans="2:15" x14ac:dyDescent="0.25">
      <c r="B2046" s="153"/>
      <c r="C2046" s="87"/>
      <c r="D2046" s="87"/>
      <c r="E2046" s="87"/>
      <c r="F2046" s="87"/>
      <c r="G2046" s="87"/>
      <c r="H2046" s="87"/>
      <c r="I2046" s="87"/>
      <c r="J2046" s="87"/>
      <c r="K2046" s="87"/>
      <c r="L2046" s="6"/>
      <c r="M2046" s="87"/>
      <c r="N2046" s="87"/>
      <c r="O2046" s="87"/>
    </row>
    <row r="2047" spans="2:15" x14ac:dyDescent="0.25">
      <c r="B2047" s="153"/>
      <c r="C2047" s="87"/>
      <c r="D2047" s="87"/>
      <c r="E2047" s="87"/>
      <c r="F2047" s="87"/>
      <c r="G2047" s="87"/>
      <c r="H2047" s="87"/>
      <c r="I2047" s="87"/>
      <c r="J2047" s="87"/>
      <c r="K2047" s="87"/>
      <c r="L2047" s="6"/>
      <c r="M2047" s="87"/>
      <c r="N2047" s="87"/>
      <c r="O2047" s="87"/>
    </row>
    <row r="2048" spans="2:15" x14ac:dyDescent="0.25">
      <c r="B2048" s="153"/>
      <c r="C2048" s="87"/>
      <c r="D2048" s="87"/>
      <c r="E2048" s="87"/>
      <c r="F2048" s="87"/>
      <c r="G2048" s="87"/>
      <c r="H2048" s="87"/>
      <c r="I2048" s="87"/>
      <c r="J2048" s="87"/>
      <c r="K2048" s="87"/>
      <c r="L2048" s="6"/>
      <c r="M2048" s="87"/>
      <c r="N2048" s="87"/>
      <c r="O2048" s="87"/>
    </row>
    <row r="2049" spans="2:15" x14ac:dyDescent="0.25">
      <c r="B2049" s="153"/>
      <c r="C2049" s="87"/>
      <c r="D2049" s="87"/>
      <c r="E2049" s="87"/>
      <c r="F2049" s="87"/>
      <c r="G2049" s="87"/>
      <c r="H2049" s="87"/>
      <c r="I2049" s="87"/>
      <c r="J2049" s="87"/>
      <c r="K2049" s="87"/>
      <c r="L2049" s="6"/>
      <c r="M2049" s="87"/>
      <c r="N2049" s="87"/>
      <c r="O2049" s="87"/>
    </row>
    <row r="2050" spans="2:15" x14ac:dyDescent="0.25">
      <c r="B2050" s="153"/>
      <c r="C2050" s="87"/>
      <c r="D2050" s="87"/>
      <c r="E2050" s="87"/>
      <c r="F2050" s="87"/>
      <c r="G2050" s="87"/>
      <c r="H2050" s="87"/>
      <c r="I2050" s="87"/>
      <c r="J2050" s="87"/>
      <c r="K2050" s="87"/>
      <c r="L2050" s="6"/>
      <c r="M2050" s="87"/>
      <c r="N2050" s="87"/>
      <c r="O2050" s="87"/>
    </row>
    <row r="2051" spans="2:15" x14ac:dyDescent="0.25">
      <c r="B2051" s="153"/>
      <c r="C2051" s="87"/>
      <c r="D2051" s="87"/>
      <c r="E2051" s="87"/>
      <c r="F2051" s="87"/>
      <c r="G2051" s="87"/>
      <c r="H2051" s="87"/>
      <c r="I2051" s="87"/>
      <c r="J2051" s="87"/>
      <c r="K2051" s="87"/>
      <c r="L2051" s="6"/>
      <c r="M2051" s="87"/>
      <c r="N2051" s="87"/>
      <c r="O2051" s="87"/>
    </row>
    <row r="2052" spans="2:15" x14ac:dyDescent="0.25">
      <c r="B2052" s="153"/>
      <c r="C2052" s="87"/>
      <c r="D2052" s="87"/>
      <c r="E2052" s="87"/>
      <c r="F2052" s="87"/>
      <c r="G2052" s="87"/>
      <c r="H2052" s="87"/>
      <c r="I2052" s="87"/>
      <c r="J2052" s="87"/>
      <c r="K2052" s="87"/>
      <c r="L2052" s="6"/>
      <c r="M2052" s="87"/>
      <c r="N2052" s="87"/>
      <c r="O2052" s="87"/>
    </row>
    <row r="2053" spans="2:15" x14ac:dyDescent="0.25">
      <c r="B2053" s="153"/>
      <c r="C2053" s="87"/>
      <c r="D2053" s="87"/>
      <c r="E2053" s="87"/>
      <c r="F2053" s="87"/>
      <c r="G2053" s="87"/>
      <c r="H2053" s="87"/>
      <c r="I2053" s="87"/>
      <c r="J2053" s="87"/>
      <c r="K2053" s="87"/>
      <c r="L2053" s="6"/>
      <c r="M2053" s="87"/>
      <c r="N2053" s="87"/>
      <c r="O2053" s="87"/>
    </row>
    <row r="2054" spans="2:15" x14ac:dyDescent="0.25">
      <c r="B2054" s="153"/>
      <c r="C2054" s="87"/>
      <c r="D2054" s="87"/>
      <c r="E2054" s="87"/>
      <c r="F2054" s="87"/>
      <c r="G2054" s="87"/>
      <c r="H2054" s="87"/>
      <c r="I2054" s="87"/>
      <c r="J2054" s="87"/>
      <c r="K2054" s="87"/>
      <c r="L2054" s="6"/>
      <c r="M2054" s="87"/>
      <c r="N2054" s="87"/>
      <c r="O2054" s="87"/>
    </row>
    <row r="2055" spans="2:15" x14ac:dyDescent="0.25">
      <c r="B2055" s="153"/>
      <c r="C2055" s="87"/>
      <c r="D2055" s="87"/>
      <c r="E2055" s="87"/>
      <c r="F2055" s="87"/>
      <c r="G2055" s="87"/>
      <c r="H2055" s="87"/>
      <c r="I2055" s="87"/>
      <c r="J2055" s="87"/>
      <c r="K2055" s="87"/>
      <c r="L2055" s="6"/>
      <c r="M2055" s="87"/>
      <c r="N2055" s="87"/>
      <c r="O2055" s="87"/>
    </row>
    <row r="2056" spans="2:15" x14ac:dyDescent="0.25">
      <c r="B2056" s="153"/>
      <c r="C2056" s="87"/>
      <c r="D2056" s="87"/>
      <c r="E2056" s="87"/>
      <c r="F2056" s="87"/>
      <c r="G2056" s="87"/>
      <c r="H2056" s="87"/>
      <c r="I2056" s="87"/>
      <c r="J2056" s="87"/>
      <c r="K2056" s="87"/>
      <c r="L2056" s="6"/>
      <c r="M2056" s="87"/>
      <c r="N2056" s="87"/>
      <c r="O2056" s="87"/>
    </row>
    <row r="2057" spans="2:15" x14ac:dyDescent="0.25">
      <c r="B2057" s="153"/>
      <c r="C2057" s="87"/>
      <c r="D2057" s="87"/>
      <c r="E2057" s="87"/>
      <c r="F2057" s="87"/>
      <c r="G2057" s="87"/>
      <c r="H2057" s="87"/>
      <c r="I2057" s="87"/>
      <c r="J2057" s="87"/>
      <c r="K2057" s="87"/>
      <c r="L2057" s="6"/>
      <c r="M2057" s="87"/>
      <c r="N2057" s="87"/>
      <c r="O2057" s="87"/>
    </row>
    <row r="2058" spans="2:15" x14ac:dyDescent="0.25">
      <c r="B2058" s="153"/>
      <c r="C2058" s="87"/>
      <c r="D2058" s="87"/>
      <c r="E2058" s="87"/>
      <c r="F2058" s="87"/>
      <c r="G2058" s="87"/>
      <c r="H2058" s="87"/>
      <c r="I2058" s="87"/>
      <c r="J2058" s="87"/>
      <c r="K2058" s="87"/>
      <c r="L2058" s="6"/>
      <c r="M2058" s="87"/>
      <c r="N2058" s="87"/>
      <c r="O2058" s="87"/>
    </row>
    <row r="2059" spans="2:15" x14ac:dyDescent="0.25">
      <c r="B2059" s="153"/>
      <c r="C2059" s="87"/>
      <c r="D2059" s="87"/>
      <c r="E2059" s="87"/>
      <c r="F2059" s="87"/>
      <c r="G2059" s="87"/>
      <c r="H2059" s="87"/>
      <c r="I2059" s="87"/>
      <c r="J2059" s="87"/>
      <c r="K2059" s="87"/>
      <c r="L2059" s="6"/>
      <c r="M2059" s="87"/>
      <c r="N2059" s="87"/>
      <c r="O2059" s="87"/>
    </row>
    <row r="2060" spans="2:15" x14ac:dyDescent="0.25">
      <c r="B2060" s="153"/>
      <c r="C2060" s="87"/>
      <c r="D2060" s="87"/>
      <c r="E2060" s="87"/>
      <c r="F2060" s="87"/>
      <c r="G2060" s="87"/>
      <c r="H2060" s="87"/>
      <c r="I2060" s="87"/>
      <c r="J2060" s="87"/>
      <c r="K2060" s="87"/>
      <c r="L2060" s="6"/>
      <c r="M2060" s="87"/>
      <c r="N2060" s="87"/>
      <c r="O2060" s="87"/>
    </row>
    <row r="2061" spans="2:15" x14ac:dyDescent="0.25">
      <c r="B2061" s="153"/>
      <c r="C2061" s="87"/>
      <c r="D2061" s="87"/>
      <c r="E2061" s="87"/>
      <c r="F2061" s="87"/>
      <c r="G2061" s="87"/>
      <c r="H2061" s="87"/>
      <c r="I2061" s="87"/>
      <c r="J2061" s="87"/>
      <c r="K2061" s="87"/>
      <c r="L2061" s="6"/>
      <c r="M2061" s="87"/>
      <c r="N2061" s="87"/>
      <c r="O2061" s="87"/>
    </row>
    <row r="2062" spans="2:15" x14ac:dyDescent="0.25">
      <c r="B2062" s="153"/>
      <c r="C2062" s="87"/>
      <c r="D2062" s="87"/>
      <c r="E2062" s="87"/>
      <c r="F2062" s="87"/>
      <c r="G2062" s="87"/>
      <c r="H2062" s="87"/>
      <c r="I2062" s="87"/>
      <c r="J2062" s="87"/>
      <c r="K2062" s="87"/>
      <c r="L2062" s="6"/>
      <c r="M2062" s="87"/>
      <c r="N2062" s="87"/>
      <c r="O2062" s="87"/>
    </row>
    <row r="2063" spans="2:15" x14ac:dyDescent="0.25">
      <c r="B2063" s="153"/>
      <c r="C2063" s="87"/>
      <c r="D2063" s="87"/>
      <c r="E2063" s="87"/>
      <c r="F2063" s="87"/>
      <c r="G2063" s="87"/>
      <c r="H2063" s="87"/>
      <c r="I2063" s="87"/>
      <c r="J2063" s="87"/>
      <c r="K2063" s="87"/>
      <c r="L2063" s="6"/>
      <c r="M2063" s="87"/>
      <c r="N2063" s="87"/>
      <c r="O2063" s="87"/>
    </row>
    <row r="2064" spans="2:15" x14ac:dyDescent="0.25">
      <c r="B2064" s="153"/>
      <c r="C2064" s="87"/>
      <c r="D2064" s="87"/>
      <c r="E2064" s="87"/>
      <c r="F2064" s="87"/>
      <c r="G2064" s="87"/>
      <c r="H2064" s="87"/>
      <c r="I2064" s="87"/>
      <c r="J2064" s="87"/>
      <c r="K2064" s="87"/>
      <c r="L2064" s="6"/>
      <c r="M2064" s="87"/>
      <c r="N2064" s="87"/>
      <c r="O2064" s="87"/>
    </row>
    <row r="2065" spans="2:15" x14ac:dyDescent="0.25">
      <c r="B2065" s="153"/>
      <c r="C2065" s="87"/>
      <c r="D2065" s="87"/>
      <c r="E2065" s="87"/>
      <c r="F2065" s="87"/>
      <c r="G2065" s="87"/>
      <c r="H2065" s="87"/>
      <c r="I2065" s="87"/>
      <c r="J2065" s="87"/>
      <c r="K2065" s="87"/>
      <c r="L2065" s="6"/>
      <c r="M2065" s="87"/>
      <c r="N2065" s="87"/>
      <c r="O2065" s="87"/>
    </row>
    <row r="2066" spans="2:15" x14ac:dyDescent="0.25">
      <c r="B2066" s="153"/>
      <c r="C2066" s="87"/>
      <c r="D2066" s="87"/>
      <c r="E2066" s="87"/>
      <c r="F2066" s="87"/>
      <c r="G2066" s="87"/>
      <c r="H2066" s="87"/>
      <c r="I2066" s="87"/>
      <c r="J2066" s="87"/>
      <c r="K2066" s="87"/>
      <c r="L2066" s="6"/>
      <c r="M2066" s="87"/>
      <c r="N2066" s="87"/>
      <c r="O2066" s="87"/>
    </row>
    <row r="2067" spans="2:15" x14ac:dyDescent="0.25">
      <c r="B2067" s="153"/>
      <c r="C2067" s="87"/>
      <c r="D2067" s="87"/>
      <c r="E2067" s="87"/>
      <c r="F2067" s="87"/>
      <c r="G2067" s="87"/>
      <c r="H2067" s="87"/>
      <c r="I2067" s="87"/>
      <c r="J2067" s="87"/>
      <c r="K2067" s="87"/>
      <c r="L2067" s="6"/>
      <c r="M2067" s="87"/>
      <c r="N2067" s="87"/>
      <c r="O2067" s="87"/>
    </row>
    <row r="2068" spans="2:15" x14ac:dyDescent="0.25">
      <c r="B2068" s="153"/>
      <c r="C2068" s="87"/>
      <c r="D2068" s="87"/>
      <c r="E2068" s="87"/>
      <c r="F2068" s="87"/>
      <c r="G2068" s="87"/>
      <c r="H2068" s="87"/>
      <c r="I2068" s="87"/>
      <c r="J2068" s="87"/>
      <c r="K2068" s="87"/>
      <c r="L2068" s="6"/>
      <c r="M2068" s="87"/>
      <c r="N2068" s="87"/>
      <c r="O2068" s="87"/>
    </row>
    <row r="2069" spans="2:15" x14ac:dyDescent="0.25">
      <c r="B2069" s="153"/>
      <c r="C2069" s="87"/>
      <c r="D2069" s="87"/>
      <c r="E2069" s="87"/>
      <c r="F2069" s="87"/>
      <c r="G2069" s="87"/>
      <c r="H2069" s="87"/>
      <c r="I2069" s="87"/>
      <c r="J2069" s="87"/>
      <c r="K2069" s="87"/>
      <c r="L2069" s="6"/>
      <c r="M2069" s="87"/>
      <c r="N2069" s="87"/>
      <c r="O2069" s="87"/>
    </row>
    <row r="2070" spans="2:15" x14ac:dyDescent="0.25">
      <c r="B2070" s="153"/>
      <c r="C2070" s="87"/>
      <c r="D2070" s="87"/>
      <c r="E2070" s="87"/>
      <c r="F2070" s="87"/>
      <c r="G2070" s="87"/>
      <c r="H2070" s="87"/>
      <c r="I2070" s="87"/>
      <c r="J2070" s="87"/>
      <c r="K2070" s="87"/>
      <c r="L2070" s="6"/>
      <c r="M2070" s="87"/>
      <c r="N2070" s="87"/>
      <c r="O2070" s="87"/>
    </row>
    <row r="2071" spans="2:15" x14ac:dyDescent="0.25">
      <c r="B2071" s="153"/>
      <c r="C2071" s="87"/>
      <c r="D2071" s="87"/>
      <c r="E2071" s="87"/>
      <c r="F2071" s="87"/>
      <c r="G2071" s="87"/>
      <c r="H2071" s="87"/>
      <c r="I2071" s="87"/>
      <c r="J2071" s="87"/>
      <c r="K2071" s="87"/>
      <c r="L2071" s="6"/>
      <c r="M2071" s="87"/>
      <c r="N2071" s="87"/>
      <c r="O2071" s="87"/>
    </row>
    <row r="2072" spans="2:15" x14ac:dyDescent="0.25">
      <c r="B2072" s="153"/>
      <c r="C2072" s="87"/>
      <c r="D2072" s="87"/>
      <c r="E2072" s="87"/>
      <c r="F2072" s="87"/>
      <c r="G2072" s="87"/>
      <c r="H2072" s="87"/>
      <c r="I2072" s="87"/>
      <c r="J2072" s="87"/>
      <c r="K2072" s="87"/>
      <c r="L2072" s="6"/>
      <c r="M2072" s="87"/>
      <c r="N2072" s="87"/>
      <c r="O2072" s="87"/>
    </row>
    <row r="2073" spans="2:15" x14ac:dyDescent="0.25">
      <c r="B2073" s="153"/>
      <c r="C2073" s="87"/>
      <c r="D2073" s="87"/>
      <c r="E2073" s="87"/>
      <c r="F2073" s="87"/>
      <c r="G2073" s="87"/>
      <c r="H2073" s="87"/>
      <c r="I2073" s="87"/>
      <c r="J2073" s="87"/>
      <c r="K2073" s="87"/>
      <c r="L2073" s="6"/>
      <c r="M2073" s="87"/>
      <c r="N2073" s="87"/>
      <c r="O2073" s="87"/>
    </row>
    <row r="2074" spans="2:15" x14ac:dyDescent="0.25">
      <c r="B2074" s="153"/>
      <c r="C2074" s="87"/>
      <c r="D2074" s="87"/>
      <c r="E2074" s="87"/>
      <c r="F2074" s="87"/>
      <c r="G2074" s="87"/>
      <c r="H2074" s="87"/>
      <c r="I2074" s="87"/>
      <c r="J2074" s="87"/>
      <c r="K2074" s="87"/>
      <c r="L2074" s="6"/>
      <c r="M2074" s="87"/>
      <c r="N2074" s="87"/>
      <c r="O2074" s="87"/>
    </row>
    <row r="2075" spans="2:15" x14ac:dyDescent="0.25">
      <c r="B2075" s="153"/>
      <c r="C2075" s="87"/>
      <c r="D2075" s="87"/>
      <c r="E2075" s="87"/>
      <c r="F2075" s="87"/>
      <c r="G2075" s="87"/>
      <c r="H2075" s="87"/>
      <c r="I2075" s="87"/>
      <c r="J2075" s="87"/>
      <c r="K2075" s="87"/>
      <c r="L2075" s="6"/>
      <c r="M2075" s="87"/>
      <c r="N2075" s="87"/>
      <c r="O2075" s="87"/>
    </row>
    <row r="2076" spans="2:15" x14ac:dyDescent="0.25">
      <c r="B2076" s="153"/>
      <c r="C2076" s="87"/>
      <c r="D2076" s="87"/>
      <c r="E2076" s="87"/>
      <c r="F2076" s="87"/>
      <c r="G2076" s="87"/>
      <c r="H2076" s="87"/>
      <c r="I2076" s="87"/>
      <c r="J2076" s="87"/>
      <c r="K2076" s="87"/>
      <c r="L2076" s="6"/>
      <c r="M2076" s="87"/>
      <c r="N2076" s="87"/>
      <c r="O2076" s="87"/>
    </row>
    <row r="2077" spans="2:15" x14ac:dyDescent="0.25">
      <c r="B2077" s="153"/>
      <c r="C2077" s="87"/>
      <c r="D2077" s="87"/>
      <c r="E2077" s="87"/>
      <c r="F2077" s="87"/>
      <c r="G2077" s="87"/>
      <c r="H2077" s="87"/>
      <c r="I2077" s="87"/>
      <c r="J2077" s="87"/>
      <c r="K2077" s="87"/>
      <c r="L2077" s="6"/>
      <c r="M2077" s="87"/>
      <c r="N2077" s="87"/>
      <c r="O2077" s="87"/>
    </row>
    <row r="2078" spans="2:15" x14ac:dyDescent="0.25">
      <c r="B2078" s="153"/>
      <c r="C2078" s="87"/>
      <c r="D2078" s="87"/>
      <c r="E2078" s="87"/>
      <c r="F2078" s="87"/>
      <c r="G2078" s="87"/>
      <c r="H2078" s="87"/>
      <c r="I2078" s="87"/>
      <c r="J2078" s="87"/>
      <c r="K2078" s="87"/>
      <c r="L2078" s="6"/>
      <c r="M2078" s="87"/>
      <c r="N2078" s="87"/>
      <c r="O2078" s="87"/>
    </row>
    <row r="2079" spans="2:15" x14ac:dyDescent="0.25">
      <c r="B2079" s="153"/>
      <c r="C2079" s="87"/>
      <c r="D2079" s="87"/>
      <c r="E2079" s="87"/>
      <c r="F2079" s="87"/>
      <c r="G2079" s="87"/>
      <c r="H2079" s="87"/>
      <c r="I2079" s="87"/>
      <c r="J2079" s="87"/>
      <c r="K2079" s="87"/>
      <c r="L2079" s="6"/>
      <c r="M2079" s="87"/>
      <c r="N2079" s="87"/>
      <c r="O2079" s="87"/>
    </row>
    <row r="2080" spans="2:15" x14ac:dyDescent="0.25">
      <c r="B2080" s="153"/>
      <c r="C2080" s="87"/>
      <c r="D2080" s="87"/>
      <c r="E2080" s="87"/>
      <c r="F2080" s="87"/>
      <c r="G2080" s="87"/>
      <c r="H2080" s="87"/>
      <c r="I2080" s="87"/>
      <c r="J2080" s="87"/>
      <c r="K2080" s="87"/>
      <c r="L2080" s="6"/>
      <c r="M2080" s="87"/>
      <c r="N2080" s="87"/>
      <c r="O2080" s="87"/>
    </row>
    <row r="2081" spans="2:15" x14ac:dyDescent="0.25">
      <c r="B2081" s="153"/>
      <c r="C2081" s="87"/>
      <c r="D2081" s="87"/>
      <c r="E2081" s="87"/>
      <c r="F2081" s="87"/>
      <c r="G2081" s="87"/>
      <c r="H2081" s="87"/>
      <c r="I2081" s="87"/>
      <c r="J2081" s="87"/>
      <c r="K2081" s="87"/>
      <c r="L2081" s="6"/>
      <c r="M2081" s="87"/>
      <c r="N2081" s="87"/>
      <c r="O2081" s="87"/>
    </row>
    <row r="2082" spans="2:15" x14ac:dyDescent="0.25">
      <c r="B2082" s="153"/>
      <c r="C2082" s="87"/>
      <c r="D2082" s="87"/>
      <c r="E2082" s="87"/>
      <c r="F2082" s="87"/>
      <c r="G2082" s="87"/>
      <c r="H2082" s="87"/>
      <c r="I2082" s="87"/>
      <c r="J2082" s="87"/>
      <c r="K2082" s="87"/>
      <c r="L2082" s="6"/>
      <c r="M2082" s="87"/>
      <c r="N2082" s="87"/>
      <c r="O2082" s="87"/>
    </row>
    <row r="2083" spans="2:15" x14ac:dyDescent="0.25">
      <c r="B2083" s="153"/>
      <c r="C2083" s="87"/>
      <c r="D2083" s="87"/>
      <c r="E2083" s="87"/>
      <c r="F2083" s="87"/>
      <c r="G2083" s="87"/>
      <c r="H2083" s="87"/>
      <c r="I2083" s="87"/>
      <c r="J2083" s="87"/>
      <c r="K2083" s="87"/>
      <c r="L2083" s="6"/>
      <c r="M2083" s="87"/>
      <c r="N2083" s="87"/>
      <c r="O2083" s="87"/>
    </row>
    <row r="2084" spans="2:15" x14ac:dyDescent="0.25">
      <c r="B2084" s="153"/>
      <c r="C2084" s="87"/>
      <c r="D2084" s="87"/>
      <c r="E2084" s="87"/>
      <c r="F2084" s="87"/>
      <c r="G2084" s="87"/>
      <c r="H2084" s="87"/>
      <c r="I2084" s="87"/>
      <c r="J2084" s="87"/>
      <c r="K2084" s="87"/>
      <c r="L2084" s="6"/>
      <c r="M2084" s="87"/>
      <c r="N2084" s="87"/>
      <c r="O2084" s="87"/>
    </row>
    <row r="2085" spans="2:15" x14ac:dyDescent="0.25">
      <c r="B2085" s="153"/>
      <c r="C2085" s="87"/>
      <c r="D2085" s="87"/>
      <c r="E2085" s="87"/>
      <c r="F2085" s="87"/>
      <c r="G2085" s="87"/>
      <c r="H2085" s="87"/>
      <c r="I2085" s="87"/>
      <c r="J2085" s="87"/>
      <c r="K2085" s="87"/>
      <c r="L2085" s="6"/>
      <c r="M2085" s="87"/>
      <c r="N2085" s="87"/>
      <c r="O2085" s="87"/>
    </row>
    <row r="2086" spans="2:15" x14ac:dyDescent="0.25">
      <c r="B2086" s="153"/>
      <c r="C2086" s="87"/>
      <c r="D2086" s="87"/>
      <c r="E2086" s="87"/>
      <c r="F2086" s="87"/>
      <c r="G2086" s="87"/>
      <c r="H2086" s="87"/>
      <c r="I2086" s="87"/>
      <c r="J2086" s="87"/>
      <c r="K2086" s="87"/>
      <c r="L2086" s="6"/>
      <c r="M2086" s="87"/>
      <c r="N2086" s="87"/>
      <c r="O2086" s="87"/>
    </row>
    <row r="2087" spans="2:15" x14ac:dyDescent="0.25">
      <c r="B2087" s="153"/>
      <c r="C2087" s="87"/>
      <c r="D2087" s="87"/>
      <c r="E2087" s="87"/>
      <c r="F2087" s="87"/>
      <c r="G2087" s="87"/>
      <c r="H2087" s="87"/>
      <c r="I2087" s="87"/>
      <c r="J2087" s="87"/>
      <c r="K2087" s="87"/>
      <c r="L2087" s="6"/>
      <c r="M2087" s="87"/>
      <c r="N2087" s="87"/>
      <c r="O2087" s="87"/>
    </row>
    <row r="2088" spans="2:15" x14ac:dyDescent="0.25">
      <c r="B2088" s="153"/>
      <c r="C2088" s="87"/>
      <c r="D2088" s="87"/>
      <c r="E2088" s="87"/>
      <c r="F2088" s="87"/>
      <c r="G2088" s="87"/>
      <c r="H2088" s="87"/>
      <c r="I2088" s="87"/>
      <c r="J2088" s="87"/>
      <c r="K2088" s="87"/>
      <c r="L2088" s="6"/>
      <c r="M2088" s="87"/>
      <c r="N2088" s="87"/>
      <c r="O2088" s="87"/>
    </row>
    <row r="2089" spans="2:15" x14ac:dyDescent="0.25">
      <c r="B2089" s="153"/>
      <c r="C2089" s="87"/>
      <c r="D2089" s="87"/>
      <c r="E2089" s="87"/>
      <c r="F2089" s="87"/>
      <c r="G2089" s="87"/>
      <c r="H2089" s="87"/>
      <c r="I2089" s="87"/>
      <c r="J2089" s="87"/>
      <c r="K2089" s="87"/>
      <c r="L2089" s="6"/>
      <c r="M2089" s="87"/>
      <c r="N2089" s="87"/>
      <c r="O2089" s="87"/>
    </row>
    <row r="2090" spans="2:15" x14ac:dyDescent="0.25">
      <c r="B2090" s="153"/>
      <c r="C2090" s="87"/>
      <c r="D2090" s="87"/>
      <c r="E2090" s="87"/>
      <c r="F2090" s="87"/>
      <c r="G2090" s="87"/>
      <c r="H2090" s="87"/>
      <c r="I2090" s="87"/>
      <c r="J2090" s="87"/>
      <c r="K2090" s="87"/>
      <c r="L2090" s="6"/>
      <c r="M2090" s="87"/>
      <c r="N2090" s="87"/>
      <c r="O2090" s="87"/>
    </row>
    <row r="2091" spans="2:15" x14ac:dyDescent="0.25">
      <c r="B2091" s="153"/>
      <c r="C2091" s="87"/>
      <c r="D2091" s="87"/>
      <c r="E2091" s="87"/>
      <c r="F2091" s="87"/>
      <c r="G2091" s="87"/>
      <c r="H2091" s="87"/>
      <c r="I2091" s="87"/>
      <c r="J2091" s="87"/>
      <c r="K2091" s="87"/>
      <c r="L2091" s="6"/>
      <c r="M2091" s="87"/>
      <c r="N2091" s="87"/>
      <c r="O2091" s="87"/>
    </row>
    <row r="2092" spans="2:15" x14ac:dyDescent="0.25">
      <c r="B2092" s="153"/>
      <c r="C2092" s="87"/>
      <c r="D2092" s="87"/>
      <c r="E2092" s="87"/>
      <c r="F2092" s="87"/>
      <c r="G2092" s="87"/>
      <c r="H2092" s="87"/>
      <c r="I2092" s="87"/>
      <c r="J2092" s="87"/>
      <c r="K2092" s="87"/>
      <c r="L2092" s="6"/>
      <c r="M2092" s="87"/>
      <c r="N2092" s="87"/>
      <c r="O2092" s="87"/>
    </row>
    <row r="2093" spans="2:15" x14ac:dyDescent="0.25">
      <c r="B2093" s="153"/>
      <c r="C2093" s="87"/>
      <c r="D2093" s="87"/>
      <c r="E2093" s="87"/>
      <c r="F2093" s="87"/>
      <c r="G2093" s="87"/>
      <c r="H2093" s="87"/>
      <c r="I2093" s="87"/>
      <c r="J2093" s="87"/>
      <c r="K2093" s="87"/>
      <c r="L2093" s="6"/>
      <c r="M2093" s="87"/>
      <c r="N2093" s="87"/>
      <c r="O2093" s="87"/>
    </row>
    <row r="2094" spans="2:15" x14ac:dyDescent="0.25">
      <c r="B2094" s="153"/>
      <c r="C2094" s="87"/>
      <c r="D2094" s="87"/>
      <c r="E2094" s="87"/>
      <c r="F2094" s="87"/>
      <c r="G2094" s="87"/>
      <c r="H2094" s="87"/>
      <c r="I2094" s="87"/>
      <c r="J2094" s="87"/>
      <c r="K2094" s="87"/>
      <c r="L2094" s="6"/>
      <c r="M2094" s="87"/>
      <c r="N2094" s="87"/>
      <c r="O2094" s="87"/>
    </row>
    <row r="2095" spans="2:15" x14ac:dyDescent="0.25">
      <c r="B2095" s="153"/>
      <c r="C2095" s="87"/>
      <c r="D2095" s="87"/>
      <c r="E2095" s="87"/>
      <c r="F2095" s="87"/>
      <c r="G2095" s="87"/>
      <c r="H2095" s="87"/>
      <c r="I2095" s="87"/>
      <c r="J2095" s="87"/>
      <c r="K2095" s="87"/>
      <c r="L2095" s="6"/>
      <c r="M2095" s="87"/>
      <c r="N2095" s="87"/>
      <c r="O2095" s="87"/>
    </row>
    <row r="2096" spans="2:15" x14ac:dyDescent="0.25">
      <c r="B2096" s="153"/>
      <c r="C2096" s="87"/>
      <c r="D2096" s="87"/>
      <c r="E2096" s="87"/>
      <c r="F2096" s="87"/>
      <c r="G2096" s="87"/>
      <c r="H2096" s="87"/>
      <c r="I2096" s="87"/>
      <c r="J2096" s="87"/>
      <c r="K2096" s="87"/>
      <c r="L2096" s="6"/>
      <c r="M2096" s="87"/>
      <c r="N2096" s="87"/>
      <c r="O2096" s="87"/>
    </row>
    <row r="2097" spans="2:15" x14ac:dyDescent="0.25">
      <c r="B2097" s="153"/>
      <c r="C2097" s="87"/>
      <c r="D2097" s="87"/>
      <c r="E2097" s="87"/>
      <c r="F2097" s="87"/>
      <c r="G2097" s="87"/>
      <c r="H2097" s="87"/>
      <c r="I2097" s="87"/>
      <c r="J2097" s="87"/>
      <c r="K2097" s="87"/>
      <c r="L2097" s="6"/>
      <c r="M2097" s="87"/>
      <c r="N2097" s="87"/>
      <c r="O2097" s="87"/>
    </row>
    <row r="2098" spans="2:15" x14ac:dyDescent="0.25">
      <c r="B2098" s="153"/>
      <c r="C2098" s="87"/>
      <c r="D2098" s="87"/>
      <c r="E2098" s="87"/>
      <c r="F2098" s="87"/>
      <c r="G2098" s="87"/>
      <c r="H2098" s="87"/>
      <c r="I2098" s="87"/>
      <c r="J2098" s="87"/>
      <c r="K2098" s="87"/>
      <c r="L2098" s="6"/>
      <c r="M2098" s="87"/>
      <c r="N2098" s="87"/>
      <c r="O2098" s="87"/>
    </row>
    <row r="2099" spans="2:15" x14ac:dyDescent="0.25">
      <c r="B2099" s="153"/>
      <c r="C2099" s="87"/>
      <c r="D2099" s="87"/>
      <c r="E2099" s="87"/>
      <c r="F2099" s="87"/>
      <c r="G2099" s="87"/>
      <c r="H2099" s="87"/>
      <c r="I2099" s="87"/>
      <c r="J2099" s="87"/>
      <c r="K2099" s="87"/>
      <c r="L2099" s="6"/>
      <c r="M2099" s="87"/>
      <c r="N2099" s="87"/>
      <c r="O2099" s="87"/>
    </row>
    <row r="2100" spans="2:15" x14ac:dyDescent="0.25">
      <c r="B2100" s="153"/>
      <c r="C2100" s="87"/>
      <c r="D2100" s="87"/>
      <c r="E2100" s="87"/>
      <c r="F2100" s="87"/>
      <c r="G2100" s="87"/>
      <c r="H2100" s="87"/>
      <c r="I2100" s="87"/>
      <c r="J2100" s="87"/>
      <c r="K2100" s="87"/>
      <c r="L2100" s="6"/>
      <c r="M2100" s="87"/>
      <c r="N2100" s="87"/>
      <c r="O2100" s="87"/>
    </row>
    <row r="2101" spans="2:15" x14ac:dyDescent="0.25">
      <c r="B2101" s="153"/>
      <c r="C2101" s="87"/>
      <c r="D2101" s="87"/>
      <c r="E2101" s="87"/>
      <c r="F2101" s="87"/>
      <c r="G2101" s="87"/>
      <c r="H2101" s="87"/>
      <c r="I2101" s="87"/>
      <c r="J2101" s="87"/>
      <c r="K2101" s="87"/>
      <c r="L2101" s="6"/>
      <c r="M2101" s="87"/>
      <c r="N2101" s="87"/>
      <c r="O2101" s="87"/>
    </row>
    <row r="2102" spans="2:15" x14ac:dyDescent="0.25">
      <c r="B2102" s="153"/>
      <c r="C2102" s="87"/>
      <c r="D2102" s="87"/>
      <c r="E2102" s="87"/>
      <c r="F2102" s="87"/>
      <c r="G2102" s="87"/>
      <c r="H2102" s="87"/>
      <c r="I2102" s="87"/>
      <c r="J2102" s="87"/>
      <c r="K2102" s="87"/>
      <c r="L2102" s="6"/>
      <c r="M2102" s="87"/>
      <c r="N2102" s="87"/>
      <c r="O2102" s="87"/>
    </row>
    <row r="2103" spans="2:15" x14ac:dyDescent="0.25">
      <c r="B2103" s="153"/>
      <c r="C2103" s="87"/>
      <c r="D2103" s="87"/>
      <c r="E2103" s="87"/>
      <c r="F2103" s="87"/>
      <c r="G2103" s="87"/>
      <c r="H2103" s="87"/>
      <c r="I2103" s="87"/>
      <c r="J2103" s="87"/>
      <c r="K2103" s="87"/>
      <c r="L2103" s="6"/>
      <c r="M2103" s="87"/>
      <c r="N2103" s="87"/>
      <c r="O2103" s="87"/>
    </row>
    <row r="2104" spans="2:15" x14ac:dyDescent="0.25">
      <c r="B2104" s="153"/>
      <c r="C2104" s="87"/>
      <c r="D2104" s="87"/>
      <c r="E2104" s="87"/>
      <c r="F2104" s="87"/>
      <c r="G2104" s="87"/>
      <c r="H2104" s="87"/>
      <c r="I2104" s="87"/>
      <c r="J2104" s="87"/>
      <c r="K2104" s="87"/>
      <c r="L2104" s="6"/>
      <c r="M2104" s="87"/>
      <c r="N2104" s="87"/>
      <c r="O2104" s="87"/>
    </row>
    <row r="2105" spans="2:15" x14ac:dyDescent="0.25">
      <c r="B2105" s="153"/>
      <c r="C2105" s="87"/>
      <c r="D2105" s="87"/>
      <c r="E2105" s="87"/>
      <c r="F2105" s="87"/>
      <c r="G2105" s="87"/>
      <c r="H2105" s="87"/>
      <c r="I2105" s="87"/>
      <c r="J2105" s="87"/>
      <c r="K2105" s="87"/>
      <c r="L2105" s="6"/>
      <c r="M2105" s="87"/>
      <c r="N2105" s="87"/>
      <c r="O2105" s="87"/>
    </row>
    <row r="2106" spans="2:15" x14ac:dyDescent="0.25">
      <c r="B2106" s="153"/>
      <c r="C2106" s="87"/>
      <c r="D2106" s="87"/>
      <c r="E2106" s="87"/>
      <c r="F2106" s="87"/>
      <c r="G2106" s="87"/>
      <c r="H2106" s="87"/>
      <c r="I2106" s="87"/>
      <c r="J2106" s="87"/>
      <c r="K2106" s="87"/>
      <c r="L2106" s="6"/>
      <c r="M2106" s="87"/>
      <c r="N2106" s="87"/>
      <c r="O2106" s="87"/>
    </row>
    <row r="2107" spans="2:15" x14ac:dyDescent="0.25">
      <c r="B2107" s="153"/>
      <c r="C2107" s="87"/>
      <c r="D2107" s="87"/>
      <c r="E2107" s="87"/>
      <c r="F2107" s="87"/>
      <c r="G2107" s="87"/>
      <c r="H2107" s="87"/>
      <c r="I2107" s="87"/>
      <c r="J2107" s="87"/>
      <c r="K2107" s="87"/>
      <c r="L2107" s="6"/>
      <c r="M2107" s="87"/>
      <c r="N2107" s="87"/>
      <c r="O2107" s="87"/>
    </row>
    <row r="2108" spans="2:15" x14ac:dyDescent="0.25">
      <c r="B2108" s="153"/>
      <c r="C2108" s="87"/>
      <c r="D2108" s="87"/>
      <c r="E2108" s="87"/>
      <c r="F2108" s="87"/>
      <c r="G2108" s="87"/>
      <c r="H2108" s="87"/>
      <c r="I2108" s="87"/>
      <c r="J2108" s="87"/>
      <c r="K2108" s="87"/>
      <c r="L2108" s="6"/>
      <c r="M2108" s="87"/>
      <c r="N2108" s="87"/>
      <c r="O2108" s="87"/>
    </row>
    <row r="2109" spans="2:15" x14ac:dyDescent="0.25">
      <c r="B2109" s="153"/>
      <c r="C2109" s="87"/>
      <c r="D2109" s="87"/>
      <c r="E2109" s="87"/>
      <c r="F2109" s="87"/>
      <c r="G2109" s="87"/>
      <c r="H2109" s="87"/>
      <c r="I2109" s="87"/>
      <c r="J2109" s="87"/>
      <c r="K2109" s="87"/>
      <c r="L2109" s="6"/>
      <c r="M2109" s="87"/>
      <c r="N2109" s="87"/>
      <c r="O2109" s="87"/>
    </row>
    <row r="2110" spans="2:15" x14ac:dyDescent="0.25">
      <c r="B2110" s="153"/>
      <c r="C2110" s="87"/>
      <c r="D2110" s="87"/>
      <c r="E2110" s="87"/>
      <c r="F2110" s="87"/>
      <c r="G2110" s="87"/>
      <c r="H2110" s="87"/>
      <c r="I2110" s="87"/>
      <c r="J2110" s="87"/>
      <c r="K2110" s="87"/>
      <c r="L2110" s="6"/>
      <c r="M2110" s="87"/>
      <c r="N2110" s="87"/>
      <c r="O2110" s="87"/>
    </row>
    <row r="2111" spans="2:15" x14ac:dyDescent="0.25">
      <c r="B2111" s="153"/>
      <c r="C2111" s="87"/>
      <c r="D2111" s="87"/>
      <c r="E2111" s="87"/>
      <c r="F2111" s="87"/>
      <c r="G2111" s="87"/>
      <c r="H2111" s="87"/>
      <c r="I2111" s="87"/>
      <c r="J2111" s="87"/>
      <c r="K2111" s="87"/>
      <c r="L2111" s="6"/>
      <c r="M2111" s="87"/>
      <c r="N2111" s="87"/>
      <c r="O2111" s="87"/>
    </row>
    <row r="2112" spans="2:15" x14ac:dyDescent="0.25">
      <c r="B2112" s="153"/>
      <c r="C2112" s="87"/>
      <c r="D2112" s="87"/>
      <c r="E2112" s="87"/>
      <c r="F2112" s="87"/>
      <c r="G2112" s="87"/>
      <c r="H2112" s="87"/>
      <c r="I2112" s="87"/>
      <c r="J2112" s="87"/>
      <c r="K2112" s="87"/>
      <c r="L2112" s="6"/>
      <c r="M2112" s="87"/>
      <c r="N2112" s="87"/>
      <c r="O2112" s="87"/>
    </row>
    <row r="2113" spans="2:15" x14ac:dyDescent="0.25">
      <c r="B2113" s="153"/>
      <c r="C2113" s="87"/>
      <c r="D2113" s="87"/>
      <c r="E2113" s="87"/>
      <c r="F2113" s="87"/>
      <c r="G2113" s="87"/>
      <c r="H2113" s="87"/>
      <c r="I2113" s="87"/>
      <c r="J2113" s="87"/>
      <c r="K2113" s="87"/>
      <c r="L2113" s="6"/>
      <c r="M2113" s="87"/>
      <c r="N2113" s="87"/>
      <c r="O2113" s="87"/>
    </row>
    <row r="2114" spans="2:15" x14ac:dyDescent="0.25">
      <c r="B2114" s="153"/>
      <c r="C2114" s="87"/>
      <c r="D2114" s="87"/>
      <c r="E2114" s="87"/>
      <c r="F2114" s="87"/>
      <c r="G2114" s="87"/>
      <c r="H2114" s="87"/>
      <c r="I2114" s="87"/>
      <c r="J2114" s="87"/>
      <c r="K2114" s="87"/>
      <c r="L2114" s="6"/>
      <c r="M2114" s="87"/>
      <c r="N2114" s="87"/>
      <c r="O2114" s="87"/>
    </row>
    <row r="2115" spans="2:15" x14ac:dyDescent="0.25">
      <c r="B2115" s="153"/>
      <c r="C2115" s="87"/>
      <c r="D2115" s="87"/>
      <c r="E2115" s="87"/>
      <c r="F2115" s="87"/>
      <c r="G2115" s="87"/>
      <c r="H2115" s="87"/>
      <c r="I2115" s="87"/>
      <c r="J2115" s="87"/>
      <c r="K2115" s="87"/>
      <c r="L2115" s="6"/>
      <c r="M2115" s="87"/>
      <c r="N2115" s="87"/>
      <c r="O2115" s="87"/>
    </row>
    <row r="2116" spans="2:15" x14ac:dyDescent="0.25">
      <c r="B2116" s="153"/>
      <c r="C2116" s="87"/>
      <c r="D2116" s="87"/>
      <c r="E2116" s="87"/>
      <c r="F2116" s="87"/>
      <c r="G2116" s="87"/>
      <c r="H2116" s="87"/>
      <c r="I2116" s="87"/>
      <c r="J2116" s="87"/>
      <c r="K2116" s="87"/>
      <c r="L2116" s="6"/>
      <c r="M2116" s="87"/>
      <c r="N2116" s="87"/>
      <c r="O2116" s="87"/>
    </row>
    <row r="2117" spans="2:15" x14ac:dyDescent="0.25">
      <c r="B2117" s="153"/>
      <c r="C2117" s="87"/>
      <c r="D2117" s="87"/>
      <c r="E2117" s="87"/>
      <c r="F2117" s="87"/>
      <c r="G2117" s="87"/>
      <c r="H2117" s="87"/>
      <c r="I2117" s="87"/>
      <c r="J2117" s="87"/>
      <c r="K2117" s="87"/>
      <c r="L2117" s="6"/>
      <c r="M2117" s="87"/>
      <c r="N2117" s="87"/>
      <c r="O2117" s="87"/>
    </row>
    <row r="2118" spans="2:15" x14ac:dyDescent="0.25">
      <c r="B2118" s="153"/>
      <c r="C2118" s="87"/>
      <c r="D2118" s="87"/>
      <c r="E2118" s="87"/>
      <c r="F2118" s="87"/>
      <c r="G2118" s="87"/>
      <c r="H2118" s="87"/>
      <c r="I2118" s="87"/>
      <c r="J2118" s="87"/>
      <c r="K2118" s="87"/>
      <c r="L2118" s="6"/>
      <c r="M2118" s="87"/>
      <c r="N2118" s="87"/>
      <c r="O2118" s="87"/>
    </row>
    <row r="2119" spans="2:15" x14ac:dyDescent="0.25">
      <c r="B2119" s="153"/>
      <c r="C2119" s="87"/>
      <c r="D2119" s="87"/>
      <c r="E2119" s="87"/>
      <c r="F2119" s="87"/>
      <c r="G2119" s="87"/>
      <c r="H2119" s="87"/>
      <c r="I2119" s="87"/>
      <c r="J2119" s="87"/>
      <c r="K2119" s="87"/>
      <c r="L2119" s="6"/>
      <c r="M2119" s="87"/>
      <c r="N2119" s="87"/>
      <c r="O2119" s="87"/>
    </row>
    <row r="2120" spans="2:15" x14ac:dyDescent="0.25">
      <c r="B2120" s="153"/>
      <c r="C2120" s="87"/>
      <c r="D2120" s="87"/>
      <c r="E2120" s="87"/>
      <c r="F2120" s="87"/>
      <c r="G2120" s="87"/>
      <c r="H2120" s="87"/>
      <c r="I2120" s="87"/>
      <c r="J2120" s="87"/>
      <c r="K2120" s="87"/>
      <c r="L2120" s="6"/>
      <c r="M2120" s="87"/>
      <c r="N2120" s="87"/>
      <c r="O2120" s="87"/>
    </row>
    <row r="2121" spans="2:15" x14ac:dyDescent="0.25">
      <c r="B2121" s="153"/>
      <c r="C2121" s="87"/>
      <c r="D2121" s="87"/>
      <c r="E2121" s="87"/>
      <c r="F2121" s="87"/>
      <c r="G2121" s="87"/>
      <c r="H2121" s="87"/>
      <c r="I2121" s="87"/>
      <c r="J2121" s="87"/>
      <c r="K2121" s="87"/>
      <c r="L2121" s="6"/>
      <c r="M2121" s="87"/>
      <c r="N2121" s="87"/>
      <c r="O2121" s="87"/>
    </row>
    <row r="2122" spans="2:15" x14ac:dyDescent="0.25">
      <c r="B2122" s="153"/>
      <c r="C2122" s="87"/>
      <c r="D2122" s="87"/>
      <c r="E2122" s="87"/>
      <c r="F2122" s="87"/>
      <c r="G2122" s="87"/>
      <c r="H2122" s="87"/>
      <c r="I2122" s="87"/>
      <c r="J2122" s="87"/>
      <c r="K2122" s="87"/>
      <c r="L2122" s="6"/>
      <c r="M2122" s="87"/>
      <c r="N2122" s="87"/>
      <c r="O2122" s="87"/>
    </row>
    <row r="2123" spans="2:15" x14ac:dyDescent="0.25">
      <c r="B2123" s="153"/>
      <c r="C2123" s="87"/>
      <c r="D2123" s="87"/>
      <c r="E2123" s="87"/>
      <c r="F2123" s="87"/>
      <c r="G2123" s="87"/>
      <c r="H2123" s="87"/>
      <c r="I2123" s="87"/>
      <c r="J2123" s="87"/>
      <c r="K2123" s="87"/>
      <c r="L2123" s="6"/>
      <c r="M2123" s="87"/>
      <c r="N2123" s="87"/>
      <c r="O2123" s="87"/>
    </row>
    <row r="2124" spans="2:15" x14ac:dyDescent="0.25">
      <c r="B2124" s="153"/>
      <c r="C2124" s="87"/>
      <c r="D2124" s="87"/>
      <c r="E2124" s="87"/>
      <c r="F2124" s="87"/>
      <c r="G2124" s="87"/>
      <c r="H2124" s="87"/>
      <c r="I2124" s="87"/>
      <c r="J2124" s="87"/>
      <c r="K2124" s="87"/>
      <c r="L2124" s="6"/>
      <c r="M2124" s="87"/>
      <c r="N2124" s="87"/>
      <c r="O2124" s="87"/>
    </row>
    <row r="2125" spans="2:15" x14ac:dyDescent="0.25">
      <c r="B2125" s="153"/>
      <c r="C2125" s="87"/>
      <c r="D2125" s="87"/>
      <c r="E2125" s="87"/>
      <c r="F2125" s="87"/>
      <c r="G2125" s="87"/>
      <c r="H2125" s="87"/>
      <c r="I2125" s="87"/>
      <c r="J2125" s="87"/>
      <c r="K2125" s="87"/>
      <c r="L2125" s="6"/>
      <c r="M2125" s="87"/>
      <c r="N2125" s="87"/>
      <c r="O2125" s="87"/>
    </row>
    <row r="2126" spans="2:15" x14ac:dyDescent="0.25">
      <c r="B2126" s="153"/>
      <c r="C2126" s="87"/>
      <c r="D2126" s="87"/>
      <c r="E2126" s="87"/>
      <c r="F2126" s="87"/>
      <c r="G2126" s="87"/>
      <c r="H2126" s="87"/>
      <c r="I2126" s="87"/>
      <c r="J2126" s="87"/>
      <c r="K2126" s="87"/>
      <c r="L2126" s="6"/>
      <c r="M2126" s="87"/>
      <c r="N2126" s="87"/>
      <c r="O2126" s="87"/>
    </row>
    <row r="2127" spans="2:15" x14ac:dyDescent="0.25">
      <c r="B2127" s="153"/>
      <c r="C2127" s="87"/>
      <c r="D2127" s="87"/>
      <c r="E2127" s="87"/>
      <c r="F2127" s="87"/>
      <c r="G2127" s="87"/>
      <c r="H2127" s="87"/>
      <c r="I2127" s="87"/>
      <c r="J2127" s="87"/>
      <c r="K2127" s="87"/>
      <c r="L2127" s="6"/>
      <c r="M2127" s="87"/>
      <c r="N2127" s="87"/>
      <c r="O2127" s="87"/>
    </row>
    <row r="2128" spans="2:15" x14ac:dyDescent="0.25">
      <c r="B2128" s="153"/>
      <c r="C2128" s="87"/>
      <c r="D2128" s="87"/>
      <c r="E2128" s="87"/>
      <c r="F2128" s="87"/>
      <c r="G2128" s="87"/>
      <c r="H2128" s="87"/>
      <c r="I2128" s="87"/>
      <c r="J2128" s="87"/>
      <c r="K2128" s="87"/>
      <c r="L2128" s="6"/>
      <c r="M2128" s="87"/>
      <c r="N2128" s="87"/>
      <c r="O2128" s="87"/>
    </row>
    <row r="2129" spans="2:15" x14ac:dyDescent="0.25">
      <c r="B2129" s="153"/>
      <c r="C2129" s="87"/>
      <c r="D2129" s="87"/>
      <c r="E2129" s="87"/>
      <c r="F2129" s="87"/>
      <c r="G2129" s="87"/>
      <c r="H2129" s="87"/>
      <c r="I2129" s="87"/>
      <c r="J2129" s="87"/>
      <c r="K2129" s="87"/>
      <c r="L2129" s="6"/>
      <c r="M2129" s="87"/>
      <c r="N2129" s="87"/>
      <c r="O2129" s="87"/>
    </row>
    <row r="2130" spans="2:15" x14ac:dyDescent="0.25">
      <c r="B2130" s="153"/>
      <c r="C2130" s="87"/>
      <c r="D2130" s="87"/>
      <c r="E2130" s="87"/>
      <c r="F2130" s="87"/>
      <c r="G2130" s="87"/>
      <c r="H2130" s="87"/>
      <c r="I2130" s="87"/>
      <c r="J2130" s="87"/>
      <c r="K2130" s="87"/>
      <c r="L2130" s="6"/>
      <c r="M2130" s="87"/>
      <c r="N2130" s="87"/>
      <c r="O2130" s="87"/>
    </row>
    <row r="2131" spans="2:15" x14ac:dyDescent="0.25">
      <c r="B2131" s="153"/>
      <c r="C2131" s="87"/>
      <c r="D2131" s="87"/>
      <c r="E2131" s="87"/>
      <c r="F2131" s="87"/>
      <c r="G2131" s="87"/>
      <c r="H2131" s="87"/>
      <c r="I2131" s="87"/>
      <c r="J2131" s="87"/>
      <c r="K2131" s="87"/>
      <c r="L2131" s="6"/>
      <c r="M2131" s="87"/>
      <c r="N2131" s="87"/>
      <c r="O2131" s="87"/>
    </row>
    <row r="2132" spans="2:15" x14ac:dyDescent="0.25">
      <c r="B2132" s="153"/>
      <c r="C2132" s="87"/>
      <c r="D2132" s="87"/>
      <c r="E2132" s="87"/>
      <c r="F2132" s="87"/>
      <c r="G2132" s="87"/>
      <c r="H2132" s="87"/>
      <c r="I2132" s="87"/>
      <c r="J2132" s="87"/>
      <c r="K2132" s="87"/>
      <c r="L2132" s="6"/>
      <c r="M2132" s="87"/>
      <c r="N2132" s="87"/>
      <c r="O2132" s="87"/>
    </row>
    <row r="2133" spans="2:15" x14ac:dyDescent="0.25">
      <c r="B2133" s="153"/>
      <c r="C2133" s="87"/>
      <c r="D2133" s="87"/>
      <c r="E2133" s="87"/>
      <c r="F2133" s="87"/>
      <c r="G2133" s="87"/>
      <c r="H2133" s="87"/>
      <c r="I2133" s="87"/>
      <c r="J2133" s="87"/>
      <c r="K2133" s="87"/>
      <c r="L2133" s="6"/>
      <c r="M2133" s="87"/>
      <c r="N2133" s="87"/>
      <c r="O2133" s="87"/>
    </row>
    <row r="2134" spans="2:15" x14ac:dyDescent="0.25">
      <c r="B2134" s="153"/>
      <c r="C2134" s="87"/>
      <c r="D2134" s="87"/>
      <c r="E2134" s="87"/>
      <c r="F2134" s="87"/>
      <c r="G2134" s="87"/>
      <c r="H2134" s="87"/>
      <c r="I2134" s="87"/>
      <c r="J2134" s="87"/>
      <c r="K2134" s="87"/>
      <c r="L2134" s="6"/>
      <c r="M2134" s="87"/>
      <c r="N2134" s="87"/>
      <c r="O2134" s="87"/>
    </row>
    <row r="2135" spans="2:15" x14ac:dyDescent="0.25">
      <c r="B2135" s="153"/>
      <c r="C2135" s="87"/>
      <c r="D2135" s="87"/>
      <c r="E2135" s="87"/>
      <c r="F2135" s="87"/>
      <c r="G2135" s="87"/>
      <c r="H2135" s="87"/>
      <c r="I2135" s="87"/>
      <c r="J2135" s="87"/>
      <c r="K2135" s="87"/>
      <c r="L2135" s="6"/>
      <c r="M2135" s="87"/>
      <c r="N2135" s="87"/>
      <c r="O2135" s="87"/>
    </row>
    <row r="2136" spans="2:15" x14ac:dyDescent="0.25">
      <c r="B2136" s="153"/>
      <c r="C2136" s="87"/>
      <c r="D2136" s="87"/>
      <c r="E2136" s="87"/>
      <c r="F2136" s="87"/>
      <c r="G2136" s="87"/>
      <c r="H2136" s="87"/>
      <c r="I2136" s="87"/>
      <c r="J2136" s="87"/>
      <c r="K2136" s="87"/>
      <c r="L2136" s="6"/>
      <c r="M2136" s="87"/>
      <c r="N2136" s="87"/>
      <c r="O2136" s="87"/>
    </row>
    <row r="2137" spans="2:15" x14ac:dyDescent="0.25">
      <c r="B2137" s="153"/>
      <c r="C2137" s="87"/>
      <c r="D2137" s="87"/>
      <c r="E2137" s="87"/>
      <c r="F2137" s="87"/>
      <c r="G2137" s="87"/>
      <c r="H2137" s="87"/>
      <c r="I2137" s="87"/>
      <c r="J2137" s="87"/>
      <c r="K2137" s="87"/>
      <c r="L2137" s="6"/>
      <c r="M2137" s="87"/>
      <c r="N2137" s="87"/>
      <c r="O2137" s="87"/>
    </row>
    <row r="2138" spans="2:15" x14ac:dyDescent="0.25">
      <c r="B2138" s="153"/>
      <c r="C2138" s="87"/>
      <c r="D2138" s="87"/>
      <c r="E2138" s="87"/>
      <c r="F2138" s="87"/>
      <c r="G2138" s="87"/>
      <c r="H2138" s="87"/>
      <c r="I2138" s="87"/>
      <c r="J2138" s="87"/>
      <c r="K2138" s="87"/>
      <c r="L2138" s="6"/>
      <c r="M2138" s="87"/>
      <c r="N2138" s="87"/>
      <c r="O2138" s="87"/>
    </row>
    <row r="2139" spans="2:15" x14ac:dyDescent="0.25">
      <c r="B2139" s="153"/>
      <c r="C2139" s="87"/>
      <c r="D2139" s="87"/>
      <c r="E2139" s="87"/>
      <c r="F2139" s="87"/>
      <c r="G2139" s="87"/>
      <c r="H2139" s="87"/>
      <c r="I2139" s="87"/>
      <c r="J2139" s="87"/>
      <c r="K2139" s="87"/>
      <c r="L2139" s="6"/>
      <c r="M2139" s="87"/>
      <c r="N2139" s="87"/>
      <c r="O2139" s="87"/>
    </row>
    <row r="2140" spans="2:15" x14ac:dyDescent="0.25">
      <c r="B2140" s="153"/>
      <c r="C2140" s="87"/>
      <c r="D2140" s="87"/>
      <c r="E2140" s="87"/>
      <c r="F2140" s="87"/>
      <c r="G2140" s="87"/>
      <c r="H2140" s="87"/>
      <c r="I2140" s="87"/>
      <c r="J2140" s="87"/>
      <c r="K2140" s="87"/>
      <c r="L2140" s="6"/>
      <c r="M2140" s="87"/>
      <c r="N2140" s="87"/>
      <c r="O2140" s="87"/>
    </row>
    <row r="2141" spans="2:15" x14ac:dyDescent="0.25">
      <c r="B2141" s="153"/>
      <c r="C2141" s="87"/>
      <c r="D2141" s="87"/>
      <c r="E2141" s="87"/>
      <c r="F2141" s="87"/>
      <c r="G2141" s="87"/>
      <c r="H2141" s="87"/>
      <c r="I2141" s="87"/>
      <c r="J2141" s="87"/>
      <c r="K2141" s="87"/>
      <c r="L2141" s="6"/>
      <c r="M2141" s="87"/>
      <c r="N2141" s="87"/>
      <c r="O2141" s="87"/>
    </row>
    <row r="2142" spans="2:15" x14ac:dyDescent="0.25">
      <c r="B2142" s="153"/>
      <c r="C2142" s="87"/>
      <c r="D2142" s="87"/>
      <c r="E2142" s="87"/>
      <c r="F2142" s="87"/>
      <c r="G2142" s="87"/>
      <c r="H2142" s="87"/>
      <c r="I2142" s="87"/>
      <c r="J2142" s="87"/>
      <c r="K2142" s="87"/>
      <c r="L2142" s="6"/>
      <c r="M2142" s="87"/>
      <c r="N2142" s="87"/>
      <c r="O2142" s="87"/>
    </row>
    <row r="2143" spans="2:15" x14ac:dyDescent="0.25">
      <c r="B2143" s="153"/>
      <c r="C2143" s="87"/>
      <c r="D2143" s="87"/>
      <c r="E2143" s="87"/>
      <c r="F2143" s="87"/>
      <c r="G2143" s="87"/>
      <c r="H2143" s="87"/>
      <c r="I2143" s="87"/>
      <c r="J2143" s="87"/>
      <c r="K2143" s="87"/>
      <c r="L2143" s="6"/>
      <c r="M2143" s="87"/>
      <c r="N2143" s="87"/>
      <c r="O2143" s="87"/>
    </row>
    <row r="2144" spans="2:15" x14ac:dyDescent="0.25">
      <c r="B2144" s="153"/>
      <c r="C2144" s="87"/>
      <c r="D2144" s="87"/>
      <c r="E2144" s="87"/>
      <c r="F2144" s="87"/>
      <c r="G2144" s="87"/>
      <c r="H2144" s="87"/>
      <c r="I2144" s="87"/>
      <c r="J2144" s="87"/>
      <c r="K2144" s="87"/>
      <c r="L2144" s="6"/>
      <c r="M2144" s="87"/>
      <c r="N2144" s="87"/>
      <c r="O2144" s="87"/>
    </row>
    <row r="2145" spans="2:15" x14ac:dyDescent="0.25">
      <c r="B2145" s="153"/>
      <c r="C2145" s="87"/>
      <c r="D2145" s="87"/>
      <c r="E2145" s="87"/>
      <c r="F2145" s="87"/>
      <c r="G2145" s="87"/>
      <c r="H2145" s="87"/>
      <c r="I2145" s="87"/>
      <c r="J2145" s="87"/>
      <c r="K2145" s="87"/>
      <c r="L2145" s="6"/>
      <c r="M2145" s="87"/>
      <c r="N2145" s="87"/>
      <c r="O2145" s="87"/>
    </row>
    <row r="2146" spans="2:15" x14ac:dyDescent="0.25">
      <c r="B2146" s="153"/>
      <c r="C2146" s="87"/>
      <c r="D2146" s="87"/>
      <c r="E2146" s="87"/>
      <c r="F2146" s="87"/>
      <c r="G2146" s="87"/>
      <c r="H2146" s="87"/>
      <c r="I2146" s="87"/>
      <c r="J2146" s="87"/>
      <c r="K2146" s="87"/>
      <c r="L2146" s="6"/>
      <c r="M2146" s="87"/>
      <c r="N2146" s="87"/>
      <c r="O2146" s="87"/>
    </row>
    <row r="2147" spans="2:15" x14ac:dyDescent="0.25">
      <c r="B2147" s="153"/>
      <c r="C2147" s="87"/>
      <c r="D2147" s="87"/>
      <c r="E2147" s="87"/>
      <c r="F2147" s="87"/>
      <c r="G2147" s="87"/>
      <c r="H2147" s="87"/>
      <c r="I2147" s="87"/>
      <c r="J2147" s="87"/>
      <c r="K2147" s="87"/>
      <c r="L2147" s="6"/>
      <c r="M2147" s="87"/>
      <c r="N2147" s="87"/>
      <c r="O2147" s="87"/>
    </row>
    <row r="2148" spans="2:15" x14ac:dyDescent="0.25">
      <c r="B2148" s="153"/>
      <c r="C2148" s="87"/>
      <c r="D2148" s="87"/>
      <c r="E2148" s="87"/>
      <c r="F2148" s="87"/>
      <c r="G2148" s="87"/>
      <c r="H2148" s="87"/>
      <c r="I2148" s="87"/>
      <c r="J2148" s="87"/>
      <c r="K2148" s="87"/>
      <c r="L2148" s="6"/>
      <c r="M2148" s="87"/>
      <c r="N2148" s="87"/>
      <c r="O2148" s="87"/>
    </row>
    <row r="2149" spans="2:15" x14ac:dyDescent="0.25">
      <c r="B2149" s="153"/>
      <c r="C2149" s="87"/>
      <c r="D2149" s="87"/>
      <c r="E2149" s="87"/>
      <c r="F2149" s="87"/>
      <c r="G2149" s="87"/>
      <c r="H2149" s="87"/>
      <c r="I2149" s="87"/>
      <c r="J2149" s="87"/>
      <c r="K2149" s="87"/>
      <c r="L2149" s="6"/>
      <c r="M2149" s="87"/>
      <c r="N2149" s="87"/>
      <c r="O2149" s="87"/>
    </row>
    <row r="2150" spans="2:15" x14ac:dyDescent="0.25">
      <c r="B2150" s="153"/>
      <c r="C2150" s="87"/>
      <c r="D2150" s="87"/>
      <c r="E2150" s="87"/>
      <c r="F2150" s="87"/>
      <c r="G2150" s="87"/>
      <c r="H2150" s="87"/>
      <c r="I2150" s="87"/>
      <c r="J2150" s="87"/>
      <c r="K2150" s="87"/>
      <c r="L2150" s="6"/>
      <c r="M2150" s="87"/>
      <c r="N2150" s="87"/>
      <c r="O2150" s="87"/>
    </row>
    <row r="2151" spans="2:15" x14ac:dyDescent="0.25">
      <c r="B2151" s="153"/>
      <c r="C2151" s="87"/>
      <c r="D2151" s="87"/>
      <c r="E2151" s="87"/>
      <c r="F2151" s="87"/>
      <c r="G2151" s="87"/>
      <c r="H2151" s="87"/>
      <c r="I2151" s="87"/>
      <c r="J2151" s="87"/>
      <c r="K2151" s="87"/>
      <c r="L2151" s="6"/>
      <c r="M2151" s="87"/>
      <c r="N2151" s="87"/>
      <c r="O2151" s="87"/>
    </row>
    <row r="2152" spans="2:15" x14ac:dyDescent="0.25">
      <c r="B2152" s="153"/>
      <c r="C2152" s="87"/>
      <c r="D2152" s="87"/>
      <c r="E2152" s="87"/>
      <c r="F2152" s="87"/>
      <c r="G2152" s="87"/>
      <c r="H2152" s="87"/>
      <c r="I2152" s="87"/>
      <c r="J2152" s="87"/>
      <c r="K2152" s="87"/>
      <c r="L2152" s="6"/>
      <c r="M2152" s="87"/>
      <c r="N2152" s="87"/>
      <c r="O2152" s="87"/>
    </row>
    <row r="2153" spans="2:15" x14ac:dyDescent="0.25">
      <c r="B2153" s="153"/>
      <c r="C2153" s="87"/>
      <c r="D2153" s="87"/>
      <c r="E2153" s="87"/>
      <c r="F2153" s="87"/>
      <c r="G2153" s="87"/>
      <c r="H2153" s="87"/>
      <c r="I2153" s="87"/>
      <c r="J2153" s="87"/>
      <c r="K2153" s="87"/>
      <c r="L2153" s="6"/>
      <c r="M2153" s="87"/>
      <c r="N2153" s="87"/>
      <c r="O2153" s="87"/>
    </row>
    <row r="2154" spans="2:15" x14ac:dyDescent="0.25">
      <c r="B2154" s="153"/>
      <c r="C2154" s="87"/>
      <c r="D2154" s="87"/>
      <c r="E2154" s="87"/>
      <c r="F2154" s="87"/>
      <c r="G2154" s="87"/>
      <c r="H2154" s="87"/>
      <c r="I2154" s="87"/>
      <c r="J2154" s="87"/>
      <c r="K2154" s="87"/>
      <c r="L2154" s="6"/>
      <c r="M2154" s="87"/>
      <c r="N2154" s="87"/>
      <c r="O2154" s="87"/>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7109375" defaultRowHeight="14.25" x14ac:dyDescent="0.2"/>
  <cols>
    <col min="1" max="1" width="2.85546875" style="61" customWidth="1"/>
    <col min="2" max="2" width="33.28515625" style="62" customWidth="1"/>
    <col min="3" max="3" width="118" style="62" customWidth="1"/>
    <col min="4" max="16384" width="8.7109375" style="62"/>
  </cols>
  <sheetData>
    <row r="1" spans="1:3" customFormat="1" ht="75.75" customHeight="1" x14ac:dyDescent="0.25">
      <c r="A1" s="15"/>
      <c r="B1" s="15"/>
      <c r="C1" s="15"/>
    </row>
    <row r="2" spans="1:3" customFormat="1" ht="17.45" customHeight="1" x14ac:dyDescent="0.25">
      <c r="A2" s="15"/>
      <c r="B2" s="164" t="s">
        <v>38</v>
      </c>
      <c r="C2" s="15"/>
    </row>
    <row r="3" spans="1:3" customFormat="1" ht="17.850000000000001" customHeight="1" x14ac:dyDescent="0.3">
      <c r="A3" s="15"/>
      <c r="B3" s="164" t="str">
        <f>'Cover Page'!B16</f>
        <v>October 2025</v>
      </c>
      <c r="C3" s="171"/>
    </row>
    <row r="4" spans="1:3" ht="32.450000000000003" customHeight="1" x14ac:dyDescent="0.2">
      <c r="B4" s="300" t="s">
        <v>1938</v>
      </c>
      <c r="C4" s="300"/>
    </row>
    <row r="5" spans="1:3" ht="247.15" customHeight="1" thickBot="1" x14ac:dyDescent="0.25">
      <c r="B5" s="61"/>
      <c r="C5" s="61"/>
    </row>
    <row r="6" spans="1:3" ht="38.65" customHeight="1" x14ac:dyDescent="0.2">
      <c r="B6" s="301" t="s">
        <v>1939</v>
      </c>
      <c r="C6" s="302"/>
    </row>
    <row r="7" spans="1:3" ht="25.35" customHeight="1" x14ac:dyDescent="0.2">
      <c r="B7" s="63" t="s">
        <v>1940</v>
      </c>
      <c r="C7" s="64" t="s">
        <v>1941</v>
      </c>
    </row>
    <row r="8" spans="1:3" ht="45" x14ac:dyDescent="0.2">
      <c r="B8" s="65" t="s">
        <v>1942</v>
      </c>
      <c r="C8" s="66" t="s">
        <v>1943</v>
      </c>
    </row>
    <row r="9" spans="1:3" ht="327.75" customHeight="1" x14ac:dyDescent="0.2">
      <c r="B9" s="67" t="s">
        <v>1944</v>
      </c>
      <c r="C9" s="68" t="s">
        <v>1945</v>
      </c>
    </row>
    <row r="10" spans="1:3" ht="370.5" x14ac:dyDescent="0.2">
      <c r="B10" s="67" t="s">
        <v>1946</v>
      </c>
      <c r="C10" s="68" t="s">
        <v>1947</v>
      </c>
    </row>
    <row r="11" spans="1:3" ht="303" customHeight="1" x14ac:dyDescent="0.2">
      <c r="B11" s="67" t="s">
        <v>1948</v>
      </c>
      <c r="C11" s="175" t="s">
        <v>2043</v>
      </c>
    </row>
    <row r="12" spans="1:3" ht="313.5" x14ac:dyDescent="0.2">
      <c r="B12" s="67" t="s">
        <v>1949</v>
      </c>
      <c r="C12" s="68" t="s">
        <v>1950</v>
      </c>
    </row>
    <row r="13" spans="1:3" ht="270.75" x14ac:dyDescent="0.2">
      <c r="B13" s="67" t="s">
        <v>1951</v>
      </c>
      <c r="C13" s="68" t="s">
        <v>1952</v>
      </c>
    </row>
    <row r="14" spans="1:3" ht="299.25" x14ac:dyDescent="0.2">
      <c r="B14" s="67" t="s">
        <v>1953</v>
      </c>
      <c r="C14" s="68" t="s">
        <v>1954</v>
      </c>
    </row>
    <row r="15" spans="1:3" ht="299.25" x14ac:dyDescent="0.2">
      <c r="B15" s="67" t="s">
        <v>1955</v>
      </c>
      <c r="C15" s="175" t="s">
        <v>2044</v>
      </c>
    </row>
    <row r="16" spans="1:3" ht="270.75" customHeight="1" x14ac:dyDescent="0.2">
      <c r="B16" s="67" t="s">
        <v>1956</v>
      </c>
      <c r="C16" s="68" t="s">
        <v>1957</v>
      </c>
    </row>
    <row r="17" spans="2:3" ht="322.14999999999998" customHeight="1" x14ac:dyDescent="0.2">
      <c r="B17" s="67" t="s">
        <v>1958</v>
      </c>
      <c r="C17" s="68" t="s">
        <v>1959</v>
      </c>
    </row>
    <row r="18" spans="2:3" ht="299.25" x14ac:dyDescent="0.2">
      <c r="B18" s="67" t="s">
        <v>1960</v>
      </c>
      <c r="C18" s="68" t="s">
        <v>1961</v>
      </c>
    </row>
    <row r="19" spans="2:3" ht="322.14999999999998" customHeight="1" x14ac:dyDescent="0.2">
      <c r="B19" s="67" t="s">
        <v>1962</v>
      </c>
      <c r="C19" s="68" t="s">
        <v>1963</v>
      </c>
    </row>
    <row r="20" spans="2:3" ht="361.15" customHeight="1" x14ac:dyDescent="0.2">
      <c r="B20" s="67" t="s">
        <v>1964</v>
      </c>
      <c r="C20" s="68" t="s">
        <v>1965</v>
      </c>
    </row>
    <row r="21" spans="2:3" ht="272.25" customHeight="1" x14ac:dyDescent="0.2">
      <c r="B21" s="67" t="s">
        <v>1966</v>
      </c>
      <c r="C21" s="68" t="s">
        <v>1967</v>
      </c>
    </row>
    <row r="22" spans="2:3" ht="331.5" customHeight="1" x14ac:dyDescent="0.2">
      <c r="B22" s="67" t="s">
        <v>1968</v>
      </c>
      <c r="C22" s="175" t="s">
        <v>2045</v>
      </c>
    </row>
    <row r="23" spans="2:3" ht="78" customHeight="1" x14ac:dyDescent="0.2">
      <c r="B23" s="69" t="s">
        <v>1969</v>
      </c>
      <c r="C23" s="70" t="s">
        <v>1970</v>
      </c>
    </row>
    <row r="24" spans="2:3" ht="270.75" x14ac:dyDescent="0.2">
      <c r="B24" s="71" t="s">
        <v>1971</v>
      </c>
      <c r="C24" s="72" t="s">
        <v>1972</v>
      </c>
    </row>
    <row r="25" spans="2:3" ht="269.25" customHeight="1" x14ac:dyDescent="0.2">
      <c r="B25" s="71" t="s">
        <v>1973</v>
      </c>
      <c r="C25" s="72" t="s">
        <v>1974</v>
      </c>
    </row>
    <row r="26" spans="2:3" ht="242.25" x14ac:dyDescent="0.2">
      <c r="B26" s="71" t="s">
        <v>1975</v>
      </c>
      <c r="C26" s="176" t="s">
        <v>2046</v>
      </c>
    </row>
    <row r="27" spans="2:3" ht="258" customHeight="1" x14ac:dyDescent="0.2">
      <c r="B27" s="71" t="s">
        <v>1976</v>
      </c>
      <c r="C27" s="176" t="s">
        <v>2047</v>
      </c>
    </row>
    <row r="28" spans="2:3" ht="332.25" customHeight="1" x14ac:dyDescent="0.2">
      <c r="B28" s="71" t="s">
        <v>1977</v>
      </c>
      <c r="C28" s="72" t="s">
        <v>1978</v>
      </c>
    </row>
    <row r="29" spans="2:3" ht="285" x14ac:dyDescent="0.2">
      <c r="B29" s="71" t="s">
        <v>1979</v>
      </c>
      <c r="C29" s="72" t="s">
        <v>1980</v>
      </c>
    </row>
    <row r="30" spans="2:3" ht="299.25" x14ac:dyDescent="0.2">
      <c r="B30" s="71" t="s">
        <v>1981</v>
      </c>
      <c r="C30" s="72" t="s">
        <v>1982</v>
      </c>
    </row>
    <row r="31" spans="2:3" ht="171" x14ac:dyDescent="0.2">
      <c r="B31" s="71" t="s">
        <v>1983</v>
      </c>
      <c r="C31" s="72" t="s">
        <v>1984</v>
      </c>
    </row>
    <row r="32" spans="2:3" ht="249.75" customHeight="1" x14ac:dyDescent="0.2">
      <c r="B32" s="71" t="s">
        <v>1985</v>
      </c>
      <c r="C32" s="72" t="s">
        <v>1986</v>
      </c>
    </row>
    <row r="33" spans="2:3" ht="270.75" x14ac:dyDescent="0.2">
      <c r="B33" s="71" t="s">
        <v>1987</v>
      </c>
      <c r="C33" s="72" t="s">
        <v>1988</v>
      </c>
    </row>
    <row r="34" spans="2:3" ht="228" x14ac:dyDescent="0.2">
      <c r="B34" s="71" t="s">
        <v>1989</v>
      </c>
      <c r="C34" s="176" t="s">
        <v>2048</v>
      </c>
    </row>
    <row r="35" spans="2:3" ht="327.75" x14ac:dyDescent="0.2">
      <c r="B35" s="71" t="s">
        <v>1990</v>
      </c>
      <c r="C35" s="72" t="s">
        <v>1991</v>
      </c>
    </row>
    <row r="36" spans="2:3" ht="256.5" x14ac:dyDescent="0.2">
      <c r="B36" s="71" t="s">
        <v>1992</v>
      </c>
      <c r="C36" s="72" t="s">
        <v>1993</v>
      </c>
    </row>
    <row r="37" spans="2:3" ht="308.85000000000002" customHeight="1" x14ac:dyDescent="0.2">
      <c r="B37" s="71" t="s">
        <v>1994</v>
      </c>
      <c r="C37" s="72" t="s">
        <v>1995</v>
      </c>
    </row>
    <row r="38" spans="2:3" ht="290.25" customHeight="1" x14ac:dyDescent="0.2">
      <c r="B38" s="71" t="s">
        <v>1996</v>
      </c>
      <c r="C38" s="72" t="s">
        <v>1997</v>
      </c>
    </row>
    <row r="39" spans="2:3" ht="282" customHeight="1" x14ac:dyDescent="0.2">
      <c r="B39" s="71" t="s">
        <v>1998</v>
      </c>
      <c r="C39" s="72" t="s">
        <v>1999</v>
      </c>
    </row>
    <row r="40" spans="2:3" ht="201.75" customHeight="1" x14ac:dyDescent="0.2">
      <c r="B40" s="71" t="s">
        <v>2000</v>
      </c>
      <c r="C40" s="72" t="s">
        <v>2001</v>
      </c>
    </row>
    <row r="41" spans="2:3" ht="45" x14ac:dyDescent="0.2">
      <c r="B41" s="79" t="s">
        <v>2002</v>
      </c>
      <c r="C41" s="80" t="s">
        <v>2003</v>
      </c>
    </row>
    <row r="42" spans="2:3" ht="342" x14ac:dyDescent="0.2">
      <c r="B42" s="81" t="s">
        <v>2004</v>
      </c>
      <c r="C42" s="82" t="s">
        <v>2005</v>
      </c>
    </row>
    <row r="43" spans="2:3" ht="256.5" x14ac:dyDescent="0.2">
      <c r="B43" s="81" t="s">
        <v>2006</v>
      </c>
      <c r="C43" s="82" t="s">
        <v>2007</v>
      </c>
    </row>
    <row r="44" spans="2:3" ht="243" thickBot="1" x14ac:dyDescent="0.25">
      <c r="B44" s="83" t="s">
        <v>2008</v>
      </c>
      <c r="C44" s="84" t="s">
        <v>2009</v>
      </c>
    </row>
  </sheetData>
  <mergeCells count="2">
    <mergeCell ref="B4:C4"/>
    <mergeCell ref="B6:C6"/>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5" x14ac:dyDescent="0.25"/>
  <cols>
    <col min="1" max="1" width="49.7109375" customWidth="1"/>
  </cols>
  <sheetData>
    <row r="1" spans="1:2" x14ac:dyDescent="0.25">
      <c r="A1" s="85" t="s">
        <v>9</v>
      </c>
    </row>
    <row r="2" spans="1:2" x14ac:dyDescent="0.25">
      <c r="A2" t="s">
        <v>173</v>
      </c>
    </row>
    <row r="3" spans="1:2" x14ac:dyDescent="0.25">
      <c r="A3" t="s">
        <v>179</v>
      </c>
    </row>
    <row r="4" spans="1:2" x14ac:dyDescent="0.25">
      <c r="A4" t="s">
        <v>180</v>
      </c>
    </row>
    <row r="5" spans="1:2" x14ac:dyDescent="0.25">
      <c r="A5" t="s">
        <v>182</v>
      </c>
    </row>
    <row r="7" spans="1:2" x14ac:dyDescent="0.25">
      <c r="A7" s="85" t="s">
        <v>2010</v>
      </c>
      <c r="B7" s="85"/>
    </row>
    <row r="8" spans="1:2" x14ac:dyDescent="0.25">
      <c r="A8" s="86" t="s">
        <v>175</v>
      </c>
    </row>
    <row r="9" spans="1:2" x14ac:dyDescent="0.25">
      <c r="A9" s="86" t="s">
        <v>174</v>
      </c>
    </row>
    <row r="10" spans="1:2" x14ac:dyDescent="0.25">
      <c r="A10" s="86" t="s">
        <v>177</v>
      </c>
    </row>
    <row r="11" spans="1:2" x14ac:dyDescent="0.25">
      <c r="A11" s="86" t="s">
        <v>178</v>
      </c>
    </row>
    <row r="12" spans="1:2" x14ac:dyDescent="0.25">
      <c r="A12" s="86" t="s">
        <v>2011</v>
      </c>
    </row>
    <row r="13" spans="1:2" x14ac:dyDescent="0.25">
      <c r="A13" s="86" t="s">
        <v>181</v>
      </c>
    </row>
    <row r="14" spans="1:2" x14ac:dyDescent="0.25">
      <c r="A14" s="86"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15CAC-EFC5-4758-8170-00452AE3F7BF}">
  <sheetPr>
    <tabColor theme="3"/>
  </sheetPr>
  <dimension ref="B1:I40"/>
  <sheetViews>
    <sheetView showGridLines="0" showRowColHeaders="0" zoomScale="80" zoomScaleNormal="80" workbookViewId="0">
      <pane ySplit="5" topLeftCell="A6" activePane="bottomLeft" state="frozen"/>
      <selection pane="bottomLeft" activeCell="B2" sqref="B2"/>
    </sheetView>
  </sheetViews>
  <sheetFormatPr defaultColWidth="8.7109375" defaultRowHeight="14.25" x14ac:dyDescent="0.2"/>
  <cols>
    <col min="1" max="1" width="3.7109375" style="179" customWidth="1"/>
    <col min="2" max="2" width="40.7109375" style="178" customWidth="1"/>
    <col min="3" max="3" width="138.28515625" style="184" customWidth="1"/>
    <col min="4" max="16384" width="8.7109375" style="179"/>
  </cols>
  <sheetData>
    <row r="1" spans="2:9" ht="75" customHeight="1" x14ac:dyDescent="0.25">
      <c r="C1" s="162"/>
    </row>
    <row r="2" spans="2:9" ht="15.75" x14ac:dyDescent="0.25">
      <c r="B2" s="173" t="s">
        <v>0</v>
      </c>
      <c r="C2" s="162"/>
    </row>
    <row r="3" spans="2:9" ht="15.75" x14ac:dyDescent="0.25">
      <c r="B3" s="174" t="str" cm="1">
        <f t="array" ref="B3:I3">'Cover Page'!B16:I16</f>
        <v>October 2025</v>
      </c>
      <c r="C3" s="162">
        <v>0</v>
      </c>
      <c r="D3" s="179">
        <v>0</v>
      </c>
      <c r="E3" s="179">
        <v>0</v>
      </c>
      <c r="F3" s="179">
        <v>0</v>
      </c>
      <c r="G3" s="179">
        <v>0</v>
      </c>
      <c r="H3" s="179">
        <v>0</v>
      </c>
      <c r="I3" s="179">
        <v>0</v>
      </c>
    </row>
    <row r="4" spans="2:9" ht="2.25" customHeight="1" x14ac:dyDescent="0.25">
      <c r="B4" s="157"/>
      <c r="C4" s="77"/>
    </row>
    <row r="5" spans="2:9" ht="18" customHeight="1" thickBot="1" x14ac:dyDescent="0.25">
      <c r="B5" s="236" t="s">
        <v>1</v>
      </c>
      <c r="C5" s="237"/>
    </row>
    <row r="6" spans="2:9" ht="15" x14ac:dyDescent="0.2">
      <c r="B6" s="26" t="s">
        <v>2</v>
      </c>
      <c r="C6" s="21" t="s">
        <v>3</v>
      </c>
    </row>
    <row r="7" spans="2:9" ht="71.25" x14ac:dyDescent="0.2">
      <c r="B7" s="23" t="s">
        <v>4</v>
      </c>
      <c r="C7" s="35" t="s">
        <v>5</v>
      </c>
    </row>
    <row r="8" spans="2:9" ht="111.75" customHeight="1" x14ac:dyDescent="0.2">
      <c r="B8" s="238" t="s">
        <v>2012</v>
      </c>
      <c r="C8" s="239"/>
    </row>
    <row r="9" spans="2:9" ht="171" x14ac:dyDescent="0.2">
      <c r="B9" s="25" t="s">
        <v>6</v>
      </c>
      <c r="C9" s="36" t="s">
        <v>2042</v>
      </c>
    </row>
    <row r="10" spans="2:9" ht="23.85" customHeight="1" x14ac:dyDescent="0.2">
      <c r="B10" s="23" t="s">
        <v>7</v>
      </c>
      <c r="C10" s="180" t="s">
        <v>8</v>
      </c>
    </row>
    <row r="11" spans="2:9" ht="84" customHeight="1" x14ac:dyDescent="0.2">
      <c r="B11" s="25" t="s">
        <v>9</v>
      </c>
      <c r="C11" s="181" t="s">
        <v>10</v>
      </c>
    </row>
    <row r="12" spans="2:9" ht="57" x14ac:dyDescent="0.2">
      <c r="B12" s="23" t="s">
        <v>11</v>
      </c>
      <c r="C12" s="180" t="s">
        <v>12</v>
      </c>
    </row>
    <row r="13" spans="2:9" ht="57.4" customHeight="1" x14ac:dyDescent="0.2">
      <c r="B13" s="25" t="s">
        <v>13</v>
      </c>
      <c r="C13" s="181" t="s">
        <v>14</v>
      </c>
    </row>
    <row r="14" spans="2:9" ht="42.75" x14ac:dyDescent="0.2">
      <c r="B14" s="23" t="s">
        <v>15</v>
      </c>
      <c r="C14" s="180" t="s">
        <v>16</v>
      </c>
    </row>
    <row r="15" spans="2:9" ht="57" x14ac:dyDescent="0.2">
      <c r="B15" s="25" t="s">
        <v>17</v>
      </c>
      <c r="C15" s="181" t="s">
        <v>18</v>
      </c>
    </row>
    <row r="16" spans="2:9" ht="85.5" x14ac:dyDescent="0.2">
      <c r="B16" s="23" t="s">
        <v>19</v>
      </c>
      <c r="C16" s="180" t="s">
        <v>20</v>
      </c>
    </row>
    <row r="17" spans="2:3" ht="199.5" x14ac:dyDescent="0.2">
      <c r="B17" s="25" t="s">
        <v>21</v>
      </c>
      <c r="C17" s="181" t="s">
        <v>22</v>
      </c>
    </row>
    <row r="18" spans="2:3" ht="28.5" x14ac:dyDescent="0.2">
      <c r="B18" s="25" t="s">
        <v>23</v>
      </c>
      <c r="C18" s="181" t="s">
        <v>24</v>
      </c>
    </row>
    <row r="19" spans="2:3" ht="79.900000000000006" customHeight="1" x14ac:dyDescent="0.2">
      <c r="B19" s="25" t="s">
        <v>25</v>
      </c>
      <c r="C19" s="36" t="s">
        <v>26</v>
      </c>
    </row>
    <row r="20" spans="2:3" ht="23.25" customHeight="1" x14ac:dyDescent="0.2">
      <c r="B20" s="240" t="s">
        <v>27</v>
      </c>
      <c r="C20" s="241"/>
    </row>
    <row r="21" spans="2:3" ht="22.5" customHeight="1" x14ac:dyDescent="0.2">
      <c r="B21" s="234" t="s">
        <v>28</v>
      </c>
      <c r="C21" s="235"/>
    </row>
    <row r="22" spans="2:3" ht="28.5" x14ac:dyDescent="0.2">
      <c r="B22" s="24" t="s">
        <v>6</v>
      </c>
      <c r="C22" s="180" t="s">
        <v>29</v>
      </c>
    </row>
    <row r="23" spans="2:3" ht="24.75" customHeight="1" x14ac:dyDescent="0.2">
      <c r="B23" s="234" t="s">
        <v>30</v>
      </c>
      <c r="C23" s="235"/>
    </row>
    <row r="24" spans="2:3" ht="26.65" customHeight="1" x14ac:dyDescent="0.2">
      <c r="B24" s="23" t="s">
        <v>6</v>
      </c>
      <c r="C24" s="37" t="s">
        <v>31</v>
      </c>
    </row>
    <row r="25" spans="2:3" ht="22.5" customHeight="1" x14ac:dyDescent="0.2">
      <c r="B25" s="234" t="s">
        <v>32</v>
      </c>
      <c r="C25" s="235"/>
    </row>
    <row r="26" spans="2:3" ht="60" customHeight="1" x14ac:dyDescent="0.2">
      <c r="B26" s="23" t="s">
        <v>6</v>
      </c>
      <c r="C26" s="182" t="s">
        <v>33</v>
      </c>
    </row>
    <row r="27" spans="2:3" ht="22.5" customHeight="1" x14ac:dyDescent="0.2">
      <c r="B27" s="234" t="s">
        <v>34</v>
      </c>
      <c r="C27" s="235"/>
    </row>
    <row r="28" spans="2:3" ht="50.1" customHeight="1" x14ac:dyDescent="0.2">
      <c r="B28" s="23" t="s">
        <v>6</v>
      </c>
      <c r="C28" s="37" t="s">
        <v>35</v>
      </c>
    </row>
    <row r="29" spans="2:3" ht="22.5" customHeight="1" x14ac:dyDescent="0.2">
      <c r="B29" s="234" t="s">
        <v>36</v>
      </c>
      <c r="C29" s="235"/>
    </row>
    <row r="30" spans="2:3" ht="60.6" customHeight="1" x14ac:dyDescent="0.2">
      <c r="B30" s="23" t="s">
        <v>6</v>
      </c>
      <c r="C30" s="37" t="s">
        <v>37</v>
      </c>
    </row>
    <row r="31" spans="2:3" ht="22.5" customHeight="1" x14ac:dyDescent="0.2">
      <c r="B31" s="234" t="s">
        <v>38</v>
      </c>
      <c r="C31" s="235"/>
    </row>
    <row r="32" spans="2:3" ht="40.5" customHeight="1" thickBot="1" x14ac:dyDescent="0.25">
      <c r="B32" s="22" t="s">
        <v>6</v>
      </c>
      <c r="C32" s="38" t="s">
        <v>39</v>
      </c>
    </row>
    <row r="33" spans="2:3" x14ac:dyDescent="0.2">
      <c r="B33" s="183"/>
      <c r="C33" s="183"/>
    </row>
    <row r="34" spans="2:3" x14ac:dyDescent="0.2">
      <c r="B34" s="183"/>
      <c r="C34" s="183"/>
    </row>
    <row r="35" spans="2:3" x14ac:dyDescent="0.2">
      <c r="B35" s="183"/>
      <c r="C35" s="183"/>
    </row>
    <row r="36" spans="2:3" x14ac:dyDescent="0.2">
      <c r="B36" s="183"/>
      <c r="C36" s="183"/>
    </row>
    <row r="37" spans="2:3" x14ac:dyDescent="0.2">
      <c r="B37" s="183"/>
      <c r="C37" s="183"/>
    </row>
    <row r="38" spans="2:3" x14ac:dyDescent="0.2">
      <c r="B38" s="183"/>
      <c r="C38" s="183"/>
    </row>
    <row r="39" spans="2:3" x14ac:dyDescent="0.2">
      <c r="B39" s="183"/>
    </row>
    <row r="40" spans="2:3" x14ac:dyDescent="0.2">
      <c r="B40" s="183"/>
    </row>
  </sheetData>
  <mergeCells count="9">
    <mergeCell ref="B27:C27"/>
    <mergeCell ref="B29:C29"/>
    <mergeCell ref="B31:C31"/>
    <mergeCell ref="B5:C5"/>
    <mergeCell ref="B8:C8"/>
    <mergeCell ref="B20:C20"/>
    <mergeCell ref="B21:C21"/>
    <mergeCell ref="B23:C23"/>
    <mergeCell ref="B25:C25"/>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A13-3C46-4391-9EDF-499C953CC967}">
  <sheetPr>
    <tabColor rgb="FF36ADE1"/>
  </sheetPr>
  <dimension ref="A1:VB176"/>
  <sheetViews>
    <sheetView showGridLines="0" showRowColHeaders="0" zoomScale="90" zoomScaleNormal="90" workbookViewId="0">
      <selection activeCell="B3" sqref="B3"/>
    </sheetView>
  </sheetViews>
  <sheetFormatPr defaultColWidth="8.7109375" defaultRowHeight="14.25" x14ac:dyDescent="0.2"/>
  <cols>
    <col min="1" max="1" width="2.5703125" style="179" customWidth="1"/>
    <col min="2" max="2" width="62.42578125" style="179" customWidth="1"/>
    <col min="3" max="3" width="13.28515625" style="179" customWidth="1"/>
    <col min="4" max="13" width="11" style="179" customWidth="1"/>
    <col min="14" max="14" width="35.7109375" style="179" customWidth="1"/>
    <col min="15" max="16384" width="8.7109375" style="179"/>
  </cols>
  <sheetData>
    <row r="1" spans="1:574" ht="15" x14ac:dyDescent="0.25">
      <c r="A1" s="215"/>
      <c r="B1" s="188"/>
      <c r="C1" s="230"/>
      <c r="D1" s="230"/>
      <c r="E1" s="230"/>
      <c r="F1" s="230"/>
      <c r="G1" s="230"/>
      <c r="H1" s="230"/>
      <c r="I1" s="230"/>
      <c r="J1" s="230"/>
      <c r="K1" s="230"/>
      <c r="L1" s="230"/>
      <c r="M1" s="230"/>
      <c r="N1" s="230"/>
    </row>
    <row r="2" spans="1:574" ht="59.65" customHeight="1" x14ac:dyDescent="0.25">
      <c r="A2" s="215"/>
      <c r="B2" s="188"/>
      <c r="C2" s="230"/>
      <c r="D2" s="230"/>
      <c r="E2" s="230"/>
      <c r="F2" s="230"/>
      <c r="G2" s="230"/>
      <c r="H2" s="230"/>
      <c r="I2" s="230"/>
      <c r="J2" s="230"/>
      <c r="K2" s="230"/>
      <c r="L2" s="230"/>
      <c r="M2" s="230"/>
      <c r="N2" s="230"/>
    </row>
    <row r="3" spans="1:574" ht="15.75" x14ac:dyDescent="0.25">
      <c r="A3" s="215"/>
      <c r="B3" s="157" t="s">
        <v>2051</v>
      </c>
      <c r="C3" s="230"/>
      <c r="D3" s="230"/>
      <c r="E3" s="230"/>
      <c r="F3" s="230"/>
      <c r="G3" s="230"/>
      <c r="H3" s="230"/>
      <c r="I3" s="230"/>
      <c r="J3" s="230"/>
      <c r="K3" s="230"/>
      <c r="L3" s="230"/>
      <c r="M3" s="230"/>
      <c r="N3" s="230"/>
    </row>
    <row r="4" spans="1:574" ht="15.75" x14ac:dyDescent="0.25">
      <c r="A4" s="215"/>
      <c r="B4" s="157" t="str">
        <f>'Cover Page'!B16</f>
        <v>October 2025</v>
      </c>
      <c r="C4" s="77"/>
      <c r="D4" s="77"/>
      <c r="E4" s="77"/>
      <c r="F4" s="77"/>
      <c r="G4" s="77"/>
      <c r="H4" s="77"/>
      <c r="I4" s="77"/>
      <c r="J4" s="77"/>
      <c r="K4" s="77"/>
      <c r="L4" s="77"/>
      <c r="M4" s="77"/>
      <c r="N4" s="77"/>
    </row>
    <row r="5" spans="1:574" ht="15.75" x14ac:dyDescent="0.25">
      <c r="A5" s="215"/>
      <c r="B5" s="157"/>
      <c r="C5" s="230"/>
      <c r="D5" s="230"/>
      <c r="E5" s="230"/>
      <c r="F5" s="230"/>
      <c r="G5" s="230"/>
      <c r="H5" s="230"/>
      <c r="I5" s="230"/>
      <c r="J5" s="230"/>
      <c r="K5" s="230"/>
      <c r="L5" s="230"/>
      <c r="M5" s="230"/>
      <c r="N5" s="230"/>
    </row>
    <row r="6" spans="1:574" ht="14.45" customHeight="1" x14ac:dyDescent="0.2">
      <c r="A6" s="215"/>
      <c r="B6" s="185" t="s">
        <v>40</v>
      </c>
      <c r="C6" s="242" t="s">
        <v>2050</v>
      </c>
      <c r="D6" s="242"/>
      <c r="E6" s="242"/>
      <c r="F6" s="242"/>
      <c r="G6" s="242"/>
      <c r="H6" s="242"/>
      <c r="I6" s="242"/>
      <c r="J6" s="242"/>
      <c r="K6" s="242"/>
      <c r="L6" s="242"/>
      <c r="M6" s="242"/>
      <c r="N6" s="242"/>
    </row>
    <row r="7" spans="1:574" ht="14.45" customHeight="1" x14ac:dyDescent="0.2">
      <c r="A7" s="215"/>
      <c r="B7" s="185" t="s">
        <v>41</v>
      </c>
      <c r="C7" s="242" t="s">
        <v>179</v>
      </c>
      <c r="D7" s="242"/>
      <c r="E7" s="242"/>
      <c r="F7" s="242"/>
      <c r="G7" s="242"/>
      <c r="H7" s="242"/>
      <c r="I7" s="242"/>
      <c r="J7" s="242"/>
      <c r="K7" s="242"/>
      <c r="L7" s="242"/>
      <c r="M7" s="242"/>
      <c r="N7" s="242"/>
    </row>
    <row r="8" spans="1:574" ht="15.6" customHeight="1" x14ac:dyDescent="0.2">
      <c r="A8" s="215"/>
      <c r="B8" s="185" t="s">
        <v>42</v>
      </c>
      <c r="C8" s="242" t="s">
        <v>2081</v>
      </c>
      <c r="D8" s="242"/>
      <c r="E8" s="242"/>
      <c r="F8" s="242"/>
      <c r="G8" s="242"/>
      <c r="H8" s="242"/>
      <c r="I8" s="242"/>
      <c r="J8" s="242"/>
      <c r="K8" s="242"/>
      <c r="L8" s="242"/>
      <c r="M8" s="242"/>
      <c r="N8" s="242"/>
    </row>
    <row r="9" spans="1:574" ht="45.75" customHeight="1" x14ac:dyDescent="0.2">
      <c r="A9" s="215"/>
      <c r="B9" s="185" t="s">
        <v>43</v>
      </c>
      <c r="C9" s="242" t="s">
        <v>2052</v>
      </c>
      <c r="D9" s="242"/>
      <c r="E9" s="242"/>
      <c r="F9" s="242"/>
      <c r="G9" s="242"/>
      <c r="H9" s="242"/>
      <c r="I9" s="242"/>
      <c r="J9" s="242"/>
      <c r="K9" s="242"/>
      <c r="L9" s="242"/>
      <c r="M9" s="242"/>
      <c r="N9" s="242"/>
    </row>
    <row r="10" spans="1:574" s="191" customFormat="1" ht="22.5" customHeight="1" x14ac:dyDescent="0.2">
      <c r="A10" s="215"/>
      <c r="B10" s="27" t="s">
        <v>44</v>
      </c>
      <c r="C10" s="189"/>
      <c r="D10" s="189"/>
      <c r="E10" s="189"/>
      <c r="F10" s="189"/>
      <c r="G10" s="189"/>
      <c r="H10" s="189"/>
      <c r="I10" s="189"/>
      <c r="J10" s="189"/>
      <c r="K10" s="189"/>
      <c r="L10" s="189"/>
      <c r="M10" s="189"/>
      <c r="N10" s="190"/>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row>
    <row r="11" spans="1:574" ht="22.5" customHeight="1" x14ac:dyDescent="0.2">
      <c r="A11" s="215"/>
      <c r="B11" s="29" t="s">
        <v>15</v>
      </c>
      <c r="C11" s="192" t="s">
        <v>21</v>
      </c>
      <c r="D11" s="243" t="s">
        <v>23</v>
      </c>
      <c r="E11" s="243"/>
      <c r="F11" s="243"/>
      <c r="G11" s="243"/>
      <c r="H11" s="243"/>
      <c r="I11" s="243"/>
      <c r="J11" s="243"/>
      <c r="K11" s="243"/>
      <c r="L11" s="243"/>
      <c r="M11" s="243"/>
      <c r="N11" s="244"/>
    </row>
    <row r="12" spans="1:574" ht="30" customHeight="1" x14ac:dyDescent="0.2">
      <c r="A12" s="215"/>
      <c r="B12" s="193" t="s">
        <v>2083</v>
      </c>
      <c r="C12" s="228" t="s">
        <v>175</v>
      </c>
      <c r="D12" s="245"/>
      <c r="E12" s="246"/>
      <c r="F12" s="246"/>
      <c r="G12" s="246"/>
      <c r="H12" s="246"/>
      <c r="I12" s="246"/>
      <c r="J12" s="246"/>
      <c r="K12" s="246"/>
      <c r="L12" s="246"/>
      <c r="M12" s="246"/>
      <c r="N12" s="247"/>
    </row>
    <row r="13" spans="1:574" ht="30" customHeight="1" x14ac:dyDescent="0.2">
      <c r="A13" s="215"/>
      <c r="B13" s="193" t="s">
        <v>2084</v>
      </c>
      <c r="C13" s="228" t="s">
        <v>175</v>
      </c>
      <c r="D13" s="248"/>
      <c r="E13" s="248"/>
      <c r="F13" s="248"/>
      <c r="G13" s="248"/>
      <c r="H13" s="248"/>
      <c r="I13" s="248"/>
      <c r="J13" s="248"/>
      <c r="K13" s="248"/>
      <c r="L13" s="248"/>
      <c r="M13" s="248"/>
      <c r="N13" s="249"/>
    </row>
    <row r="14" spans="1:574" ht="30" customHeight="1" x14ac:dyDescent="0.2">
      <c r="A14" s="215"/>
      <c r="B14" s="193" t="s">
        <v>2085</v>
      </c>
      <c r="C14" s="228" t="s">
        <v>2011</v>
      </c>
      <c r="D14" s="248" t="s">
        <v>2053</v>
      </c>
      <c r="E14" s="248"/>
      <c r="F14" s="248"/>
      <c r="G14" s="248"/>
      <c r="H14" s="248"/>
      <c r="I14" s="248"/>
      <c r="J14" s="248"/>
      <c r="K14" s="248"/>
      <c r="L14" s="248"/>
      <c r="M14" s="248"/>
      <c r="N14" s="249"/>
    </row>
    <row r="15" spans="1:574" ht="30" customHeight="1" x14ac:dyDescent="0.2">
      <c r="A15" s="215"/>
      <c r="B15" s="193" t="s">
        <v>2086</v>
      </c>
      <c r="C15" s="228" t="s">
        <v>175</v>
      </c>
      <c r="D15" s="248"/>
      <c r="E15" s="248"/>
      <c r="F15" s="248"/>
      <c r="G15" s="248"/>
      <c r="H15" s="248"/>
      <c r="I15" s="248"/>
      <c r="J15" s="248"/>
      <c r="K15" s="248"/>
      <c r="L15" s="248"/>
      <c r="M15" s="248"/>
      <c r="N15" s="249"/>
    </row>
    <row r="16" spans="1:574" ht="30" customHeight="1" x14ac:dyDescent="0.2">
      <c r="A16" s="215"/>
      <c r="B16" s="193" t="s">
        <v>2087</v>
      </c>
      <c r="C16" s="228" t="s">
        <v>175</v>
      </c>
      <c r="D16" s="248"/>
      <c r="E16" s="248"/>
      <c r="F16" s="248"/>
      <c r="G16" s="248"/>
      <c r="H16" s="248"/>
      <c r="I16" s="248"/>
      <c r="J16" s="248"/>
      <c r="K16" s="248"/>
      <c r="L16" s="248"/>
      <c r="M16" s="248"/>
      <c r="N16" s="249"/>
    </row>
    <row r="17" spans="1:14" ht="30" customHeight="1" x14ac:dyDescent="0.2">
      <c r="A17" s="215"/>
      <c r="B17" s="193" t="s">
        <v>2088</v>
      </c>
      <c r="C17" s="228" t="s">
        <v>175</v>
      </c>
      <c r="D17" s="248"/>
      <c r="E17" s="248"/>
      <c r="F17" s="248"/>
      <c r="G17" s="248"/>
      <c r="H17" s="248"/>
      <c r="I17" s="248"/>
      <c r="J17" s="248"/>
      <c r="K17" s="248"/>
      <c r="L17" s="248"/>
      <c r="M17" s="248"/>
      <c r="N17" s="249"/>
    </row>
    <row r="18" spans="1:14" ht="30" customHeight="1" x14ac:dyDescent="0.2">
      <c r="A18" s="215"/>
      <c r="B18" s="193" t="s">
        <v>2089</v>
      </c>
      <c r="C18" s="228" t="s">
        <v>175</v>
      </c>
      <c r="D18" s="248"/>
      <c r="E18" s="248"/>
      <c r="F18" s="248"/>
      <c r="G18" s="248"/>
      <c r="H18" s="248"/>
      <c r="I18" s="248"/>
      <c r="J18" s="248"/>
      <c r="K18" s="248"/>
      <c r="L18" s="248"/>
      <c r="M18" s="248"/>
      <c r="N18" s="249"/>
    </row>
    <row r="19" spans="1:14" ht="30" customHeight="1" x14ac:dyDescent="0.2">
      <c r="A19" s="215"/>
      <c r="B19" s="193" t="s">
        <v>2090</v>
      </c>
      <c r="C19" s="228" t="s">
        <v>2011</v>
      </c>
      <c r="D19" s="248" t="s">
        <v>2053</v>
      </c>
      <c r="E19" s="248"/>
      <c r="F19" s="248"/>
      <c r="G19" s="248"/>
      <c r="H19" s="248"/>
      <c r="I19" s="248"/>
      <c r="J19" s="248"/>
      <c r="K19" s="248"/>
      <c r="L19" s="248"/>
      <c r="M19" s="248"/>
      <c r="N19" s="249"/>
    </row>
    <row r="20" spans="1:14" ht="30" customHeight="1" x14ac:dyDescent="0.2">
      <c r="A20" s="215"/>
      <c r="B20" s="193" t="s">
        <v>2091</v>
      </c>
      <c r="C20" s="228" t="s">
        <v>2011</v>
      </c>
      <c r="D20" s="248" t="s">
        <v>2053</v>
      </c>
      <c r="E20" s="248"/>
      <c r="F20" s="248"/>
      <c r="G20" s="248"/>
      <c r="H20" s="248"/>
      <c r="I20" s="248"/>
      <c r="J20" s="248"/>
      <c r="K20" s="248"/>
      <c r="L20" s="248"/>
      <c r="M20" s="248"/>
      <c r="N20" s="249"/>
    </row>
    <row r="21" spans="1:14" ht="30" customHeight="1" x14ac:dyDescent="0.2">
      <c r="A21" s="215"/>
      <c r="B21" s="193" t="s">
        <v>2092</v>
      </c>
      <c r="C21" s="228" t="s">
        <v>175</v>
      </c>
      <c r="D21" s="248"/>
      <c r="E21" s="248"/>
      <c r="F21" s="248"/>
      <c r="G21" s="248"/>
      <c r="H21" s="248"/>
      <c r="I21" s="248"/>
      <c r="J21" s="248"/>
      <c r="K21" s="248"/>
      <c r="L21" s="248"/>
      <c r="M21" s="248"/>
      <c r="N21" s="249"/>
    </row>
    <row r="22" spans="1:14" ht="30" customHeight="1" x14ac:dyDescent="0.2">
      <c r="A22" s="215"/>
      <c r="B22" s="193" t="s">
        <v>2093</v>
      </c>
      <c r="C22" s="228" t="s">
        <v>2011</v>
      </c>
      <c r="D22" s="248" t="s">
        <v>2053</v>
      </c>
      <c r="E22" s="248"/>
      <c r="F22" s="248"/>
      <c r="G22" s="248"/>
      <c r="H22" s="248"/>
      <c r="I22" s="248"/>
      <c r="J22" s="248"/>
      <c r="K22" s="248"/>
      <c r="L22" s="248"/>
      <c r="M22" s="248"/>
      <c r="N22" s="249"/>
    </row>
    <row r="23" spans="1:14" ht="30" customHeight="1" x14ac:dyDescent="0.2">
      <c r="A23" s="215"/>
      <c r="B23" s="193" t="s">
        <v>2094</v>
      </c>
      <c r="C23" s="228" t="s">
        <v>175</v>
      </c>
      <c r="D23" s="248"/>
      <c r="E23" s="248"/>
      <c r="F23" s="248"/>
      <c r="G23" s="248"/>
      <c r="H23" s="248"/>
      <c r="I23" s="248"/>
      <c r="J23" s="248"/>
      <c r="K23" s="248"/>
      <c r="L23" s="248"/>
      <c r="M23" s="248"/>
      <c r="N23" s="249"/>
    </row>
    <row r="24" spans="1:14" ht="30" customHeight="1" x14ac:dyDescent="0.2">
      <c r="A24" s="215"/>
      <c r="B24" s="193" t="s">
        <v>2095</v>
      </c>
      <c r="C24" s="228" t="s">
        <v>175</v>
      </c>
      <c r="D24" s="248"/>
      <c r="E24" s="248"/>
      <c r="F24" s="248"/>
      <c r="G24" s="248"/>
      <c r="H24" s="248"/>
      <c r="I24" s="248"/>
      <c r="J24" s="248"/>
      <c r="K24" s="248"/>
      <c r="L24" s="248"/>
      <c r="M24" s="248"/>
      <c r="N24" s="249"/>
    </row>
    <row r="25" spans="1:14" ht="30" customHeight="1" x14ac:dyDescent="0.2">
      <c r="A25" s="215"/>
      <c r="B25" s="193" t="s">
        <v>2096</v>
      </c>
      <c r="C25" s="228" t="s">
        <v>175</v>
      </c>
      <c r="D25" s="248"/>
      <c r="E25" s="248"/>
      <c r="F25" s="248"/>
      <c r="G25" s="248"/>
      <c r="H25" s="248"/>
      <c r="I25" s="248"/>
      <c r="J25" s="248"/>
      <c r="K25" s="248"/>
      <c r="L25" s="248"/>
      <c r="M25" s="248"/>
      <c r="N25" s="249"/>
    </row>
    <row r="26" spans="1:14" ht="30" customHeight="1" x14ac:dyDescent="0.2">
      <c r="A26" s="215"/>
      <c r="B26" s="193" t="s">
        <v>2097</v>
      </c>
      <c r="C26" s="228" t="s">
        <v>175</v>
      </c>
      <c r="D26" s="248"/>
      <c r="E26" s="248"/>
      <c r="F26" s="248"/>
      <c r="G26" s="248"/>
      <c r="H26" s="248"/>
      <c r="I26" s="248"/>
      <c r="J26" s="248"/>
      <c r="K26" s="248"/>
      <c r="L26" s="248"/>
      <c r="M26" s="248"/>
      <c r="N26" s="249"/>
    </row>
    <row r="27" spans="1:14" ht="30" customHeight="1" x14ac:dyDescent="0.2">
      <c r="A27" s="215"/>
      <c r="B27" s="193" t="s">
        <v>2098</v>
      </c>
      <c r="C27" s="228" t="s">
        <v>175</v>
      </c>
      <c r="D27" s="248"/>
      <c r="E27" s="248"/>
      <c r="F27" s="248"/>
      <c r="G27" s="248"/>
      <c r="H27" s="248"/>
      <c r="I27" s="248"/>
      <c r="J27" s="248"/>
      <c r="K27" s="248"/>
      <c r="L27" s="248"/>
      <c r="M27" s="248"/>
      <c r="N27" s="249"/>
    </row>
    <row r="28" spans="1:14" ht="30" customHeight="1" x14ac:dyDescent="0.2">
      <c r="A28" s="215"/>
      <c r="B28" s="193" t="s">
        <v>2099</v>
      </c>
      <c r="C28" s="228" t="s">
        <v>175</v>
      </c>
      <c r="D28" s="245"/>
      <c r="E28" s="246"/>
      <c r="F28" s="246"/>
      <c r="G28" s="246"/>
      <c r="H28" s="246"/>
      <c r="I28" s="246"/>
      <c r="J28" s="246"/>
      <c r="K28" s="246"/>
      <c r="L28" s="246"/>
      <c r="M28" s="246"/>
      <c r="N28" s="247"/>
    </row>
    <row r="29" spans="1:14" ht="30" customHeight="1" x14ac:dyDescent="0.2">
      <c r="A29" s="215"/>
      <c r="B29" s="193" t="s">
        <v>2100</v>
      </c>
      <c r="C29" s="228" t="s">
        <v>175</v>
      </c>
      <c r="D29" s="248"/>
      <c r="E29" s="248"/>
      <c r="F29" s="248"/>
      <c r="G29" s="248"/>
      <c r="H29" s="248"/>
      <c r="I29" s="248"/>
      <c r="J29" s="248"/>
      <c r="K29" s="248"/>
      <c r="L29" s="248"/>
      <c r="M29" s="248"/>
      <c r="N29" s="249"/>
    </row>
    <row r="30" spans="1:14" ht="30" customHeight="1" x14ac:dyDescent="0.2">
      <c r="A30" s="215"/>
      <c r="B30" s="193" t="s">
        <v>2101</v>
      </c>
      <c r="C30" s="228" t="s">
        <v>175</v>
      </c>
      <c r="D30" s="248"/>
      <c r="E30" s="248"/>
      <c r="F30" s="248"/>
      <c r="G30" s="248"/>
      <c r="H30" s="248"/>
      <c r="I30" s="248"/>
      <c r="J30" s="248"/>
      <c r="K30" s="248"/>
      <c r="L30" s="248"/>
      <c r="M30" s="248"/>
      <c r="N30" s="249"/>
    </row>
    <row r="31" spans="1:14" ht="30" customHeight="1" x14ac:dyDescent="0.2">
      <c r="A31" s="215"/>
      <c r="B31" s="193" t="s">
        <v>2102</v>
      </c>
      <c r="C31" s="228" t="s">
        <v>175</v>
      </c>
      <c r="D31" s="248"/>
      <c r="E31" s="248"/>
      <c r="F31" s="248"/>
      <c r="G31" s="248"/>
      <c r="H31" s="248"/>
      <c r="I31" s="248"/>
      <c r="J31" s="248"/>
      <c r="K31" s="248"/>
      <c r="L31" s="248"/>
      <c r="M31" s="248"/>
      <c r="N31" s="249"/>
    </row>
    <row r="32" spans="1:14" ht="30" customHeight="1" x14ac:dyDescent="0.2">
      <c r="A32" s="215"/>
      <c r="B32" s="193" t="s">
        <v>2103</v>
      </c>
      <c r="C32" s="228" t="s">
        <v>175</v>
      </c>
      <c r="D32" s="248"/>
      <c r="E32" s="248"/>
      <c r="F32" s="248"/>
      <c r="G32" s="248"/>
      <c r="H32" s="248"/>
      <c r="I32" s="248"/>
      <c r="J32" s="248"/>
      <c r="K32" s="248"/>
      <c r="L32" s="248"/>
      <c r="M32" s="248"/>
      <c r="N32" s="249"/>
    </row>
    <row r="33" spans="1:14" ht="30" customHeight="1" x14ac:dyDescent="0.2">
      <c r="A33" s="215"/>
      <c r="B33" s="193" t="s">
        <v>2104</v>
      </c>
      <c r="C33" s="228" t="s">
        <v>2011</v>
      </c>
      <c r="D33" s="248" t="s">
        <v>2053</v>
      </c>
      <c r="E33" s="248"/>
      <c r="F33" s="248"/>
      <c r="G33" s="248"/>
      <c r="H33" s="248"/>
      <c r="I33" s="248"/>
      <c r="J33" s="248"/>
      <c r="K33" s="248"/>
      <c r="L33" s="248"/>
      <c r="M33" s="248"/>
      <c r="N33" s="249"/>
    </row>
    <row r="34" spans="1:14" ht="30" customHeight="1" x14ac:dyDescent="0.2">
      <c r="A34" s="215"/>
      <c r="B34" s="193" t="s">
        <v>2105</v>
      </c>
      <c r="C34" s="228" t="s">
        <v>175</v>
      </c>
      <c r="D34" s="248"/>
      <c r="E34" s="248"/>
      <c r="F34" s="248"/>
      <c r="G34" s="248"/>
      <c r="H34" s="248"/>
      <c r="I34" s="248"/>
      <c r="J34" s="248"/>
      <c r="K34" s="248"/>
      <c r="L34" s="248"/>
      <c r="M34" s="248"/>
      <c r="N34" s="249"/>
    </row>
    <row r="35" spans="1:14" ht="30" customHeight="1" x14ac:dyDescent="0.2">
      <c r="A35" s="215"/>
      <c r="B35" s="193" t="s">
        <v>2106</v>
      </c>
      <c r="C35" s="228" t="s">
        <v>2011</v>
      </c>
      <c r="D35" s="248" t="s">
        <v>2053</v>
      </c>
      <c r="E35" s="248"/>
      <c r="F35" s="248"/>
      <c r="G35" s="248"/>
      <c r="H35" s="248"/>
      <c r="I35" s="248"/>
      <c r="J35" s="248"/>
      <c r="K35" s="248"/>
      <c r="L35" s="248"/>
      <c r="M35" s="248"/>
      <c r="N35" s="249"/>
    </row>
    <row r="36" spans="1:14" ht="30" customHeight="1" x14ac:dyDescent="0.2">
      <c r="A36" s="215"/>
      <c r="B36" s="193" t="str">
        <f>CONCATENATE('FFM Function-Activity List'!C31,": ",'FFM Function-Activity List'!E31)</f>
        <v>Receivable and Collection Management: Payer Setup and Maintenance</v>
      </c>
      <c r="C36" s="228" t="s">
        <v>175</v>
      </c>
      <c r="D36" s="248"/>
      <c r="E36" s="248"/>
      <c r="F36" s="248"/>
      <c r="G36" s="248"/>
      <c r="H36" s="248"/>
      <c r="I36" s="248"/>
      <c r="J36" s="248"/>
      <c r="K36" s="248"/>
      <c r="L36" s="248"/>
      <c r="M36" s="248"/>
      <c r="N36" s="249"/>
    </row>
    <row r="37" spans="1:14" ht="30" customHeight="1" x14ac:dyDescent="0.2">
      <c r="A37" s="215"/>
      <c r="B37" s="193" t="str">
        <f>CONCATENATE('FFM Function-Activity List'!C32,": ",'FFM Function-Activity List'!E32)</f>
        <v>Receivable and Collection Management: Public Receivable Setup and Billing Invoicing</v>
      </c>
      <c r="C37" s="228" t="s">
        <v>175</v>
      </c>
      <c r="D37" s="245"/>
      <c r="E37" s="246"/>
      <c r="F37" s="246"/>
      <c r="G37" s="246"/>
      <c r="H37" s="246"/>
      <c r="I37" s="246"/>
      <c r="J37" s="246"/>
      <c r="K37" s="246"/>
      <c r="L37" s="246"/>
      <c r="M37" s="246"/>
      <c r="N37" s="247"/>
    </row>
    <row r="38" spans="1:14" ht="30" customHeight="1" x14ac:dyDescent="0.2">
      <c r="A38" s="215"/>
      <c r="B38" s="193" t="str">
        <f>CONCATENATE('FFM Function-Activity List'!C33,": ",'FFM Function-Activity List'!E33)</f>
        <v>Receivable and Collection Management: Public Receipt Processing</v>
      </c>
      <c r="C38" s="228" t="s">
        <v>175</v>
      </c>
      <c r="D38" s="245"/>
      <c r="E38" s="246"/>
      <c r="F38" s="246"/>
      <c r="G38" s="246"/>
      <c r="H38" s="246"/>
      <c r="I38" s="246"/>
      <c r="J38" s="246"/>
      <c r="K38" s="246"/>
      <c r="L38" s="246"/>
      <c r="M38" s="246"/>
      <c r="N38" s="247"/>
    </row>
    <row r="39" spans="1:14" ht="30" customHeight="1" x14ac:dyDescent="0.2">
      <c r="A39" s="215"/>
      <c r="B39" s="193" t="str">
        <f>CONCATENATE('FFM Function-Activity List'!C34,": ",'FFM Function-Activity List'!E34)</f>
        <v>Receivable and Collection Management: Public Credit Memo and Adjustment Processing</v>
      </c>
      <c r="C39" s="228" t="s">
        <v>175</v>
      </c>
      <c r="D39" s="248"/>
      <c r="E39" s="248"/>
      <c r="F39" s="248"/>
      <c r="G39" s="248"/>
      <c r="H39" s="248"/>
      <c r="I39" s="248"/>
      <c r="J39" s="248"/>
      <c r="K39" s="248"/>
      <c r="L39" s="248"/>
      <c r="M39" s="248"/>
      <c r="N39" s="249"/>
    </row>
    <row r="40" spans="1:14" ht="30" customHeight="1" x14ac:dyDescent="0.2">
      <c r="A40" s="215"/>
      <c r="B40" s="193" t="str">
        <f>CONCATENATE('FFM Function-Activity List'!C35,": ",'FFM Function-Activity List'!E35)</f>
        <v>Receivable and Collection Management: Public Receivable Monitoring and Maintenance</v>
      </c>
      <c r="C40" s="228" t="s">
        <v>175</v>
      </c>
      <c r="D40" s="248"/>
      <c r="E40" s="248"/>
      <c r="F40" s="248"/>
      <c r="G40" s="248"/>
      <c r="H40" s="248"/>
      <c r="I40" s="248"/>
      <c r="J40" s="248"/>
      <c r="K40" s="248"/>
      <c r="L40" s="248"/>
      <c r="M40" s="248"/>
      <c r="N40" s="249"/>
    </row>
    <row r="41" spans="1:14" ht="30" customHeight="1" x14ac:dyDescent="0.2">
      <c r="A41" s="215"/>
      <c r="B41" s="193" t="str">
        <f>CONCATENATE('FFM Function-Activity List'!C36,": ",'FFM Function-Activity List'!E36)</f>
        <v>Receivable and Collection Management: Public Receivable and Collection Reporting</v>
      </c>
      <c r="C41" s="228" t="s">
        <v>2011</v>
      </c>
      <c r="D41" s="248" t="s">
        <v>2053</v>
      </c>
      <c r="E41" s="248"/>
      <c r="F41" s="248"/>
      <c r="G41" s="248"/>
      <c r="H41" s="248"/>
      <c r="I41" s="248"/>
      <c r="J41" s="248"/>
      <c r="K41" s="248"/>
      <c r="L41" s="248"/>
      <c r="M41" s="248"/>
      <c r="N41" s="249"/>
    </row>
    <row r="42" spans="1:14" ht="30" customHeight="1" x14ac:dyDescent="0.2">
      <c r="A42" s="215"/>
      <c r="B42" s="31" t="str">
        <f>CONCATENATE('FFM Function-Activity List'!C37,": ",'FFM Function-Activity List'!E37)</f>
        <v>Receivable and Collection Management: Intragovernmental Receivable Set-Up and Maintenance</v>
      </c>
      <c r="C42" s="228" t="s">
        <v>175</v>
      </c>
      <c r="D42" s="248"/>
      <c r="E42" s="248"/>
      <c r="F42" s="248"/>
      <c r="G42" s="248"/>
      <c r="H42" s="248"/>
      <c r="I42" s="248"/>
      <c r="J42" s="248"/>
      <c r="K42" s="248"/>
      <c r="L42" s="248"/>
      <c r="M42" s="248"/>
      <c r="N42" s="249"/>
    </row>
    <row r="43" spans="1:14" ht="30" customHeight="1" x14ac:dyDescent="0.2">
      <c r="A43" s="215"/>
      <c r="B43" s="31" t="str">
        <f>CONCATENATE('FFM Function-Activity List'!C38,": ",'FFM Function-Activity List'!E38)</f>
        <v>Receivable and Collection Management: Intragovernmental Receivable Settlement</v>
      </c>
      <c r="C43" s="228" t="s">
        <v>175</v>
      </c>
      <c r="D43" s="248"/>
      <c r="E43" s="248"/>
      <c r="F43" s="248"/>
      <c r="G43" s="248"/>
      <c r="H43" s="248"/>
      <c r="I43" s="248"/>
      <c r="J43" s="248"/>
      <c r="K43" s="248"/>
      <c r="L43" s="248"/>
      <c r="M43" s="248"/>
      <c r="N43" s="249"/>
    </row>
    <row r="44" spans="1:14" ht="30" customHeight="1" x14ac:dyDescent="0.2">
      <c r="A44" s="215"/>
      <c r="B44" s="31" t="str">
        <f>CONCATENATE('FFM Function-Activity List'!C39,": ",'FFM Function-Activity List'!E39)</f>
        <v>Receivable and Collection Management: Intragovernmental Receivable Monitoring and Reporting</v>
      </c>
      <c r="C44" s="228" t="s">
        <v>2011</v>
      </c>
      <c r="D44" s="248" t="s">
        <v>2053</v>
      </c>
      <c r="E44" s="248"/>
      <c r="F44" s="248"/>
      <c r="G44" s="248"/>
      <c r="H44" s="248"/>
      <c r="I44" s="248"/>
      <c r="J44" s="248"/>
      <c r="K44" s="248"/>
      <c r="L44" s="248"/>
      <c r="M44" s="248"/>
      <c r="N44" s="249"/>
    </row>
    <row r="45" spans="1:14" ht="30" customHeight="1" x14ac:dyDescent="0.2">
      <c r="A45" s="215"/>
      <c r="B45" s="193" t="s">
        <v>2107</v>
      </c>
      <c r="C45" s="228" t="s">
        <v>175</v>
      </c>
      <c r="D45" s="245"/>
      <c r="E45" s="246"/>
      <c r="F45" s="246"/>
      <c r="G45" s="246"/>
      <c r="H45" s="246"/>
      <c r="I45" s="246"/>
      <c r="J45" s="246"/>
      <c r="K45" s="246"/>
      <c r="L45" s="246"/>
      <c r="M45" s="246"/>
      <c r="N45" s="247"/>
    </row>
    <row r="46" spans="1:14" ht="30" customHeight="1" x14ac:dyDescent="0.2">
      <c r="A46" s="215"/>
      <c r="B46" s="193" t="s">
        <v>2108</v>
      </c>
      <c r="C46" s="228" t="s">
        <v>175</v>
      </c>
      <c r="D46" s="248"/>
      <c r="E46" s="248"/>
      <c r="F46" s="248"/>
      <c r="G46" s="248"/>
      <c r="H46" s="248"/>
      <c r="I46" s="248"/>
      <c r="J46" s="248"/>
      <c r="K46" s="248"/>
      <c r="L46" s="248"/>
      <c r="M46" s="248"/>
      <c r="N46" s="249"/>
    </row>
    <row r="47" spans="1:14" ht="30" customHeight="1" x14ac:dyDescent="0.2">
      <c r="A47" s="215"/>
      <c r="B47" s="193" t="s">
        <v>2109</v>
      </c>
      <c r="C47" s="228" t="s">
        <v>2011</v>
      </c>
      <c r="D47" s="248" t="s">
        <v>2053</v>
      </c>
      <c r="E47" s="248"/>
      <c r="F47" s="248"/>
      <c r="G47" s="248"/>
      <c r="H47" s="248"/>
      <c r="I47" s="248"/>
      <c r="J47" s="248"/>
      <c r="K47" s="248"/>
      <c r="L47" s="248"/>
      <c r="M47" s="248"/>
      <c r="N47" s="249"/>
    </row>
    <row r="48" spans="1:14" ht="30" customHeight="1" x14ac:dyDescent="0.2">
      <c r="A48" s="215"/>
      <c r="B48" s="193" t="s">
        <v>2110</v>
      </c>
      <c r="C48" s="228" t="s">
        <v>175</v>
      </c>
      <c r="D48" s="248"/>
      <c r="E48" s="248"/>
      <c r="F48" s="248"/>
      <c r="G48" s="248"/>
      <c r="H48" s="248"/>
      <c r="I48" s="248"/>
      <c r="J48" s="248"/>
      <c r="K48" s="248"/>
      <c r="L48" s="248"/>
      <c r="M48" s="248"/>
      <c r="N48" s="249"/>
    </row>
    <row r="49" spans="1:574" ht="30" customHeight="1" x14ac:dyDescent="0.2">
      <c r="A49" s="215"/>
      <c r="B49" s="193" t="s">
        <v>2111</v>
      </c>
      <c r="C49" s="228" t="s">
        <v>175</v>
      </c>
      <c r="D49" s="248"/>
      <c r="E49" s="248"/>
      <c r="F49" s="248"/>
      <c r="G49" s="248"/>
      <c r="H49" s="248"/>
      <c r="I49" s="248"/>
      <c r="J49" s="248"/>
      <c r="K49" s="248"/>
      <c r="L49" s="248"/>
      <c r="M49" s="248"/>
      <c r="N49" s="249"/>
    </row>
    <row r="50" spans="1:574" ht="30" customHeight="1" x14ac:dyDescent="0.2">
      <c r="A50" s="215"/>
      <c r="B50" s="193" t="s">
        <v>2112</v>
      </c>
      <c r="C50" s="228" t="s">
        <v>2011</v>
      </c>
      <c r="D50" s="248" t="s">
        <v>2053</v>
      </c>
      <c r="E50" s="248"/>
      <c r="F50" s="248"/>
      <c r="G50" s="248"/>
      <c r="H50" s="248"/>
      <c r="I50" s="248"/>
      <c r="J50" s="248"/>
      <c r="K50" s="248"/>
      <c r="L50" s="248"/>
      <c r="M50" s="248"/>
      <c r="N50" s="249"/>
    </row>
    <row r="51" spans="1:574" ht="30" customHeight="1" x14ac:dyDescent="0.2">
      <c r="A51" s="215"/>
      <c r="B51" s="193" t="s">
        <v>2113</v>
      </c>
      <c r="C51" s="228" t="s">
        <v>175</v>
      </c>
      <c r="D51" s="248"/>
      <c r="E51" s="248"/>
      <c r="F51" s="248"/>
      <c r="G51" s="248"/>
      <c r="H51" s="248"/>
      <c r="I51" s="248"/>
      <c r="J51" s="248"/>
      <c r="K51" s="248"/>
      <c r="L51" s="248"/>
      <c r="M51" s="248"/>
      <c r="N51" s="249"/>
    </row>
    <row r="52" spans="1:574" ht="30" customHeight="1" x14ac:dyDescent="0.2">
      <c r="A52" s="215"/>
      <c r="B52" s="193" t="s">
        <v>2114</v>
      </c>
      <c r="C52" s="228" t="s">
        <v>175</v>
      </c>
      <c r="D52" s="248"/>
      <c r="E52" s="248"/>
      <c r="F52" s="248"/>
      <c r="G52" s="248"/>
      <c r="H52" s="248"/>
      <c r="I52" s="248"/>
      <c r="J52" s="248"/>
      <c r="K52" s="248"/>
      <c r="L52" s="248"/>
      <c r="M52" s="248"/>
      <c r="N52" s="249"/>
    </row>
    <row r="53" spans="1:574" ht="30" customHeight="1" x14ac:dyDescent="0.2">
      <c r="A53" s="215"/>
      <c r="B53" s="193" t="s">
        <v>2115</v>
      </c>
      <c r="C53" s="228" t="s">
        <v>175</v>
      </c>
      <c r="D53" s="245"/>
      <c r="E53" s="246"/>
      <c r="F53" s="246"/>
      <c r="G53" s="246"/>
      <c r="H53" s="246"/>
      <c r="I53" s="246"/>
      <c r="J53" s="246"/>
      <c r="K53" s="246"/>
      <c r="L53" s="246"/>
      <c r="M53" s="246"/>
      <c r="N53" s="247"/>
    </row>
    <row r="54" spans="1:574" ht="30" customHeight="1" x14ac:dyDescent="0.2">
      <c r="A54" s="215"/>
      <c r="B54" s="193" t="s">
        <v>2116</v>
      </c>
      <c r="C54" s="228" t="s">
        <v>175</v>
      </c>
      <c r="D54" s="248"/>
      <c r="E54" s="248"/>
      <c r="F54" s="248"/>
      <c r="G54" s="248"/>
      <c r="H54" s="248"/>
      <c r="I54" s="248"/>
      <c r="J54" s="248"/>
      <c r="K54" s="248"/>
      <c r="L54" s="248"/>
      <c r="M54" s="248"/>
      <c r="N54" s="249"/>
    </row>
    <row r="55" spans="1:574" ht="30" customHeight="1" x14ac:dyDescent="0.2">
      <c r="A55" s="215"/>
      <c r="B55" s="193" t="s">
        <v>2117</v>
      </c>
      <c r="C55" s="228" t="s">
        <v>175</v>
      </c>
      <c r="D55" s="248"/>
      <c r="E55" s="248"/>
      <c r="F55" s="248"/>
      <c r="G55" s="248"/>
      <c r="H55" s="248"/>
      <c r="I55" s="248"/>
      <c r="J55" s="248"/>
      <c r="K55" s="248"/>
      <c r="L55" s="248"/>
      <c r="M55" s="248"/>
      <c r="N55" s="249"/>
    </row>
    <row r="56" spans="1:574" ht="30" customHeight="1" x14ac:dyDescent="0.2">
      <c r="A56" s="215"/>
      <c r="B56" s="193" t="s">
        <v>2118</v>
      </c>
      <c r="C56" s="228" t="s">
        <v>175</v>
      </c>
      <c r="D56" s="248"/>
      <c r="E56" s="248"/>
      <c r="F56" s="248"/>
      <c r="G56" s="248"/>
      <c r="H56" s="248"/>
      <c r="I56" s="248"/>
      <c r="J56" s="248"/>
      <c r="K56" s="248"/>
      <c r="L56" s="248"/>
      <c r="M56" s="248"/>
      <c r="N56" s="249"/>
    </row>
    <row r="57" spans="1:574" ht="30" customHeight="1" x14ac:dyDescent="0.2">
      <c r="A57" s="215"/>
      <c r="B57" s="193" t="s">
        <v>2119</v>
      </c>
      <c r="C57" s="228" t="s">
        <v>175</v>
      </c>
      <c r="D57" s="248"/>
      <c r="E57" s="248"/>
      <c r="F57" s="248"/>
      <c r="G57" s="248"/>
      <c r="H57" s="248"/>
      <c r="I57" s="248"/>
      <c r="J57" s="248"/>
      <c r="K57" s="248"/>
      <c r="L57" s="248"/>
      <c r="M57" s="248"/>
      <c r="N57" s="249"/>
    </row>
    <row r="58" spans="1:574" ht="30" customHeight="1" x14ac:dyDescent="0.2">
      <c r="A58" s="215"/>
      <c r="B58" s="193" t="s">
        <v>2120</v>
      </c>
      <c r="C58" s="228" t="s">
        <v>2011</v>
      </c>
      <c r="D58" s="248" t="s">
        <v>2053</v>
      </c>
      <c r="E58" s="248"/>
      <c r="F58" s="248"/>
      <c r="G58" s="248"/>
      <c r="H58" s="248"/>
      <c r="I58" s="248"/>
      <c r="J58" s="248"/>
      <c r="K58" s="248"/>
      <c r="L58" s="248"/>
      <c r="M58" s="248"/>
      <c r="N58" s="249"/>
    </row>
    <row r="59" spans="1:574" ht="30" customHeight="1" x14ac:dyDescent="0.2">
      <c r="A59" s="215"/>
      <c r="B59" s="193" t="s">
        <v>2121</v>
      </c>
      <c r="C59" s="228" t="s">
        <v>2011</v>
      </c>
      <c r="D59" s="248" t="s">
        <v>2053</v>
      </c>
      <c r="E59" s="248"/>
      <c r="F59" s="248"/>
      <c r="G59" s="248"/>
      <c r="H59" s="248"/>
      <c r="I59" s="248"/>
      <c r="J59" s="248"/>
      <c r="K59" s="248"/>
      <c r="L59" s="248"/>
      <c r="M59" s="248"/>
      <c r="N59" s="249"/>
    </row>
    <row r="60" spans="1:574" ht="30" customHeight="1" x14ac:dyDescent="0.2">
      <c r="A60" s="215"/>
      <c r="B60" s="193" t="s">
        <v>2122</v>
      </c>
      <c r="C60" s="228" t="s">
        <v>2011</v>
      </c>
      <c r="D60" s="248" t="s">
        <v>2053</v>
      </c>
      <c r="E60" s="248"/>
      <c r="F60" s="248"/>
      <c r="G60" s="248"/>
      <c r="H60" s="248"/>
      <c r="I60" s="248"/>
      <c r="J60" s="248"/>
      <c r="K60" s="248"/>
      <c r="L60" s="248"/>
      <c r="M60" s="248"/>
      <c r="N60" s="249"/>
    </row>
    <row r="61" spans="1:574" ht="30" customHeight="1" x14ac:dyDescent="0.2">
      <c r="A61" s="215"/>
      <c r="B61" s="193" t="s">
        <v>2123</v>
      </c>
      <c r="C61" s="228" t="s">
        <v>2011</v>
      </c>
      <c r="D61" s="248" t="s">
        <v>2053</v>
      </c>
      <c r="E61" s="248"/>
      <c r="F61" s="248"/>
      <c r="G61" s="248"/>
      <c r="H61" s="248"/>
      <c r="I61" s="248"/>
      <c r="J61" s="248"/>
      <c r="K61" s="248"/>
      <c r="L61" s="248"/>
      <c r="M61" s="248"/>
      <c r="N61" s="249"/>
    </row>
    <row r="62" spans="1:574" ht="30" customHeight="1" x14ac:dyDescent="0.2">
      <c r="A62" s="215"/>
      <c r="B62" s="193" t="s">
        <v>2124</v>
      </c>
      <c r="C62" s="228" t="s">
        <v>2011</v>
      </c>
      <c r="D62" s="248" t="s">
        <v>2053</v>
      </c>
      <c r="E62" s="248"/>
      <c r="F62" s="248"/>
      <c r="G62" s="248"/>
      <c r="H62" s="248"/>
      <c r="I62" s="248"/>
      <c r="J62" s="248"/>
      <c r="K62" s="248"/>
      <c r="L62" s="248"/>
      <c r="M62" s="248"/>
      <c r="N62" s="249"/>
    </row>
    <row r="63" spans="1:574" s="191" customFormat="1" ht="22.5" customHeight="1" x14ac:dyDescent="0.2">
      <c r="A63" s="215"/>
      <c r="B63" s="27" t="s">
        <v>45</v>
      </c>
      <c r="C63" s="194"/>
      <c r="D63" s="194"/>
      <c r="E63" s="250"/>
      <c r="F63" s="250"/>
      <c r="G63" s="250"/>
      <c r="H63" s="250"/>
      <c r="I63" s="250"/>
      <c r="J63" s="250"/>
      <c r="K63" s="250"/>
      <c r="L63" s="250"/>
      <c r="M63" s="250"/>
      <c r="N63" s="251"/>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row>
    <row r="64" spans="1:574" s="195" customFormat="1" ht="22.5" customHeight="1" x14ac:dyDescent="0.25">
      <c r="A64" s="216"/>
      <c r="B64" s="32" t="s">
        <v>46</v>
      </c>
      <c r="C64" s="252" t="s">
        <v>47</v>
      </c>
      <c r="D64" s="252"/>
      <c r="E64" s="252"/>
      <c r="F64" s="252"/>
      <c r="G64" s="252"/>
      <c r="H64" s="252"/>
      <c r="I64" s="252"/>
      <c r="J64" s="252" t="s">
        <v>48</v>
      </c>
      <c r="K64" s="252"/>
      <c r="L64" s="252" t="s">
        <v>49</v>
      </c>
      <c r="M64" s="252"/>
      <c r="N64" s="253" t="s">
        <v>50</v>
      </c>
    </row>
    <row r="65" spans="1:574" s="195" customFormat="1" ht="22.5" customHeight="1" x14ac:dyDescent="0.25">
      <c r="A65" s="216"/>
      <c r="B65" s="32" t="s">
        <v>51</v>
      </c>
      <c r="C65" s="254" t="s">
        <v>52</v>
      </c>
      <c r="D65" s="254" t="s">
        <v>2054</v>
      </c>
      <c r="E65" s="254" t="s">
        <v>53</v>
      </c>
      <c r="F65" s="254" t="s">
        <v>54</v>
      </c>
      <c r="G65" s="254" t="s">
        <v>55</v>
      </c>
      <c r="H65" s="254" t="s">
        <v>56</v>
      </c>
      <c r="I65" s="254" t="s">
        <v>57</v>
      </c>
      <c r="J65" s="254" t="s">
        <v>58</v>
      </c>
      <c r="K65" s="254" t="s">
        <v>59</v>
      </c>
      <c r="L65" s="254" t="s">
        <v>58</v>
      </c>
      <c r="M65" s="254" t="s">
        <v>59</v>
      </c>
      <c r="N65" s="253"/>
    </row>
    <row r="66" spans="1:574" s="195" customFormat="1" ht="22.5" customHeight="1" x14ac:dyDescent="0.25">
      <c r="A66" s="216"/>
      <c r="B66" s="33" t="s">
        <v>60</v>
      </c>
      <c r="C66" s="254"/>
      <c r="D66" s="254"/>
      <c r="E66" s="254"/>
      <c r="F66" s="254"/>
      <c r="G66" s="254"/>
      <c r="H66" s="254"/>
      <c r="I66" s="254"/>
      <c r="J66" s="254"/>
      <c r="K66" s="254"/>
      <c r="L66" s="254"/>
      <c r="M66" s="254"/>
      <c r="N66" s="253"/>
    </row>
    <row r="67" spans="1:574" s="199" customFormat="1" ht="22.5" customHeight="1" x14ac:dyDescent="0.25">
      <c r="A67" s="216"/>
      <c r="B67" s="196" t="s">
        <v>61</v>
      </c>
      <c r="C67" s="197"/>
      <c r="D67" s="197"/>
      <c r="E67" s="197"/>
      <c r="F67" s="197"/>
      <c r="G67" s="197"/>
      <c r="H67" s="197"/>
      <c r="I67" s="197"/>
      <c r="J67" s="197"/>
      <c r="K67" s="197"/>
      <c r="L67" s="197"/>
      <c r="M67" s="197"/>
      <c r="N67" s="198"/>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c r="RH67" s="195"/>
      <c r="RI67" s="195"/>
      <c r="RJ67" s="195"/>
      <c r="RK67" s="195"/>
      <c r="RL67" s="195"/>
      <c r="RM67" s="195"/>
      <c r="RN67" s="195"/>
      <c r="RO67" s="195"/>
      <c r="RP67" s="195"/>
      <c r="RQ67" s="195"/>
      <c r="RR67" s="195"/>
      <c r="RS67" s="195"/>
      <c r="RT67" s="195"/>
      <c r="RU67" s="195"/>
      <c r="RV67" s="195"/>
      <c r="RW67" s="195"/>
      <c r="RX67" s="195"/>
      <c r="RY67" s="195"/>
      <c r="RZ67" s="195"/>
      <c r="SA67" s="195"/>
      <c r="SB67" s="195"/>
      <c r="SC67" s="195"/>
      <c r="SD67" s="195"/>
      <c r="SE67" s="195"/>
      <c r="SF67" s="195"/>
      <c r="SG67" s="195"/>
      <c r="SH67" s="195"/>
      <c r="SI67" s="195"/>
      <c r="SJ67" s="195"/>
      <c r="SK67" s="195"/>
      <c r="SL67" s="195"/>
      <c r="SM67" s="195"/>
      <c r="SN67" s="195"/>
      <c r="SO67" s="195"/>
      <c r="SP67" s="195"/>
      <c r="SQ67" s="195"/>
      <c r="SR67" s="195"/>
      <c r="SS67" s="195"/>
      <c r="ST67" s="195"/>
      <c r="SU67" s="195"/>
      <c r="SV67" s="195"/>
      <c r="SW67" s="195"/>
      <c r="SX67" s="195"/>
      <c r="SY67" s="195"/>
      <c r="SZ67" s="195"/>
      <c r="TA67" s="195"/>
      <c r="TB67" s="195"/>
      <c r="TC67" s="195"/>
      <c r="TD67" s="195"/>
      <c r="TE67" s="195"/>
      <c r="TF67" s="195"/>
      <c r="TG67" s="195"/>
      <c r="TH67" s="195"/>
      <c r="TI67" s="195"/>
      <c r="TJ67" s="195"/>
      <c r="TK67" s="195"/>
      <c r="TL67" s="195"/>
      <c r="TM67" s="195"/>
      <c r="TN67" s="195"/>
      <c r="TO67" s="195"/>
      <c r="TP67" s="195"/>
      <c r="TQ67" s="195"/>
      <c r="TR67" s="195"/>
      <c r="TS67" s="195"/>
      <c r="TT67" s="195"/>
      <c r="TU67" s="195"/>
      <c r="TV67" s="195"/>
      <c r="TW67" s="195"/>
      <c r="TX67" s="195"/>
      <c r="TY67" s="195"/>
      <c r="TZ67" s="195"/>
      <c r="UA67" s="195"/>
      <c r="UB67" s="195"/>
      <c r="UC67" s="195"/>
      <c r="UD67" s="195"/>
      <c r="UE67" s="195"/>
      <c r="UF67" s="195"/>
      <c r="UG67" s="195"/>
      <c r="UH67" s="195"/>
      <c r="UI67" s="195"/>
      <c r="UJ67" s="195"/>
      <c r="UK67" s="195"/>
      <c r="UL67" s="195"/>
      <c r="UM67" s="195"/>
      <c r="UN67" s="195"/>
      <c r="UO67" s="195"/>
      <c r="UP67" s="195"/>
      <c r="UQ67" s="195"/>
      <c r="UR67" s="195"/>
      <c r="US67" s="195"/>
      <c r="UT67" s="195"/>
      <c r="UU67" s="195"/>
      <c r="UV67" s="195"/>
      <c r="UW67" s="195"/>
      <c r="UX67" s="195"/>
      <c r="UY67" s="195"/>
      <c r="UZ67" s="195"/>
      <c r="VA67" s="195"/>
      <c r="VB67" s="195"/>
    </row>
    <row r="68" spans="1:574" s="195" customFormat="1" ht="46.9" customHeight="1" x14ac:dyDescent="0.2">
      <c r="A68" s="216"/>
      <c r="B68" s="193" t="s">
        <v>62</v>
      </c>
      <c r="C68" s="185" t="s">
        <v>177</v>
      </c>
      <c r="D68" s="185" t="s">
        <v>177</v>
      </c>
      <c r="E68" s="185" t="s">
        <v>177</v>
      </c>
      <c r="F68" s="185" t="s">
        <v>174</v>
      </c>
      <c r="G68" s="185" t="s">
        <v>174</v>
      </c>
      <c r="H68" s="185" t="s">
        <v>175</v>
      </c>
      <c r="I68" s="185" t="s">
        <v>175</v>
      </c>
      <c r="J68" s="185" t="s">
        <v>174</v>
      </c>
      <c r="K68" s="185" t="s">
        <v>175</v>
      </c>
      <c r="L68" s="185" t="s">
        <v>176</v>
      </c>
      <c r="M68" s="185" t="s">
        <v>175</v>
      </c>
      <c r="N68" s="186" t="s">
        <v>2055</v>
      </c>
    </row>
    <row r="69" spans="1:574" s="195" customFormat="1" ht="46.9" customHeight="1" x14ac:dyDescent="0.2">
      <c r="A69" s="216"/>
      <c r="B69" s="193" t="s">
        <v>63</v>
      </c>
      <c r="C69" s="185" t="s">
        <v>177</v>
      </c>
      <c r="D69" s="185" t="s">
        <v>177</v>
      </c>
      <c r="E69" s="185" t="s">
        <v>177</v>
      </c>
      <c r="F69" s="185" t="s">
        <v>174</v>
      </c>
      <c r="G69" s="185" t="s">
        <v>174</v>
      </c>
      <c r="H69" s="185" t="s">
        <v>175</v>
      </c>
      <c r="I69" s="185" t="s">
        <v>175</v>
      </c>
      <c r="J69" s="185" t="s">
        <v>174</v>
      </c>
      <c r="K69" s="185" t="s">
        <v>175</v>
      </c>
      <c r="L69" s="185" t="s">
        <v>176</v>
      </c>
      <c r="M69" s="185" t="s">
        <v>175</v>
      </c>
      <c r="N69" s="186" t="s">
        <v>2055</v>
      </c>
    </row>
    <row r="70" spans="1:574" s="195" customFormat="1" ht="46.9" customHeight="1" x14ac:dyDescent="0.2">
      <c r="A70" s="216"/>
      <c r="B70" s="193" t="s">
        <v>64</v>
      </c>
      <c r="C70" s="185" t="s">
        <v>177</v>
      </c>
      <c r="D70" s="185" t="s">
        <v>177</v>
      </c>
      <c r="E70" s="185" t="s">
        <v>177</v>
      </c>
      <c r="F70" s="185" t="s">
        <v>174</v>
      </c>
      <c r="G70" s="185" t="s">
        <v>174</v>
      </c>
      <c r="H70" s="185" t="s">
        <v>175</v>
      </c>
      <c r="I70" s="185" t="s">
        <v>175</v>
      </c>
      <c r="J70" s="185" t="s">
        <v>174</v>
      </c>
      <c r="K70" s="185" t="s">
        <v>175</v>
      </c>
      <c r="L70" s="185" t="s">
        <v>176</v>
      </c>
      <c r="M70" s="185" t="s">
        <v>175</v>
      </c>
      <c r="N70" s="186" t="s">
        <v>2055</v>
      </c>
    </row>
    <row r="71" spans="1:574" s="195" customFormat="1" ht="30" customHeight="1" x14ac:dyDescent="0.2">
      <c r="A71" s="216"/>
      <c r="B71" s="193" t="s">
        <v>65</v>
      </c>
      <c r="C71" s="185" t="s">
        <v>175</v>
      </c>
      <c r="D71" s="185" t="s">
        <v>175</v>
      </c>
      <c r="E71" s="185" t="s">
        <v>175</v>
      </c>
      <c r="F71" s="185" t="s">
        <v>175</v>
      </c>
      <c r="G71" s="185" t="s">
        <v>175</v>
      </c>
      <c r="H71" s="185" t="s">
        <v>175</v>
      </c>
      <c r="I71" s="185" t="s">
        <v>175</v>
      </c>
      <c r="J71" s="185" t="s">
        <v>175</v>
      </c>
      <c r="K71" s="185" t="s">
        <v>175</v>
      </c>
      <c r="L71" s="185" t="s">
        <v>175</v>
      </c>
      <c r="M71" s="185" t="s">
        <v>175</v>
      </c>
      <c r="N71" s="186"/>
    </row>
    <row r="72" spans="1:574" s="195" customFormat="1" ht="30" customHeight="1" x14ac:dyDescent="0.2">
      <c r="A72" s="216"/>
      <c r="B72" s="193" t="s">
        <v>66</v>
      </c>
      <c r="C72" s="185" t="s">
        <v>175</v>
      </c>
      <c r="D72" s="185" t="s">
        <v>175</v>
      </c>
      <c r="E72" s="185" t="s">
        <v>175</v>
      </c>
      <c r="F72" s="185" t="s">
        <v>175</v>
      </c>
      <c r="G72" s="185" t="s">
        <v>175</v>
      </c>
      <c r="H72" s="185" t="s">
        <v>175</v>
      </c>
      <c r="I72" s="185" t="s">
        <v>175</v>
      </c>
      <c r="J72" s="185" t="s">
        <v>175</v>
      </c>
      <c r="K72" s="185" t="s">
        <v>175</v>
      </c>
      <c r="L72" s="185" t="s">
        <v>175</v>
      </c>
      <c r="M72" s="185" t="s">
        <v>175</v>
      </c>
      <c r="N72" s="186"/>
    </row>
    <row r="73" spans="1:574" s="195" customFormat="1" ht="46.9" customHeight="1" x14ac:dyDescent="0.2">
      <c r="A73" s="216"/>
      <c r="B73" s="193" t="s">
        <v>67</v>
      </c>
      <c r="C73" s="185" t="s">
        <v>177</v>
      </c>
      <c r="D73" s="185" t="s">
        <v>177</v>
      </c>
      <c r="E73" s="185" t="s">
        <v>177</v>
      </c>
      <c r="F73" s="185" t="s">
        <v>174</v>
      </c>
      <c r="G73" s="185" t="s">
        <v>174</v>
      </c>
      <c r="H73" s="185" t="s">
        <v>175</v>
      </c>
      <c r="I73" s="185" t="s">
        <v>175</v>
      </c>
      <c r="J73" s="185" t="s">
        <v>174</v>
      </c>
      <c r="K73" s="185" t="s">
        <v>175</v>
      </c>
      <c r="L73" s="185" t="s">
        <v>176</v>
      </c>
      <c r="M73" s="185" t="s">
        <v>175</v>
      </c>
      <c r="N73" s="186" t="s">
        <v>2055</v>
      </c>
    </row>
    <row r="74" spans="1:574" s="195" customFormat="1" ht="30" customHeight="1" x14ac:dyDescent="0.2">
      <c r="A74" s="216"/>
      <c r="B74" s="193" t="s">
        <v>68</v>
      </c>
      <c r="C74" s="185" t="s">
        <v>175</v>
      </c>
      <c r="D74" s="185" t="s">
        <v>175</v>
      </c>
      <c r="E74" s="185" t="s">
        <v>175</v>
      </c>
      <c r="F74" s="185" t="s">
        <v>175</v>
      </c>
      <c r="G74" s="185" t="s">
        <v>175</v>
      </c>
      <c r="H74" s="185" t="s">
        <v>175</v>
      </c>
      <c r="I74" s="185" t="s">
        <v>175</v>
      </c>
      <c r="J74" s="185" t="s">
        <v>175</v>
      </c>
      <c r="K74" s="185" t="s">
        <v>175</v>
      </c>
      <c r="L74" s="185" t="s">
        <v>175</v>
      </c>
      <c r="M74" s="185" t="s">
        <v>175</v>
      </c>
      <c r="N74" s="186"/>
    </row>
    <row r="75" spans="1:574" s="195" customFormat="1" ht="30" customHeight="1" x14ac:dyDescent="0.2">
      <c r="A75" s="216"/>
      <c r="B75" s="193" t="s">
        <v>69</v>
      </c>
      <c r="C75" s="185" t="s">
        <v>175</v>
      </c>
      <c r="D75" s="185" t="s">
        <v>175</v>
      </c>
      <c r="E75" s="185" t="s">
        <v>175</v>
      </c>
      <c r="F75" s="185" t="s">
        <v>175</v>
      </c>
      <c r="G75" s="185" t="s">
        <v>175</v>
      </c>
      <c r="H75" s="185" t="s">
        <v>175</v>
      </c>
      <c r="I75" s="185" t="s">
        <v>175</v>
      </c>
      <c r="J75" s="185" t="s">
        <v>175</v>
      </c>
      <c r="K75" s="185" t="s">
        <v>175</v>
      </c>
      <c r="L75" s="185" t="s">
        <v>175</v>
      </c>
      <c r="M75" s="185" t="s">
        <v>175</v>
      </c>
      <c r="N75" s="186"/>
    </row>
    <row r="76" spans="1:574" s="195" customFormat="1" ht="44.85" customHeight="1" x14ac:dyDescent="0.2">
      <c r="A76" s="216"/>
      <c r="B76" s="193" t="s">
        <v>70</v>
      </c>
      <c r="C76" s="185" t="s">
        <v>177</v>
      </c>
      <c r="D76" s="185" t="s">
        <v>177</v>
      </c>
      <c r="E76" s="185" t="s">
        <v>177</v>
      </c>
      <c r="F76" s="185" t="s">
        <v>174</v>
      </c>
      <c r="G76" s="185" t="s">
        <v>174</v>
      </c>
      <c r="H76" s="185" t="s">
        <v>175</v>
      </c>
      <c r="I76" s="185" t="s">
        <v>175</v>
      </c>
      <c r="J76" s="185" t="s">
        <v>174</v>
      </c>
      <c r="K76" s="185" t="s">
        <v>175</v>
      </c>
      <c r="L76" s="185" t="s">
        <v>176</v>
      </c>
      <c r="M76" s="185" t="s">
        <v>175</v>
      </c>
      <c r="N76" s="186" t="s">
        <v>2055</v>
      </c>
    </row>
    <row r="77" spans="1:574" s="195" customFormat="1" ht="46.9" customHeight="1" x14ac:dyDescent="0.2">
      <c r="A77" s="216"/>
      <c r="B77" s="193" t="s">
        <v>71</v>
      </c>
      <c r="C77" s="185" t="s">
        <v>177</v>
      </c>
      <c r="D77" s="185" t="s">
        <v>177</v>
      </c>
      <c r="E77" s="185" t="s">
        <v>177</v>
      </c>
      <c r="F77" s="185" t="s">
        <v>174</v>
      </c>
      <c r="G77" s="185" t="s">
        <v>174</v>
      </c>
      <c r="H77" s="185" t="s">
        <v>175</v>
      </c>
      <c r="I77" s="185" t="s">
        <v>175</v>
      </c>
      <c r="J77" s="185" t="s">
        <v>174</v>
      </c>
      <c r="K77" s="185" t="s">
        <v>175</v>
      </c>
      <c r="L77" s="185" t="s">
        <v>176</v>
      </c>
      <c r="M77" s="185" t="s">
        <v>175</v>
      </c>
      <c r="N77" s="186" t="s">
        <v>2055</v>
      </c>
    </row>
    <row r="78" spans="1:574" s="195" customFormat="1" ht="46.9" customHeight="1" x14ac:dyDescent="0.2">
      <c r="A78" s="216"/>
      <c r="B78" s="193" t="s">
        <v>72</v>
      </c>
      <c r="C78" s="185" t="s">
        <v>177</v>
      </c>
      <c r="D78" s="185" t="s">
        <v>177</v>
      </c>
      <c r="E78" s="185" t="s">
        <v>177</v>
      </c>
      <c r="F78" s="185" t="s">
        <v>174</v>
      </c>
      <c r="G78" s="185" t="s">
        <v>174</v>
      </c>
      <c r="H78" s="185" t="s">
        <v>175</v>
      </c>
      <c r="I78" s="185" t="s">
        <v>175</v>
      </c>
      <c r="J78" s="185" t="s">
        <v>174</v>
      </c>
      <c r="K78" s="185" t="s">
        <v>175</v>
      </c>
      <c r="L78" s="185" t="s">
        <v>176</v>
      </c>
      <c r="M78" s="185" t="s">
        <v>175</v>
      </c>
      <c r="N78" s="186" t="s">
        <v>2055</v>
      </c>
    </row>
    <row r="79" spans="1:574" s="195" customFormat="1" ht="45" customHeight="1" x14ac:dyDescent="0.2">
      <c r="A79" s="216"/>
      <c r="B79" s="193" t="s">
        <v>73</v>
      </c>
      <c r="C79" s="185" t="s">
        <v>177</v>
      </c>
      <c r="D79" s="185" t="s">
        <v>177</v>
      </c>
      <c r="E79" s="185" t="s">
        <v>177</v>
      </c>
      <c r="F79" s="185" t="s">
        <v>174</v>
      </c>
      <c r="G79" s="185" t="s">
        <v>174</v>
      </c>
      <c r="H79" s="185" t="s">
        <v>175</v>
      </c>
      <c r="I79" s="185" t="s">
        <v>175</v>
      </c>
      <c r="J79" s="185" t="s">
        <v>174</v>
      </c>
      <c r="K79" s="185" t="s">
        <v>175</v>
      </c>
      <c r="L79" s="185" t="s">
        <v>176</v>
      </c>
      <c r="M79" s="185" t="s">
        <v>175</v>
      </c>
      <c r="N79" s="186" t="s">
        <v>2055</v>
      </c>
    </row>
    <row r="80" spans="1:574" s="195" customFormat="1" ht="46.9" customHeight="1" x14ac:dyDescent="0.2">
      <c r="A80" s="216"/>
      <c r="B80" s="193" t="s">
        <v>74</v>
      </c>
      <c r="C80" s="185" t="s">
        <v>177</v>
      </c>
      <c r="D80" s="185" t="s">
        <v>177</v>
      </c>
      <c r="E80" s="185" t="s">
        <v>177</v>
      </c>
      <c r="F80" s="185" t="s">
        <v>176</v>
      </c>
      <c r="G80" s="185" t="s">
        <v>176</v>
      </c>
      <c r="H80" s="185" t="s">
        <v>175</v>
      </c>
      <c r="I80" s="185" t="s">
        <v>175</v>
      </c>
      <c r="J80" s="185" t="s">
        <v>176</v>
      </c>
      <c r="K80" s="185" t="s">
        <v>175</v>
      </c>
      <c r="L80" s="185" t="s">
        <v>176</v>
      </c>
      <c r="M80" s="185" t="s">
        <v>175</v>
      </c>
      <c r="N80" s="186" t="s">
        <v>2055</v>
      </c>
    </row>
    <row r="81" spans="1:574" s="195" customFormat="1" ht="30" customHeight="1" x14ac:dyDescent="0.2">
      <c r="A81" s="216"/>
      <c r="B81" s="193" t="s">
        <v>75</v>
      </c>
      <c r="C81" s="185" t="s">
        <v>175</v>
      </c>
      <c r="D81" s="185" t="s">
        <v>175</v>
      </c>
      <c r="E81" s="185" t="s">
        <v>175</v>
      </c>
      <c r="F81" s="185" t="s">
        <v>175</v>
      </c>
      <c r="G81" s="185" t="s">
        <v>175</v>
      </c>
      <c r="H81" s="185" t="s">
        <v>175</v>
      </c>
      <c r="I81" s="185" t="s">
        <v>175</v>
      </c>
      <c r="J81" s="185" t="s">
        <v>175</v>
      </c>
      <c r="K81" s="185" t="s">
        <v>175</v>
      </c>
      <c r="L81" s="185" t="s">
        <v>175</v>
      </c>
      <c r="M81" s="185" t="s">
        <v>175</v>
      </c>
      <c r="N81" s="186"/>
    </row>
    <row r="82" spans="1:574" s="195" customFormat="1" ht="46.9" customHeight="1" x14ac:dyDescent="0.2">
      <c r="A82" s="216"/>
      <c r="B82" s="193" t="s">
        <v>76</v>
      </c>
      <c r="C82" s="228" t="s">
        <v>177</v>
      </c>
      <c r="D82" s="228" t="s">
        <v>177</v>
      </c>
      <c r="E82" s="228" t="s">
        <v>177</v>
      </c>
      <c r="F82" s="185" t="s">
        <v>174</v>
      </c>
      <c r="G82" s="185" t="s">
        <v>174</v>
      </c>
      <c r="H82" s="185" t="s">
        <v>175</v>
      </c>
      <c r="I82" s="185" t="s">
        <v>175</v>
      </c>
      <c r="J82" s="185" t="s">
        <v>174</v>
      </c>
      <c r="K82" s="185" t="s">
        <v>175</v>
      </c>
      <c r="L82" s="185" t="s">
        <v>176</v>
      </c>
      <c r="M82" s="185" t="s">
        <v>175</v>
      </c>
      <c r="N82" s="186" t="s">
        <v>2055</v>
      </c>
    </row>
    <row r="83" spans="1:574" s="195" customFormat="1" ht="46.9" customHeight="1" x14ac:dyDescent="0.2">
      <c r="A83" s="216"/>
      <c r="B83" s="193" t="s">
        <v>77</v>
      </c>
      <c r="C83" s="228" t="s">
        <v>177</v>
      </c>
      <c r="D83" s="228" t="s">
        <v>177</v>
      </c>
      <c r="E83" s="228" t="s">
        <v>177</v>
      </c>
      <c r="F83" s="185" t="s">
        <v>174</v>
      </c>
      <c r="G83" s="185" t="s">
        <v>174</v>
      </c>
      <c r="H83" s="185" t="s">
        <v>175</v>
      </c>
      <c r="I83" s="185" t="s">
        <v>175</v>
      </c>
      <c r="J83" s="185" t="s">
        <v>174</v>
      </c>
      <c r="K83" s="185" t="s">
        <v>175</v>
      </c>
      <c r="L83" s="185" t="s">
        <v>176</v>
      </c>
      <c r="M83" s="185" t="s">
        <v>175</v>
      </c>
      <c r="N83" s="186" t="s">
        <v>2055</v>
      </c>
    </row>
    <row r="84" spans="1:574" s="195" customFormat="1" ht="44.1" customHeight="1" x14ac:dyDescent="0.2">
      <c r="A84" s="216"/>
      <c r="B84" s="193" t="s">
        <v>78</v>
      </c>
      <c r="C84" s="228" t="s">
        <v>177</v>
      </c>
      <c r="D84" s="228" t="s">
        <v>177</v>
      </c>
      <c r="E84" s="228" t="s">
        <v>177</v>
      </c>
      <c r="F84" s="185" t="s">
        <v>176</v>
      </c>
      <c r="G84" s="185" t="s">
        <v>176</v>
      </c>
      <c r="H84" s="185" t="s">
        <v>175</v>
      </c>
      <c r="I84" s="185" t="s">
        <v>175</v>
      </c>
      <c r="J84" s="185" t="s">
        <v>175</v>
      </c>
      <c r="K84" s="185" t="s">
        <v>175</v>
      </c>
      <c r="L84" s="185" t="s">
        <v>176</v>
      </c>
      <c r="M84" s="185" t="s">
        <v>175</v>
      </c>
      <c r="N84" s="186" t="s">
        <v>2055</v>
      </c>
    </row>
    <row r="85" spans="1:574" s="195" customFormat="1" ht="30" customHeight="1" x14ac:dyDescent="0.2">
      <c r="A85" s="216"/>
      <c r="B85" s="193" t="s">
        <v>79</v>
      </c>
      <c r="C85" s="185" t="s">
        <v>175</v>
      </c>
      <c r="D85" s="185" t="s">
        <v>175</v>
      </c>
      <c r="E85" s="185" t="s">
        <v>175</v>
      </c>
      <c r="F85" s="185" t="s">
        <v>175</v>
      </c>
      <c r="G85" s="185" t="s">
        <v>175</v>
      </c>
      <c r="H85" s="185" t="s">
        <v>175</v>
      </c>
      <c r="I85" s="185" t="s">
        <v>175</v>
      </c>
      <c r="J85" s="185" t="s">
        <v>175</v>
      </c>
      <c r="K85" s="185" t="s">
        <v>175</v>
      </c>
      <c r="L85" s="185" t="s">
        <v>175</v>
      </c>
      <c r="M85" s="185" t="s">
        <v>175</v>
      </c>
      <c r="N85" s="186"/>
    </row>
    <row r="86" spans="1:574" s="195" customFormat="1" ht="46.9" customHeight="1" x14ac:dyDescent="0.2">
      <c r="A86" s="216"/>
      <c r="B86" s="193" t="s">
        <v>80</v>
      </c>
      <c r="C86" s="228" t="s">
        <v>177</v>
      </c>
      <c r="D86" s="228" t="s">
        <v>177</v>
      </c>
      <c r="E86" s="228" t="s">
        <v>177</v>
      </c>
      <c r="F86" s="185" t="s">
        <v>174</v>
      </c>
      <c r="G86" s="185" t="s">
        <v>174</v>
      </c>
      <c r="H86" s="185" t="s">
        <v>175</v>
      </c>
      <c r="I86" s="185" t="s">
        <v>175</v>
      </c>
      <c r="J86" s="185" t="s">
        <v>174</v>
      </c>
      <c r="K86" s="185" t="s">
        <v>175</v>
      </c>
      <c r="L86" s="185" t="s">
        <v>176</v>
      </c>
      <c r="M86" s="185" t="s">
        <v>175</v>
      </c>
      <c r="N86" s="186" t="s">
        <v>2055</v>
      </c>
    </row>
    <row r="87" spans="1:574" s="195" customFormat="1" ht="30" customHeight="1" x14ac:dyDescent="0.2">
      <c r="A87" s="216"/>
      <c r="B87" s="193" t="s">
        <v>81</v>
      </c>
      <c r="C87" s="185" t="s">
        <v>175</v>
      </c>
      <c r="D87" s="185" t="s">
        <v>175</v>
      </c>
      <c r="E87" s="185" t="s">
        <v>175</v>
      </c>
      <c r="F87" s="185" t="s">
        <v>175</v>
      </c>
      <c r="G87" s="185" t="s">
        <v>175</v>
      </c>
      <c r="H87" s="185" t="s">
        <v>175</v>
      </c>
      <c r="I87" s="185" t="s">
        <v>175</v>
      </c>
      <c r="J87" s="185" t="s">
        <v>175</v>
      </c>
      <c r="K87" s="185" t="s">
        <v>175</v>
      </c>
      <c r="L87" s="185" t="s">
        <v>175</v>
      </c>
      <c r="M87" s="185" t="s">
        <v>175</v>
      </c>
      <c r="N87" s="186"/>
    </row>
    <row r="88" spans="1:574" s="195" customFormat="1" ht="30" customHeight="1" x14ac:dyDescent="0.2">
      <c r="A88" s="216"/>
      <c r="B88" s="193" t="s">
        <v>82</v>
      </c>
      <c r="C88" s="185" t="s">
        <v>175</v>
      </c>
      <c r="D88" s="185" t="s">
        <v>175</v>
      </c>
      <c r="E88" s="185" t="s">
        <v>175</v>
      </c>
      <c r="F88" s="185" t="s">
        <v>175</v>
      </c>
      <c r="G88" s="185" t="s">
        <v>175</v>
      </c>
      <c r="H88" s="185" t="s">
        <v>175</v>
      </c>
      <c r="I88" s="185" t="s">
        <v>175</v>
      </c>
      <c r="J88" s="185" t="s">
        <v>175</v>
      </c>
      <c r="K88" s="185" t="s">
        <v>175</v>
      </c>
      <c r="L88" s="185" t="s">
        <v>175</v>
      </c>
      <c r="M88" s="185" t="s">
        <v>175</v>
      </c>
      <c r="N88" s="186"/>
    </row>
    <row r="89" spans="1:574" s="199" customFormat="1" ht="22.5" customHeight="1" x14ac:dyDescent="0.2">
      <c r="A89" s="216"/>
      <c r="B89" s="28" t="s">
        <v>83</v>
      </c>
      <c r="C89" s="200"/>
      <c r="D89" s="200"/>
      <c r="E89" s="200"/>
      <c r="F89" s="200"/>
      <c r="G89" s="200"/>
      <c r="H89" s="200"/>
      <c r="I89" s="200"/>
      <c r="J89" s="200"/>
      <c r="K89" s="200"/>
      <c r="L89" s="200"/>
      <c r="M89" s="200"/>
      <c r="N89" s="201"/>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c r="RH89" s="195"/>
      <c r="RI89" s="195"/>
      <c r="RJ89" s="195"/>
      <c r="RK89" s="195"/>
      <c r="RL89" s="195"/>
      <c r="RM89" s="195"/>
      <c r="RN89" s="195"/>
      <c r="RO89" s="195"/>
      <c r="RP89" s="195"/>
      <c r="RQ89" s="195"/>
      <c r="RR89" s="195"/>
      <c r="RS89" s="195"/>
      <c r="RT89" s="195"/>
      <c r="RU89" s="195"/>
      <c r="RV89" s="195"/>
      <c r="RW89" s="195"/>
      <c r="RX89" s="195"/>
      <c r="RY89" s="195"/>
      <c r="RZ89" s="195"/>
      <c r="SA89" s="195"/>
      <c r="SB89" s="195"/>
      <c r="SC89" s="195"/>
      <c r="SD89" s="195"/>
      <c r="SE89" s="195"/>
      <c r="SF89" s="195"/>
      <c r="SG89" s="195"/>
      <c r="SH89" s="195"/>
      <c r="SI89" s="195"/>
      <c r="SJ89" s="195"/>
      <c r="SK89" s="195"/>
      <c r="SL89" s="195"/>
      <c r="SM89" s="195"/>
      <c r="SN89" s="195"/>
      <c r="SO89" s="195"/>
      <c r="SP89" s="195"/>
      <c r="SQ89" s="195"/>
      <c r="SR89" s="195"/>
      <c r="SS89" s="195"/>
      <c r="ST89" s="195"/>
      <c r="SU89" s="195"/>
      <c r="SV89" s="195"/>
      <c r="SW89" s="195"/>
      <c r="SX89" s="195"/>
      <c r="SY89" s="195"/>
      <c r="SZ89" s="195"/>
      <c r="TA89" s="195"/>
      <c r="TB89" s="195"/>
      <c r="TC89" s="195"/>
      <c r="TD89" s="195"/>
      <c r="TE89" s="195"/>
      <c r="TF89" s="195"/>
      <c r="TG89" s="195"/>
      <c r="TH89" s="195"/>
      <c r="TI89" s="195"/>
      <c r="TJ89" s="195"/>
      <c r="TK89" s="195"/>
      <c r="TL89" s="195"/>
      <c r="TM89" s="195"/>
      <c r="TN89" s="195"/>
      <c r="TO89" s="195"/>
      <c r="TP89" s="195"/>
      <c r="TQ89" s="195"/>
      <c r="TR89" s="195"/>
      <c r="TS89" s="195"/>
      <c r="TT89" s="195"/>
      <c r="TU89" s="195"/>
      <c r="TV89" s="195"/>
      <c r="TW89" s="195"/>
      <c r="TX89" s="195"/>
      <c r="TY89" s="195"/>
      <c r="TZ89" s="195"/>
      <c r="UA89" s="195"/>
      <c r="UB89" s="195"/>
      <c r="UC89" s="195"/>
      <c r="UD89" s="195"/>
      <c r="UE89" s="195"/>
      <c r="UF89" s="195"/>
      <c r="UG89" s="195"/>
      <c r="UH89" s="195"/>
      <c r="UI89" s="195"/>
      <c r="UJ89" s="195"/>
      <c r="UK89" s="195"/>
      <c r="UL89" s="195"/>
      <c r="UM89" s="195"/>
      <c r="UN89" s="195"/>
      <c r="UO89" s="195"/>
      <c r="UP89" s="195"/>
      <c r="UQ89" s="195"/>
      <c r="UR89" s="195"/>
      <c r="US89" s="195"/>
      <c r="UT89" s="195"/>
      <c r="UU89" s="195"/>
      <c r="UV89" s="195"/>
      <c r="UW89" s="195"/>
      <c r="UX89" s="195"/>
      <c r="UY89" s="195"/>
      <c r="UZ89" s="195"/>
      <c r="VA89" s="195"/>
      <c r="VB89" s="195"/>
    </row>
    <row r="90" spans="1:574" s="195" customFormat="1" ht="28.9" customHeight="1" x14ac:dyDescent="0.2">
      <c r="A90" s="216"/>
      <c r="B90" s="193" t="s">
        <v>84</v>
      </c>
      <c r="C90" s="185" t="s">
        <v>175</v>
      </c>
      <c r="D90" s="185" t="s">
        <v>175</v>
      </c>
      <c r="E90" s="185" t="s">
        <v>175</v>
      </c>
      <c r="F90" s="185" t="s">
        <v>175</v>
      </c>
      <c r="G90" s="185" t="s">
        <v>175</v>
      </c>
      <c r="H90" s="185" t="s">
        <v>175</v>
      </c>
      <c r="I90" s="185" t="s">
        <v>175</v>
      </c>
      <c r="J90" s="185" t="s">
        <v>175</v>
      </c>
      <c r="K90" s="185" t="s">
        <v>175</v>
      </c>
      <c r="L90" s="185" t="s">
        <v>175</v>
      </c>
      <c r="M90" s="185" t="s">
        <v>175</v>
      </c>
      <c r="N90" s="186"/>
    </row>
    <row r="91" spans="1:574" s="195" customFormat="1" ht="28.9" customHeight="1" x14ac:dyDescent="0.2">
      <c r="A91" s="216"/>
      <c r="B91" s="193" t="s">
        <v>85</v>
      </c>
      <c r="C91" s="185" t="s">
        <v>175</v>
      </c>
      <c r="D91" s="185" t="s">
        <v>175</v>
      </c>
      <c r="E91" s="185" t="s">
        <v>175</v>
      </c>
      <c r="F91" s="185" t="s">
        <v>175</v>
      </c>
      <c r="G91" s="185" t="s">
        <v>175</v>
      </c>
      <c r="H91" s="185" t="s">
        <v>175</v>
      </c>
      <c r="I91" s="185" t="s">
        <v>175</v>
      </c>
      <c r="J91" s="185" t="s">
        <v>175</v>
      </c>
      <c r="K91" s="185" t="s">
        <v>175</v>
      </c>
      <c r="L91" s="185" t="s">
        <v>175</v>
      </c>
      <c r="M91" s="185" t="s">
        <v>175</v>
      </c>
      <c r="N91" s="186"/>
    </row>
    <row r="92" spans="1:574" s="195" customFormat="1" ht="28.9" customHeight="1" x14ac:dyDescent="0.2">
      <c r="A92" s="216"/>
      <c r="B92" s="193" t="s">
        <v>86</v>
      </c>
      <c r="C92" s="185" t="s">
        <v>175</v>
      </c>
      <c r="D92" s="185" t="s">
        <v>175</v>
      </c>
      <c r="E92" s="185" t="s">
        <v>175</v>
      </c>
      <c r="F92" s="185" t="s">
        <v>175</v>
      </c>
      <c r="G92" s="185" t="s">
        <v>175</v>
      </c>
      <c r="H92" s="185" t="s">
        <v>175</v>
      </c>
      <c r="I92" s="185" t="s">
        <v>175</v>
      </c>
      <c r="J92" s="185" t="s">
        <v>175</v>
      </c>
      <c r="K92" s="185" t="s">
        <v>175</v>
      </c>
      <c r="L92" s="185" t="s">
        <v>175</v>
      </c>
      <c r="M92" s="185" t="s">
        <v>175</v>
      </c>
      <c r="N92" s="186"/>
    </row>
    <row r="93" spans="1:574" s="195" customFormat="1" ht="28.9" customHeight="1" x14ac:dyDescent="0.2">
      <c r="A93" s="216"/>
      <c r="B93" s="193" t="s">
        <v>87</v>
      </c>
      <c r="C93" s="185" t="s">
        <v>175</v>
      </c>
      <c r="D93" s="185" t="s">
        <v>175</v>
      </c>
      <c r="E93" s="185" t="s">
        <v>175</v>
      </c>
      <c r="F93" s="185" t="s">
        <v>175</v>
      </c>
      <c r="G93" s="185" t="s">
        <v>175</v>
      </c>
      <c r="H93" s="185" t="s">
        <v>175</v>
      </c>
      <c r="I93" s="185" t="s">
        <v>175</v>
      </c>
      <c r="J93" s="185" t="s">
        <v>175</v>
      </c>
      <c r="K93" s="185" t="s">
        <v>175</v>
      </c>
      <c r="L93" s="185" t="s">
        <v>175</v>
      </c>
      <c r="M93" s="185" t="s">
        <v>175</v>
      </c>
      <c r="N93" s="186"/>
    </row>
    <row r="94" spans="1:574" s="195" customFormat="1" ht="28.9" customHeight="1" x14ac:dyDescent="0.2">
      <c r="A94" s="216"/>
      <c r="B94" s="193" t="s">
        <v>88</v>
      </c>
      <c r="C94" s="185" t="s">
        <v>175</v>
      </c>
      <c r="D94" s="185" t="s">
        <v>175</v>
      </c>
      <c r="E94" s="185" t="s">
        <v>175</v>
      </c>
      <c r="F94" s="185" t="s">
        <v>175</v>
      </c>
      <c r="G94" s="185" t="s">
        <v>175</v>
      </c>
      <c r="H94" s="185" t="s">
        <v>175</v>
      </c>
      <c r="I94" s="185" t="s">
        <v>175</v>
      </c>
      <c r="J94" s="185" t="s">
        <v>175</v>
      </c>
      <c r="K94" s="185" t="s">
        <v>175</v>
      </c>
      <c r="L94" s="185" t="s">
        <v>175</v>
      </c>
      <c r="M94" s="185" t="s">
        <v>175</v>
      </c>
      <c r="N94" s="186"/>
    </row>
    <row r="95" spans="1:574" s="195" customFormat="1" ht="28.9" customHeight="1" x14ac:dyDescent="0.2">
      <c r="A95" s="216"/>
      <c r="B95" s="193" t="s">
        <v>89</v>
      </c>
      <c r="C95" s="185" t="s">
        <v>175</v>
      </c>
      <c r="D95" s="185" t="s">
        <v>175</v>
      </c>
      <c r="E95" s="185" t="s">
        <v>175</v>
      </c>
      <c r="F95" s="185" t="s">
        <v>175</v>
      </c>
      <c r="G95" s="185" t="s">
        <v>175</v>
      </c>
      <c r="H95" s="185" t="s">
        <v>175</v>
      </c>
      <c r="I95" s="185" t="s">
        <v>175</v>
      </c>
      <c r="J95" s="185" t="s">
        <v>175</v>
      </c>
      <c r="K95" s="185" t="s">
        <v>175</v>
      </c>
      <c r="L95" s="185" t="s">
        <v>175</v>
      </c>
      <c r="M95" s="185" t="s">
        <v>175</v>
      </c>
      <c r="N95" s="186"/>
    </row>
    <row r="96" spans="1:574" s="195" customFormat="1" ht="28.9" customHeight="1" x14ac:dyDescent="0.2">
      <c r="A96" s="216"/>
      <c r="B96" s="193" t="s">
        <v>90</v>
      </c>
      <c r="C96" s="185" t="s">
        <v>175</v>
      </c>
      <c r="D96" s="185" t="s">
        <v>175</v>
      </c>
      <c r="E96" s="185" t="s">
        <v>175</v>
      </c>
      <c r="F96" s="185" t="s">
        <v>175</v>
      </c>
      <c r="G96" s="185" t="s">
        <v>175</v>
      </c>
      <c r="H96" s="185" t="s">
        <v>175</v>
      </c>
      <c r="I96" s="185" t="s">
        <v>175</v>
      </c>
      <c r="J96" s="185" t="s">
        <v>175</v>
      </c>
      <c r="K96" s="185" t="s">
        <v>175</v>
      </c>
      <c r="L96" s="185" t="s">
        <v>175</v>
      </c>
      <c r="M96" s="185" t="s">
        <v>175</v>
      </c>
      <c r="N96" s="186"/>
    </row>
    <row r="97" spans="1:574" s="195" customFormat="1" ht="28.9" customHeight="1" x14ac:dyDescent="0.2">
      <c r="A97" s="216"/>
      <c r="B97" s="193" t="s">
        <v>91</v>
      </c>
      <c r="C97" s="185" t="s">
        <v>175</v>
      </c>
      <c r="D97" s="185" t="s">
        <v>175</v>
      </c>
      <c r="E97" s="185" t="s">
        <v>175</v>
      </c>
      <c r="F97" s="185" t="s">
        <v>175</v>
      </c>
      <c r="G97" s="185" t="s">
        <v>175</v>
      </c>
      <c r="H97" s="185" t="s">
        <v>175</v>
      </c>
      <c r="I97" s="185" t="s">
        <v>175</v>
      </c>
      <c r="J97" s="185" t="s">
        <v>175</v>
      </c>
      <c r="K97" s="185" t="s">
        <v>175</v>
      </c>
      <c r="L97" s="185" t="s">
        <v>175</v>
      </c>
      <c r="M97" s="185" t="s">
        <v>175</v>
      </c>
      <c r="N97" s="186"/>
    </row>
    <row r="98" spans="1:574" s="199" customFormat="1" ht="22.5" customHeight="1" x14ac:dyDescent="0.2">
      <c r="A98" s="216"/>
      <c r="B98" s="28" t="s">
        <v>92</v>
      </c>
      <c r="C98" s="200"/>
      <c r="D98" s="200"/>
      <c r="E98" s="200"/>
      <c r="F98" s="200"/>
      <c r="G98" s="200"/>
      <c r="H98" s="200"/>
      <c r="I98" s="200"/>
      <c r="J98" s="200"/>
      <c r="K98" s="200"/>
      <c r="L98" s="200"/>
      <c r="M98" s="200"/>
      <c r="N98" s="201"/>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c r="RH98" s="195"/>
      <c r="RI98" s="195"/>
      <c r="RJ98" s="195"/>
      <c r="RK98" s="195"/>
      <c r="RL98" s="195"/>
      <c r="RM98" s="195"/>
      <c r="RN98" s="195"/>
      <c r="RO98" s="195"/>
      <c r="RP98" s="195"/>
      <c r="RQ98" s="195"/>
      <c r="RR98" s="195"/>
      <c r="RS98" s="195"/>
      <c r="RT98" s="195"/>
      <c r="RU98" s="195"/>
      <c r="RV98" s="195"/>
      <c r="RW98" s="195"/>
      <c r="RX98" s="195"/>
      <c r="RY98" s="195"/>
      <c r="RZ98" s="195"/>
      <c r="SA98" s="195"/>
      <c r="SB98" s="195"/>
      <c r="SC98" s="195"/>
      <c r="SD98" s="195"/>
      <c r="SE98" s="195"/>
      <c r="SF98" s="195"/>
      <c r="SG98" s="195"/>
      <c r="SH98" s="195"/>
      <c r="SI98" s="195"/>
      <c r="SJ98" s="195"/>
      <c r="SK98" s="195"/>
      <c r="SL98" s="195"/>
      <c r="SM98" s="195"/>
      <c r="SN98" s="195"/>
      <c r="SO98" s="195"/>
      <c r="SP98" s="195"/>
      <c r="SQ98" s="195"/>
      <c r="SR98" s="195"/>
      <c r="SS98" s="195"/>
      <c r="ST98" s="195"/>
      <c r="SU98" s="195"/>
      <c r="SV98" s="195"/>
      <c r="SW98" s="195"/>
      <c r="SX98" s="195"/>
      <c r="SY98" s="195"/>
      <c r="SZ98" s="195"/>
      <c r="TA98" s="195"/>
      <c r="TB98" s="195"/>
      <c r="TC98" s="195"/>
      <c r="TD98" s="195"/>
      <c r="TE98" s="195"/>
      <c r="TF98" s="195"/>
      <c r="TG98" s="195"/>
      <c r="TH98" s="195"/>
      <c r="TI98" s="195"/>
      <c r="TJ98" s="195"/>
      <c r="TK98" s="195"/>
      <c r="TL98" s="195"/>
      <c r="TM98" s="195"/>
      <c r="TN98" s="195"/>
      <c r="TO98" s="195"/>
      <c r="TP98" s="195"/>
      <c r="TQ98" s="195"/>
      <c r="TR98" s="195"/>
      <c r="TS98" s="195"/>
      <c r="TT98" s="195"/>
      <c r="TU98" s="195"/>
      <c r="TV98" s="195"/>
      <c r="TW98" s="195"/>
      <c r="TX98" s="195"/>
      <c r="TY98" s="195"/>
      <c r="TZ98" s="195"/>
      <c r="UA98" s="195"/>
      <c r="UB98" s="195"/>
      <c r="UC98" s="195"/>
      <c r="UD98" s="195"/>
      <c r="UE98" s="195"/>
      <c r="UF98" s="195"/>
      <c r="UG98" s="195"/>
      <c r="UH98" s="195"/>
      <c r="UI98" s="195"/>
      <c r="UJ98" s="195"/>
      <c r="UK98" s="195"/>
      <c r="UL98" s="195"/>
      <c r="UM98" s="195"/>
      <c r="UN98" s="195"/>
      <c r="UO98" s="195"/>
      <c r="UP98" s="195"/>
      <c r="UQ98" s="195"/>
      <c r="UR98" s="195"/>
      <c r="US98" s="195"/>
      <c r="UT98" s="195"/>
      <c r="UU98" s="195"/>
      <c r="UV98" s="195"/>
      <c r="UW98" s="195"/>
      <c r="UX98" s="195"/>
      <c r="UY98" s="195"/>
      <c r="UZ98" s="195"/>
      <c r="VA98" s="195"/>
      <c r="VB98" s="195"/>
    </row>
    <row r="99" spans="1:574" s="195" customFormat="1" ht="28.9" customHeight="1" x14ac:dyDescent="0.2">
      <c r="A99" s="216"/>
      <c r="B99" s="193" t="s">
        <v>93</v>
      </c>
      <c r="C99" s="185" t="s">
        <v>175</v>
      </c>
      <c r="D99" s="185" t="s">
        <v>175</v>
      </c>
      <c r="E99" s="185" t="s">
        <v>175</v>
      </c>
      <c r="F99" s="185" t="s">
        <v>175</v>
      </c>
      <c r="G99" s="185" t="s">
        <v>175</v>
      </c>
      <c r="H99" s="185" t="s">
        <v>175</v>
      </c>
      <c r="I99" s="185" t="s">
        <v>175</v>
      </c>
      <c r="J99" s="185" t="s">
        <v>175</v>
      </c>
      <c r="K99" s="185" t="s">
        <v>175</v>
      </c>
      <c r="L99" s="185" t="s">
        <v>175</v>
      </c>
      <c r="M99" s="185" t="s">
        <v>175</v>
      </c>
      <c r="N99" s="186"/>
    </row>
    <row r="100" spans="1:574" s="195" customFormat="1" ht="28.9" customHeight="1" x14ac:dyDescent="0.2">
      <c r="A100" s="216"/>
      <c r="B100" s="193" t="s">
        <v>94</v>
      </c>
      <c r="C100" s="185" t="s">
        <v>175</v>
      </c>
      <c r="D100" s="185" t="s">
        <v>175</v>
      </c>
      <c r="E100" s="185" t="s">
        <v>175</v>
      </c>
      <c r="F100" s="185" t="s">
        <v>175</v>
      </c>
      <c r="G100" s="185" t="s">
        <v>175</v>
      </c>
      <c r="H100" s="185" t="s">
        <v>175</v>
      </c>
      <c r="I100" s="185" t="s">
        <v>175</v>
      </c>
      <c r="J100" s="185" t="s">
        <v>175</v>
      </c>
      <c r="K100" s="185" t="s">
        <v>175</v>
      </c>
      <c r="L100" s="185" t="s">
        <v>175</v>
      </c>
      <c r="M100" s="185" t="s">
        <v>175</v>
      </c>
      <c r="N100" s="186"/>
    </row>
    <row r="101" spans="1:574" s="195" customFormat="1" ht="28.9" customHeight="1" x14ac:dyDescent="0.2">
      <c r="A101" s="216"/>
      <c r="B101" s="193" t="s">
        <v>95</v>
      </c>
      <c r="C101" s="185" t="s">
        <v>175</v>
      </c>
      <c r="D101" s="185" t="s">
        <v>175</v>
      </c>
      <c r="E101" s="185" t="s">
        <v>175</v>
      </c>
      <c r="F101" s="185" t="s">
        <v>175</v>
      </c>
      <c r="G101" s="185" t="s">
        <v>175</v>
      </c>
      <c r="H101" s="185" t="s">
        <v>175</v>
      </c>
      <c r="I101" s="185" t="s">
        <v>175</v>
      </c>
      <c r="J101" s="185" t="s">
        <v>175</v>
      </c>
      <c r="K101" s="185" t="s">
        <v>175</v>
      </c>
      <c r="L101" s="185" t="s">
        <v>175</v>
      </c>
      <c r="M101" s="185" t="s">
        <v>175</v>
      </c>
      <c r="N101" s="186"/>
    </row>
    <row r="102" spans="1:574" s="195" customFormat="1" ht="28.9" customHeight="1" x14ac:dyDescent="0.2">
      <c r="A102" s="216"/>
      <c r="B102" s="193" t="s">
        <v>96</v>
      </c>
      <c r="C102" s="185" t="s">
        <v>175</v>
      </c>
      <c r="D102" s="185" t="s">
        <v>175</v>
      </c>
      <c r="E102" s="185" t="s">
        <v>175</v>
      </c>
      <c r="F102" s="185" t="s">
        <v>175</v>
      </c>
      <c r="G102" s="185" t="s">
        <v>175</v>
      </c>
      <c r="H102" s="185" t="s">
        <v>175</v>
      </c>
      <c r="I102" s="185" t="s">
        <v>175</v>
      </c>
      <c r="J102" s="185" t="s">
        <v>175</v>
      </c>
      <c r="K102" s="185" t="s">
        <v>175</v>
      </c>
      <c r="L102" s="185" t="s">
        <v>175</v>
      </c>
      <c r="M102" s="185" t="s">
        <v>175</v>
      </c>
      <c r="N102" s="186"/>
    </row>
    <row r="103" spans="1:574" s="195" customFormat="1" ht="28.9" customHeight="1" x14ac:dyDescent="0.2">
      <c r="A103" s="216"/>
      <c r="B103" s="193" t="s">
        <v>97</v>
      </c>
      <c r="C103" s="185" t="s">
        <v>175</v>
      </c>
      <c r="D103" s="185" t="s">
        <v>175</v>
      </c>
      <c r="E103" s="185" t="s">
        <v>175</v>
      </c>
      <c r="F103" s="185" t="s">
        <v>175</v>
      </c>
      <c r="G103" s="185" t="s">
        <v>175</v>
      </c>
      <c r="H103" s="185" t="s">
        <v>175</v>
      </c>
      <c r="I103" s="185" t="s">
        <v>175</v>
      </c>
      <c r="J103" s="185" t="s">
        <v>175</v>
      </c>
      <c r="K103" s="185" t="s">
        <v>175</v>
      </c>
      <c r="L103" s="185" t="s">
        <v>175</v>
      </c>
      <c r="M103" s="185" t="s">
        <v>175</v>
      </c>
      <c r="N103" s="186"/>
    </row>
    <row r="104" spans="1:574" s="195" customFormat="1" ht="28.9" customHeight="1" x14ac:dyDescent="0.2">
      <c r="A104" s="216"/>
      <c r="B104" s="193" t="s">
        <v>98</v>
      </c>
      <c r="C104" s="185" t="s">
        <v>175</v>
      </c>
      <c r="D104" s="185" t="s">
        <v>175</v>
      </c>
      <c r="E104" s="185" t="s">
        <v>175</v>
      </c>
      <c r="F104" s="185" t="s">
        <v>175</v>
      </c>
      <c r="G104" s="185" t="s">
        <v>175</v>
      </c>
      <c r="H104" s="185" t="s">
        <v>175</v>
      </c>
      <c r="I104" s="185" t="s">
        <v>175</v>
      </c>
      <c r="J104" s="185" t="s">
        <v>175</v>
      </c>
      <c r="K104" s="185" t="s">
        <v>175</v>
      </c>
      <c r="L104" s="185" t="s">
        <v>175</v>
      </c>
      <c r="M104" s="185" t="s">
        <v>175</v>
      </c>
      <c r="N104" s="186"/>
    </row>
    <row r="105" spans="1:574" s="195" customFormat="1" ht="28.9" customHeight="1" x14ac:dyDescent="0.2">
      <c r="A105" s="216"/>
      <c r="B105" s="193" t="s">
        <v>99</v>
      </c>
      <c r="C105" s="185" t="s">
        <v>175</v>
      </c>
      <c r="D105" s="185" t="s">
        <v>175</v>
      </c>
      <c r="E105" s="185" t="s">
        <v>175</v>
      </c>
      <c r="F105" s="185" t="s">
        <v>175</v>
      </c>
      <c r="G105" s="185" t="s">
        <v>175</v>
      </c>
      <c r="H105" s="185" t="s">
        <v>175</v>
      </c>
      <c r="I105" s="185" t="s">
        <v>175</v>
      </c>
      <c r="J105" s="185" t="s">
        <v>175</v>
      </c>
      <c r="K105" s="185" t="s">
        <v>175</v>
      </c>
      <c r="L105" s="185" t="s">
        <v>175</v>
      </c>
      <c r="M105" s="185" t="s">
        <v>175</v>
      </c>
      <c r="N105" s="186"/>
    </row>
    <row r="106" spans="1:574" s="195" customFormat="1" ht="28.9" customHeight="1" x14ac:dyDescent="0.2">
      <c r="A106" s="216"/>
      <c r="B106" s="193" t="s">
        <v>100</v>
      </c>
      <c r="C106" s="185" t="s">
        <v>175</v>
      </c>
      <c r="D106" s="185" t="s">
        <v>175</v>
      </c>
      <c r="E106" s="185" t="s">
        <v>175</v>
      </c>
      <c r="F106" s="185" t="s">
        <v>175</v>
      </c>
      <c r="G106" s="185" t="s">
        <v>175</v>
      </c>
      <c r="H106" s="185" t="s">
        <v>175</v>
      </c>
      <c r="I106" s="185" t="s">
        <v>175</v>
      </c>
      <c r="J106" s="185" t="s">
        <v>175</v>
      </c>
      <c r="K106" s="185" t="s">
        <v>175</v>
      </c>
      <c r="L106" s="185" t="s">
        <v>175</v>
      </c>
      <c r="M106" s="185" t="s">
        <v>175</v>
      </c>
      <c r="N106" s="186"/>
    </row>
    <row r="107" spans="1:574" s="195" customFormat="1" ht="28.9" customHeight="1" x14ac:dyDescent="0.2">
      <c r="A107" s="216"/>
      <c r="B107" s="193" t="s">
        <v>101</v>
      </c>
      <c r="C107" s="185" t="s">
        <v>175</v>
      </c>
      <c r="D107" s="185" t="s">
        <v>175</v>
      </c>
      <c r="E107" s="185" t="s">
        <v>175</v>
      </c>
      <c r="F107" s="185" t="s">
        <v>175</v>
      </c>
      <c r="G107" s="185" t="s">
        <v>175</v>
      </c>
      <c r="H107" s="185" t="s">
        <v>175</v>
      </c>
      <c r="I107" s="185" t="s">
        <v>175</v>
      </c>
      <c r="J107" s="185" t="s">
        <v>175</v>
      </c>
      <c r="K107" s="185" t="s">
        <v>175</v>
      </c>
      <c r="L107" s="185" t="s">
        <v>175</v>
      </c>
      <c r="M107" s="185" t="s">
        <v>175</v>
      </c>
      <c r="N107" s="186"/>
    </row>
    <row r="108" spans="1:574" s="195" customFormat="1" ht="28.9" customHeight="1" x14ac:dyDescent="0.2">
      <c r="A108" s="216"/>
      <c r="B108" s="193" t="s">
        <v>102</v>
      </c>
      <c r="C108" s="185" t="s">
        <v>175</v>
      </c>
      <c r="D108" s="185" t="s">
        <v>175</v>
      </c>
      <c r="E108" s="185" t="s">
        <v>175</v>
      </c>
      <c r="F108" s="185" t="s">
        <v>175</v>
      </c>
      <c r="G108" s="185" t="s">
        <v>175</v>
      </c>
      <c r="H108" s="185" t="s">
        <v>175</v>
      </c>
      <c r="I108" s="185" t="s">
        <v>175</v>
      </c>
      <c r="J108" s="185" t="s">
        <v>175</v>
      </c>
      <c r="K108" s="185" t="s">
        <v>175</v>
      </c>
      <c r="L108" s="185" t="s">
        <v>175</v>
      </c>
      <c r="M108" s="185" t="s">
        <v>175</v>
      </c>
      <c r="N108" s="186"/>
    </row>
    <row r="109" spans="1:574" s="195" customFormat="1" ht="28.9" customHeight="1" x14ac:dyDescent="0.2">
      <c r="A109" s="216"/>
      <c r="B109" s="193" t="s">
        <v>103</v>
      </c>
      <c r="C109" s="185" t="s">
        <v>175</v>
      </c>
      <c r="D109" s="185" t="s">
        <v>175</v>
      </c>
      <c r="E109" s="185" t="s">
        <v>175</v>
      </c>
      <c r="F109" s="185" t="s">
        <v>175</v>
      </c>
      <c r="G109" s="185" t="s">
        <v>175</v>
      </c>
      <c r="H109" s="185" t="s">
        <v>175</v>
      </c>
      <c r="I109" s="185" t="s">
        <v>175</v>
      </c>
      <c r="J109" s="185" t="s">
        <v>175</v>
      </c>
      <c r="K109" s="185" t="s">
        <v>175</v>
      </c>
      <c r="L109" s="185" t="s">
        <v>175</v>
      </c>
      <c r="M109" s="185" t="s">
        <v>175</v>
      </c>
      <c r="N109" s="186"/>
    </row>
    <row r="110" spans="1:574" s="195" customFormat="1" ht="28.9" customHeight="1" x14ac:dyDescent="0.2">
      <c r="A110" s="216"/>
      <c r="B110" s="31" t="s">
        <v>104</v>
      </c>
      <c r="C110" s="185" t="s">
        <v>175</v>
      </c>
      <c r="D110" s="185" t="s">
        <v>175</v>
      </c>
      <c r="E110" s="185" t="s">
        <v>175</v>
      </c>
      <c r="F110" s="185" t="s">
        <v>175</v>
      </c>
      <c r="G110" s="185" t="s">
        <v>175</v>
      </c>
      <c r="H110" s="185" t="s">
        <v>175</v>
      </c>
      <c r="I110" s="185" t="s">
        <v>175</v>
      </c>
      <c r="J110" s="185" t="s">
        <v>175</v>
      </c>
      <c r="K110" s="185" t="s">
        <v>175</v>
      </c>
      <c r="L110" s="185" t="s">
        <v>175</v>
      </c>
      <c r="M110" s="185" t="s">
        <v>175</v>
      </c>
      <c r="N110" s="186"/>
    </row>
    <row r="111" spans="1:574" s="195" customFormat="1" ht="28.9" customHeight="1" x14ac:dyDescent="0.2">
      <c r="A111" s="216"/>
      <c r="B111" s="31" t="s">
        <v>105</v>
      </c>
      <c r="C111" s="185" t="s">
        <v>175</v>
      </c>
      <c r="D111" s="185" t="s">
        <v>175</v>
      </c>
      <c r="E111" s="185" t="s">
        <v>175</v>
      </c>
      <c r="F111" s="185" t="s">
        <v>175</v>
      </c>
      <c r="G111" s="185" t="s">
        <v>175</v>
      </c>
      <c r="H111" s="185" t="s">
        <v>175</v>
      </c>
      <c r="I111" s="185" t="s">
        <v>175</v>
      </c>
      <c r="J111" s="185" t="s">
        <v>175</v>
      </c>
      <c r="K111" s="185" t="s">
        <v>175</v>
      </c>
      <c r="L111" s="185" t="s">
        <v>175</v>
      </c>
      <c r="M111" s="185" t="s">
        <v>175</v>
      </c>
      <c r="N111" s="186"/>
    </row>
    <row r="112" spans="1:574" s="195" customFormat="1" ht="28.9" customHeight="1" x14ac:dyDescent="0.2">
      <c r="A112" s="216"/>
      <c r="B112" s="31" t="s">
        <v>106</v>
      </c>
      <c r="C112" s="185" t="s">
        <v>175</v>
      </c>
      <c r="D112" s="185" t="s">
        <v>175</v>
      </c>
      <c r="E112" s="185" t="s">
        <v>175</v>
      </c>
      <c r="F112" s="185" t="s">
        <v>175</v>
      </c>
      <c r="G112" s="185" t="s">
        <v>175</v>
      </c>
      <c r="H112" s="185" t="s">
        <v>175</v>
      </c>
      <c r="I112" s="185" t="s">
        <v>175</v>
      </c>
      <c r="J112" s="185" t="s">
        <v>175</v>
      </c>
      <c r="K112" s="185" t="s">
        <v>175</v>
      </c>
      <c r="L112" s="185" t="s">
        <v>175</v>
      </c>
      <c r="M112" s="185" t="s">
        <v>175</v>
      </c>
      <c r="N112" s="186"/>
    </row>
    <row r="113" spans="1:574" s="195" customFormat="1" ht="28.9" customHeight="1" x14ac:dyDescent="0.2">
      <c r="A113" s="216"/>
      <c r="B113" s="31" t="s">
        <v>107</v>
      </c>
      <c r="C113" s="185" t="s">
        <v>175</v>
      </c>
      <c r="D113" s="185" t="s">
        <v>175</v>
      </c>
      <c r="E113" s="185" t="s">
        <v>175</v>
      </c>
      <c r="F113" s="185" t="s">
        <v>175</v>
      </c>
      <c r="G113" s="185" t="s">
        <v>175</v>
      </c>
      <c r="H113" s="185" t="s">
        <v>175</v>
      </c>
      <c r="I113" s="185" t="s">
        <v>175</v>
      </c>
      <c r="J113" s="185" t="s">
        <v>175</v>
      </c>
      <c r="K113" s="185" t="s">
        <v>175</v>
      </c>
      <c r="L113" s="185" t="s">
        <v>175</v>
      </c>
      <c r="M113" s="185" t="s">
        <v>175</v>
      </c>
      <c r="N113" s="186"/>
    </row>
    <row r="114" spans="1:574" s="199" customFormat="1" ht="22.5" customHeight="1" x14ac:dyDescent="0.2">
      <c r="A114" s="216"/>
      <c r="B114" s="28" t="s">
        <v>108</v>
      </c>
      <c r="C114" s="200"/>
      <c r="D114" s="200"/>
      <c r="E114" s="200"/>
      <c r="F114" s="200"/>
      <c r="G114" s="200"/>
      <c r="H114" s="200"/>
      <c r="I114" s="200"/>
      <c r="J114" s="200"/>
      <c r="K114" s="200"/>
      <c r="L114" s="200"/>
      <c r="M114" s="200"/>
      <c r="N114" s="201"/>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c r="RH114" s="195"/>
      <c r="RI114" s="195"/>
      <c r="RJ114" s="195"/>
      <c r="RK114" s="195"/>
      <c r="RL114" s="195"/>
      <c r="RM114" s="195"/>
      <c r="RN114" s="195"/>
      <c r="RO114" s="195"/>
      <c r="RP114" s="195"/>
      <c r="RQ114" s="195"/>
      <c r="RR114" s="195"/>
      <c r="RS114" s="195"/>
      <c r="RT114" s="195"/>
      <c r="RU114" s="195"/>
      <c r="RV114" s="195"/>
      <c r="RW114" s="195"/>
      <c r="RX114" s="195"/>
      <c r="RY114" s="195"/>
      <c r="RZ114" s="195"/>
      <c r="SA114" s="195"/>
      <c r="SB114" s="195"/>
      <c r="SC114" s="195"/>
      <c r="SD114" s="195"/>
      <c r="SE114" s="195"/>
      <c r="SF114" s="195"/>
      <c r="SG114" s="195"/>
      <c r="SH114" s="195"/>
      <c r="SI114" s="195"/>
      <c r="SJ114" s="195"/>
      <c r="SK114" s="195"/>
      <c r="SL114" s="195"/>
      <c r="SM114" s="195"/>
      <c r="SN114" s="195"/>
      <c r="SO114" s="195"/>
      <c r="SP114" s="195"/>
      <c r="SQ114" s="195"/>
      <c r="SR114" s="195"/>
      <c r="SS114" s="195"/>
      <c r="ST114" s="195"/>
      <c r="SU114" s="195"/>
      <c r="SV114" s="195"/>
      <c r="SW114" s="195"/>
      <c r="SX114" s="195"/>
      <c r="SY114" s="195"/>
      <c r="SZ114" s="195"/>
      <c r="TA114" s="195"/>
      <c r="TB114" s="195"/>
      <c r="TC114" s="195"/>
      <c r="TD114" s="195"/>
      <c r="TE114" s="195"/>
      <c r="TF114" s="195"/>
      <c r="TG114" s="195"/>
      <c r="TH114" s="195"/>
      <c r="TI114" s="195"/>
      <c r="TJ114" s="195"/>
      <c r="TK114" s="195"/>
      <c r="TL114" s="195"/>
      <c r="TM114" s="195"/>
      <c r="TN114" s="195"/>
      <c r="TO114" s="195"/>
      <c r="TP114" s="195"/>
      <c r="TQ114" s="195"/>
      <c r="TR114" s="195"/>
      <c r="TS114" s="195"/>
      <c r="TT114" s="195"/>
      <c r="TU114" s="195"/>
      <c r="TV114" s="195"/>
      <c r="TW114" s="195"/>
      <c r="TX114" s="195"/>
      <c r="TY114" s="195"/>
      <c r="TZ114" s="195"/>
      <c r="UA114" s="195"/>
      <c r="UB114" s="195"/>
      <c r="UC114" s="195"/>
      <c r="UD114" s="195"/>
      <c r="UE114" s="195"/>
      <c r="UF114" s="195"/>
      <c r="UG114" s="195"/>
      <c r="UH114" s="195"/>
      <c r="UI114" s="195"/>
      <c r="UJ114" s="195"/>
      <c r="UK114" s="195"/>
      <c r="UL114" s="195"/>
      <c r="UM114" s="195"/>
      <c r="UN114" s="195"/>
      <c r="UO114" s="195"/>
      <c r="UP114" s="195"/>
      <c r="UQ114" s="195"/>
      <c r="UR114" s="195"/>
      <c r="US114" s="195"/>
      <c r="UT114" s="195"/>
      <c r="UU114" s="195"/>
      <c r="UV114" s="195"/>
      <c r="UW114" s="195"/>
      <c r="UX114" s="195"/>
      <c r="UY114" s="195"/>
      <c r="UZ114" s="195"/>
      <c r="VA114" s="195"/>
      <c r="VB114" s="195"/>
    </row>
    <row r="115" spans="1:574" s="202" customFormat="1" ht="29.25" customHeight="1" x14ac:dyDescent="0.25">
      <c r="A115" s="217"/>
      <c r="B115" s="193" t="s">
        <v>109</v>
      </c>
      <c r="C115" s="185" t="s">
        <v>175</v>
      </c>
      <c r="D115" s="185" t="s">
        <v>175</v>
      </c>
      <c r="E115" s="185" t="s">
        <v>175</v>
      </c>
      <c r="F115" s="185" t="s">
        <v>175</v>
      </c>
      <c r="G115" s="185" t="s">
        <v>175</v>
      </c>
      <c r="H115" s="185" t="s">
        <v>175</v>
      </c>
      <c r="I115" s="185" t="s">
        <v>175</v>
      </c>
      <c r="J115" s="185" t="s">
        <v>175</v>
      </c>
      <c r="K115" s="185" t="s">
        <v>175</v>
      </c>
      <c r="L115" s="185" t="s">
        <v>175</v>
      </c>
      <c r="M115" s="185" t="s">
        <v>175</v>
      </c>
      <c r="N115" s="186"/>
    </row>
    <row r="116" spans="1:574" s="195" customFormat="1" ht="29.25" customHeight="1" x14ac:dyDescent="0.2">
      <c r="A116" s="216"/>
      <c r="B116" s="193" t="s">
        <v>110</v>
      </c>
      <c r="C116" s="185" t="s">
        <v>175</v>
      </c>
      <c r="D116" s="185" t="s">
        <v>175</v>
      </c>
      <c r="E116" s="185" t="s">
        <v>175</v>
      </c>
      <c r="F116" s="185" t="s">
        <v>175</v>
      </c>
      <c r="G116" s="185" t="s">
        <v>175</v>
      </c>
      <c r="H116" s="185" t="s">
        <v>175</v>
      </c>
      <c r="I116" s="185" t="s">
        <v>175</v>
      </c>
      <c r="J116" s="185" t="s">
        <v>175</v>
      </c>
      <c r="K116" s="185" t="s">
        <v>175</v>
      </c>
      <c r="L116" s="185" t="s">
        <v>175</v>
      </c>
      <c r="M116" s="185" t="s">
        <v>175</v>
      </c>
      <c r="N116" s="186"/>
    </row>
    <row r="117" spans="1:574" s="195" customFormat="1" ht="29.25" customHeight="1" x14ac:dyDescent="0.2">
      <c r="A117" s="216"/>
      <c r="B117" s="193" t="s">
        <v>111</v>
      </c>
      <c r="C117" s="185" t="s">
        <v>175</v>
      </c>
      <c r="D117" s="185" t="s">
        <v>175</v>
      </c>
      <c r="E117" s="185" t="s">
        <v>175</v>
      </c>
      <c r="F117" s="185" t="s">
        <v>175</v>
      </c>
      <c r="G117" s="185" t="s">
        <v>175</v>
      </c>
      <c r="H117" s="185" t="s">
        <v>175</v>
      </c>
      <c r="I117" s="185" t="s">
        <v>175</v>
      </c>
      <c r="J117" s="185" t="s">
        <v>175</v>
      </c>
      <c r="K117" s="185" t="s">
        <v>175</v>
      </c>
      <c r="L117" s="185" t="s">
        <v>175</v>
      </c>
      <c r="M117" s="185" t="s">
        <v>175</v>
      </c>
      <c r="N117" s="186"/>
    </row>
    <row r="118" spans="1:574" s="195" customFormat="1" ht="45.6" customHeight="1" x14ac:dyDescent="0.2">
      <c r="A118" s="216"/>
      <c r="B118" s="193" t="s">
        <v>112</v>
      </c>
      <c r="C118" s="228" t="s">
        <v>177</v>
      </c>
      <c r="D118" s="228" t="s">
        <v>177</v>
      </c>
      <c r="E118" s="228" t="s">
        <v>177</v>
      </c>
      <c r="F118" s="185" t="s">
        <v>174</v>
      </c>
      <c r="G118" s="185" t="s">
        <v>174</v>
      </c>
      <c r="H118" s="185" t="s">
        <v>175</v>
      </c>
      <c r="I118" s="185" t="s">
        <v>175</v>
      </c>
      <c r="J118" s="185" t="s">
        <v>174</v>
      </c>
      <c r="K118" s="229" t="s">
        <v>175</v>
      </c>
      <c r="L118" s="185" t="s">
        <v>176</v>
      </c>
      <c r="M118" s="185" t="s">
        <v>175</v>
      </c>
      <c r="N118" s="186" t="s">
        <v>2055</v>
      </c>
    </row>
    <row r="119" spans="1:574" s="195" customFormat="1" ht="45.6" customHeight="1" x14ac:dyDescent="0.2">
      <c r="A119" s="216"/>
      <c r="B119" s="31" t="s">
        <v>113</v>
      </c>
      <c r="C119" s="228" t="s">
        <v>177</v>
      </c>
      <c r="D119" s="228" t="s">
        <v>177</v>
      </c>
      <c r="E119" s="228" t="s">
        <v>177</v>
      </c>
      <c r="F119" s="185" t="s">
        <v>174</v>
      </c>
      <c r="G119" s="185" t="s">
        <v>174</v>
      </c>
      <c r="H119" s="185" t="s">
        <v>175</v>
      </c>
      <c r="I119" s="185" t="s">
        <v>175</v>
      </c>
      <c r="J119" s="185" t="s">
        <v>174</v>
      </c>
      <c r="K119" s="229" t="s">
        <v>175</v>
      </c>
      <c r="L119" s="185" t="s">
        <v>176</v>
      </c>
      <c r="M119" s="185" t="s">
        <v>175</v>
      </c>
      <c r="N119" s="186" t="s">
        <v>2055</v>
      </c>
    </row>
    <row r="120" spans="1:574" s="195" customFormat="1" ht="45.6" customHeight="1" x14ac:dyDescent="0.2">
      <c r="A120" s="216"/>
      <c r="B120" s="193" t="s">
        <v>114</v>
      </c>
      <c r="C120" s="228" t="s">
        <v>177</v>
      </c>
      <c r="D120" s="228" t="s">
        <v>177</v>
      </c>
      <c r="E120" s="228" t="s">
        <v>177</v>
      </c>
      <c r="F120" s="185" t="s">
        <v>174</v>
      </c>
      <c r="G120" s="185" t="s">
        <v>174</v>
      </c>
      <c r="H120" s="185" t="s">
        <v>175</v>
      </c>
      <c r="I120" s="185" t="s">
        <v>175</v>
      </c>
      <c r="J120" s="185" t="s">
        <v>174</v>
      </c>
      <c r="K120" s="229" t="s">
        <v>175</v>
      </c>
      <c r="L120" s="185" t="s">
        <v>176</v>
      </c>
      <c r="M120" s="185" t="s">
        <v>175</v>
      </c>
      <c r="N120" s="186" t="s">
        <v>2055</v>
      </c>
    </row>
    <row r="121" spans="1:574" s="195" customFormat="1" ht="45.6" customHeight="1" x14ac:dyDescent="0.2">
      <c r="A121" s="216"/>
      <c r="B121" s="193" t="s">
        <v>115</v>
      </c>
      <c r="C121" s="228" t="s">
        <v>177</v>
      </c>
      <c r="D121" s="228" t="s">
        <v>177</v>
      </c>
      <c r="E121" s="228" t="s">
        <v>177</v>
      </c>
      <c r="F121" s="185" t="s">
        <v>174</v>
      </c>
      <c r="G121" s="185" t="s">
        <v>174</v>
      </c>
      <c r="H121" s="185" t="s">
        <v>175</v>
      </c>
      <c r="I121" s="185" t="s">
        <v>175</v>
      </c>
      <c r="J121" s="185" t="s">
        <v>174</v>
      </c>
      <c r="K121" s="229" t="s">
        <v>175</v>
      </c>
      <c r="L121" s="185" t="s">
        <v>175</v>
      </c>
      <c r="M121" s="185" t="s">
        <v>175</v>
      </c>
      <c r="N121" s="186" t="s">
        <v>2055</v>
      </c>
    </row>
    <row r="122" spans="1:574" s="199" customFormat="1" ht="22.5" customHeight="1" x14ac:dyDescent="0.2">
      <c r="A122" s="216"/>
      <c r="B122" s="28" t="s">
        <v>116</v>
      </c>
      <c r="C122" s="200"/>
      <c r="D122" s="200"/>
      <c r="E122" s="200"/>
      <c r="F122" s="200"/>
      <c r="G122" s="200"/>
      <c r="H122" s="200"/>
      <c r="I122" s="200"/>
      <c r="J122" s="200"/>
      <c r="K122" s="200"/>
      <c r="L122" s="200"/>
      <c r="M122" s="200"/>
      <c r="N122" s="201"/>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c r="DP122" s="195"/>
      <c r="DQ122" s="195"/>
      <c r="DR122" s="195"/>
      <c r="DS122" s="195"/>
      <c r="DT122" s="195"/>
      <c r="DU122" s="195"/>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c r="RH122" s="195"/>
      <c r="RI122" s="195"/>
      <c r="RJ122" s="195"/>
      <c r="RK122" s="195"/>
      <c r="RL122" s="195"/>
      <c r="RM122" s="195"/>
      <c r="RN122" s="195"/>
      <c r="RO122" s="195"/>
      <c r="RP122" s="195"/>
      <c r="RQ122" s="195"/>
      <c r="RR122" s="195"/>
      <c r="RS122" s="195"/>
      <c r="RT122" s="195"/>
      <c r="RU122" s="195"/>
      <c r="RV122" s="195"/>
      <c r="RW122" s="195"/>
      <c r="RX122" s="195"/>
      <c r="RY122" s="195"/>
      <c r="RZ122" s="195"/>
      <c r="SA122" s="195"/>
      <c r="SB122" s="195"/>
      <c r="SC122" s="195"/>
      <c r="SD122" s="195"/>
      <c r="SE122" s="195"/>
      <c r="SF122" s="195"/>
      <c r="SG122" s="195"/>
      <c r="SH122" s="195"/>
      <c r="SI122" s="195"/>
      <c r="SJ122" s="195"/>
      <c r="SK122" s="195"/>
      <c r="SL122" s="195"/>
      <c r="SM122" s="195"/>
      <c r="SN122" s="195"/>
      <c r="SO122" s="195"/>
      <c r="SP122" s="195"/>
      <c r="SQ122" s="195"/>
      <c r="SR122" s="195"/>
      <c r="SS122" s="195"/>
      <c r="ST122" s="195"/>
      <c r="SU122" s="195"/>
      <c r="SV122" s="195"/>
      <c r="SW122" s="195"/>
      <c r="SX122" s="195"/>
      <c r="SY122" s="195"/>
      <c r="SZ122" s="195"/>
      <c r="TA122" s="195"/>
      <c r="TB122" s="195"/>
      <c r="TC122" s="195"/>
      <c r="TD122" s="195"/>
      <c r="TE122" s="195"/>
      <c r="TF122" s="195"/>
      <c r="TG122" s="195"/>
      <c r="TH122" s="195"/>
      <c r="TI122" s="195"/>
      <c r="TJ122" s="195"/>
      <c r="TK122" s="195"/>
      <c r="TL122" s="195"/>
      <c r="TM122" s="195"/>
      <c r="TN122" s="195"/>
      <c r="TO122" s="195"/>
      <c r="TP122" s="195"/>
      <c r="TQ122" s="195"/>
      <c r="TR122" s="195"/>
      <c r="TS122" s="195"/>
      <c r="TT122" s="195"/>
      <c r="TU122" s="195"/>
      <c r="TV122" s="195"/>
      <c r="TW122" s="195"/>
      <c r="TX122" s="195"/>
      <c r="TY122" s="195"/>
      <c r="TZ122" s="195"/>
      <c r="UA122" s="195"/>
      <c r="UB122" s="195"/>
      <c r="UC122" s="195"/>
      <c r="UD122" s="195"/>
      <c r="UE122" s="195"/>
      <c r="UF122" s="195"/>
      <c r="UG122" s="195"/>
      <c r="UH122" s="195"/>
      <c r="UI122" s="195"/>
      <c r="UJ122" s="195"/>
      <c r="UK122" s="195"/>
      <c r="UL122" s="195"/>
      <c r="UM122" s="195"/>
      <c r="UN122" s="195"/>
      <c r="UO122" s="195"/>
      <c r="UP122" s="195"/>
      <c r="UQ122" s="195"/>
      <c r="UR122" s="195"/>
      <c r="US122" s="195"/>
      <c r="UT122" s="195"/>
      <c r="UU122" s="195"/>
      <c r="UV122" s="195"/>
      <c r="UW122" s="195"/>
      <c r="UX122" s="195"/>
      <c r="UY122" s="195"/>
      <c r="UZ122" s="195"/>
      <c r="VA122" s="195"/>
      <c r="VB122" s="195"/>
    </row>
    <row r="123" spans="1:574" s="195" customFormat="1" ht="45" customHeight="1" x14ac:dyDescent="0.2">
      <c r="A123" s="216"/>
      <c r="B123" s="193" t="s">
        <v>117</v>
      </c>
      <c r="C123" s="228" t="s">
        <v>177</v>
      </c>
      <c r="D123" s="228" t="s">
        <v>177</v>
      </c>
      <c r="E123" s="228" t="s">
        <v>177</v>
      </c>
      <c r="F123" s="185" t="s">
        <v>174</v>
      </c>
      <c r="G123" s="185" t="s">
        <v>174</v>
      </c>
      <c r="H123" s="185" t="s">
        <v>175</v>
      </c>
      <c r="I123" s="185" t="s">
        <v>175</v>
      </c>
      <c r="J123" s="185" t="s">
        <v>174</v>
      </c>
      <c r="K123" s="185" t="s">
        <v>175</v>
      </c>
      <c r="L123" s="185" t="s">
        <v>176</v>
      </c>
      <c r="M123" s="185" t="s">
        <v>175</v>
      </c>
      <c r="N123" s="186" t="s">
        <v>2055</v>
      </c>
    </row>
    <row r="124" spans="1:574" s="195" customFormat="1" ht="30.75" customHeight="1" x14ac:dyDescent="0.2">
      <c r="A124" s="216"/>
      <c r="B124" s="193" t="s">
        <v>118</v>
      </c>
      <c r="C124" s="185" t="s">
        <v>175</v>
      </c>
      <c r="D124" s="185" t="s">
        <v>175</v>
      </c>
      <c r="E124" s="185" t="s">
        <v>175</v>
      </c>
      <c r="F124" s="185" t="s">
        <v>175</v>
      </c>
      <c r="G124" s="185" t="s">
        <v>175</v>
      </c>
      <c r="H124" s="185" t="s">
        <v>175</v>
      </c>
      <c r="I124" s="185" t="s">
        <v>175</v>
      </c>
      <c r="J124" s="185" t="s">
        <v>175</v>
      </c>
      <c r="K124" s="185" t="s">
        <v>175</v>
      </c>
      <c r="L124" s="229" t="s">
        <v>175</v>
      </c>
      <c r="M124" s="185" t="s">
        <v>175</v>
      </c>
      <c r="N124" s="186"/>
    </row>
    <row r="125" spans="1:574" s="195" customFormat="1" ht="43.9" customHeight="1" x14ac:dyDescent="0.2">
      <c r="A125" s="216"/>
      <c r="B125" s="203" t="s">
        <v>119</v>
      </c>
      <c r="C125" s="228" t="s">
        <v>177</v>
      </c>
      <c r="D125" s="228" t="s">
        <v>177</v>
      </c>
      <c r="E125" s="228" t="s">
        <v>177</v>
      </c>
      <c r="F125" s="185" t="s">
        <v>176</v>
      </c>
      <c r="G125" s="185" t="s">
        <v>176</v>
      </c>
      <c r="H125" s="229" t="s">
        <v>175</v>
      </c>
      <c r="I125" s="229" t="s">
        <v>175</v>
      </c>
      <c r="J125" s="229" t="s">
        <v>175</v>
      </c>
      <c r="K125" s="229" t="s">
        <v>175</v>
      </c>
      <c r="L125" s="185" t="s">
        <v>176</v>
      </c>
      <c r="M125" s="229" t="s">
        <v>175</v>
      </c>
      <c r="N125" s="186" t="s">
        <v>2055</v>
      </c>
    </row>
    <row r="126" spans="1:574" s="202" customFormat="1" ht="44.45" customHeight="1" x14ac:dyDescent="0.25">
      <c r="A126" s="217"/>
      <c r="B126" s="193" t="s">
        <v>120</v>
      </c>
      <c r="C126" s="228" t="s">
        <v>177</v>
      </c>
      <c r="D126" s="228" t="s">
        <v>177</v>
      </c>
      <c r="E126" s="228" t="s">
        <v>177</v>
      </c>
      <c r="F126" s="185" t="s">
        <v>174</v>
      </c>
      <c r="G126" s="185" t="s">
        <v>174</v>
      </c>
      <c r="H126" s="185" t="s">
        <v>175</v>
      </c>
      <c r="I126" s="185" t="s">
        <v>175</v>
      </c>
      <c r="J126" s="185" t="s">
        <v>174</v>
      </c>
      <c r="K126" s="185" t="s">
        <v>175</v>
      </c>
      <c r="L126" s="185" t="s">
        <v>176</v>
      </c>
      <c r="M126" s="185" t="s">
        <v>175</v>
      </c>
      <c r="N126" s="186" t="s">
        <v>2055</v>
      </c>
    </row>
    <row r="127" spans="1:574" s="199" customFormat="1" ht="22.5" customHeight="1" x14ac:dyDescent="0.2">
      <c r="A127" s="216"/>
      <c r="B127" s="28" t="s">
        <v>121</v>
      </c>
      <c r="C127" s="200"/>
      <c r="D127" s="200"/>
      <c r="E127" s="200"/>
      <c r="F127" s="200"/>
      <c r="G127" s="200"/>
      <c r="H127" s="200"/>
      <c r="I127" s="200"/>
      <c r="J127" s="200"/>
      <c r="K127" s="200"/>
      <c r="L127" s="200"/>
      <c r="M127" s="200"/>
      <c r="N127" s="201"/>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c r="DP127" s="195"/>
      <c r="DQ127" s="195"/>
      <c r="DR127" s="195"/>
      <c r="DS127" s="195"/>
      <c r="DT127" s="195"/>
      <c r="DU127" s="195"/>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c r="RH127" s="195"/>
      <c r="RI127" s="195"/>
      <c r="RJ127" s="195"/>
      <c r="RK127" s="195"/>
      <c r="RL127" s="195"/>
      <c r="RM127" s="195"/>
      <c r="RN127" s="195"/>
      <c r="RO127" s="195"/>
      <c r="RP127" s="195"/>
      <c r="RQ127" s="195"/>
      <c r="RR127" s="195"/>
      <c r="RS127" s="195"/>
      <c r="RT127" s="195"/>
      <c r="RU127" s="195"/>
      <c r="RV127" s="195"/>
      <c r="RW127" s="195"/>
      <c r="RX127" s="195"/>
      <c r="RY127" s="195"/>
      <c r="RZ127" s="195"/>
      <c r="SA127" s="195"/>
      <c r="SB127" s="195"/>
      <c r="SC127" s="195"/>
      <c r="SD127" s="195"/>
      <c r="SE127" s="195"/>
      <c r="SF127" s="195"/>
      <c r="SG127" s="195"/>
      <c r="SH127" s="195"/>
      <c r="SI127" s="195"/>
      <c r="SJ127" s="195"/>
      <c r="SK127" s="195"/>
      <c r="SL127" s="195"/>
      <c r="SM127" s="195"/>
      <c r="SN127" s="195"/>
      <c r="SO127" s="195"/>
      <c r="SP127" s="195"/>
      <c r="SQ127" s="195"/>
      <c r="SR127" s="195"/>
      <c r="SS127" s="195"/>
      <c r="ST127" s="195"/>
      <c r="SU127" s="195"/>
      <c r="SV127" s="195"/>
      <c r="SW127" s="195"/>
      <c r="SX127" s="195"/>
      <c r="SY127" s="195"/>
      <c r="SZ127" s="195"/>
      <c r="TA127" s="195"/>
      <c r="TB127" s="195"/>
      <c r="TC127" s="195"/>
      <c r="TD127" s="195"/>
      <c r="TE127" s="195"/>
      <c r="TF127" s="195"/>
      <c r="TG127" s="195"/>
      <c r="TH127" s="195"/>
      <c r="TI127" s="195"/>
      <c r="TJ127" s="195"/>
      <c r="TK127" s="195"/>
      <c r="TL127" s="195"/>
      <c r="TM127" s="195"/>
      <c r="TN127" s="195"/>
      <c r="TO127" s="195"/>
      <c r="TP127" s="195"/>
      <c r="TQ127" s="195"/>
      <c r="TR127" s="195"/>
      <c r="TS127" s="195"/>
      <c r="TT127" s="195"/>
      <c r="TU127" s="195"/>
      <c r="TV127" s="195"/>
      <c r="TW127" s="195"/>
      <c r="TX127" s="195"/>
      <c r="TY127" s="195"/>
      <c r="TZ127" s="195"/>
      <c r="UA127" s="195"/>
      <c r="UB127" s="195"/>
      <c r="UC127" s="195"/>
      <c r="UD127" s="195"/>
      <c r="UE127" s="195"/>
      <c r="UF127" s="195"/>
      <c r="UG127" s="195"/>
      <c r="UH127" s="195"/>
      <c r="UI127" s="195"/>
      <c r="UJ127" s="195"/>
      <c r="UK127" s="195"/>
      <c r="UL127" s="195"/>
      <c r="UM127" s="195"/>
      <c r="UN127" s="195"/>
      <c r="UO127" s="195"/>
      <c r="UP127" s="195"/>
      <c r="UQ127" s="195"/>
      <c r="UR127" s="195"/>
      <c r="US127" s="195"/>
      <c r="UT127" s="195"/>
      <c r="UU127" s="195"/>
      <c r="UV127" s="195"/>
      <c r="UW127" s="195"/>
      <c r="UX127" s="195"/>
      <c r="UY127" s="195"/>
      <c r="UZ127" s="195"/>
      <c r="VA127" s="195"/>
      <c r="VB127" s="195"/>
    </row>
    <row r="128" spans="1:574" s="195" customFormat="1" ht="45" customHeight="1" x14ac:dyDescent="0.2">
      <c r="A128" s="216"/>
      <c r="B128" s="193" t="s">
        <v>122</v>
      </c>
      <c r="C128" s="228" t="s">
        <v>177</v>
      </c>
      <c r="D128" s="228" t="s">
        <v>177</v>
      </c>
      <c r="E128" s="228" t="s">
        <v>177</v>
      </c>
      <c r="F128" s="185" t="s">
        <v>174</v>
      </c>
      <c r="G128" s="185" t="s">
        <v>174</v>
      </c>
      <c r="H128" s="185" t="s">
        <v>175</v>
      </c>
      <c r="I128" s="185" t="s">
        <v>175</v>
      </c>
      <c r="J128" s="185" t="s">
        <v>174</v>
      </c>
      <c r="K128" s="185" t="s">
        <v>175</v>
      </c>
      <c r="L128" s="185" t="s">
        <v>176</v>
      </c>
      <c r="M128" s="185" t="s">
        <v>175</v>
      </c>
      <c r="N128" s="186" t="s">
        <v>2055</v>
      </c>
    </row>
    <row r="129" spans="1:574" s="195" customFormat="1" ht="45.6" customHeight="1" x14ac:dyDescent="0.2">
      <c r="A129" s="216"/>
      <c r="B129" s="193" t="s">
        <v>123</v>
      </c>
      <c r="C129" s="228" t="s">
        <v>177</v>
      </c>
      <c r="D129" s="228" t="s">
        <v>177</v>
      </c>
      <c r="E129" s="228" t="s">
        <v>177</v>
      </c>
      <c r="F129" s="185" t="s">
        <v>174</v>
      </c>
      <c r="G129" s="185" t="s">
        <v>174</v>
      </c>
      <c r="H129" s="185" t="s">
        <v>175</v>
      </c>
      <c r="I129" s="185" t="s">
        <v>175</v>
      </c>
      <c r="J129" s="185" t="s">
        <v>174</v>
      </c>
      <c r="K129" s="185" t="s">
        <v>175</v>
      </c>
      <c r="L129" s="185" t="s">
        <v>176</v>
      </c>
      <c r="M129" s="185" t="s">
        <v>175</v>
      </c>
      <c r="N129" s="186" t="s">
        <v>2055</v>
      </c>
    </row>
    <row r="130" spans="1:574" s="195" customFormat="1" ht="43.9" customHeight="1" x14ac:dyDescent="0.2">
      <c r="A130" s="216"/>
      <c r="B130" s="193" t="s">
        <v>124</v>
      </c>
      <c r="C130" s="228" t="s">
        <v>177</v>
      </c>
      <c r="D130" s="228" t="s">
        <v>177</v>
      </c>
      <c r="E130" s="228" t="s">
        <v>177</v>
      </c>
      <c r="F130" s="185" t="s">
        <v>176</v>
      </c>
      <c r="G130" s="185" t="s">
        <v>176</v>
      </c>
      <c r="H130" s="185" t="s">
        <v>175</v>
      </c>
      <c r="I130" s="185" t="s">
        <v>175</v>
      </c>
      <c r="J130" s="185" t="s">
        <v>175</v>
      </c>
      <c r="K130" s="185" t="s">
        <v>175</v>
      </c>
      <c r="L130" s="185" t="s">
        <v>176</v>
      </c>
      <c r="M130" s="185" t="s">
        <v>175</v>
      </c>
      <c r="N130" s="186" t="s">
        <v>2055</v>
      </c>
    </row>
    <row r="131" spans="1:574" s="199" customFormat="1" ht="22.5" customHeight="1" x14ac:dyDescent="0.2">
      <c r="A131" s="216"/>
      <c r="B131" s="28" t="s">
        <v>125</v>
      </c>
      <c r="C131" s="200"/>
      <c r="D131" s="200"/>
      <c r="E131" s="200"/>
      <c r="F131" s="200"/>
      <c r="G131" s="200"/>
      <c r="H131" s="200"/>
      <c r="I131" s="200"/>
      <c r="J131" s="200"/>
      <c r="K131" s="200"/>
      <c r="L131" s="200"/>
      <c r="M131" s="200"/>
      <c r="N131" s="201"/>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c r="DP131" s="195"/>
      <c r="DQ131" s="195"/>
      <c r="DR131" s="195"/>
      <c r="DS131" s="195"/>
      <c r="DT131" s="195"/>
      <c r="DU131" s="195"/>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c r="RG131" s="195"/>
      <c r="RH131" s="195"/>
      <c r="RI131" s="195"/>
      <c r="RJ131" s="195"/>
      <c r="RK131" s="195"/>
      <c r="RL131" s="195"/>
      <c r="RM131" s="195"/>
      <c r="RN131" s="195"/>
      <c r="RO131" s="195"/>
      <c r="RP131" s="195"/>
      <c r="RQ131" s="195"/>
      <c r="RR131" s="195"/>
      <c r="RS131" s="195"/>
      <c r="RT131" s="195"/>
      <c r="RU131" s="195"/>
      <c r="RV131" s="195"/>
      <c r="RW131" s="195"/>
      <c r="RX131" s="195"/>
      <c r="RY131" s="195"/>
      <c r="RZ131" s="195"/>
      <c r="SA131" s="195"/>
      <c r="SB131" s="195"/>
      <c r="SC131" s="195"/>
      <c r="SD131" s="195"/>
      <c r="SE131" s="195"/>
      <c r="SF131" s="195"/>
      <c r="SG131" s="195"/>
      <c r="SH131" s="195"/>
      <c r="SI131" s="195"/>
      <c r="SJ131" s="195"/>
      <c r="SK131" s="195"/>
      <c r="SL131" s="195"/>
      <c r="SM131" s="195"/>
      <c r="SN131" s="195"/>
      <c r="SO131" s="195"/>
      <c r="SP131" s="195"/>
      <c r="SQ131" s="195"/>
      <c r="SR131" s="195"/>
      <c r="SS131" s="195"/>
      <c r="ST131" s="195"/>
      <c r="SU131" s="195"/>
      <c r="SV131" s="195"/>
      <c r="SW131" s="195"/>
      <c r="SX131" s="195"/>
      <c r="SY131" s="195"/>
      <c r="SZ131" s="195"/>
      <c r="TA131" s="195"/>
      <c r="TB131" s="195"/>
      <c r="TC131" s="195"/>
      <c r="TD131" s="195"/>
      <c r="TE131" s="195"/>
      <c r="TF131" s="195"/>
      <c r="TG131" s="195"/>
      <c r="TH131" s="195"/>
      <c r="TI131" s="195"/>
      <c r="TJ131" s="195"/>
      <c r="TK131" s="195"/>
      <c r="TL131" s="195"/>
      <c r="TM131" s="195"/>
      <c r="TN131" s="195"/>
      <c r="TO131" s="195"/>
      <c r="TP131" s="195"/>
      <c r="TQ131" s="195"/>
      <c r="TR131" s="195"/>
      <c r="TS131" s="195"/>
      <c r="TT131" s="195"/>
      <c r="TU131" s="195"/>
      <c r="TV131" s="195"/>
      <c r="TW131" s="195"/>
      <c r="TX131" s="195"/>
      <c r="TY131" s="195"/>
      <c r="TZ131" s="195"/>
      <c r="UA131" s="195"/>
      <c r="UB131" s="195"/>
      <c r="UC131" s="195"/>
      <c r="UD131" s="195"/>
      <c r="UE131" s="195"/>
      <c r="UF131" s="195"/>
      <c r="UG131" s="195"/>
      <c r="UH131" s="195"/>
      <c r="UI131" s="195"/>
      <c r="UJ131" s="195"/>
      <c r="UK131" s="195"/>
      <c r="UL131" s="195"/>
      <c r="UM131" s="195"/>
      <c r="UN131" s="195"/>
      <c r="UO131" s="195"/>
      <c r="UP131" s="195"/>
      <c r="UQ131" s="195"/>
      <c r="UR131" s="195"/>
      <c r="US131" s="195"/>
      <c r="UT131" s="195"/>
      <c r="UU131" s="195"/>
      <c r="UV131" s="195"/>
      <c r="UW131" s="195"/>
      <c r="UX131" s="195"/>
      <c r="UY131" s="195"/>
      <c r="UZ131" s="195"/>
      <c r="VA131" s="195"/>
      <c r="VB131" s="195"/>
    </row>
    <row r="132" spans="1:574" s="195" customFormat="1" ht="30.75" customHeight="1" x14ac:dyDescent="0.2">
      <c r="A132" s="216"/>
      <c r="B132" s="193" t="s">
        <v>126</v>
      </c>
      <c r="C132" s="185" t="s">
        <v>175</v>
      </c>
      <c r="D132" s="185" t="s">
        <v>175</v>
      </c>
      <c r="E132" s="185" t="s">
        <v>175</v>
      </c>
      <c r="F132" s="185" t="s">
        <v>175</v>
      </c>
      <c r="G132" s="185" t="s">
        <v>175</v>
      </c>
      <c r="H132" s="185" t="s">
        <v>175</v>
      </c>
      <c r="I132" s="185" t="s">
        <v>175</v>
      </c>
      <c r="J132" s="185" t="s">
        <v>175</v>
      </c>
      <c r="K132" s="185" t="s">
        <v>175</v>
      </c>
      <c r="L132" s="185" t="s">
        <v>175</v>
      </c>
      <c r="M132" s="185" t="s">
        <v>175</v>
      </c>
      <c r="N132" s="186"/>
    </row>
    <row r="133" spans="1:574" s="199" customFormat="1" ht="22.5" customHeight="1" x14ac:dyDescent="0.2">
      <c r="A133" s="216"/>
      <c r="B133" s="28" t="s">
        <v>127</v>
      </c>
      <c r="C133" s="200"/>
      <c r="D133" s="200"/>
      <c r="E133" s="200"/>
      <c r="F133" s="200"/>
      <c r="G133" s="200"/>
      <c r="H133" s="200"/>
      <c r="I133" s="200"/>
      <c r="J133" s="200"/>
      <c r="K133" s="200"/>
      <c r="L133" s="200"/>
      <c r="M133" s="200"/>
      <c r="N133" s="201"/>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c r="DP133" s="195"/>
      <c r="DQ133" s="195"/>
      <c r="DR133" s="195"/>
      <c r="DS133" s="195"/>
      <c r="DT133" s="195"/>
      <c r="DU133" s="195"/>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c r="RH133" s="195"/>
      <c r="RI133" s="195"/>
      <c r="RJ133" s="195"/>
      <c r="RK133" s="195"/>
      <c r="RL133" s="195"/>
      <c r="RM133" s="195"/>
      <c r="RN133" s="195"/>
      <c r="RO133" s="195"/>
      <c r="RP133" s="195"/>
      <c r="RQ133" s="195"/>
      <c r="RR133" s="195"/>
      <c r="RS133" s="195"/>
      <c r="RT133" s="195"/>
      <c r="RU133" s="195"/>
      <c r="RV133" s="195"/>
      <c r="RW133" s="195"/>
      <c r="RX133" s="195"/>
      <c r="RY133" s="195"/>
      <c r="RZ133" s="195"/>
      <c r="SA133" s="195"/>
      <c r="SB133" s="195"/>
      <c r="SC133" s="195"/>
      <c r="SD133" s="195"/>
      <c r="SE133" s="195"/>
      <c r="SF133" s="195"/>
      <c r="SG133" s="195"/>
      <c r="SH133" s="195"/>
      <c r="SI133" s="195"/>
      <c r="SJ133" s="195"/>
      <c r="SK133" s="195"/>
      <c r="SL133" s="195"/>
      <c r="SM133" s="195"/>
      <c r="SN133" s="195"/>
      <c r="SO133" s="195"/>
      <c r="SP133" s="195"/>
      <c r="SQ133" s="195"/>
      <c r="SR133" s="195"/>
      <c r="SS133" s="195"/>
      <c r="ST133" s="195"/>
      <c r="SU133" s="195"/>
      <c r="SV133" s="195"/>
      <c r="SW133" s="195"/>
      <c r="SX133" s="195"/>
      <c r="SY133" s="195"/>
      <c r="SZ133" s="195"/>
      <c r="TA133" s="195"/>
      <c r="TB133" s="195"/>
      <c r="TC133" s="195"/>
      <c r="TD133" s="195"/>
      <c r="TE133" s="195"/>
      <c r="TF133" s="195"/>
      <c r="TG133" s="195"/>
      <c r="TH133" s="195"/>
      <c r="TI133" s="195"/>
      <c r="TJ133" s="195"/>
      <c r="TK133" s="195"/>
      <c r="TL133" s="195"/>
      <c r="TM133" s="195"/>
      <c r="TN133" s="195"/>
      <c r="TO133" s="195"/>
      <c r="TP133" s="195"/>
      <c r="TQ133" s="195"/>
      <c r="TR133" s="195"/>
      <c r="TS133" s="195"/>
      <c r="TT133" s="195"/>
      <c r="TU133" s="195"/>
      <c r="TV133" s="195"/>
      <c r="TW133" s="195"/>
      <c r="TX133" s="195"/>
      <c r="TY133" s="195"/>
      <c r="TZ133" s="195"/>
      <c r="UA133" s="195"/>
      <c r="UB133" s="195"/>
      <c r="UC133" s="195"/>
      <c r="UD133" s="195"/>
      <c r="UE133" s="195"/>
      <c r="UF133" s="195"/>
      <c r="UG133" s="195"/>
      <c r="UH133" s="195"/>
      <c r="UI133" s="195"/>
      <c r="UJ133" s="195"/>
      <c r="UK133" s="195"/>
      <c r="UL133" s="195"/>
      <c r="UM133" s="195"/>
      <c r="UN133" s="195"/>
      <c r="UO133" s="195"/>
      <c r="UP133" s="195"/>
      <c r="UQ133" s="195"/>
      <c r="UR133" s="195"/>
      <c r="US133" s="195"/>
      <c r="UT133" s="195"/>
      <c r="UU133" s="195"/>
      <c r="UV133" s="195"/>
      <c r="UW133" s="195"/>
      <c r="UX133" s="195"/>
      <c r="UY133" s="195"/>
      <c r="UZ133" s="195"/>
      <c r="VA133" s="195"/>
      <c r="VB133" s="195"/>
    </row>
    <row r="134" spans="1:574" s="195" customFormat="1" ht="43.9" customHeight="1" x14ac:dyDescent="0.2">
      <c r="A134" s="216"/>
      <c r="B134" s="39" t="s">
        <v>128</v>
      </c>
      <c r="C134" s="228" t="s">
        <v>177</v>
      </c>
      <c r="D134" s="228" t="s">
        <v>177</v>
      </c>
      <c r="E134" s="228" t="s">
        <v>177</v>
      </c>
      <c r="F134" s="185" t="s">
        <v>174</v>
      </c>
      <c r="G134" s="185" t="s">
        <v>174</v>
      </c>
      <c r="H134" s="185" t="s">
        <v>175</v>
      </c>
      <c r="I134" s="185" t="s">
        <v>175</v>
      </c>
      <c r="J134" s="185" t="s">
        <v>174</v>
      </c>
      <c r="K134" s="185" t="s">
        <v>175</v>
      </c>
      <c r="L134" s="185" t="s">
        <v>176</v>
      </c>
      <c r="M134" s="185" t="s">
        <v>175</v>
      </c>
      <c r="N134" s="186" t="s">
        <v>2055</v>
      </c>
    </row>
    <row r="135" spans="1:574" s="195" customFormat="1" ht="44.45" customHeight="1" x14ac:dyDescent="0.2">
      <c r="A135" s="216"/>
      <c r="B135" s="39" t="s">
        <v>129</v>
      </c>
      <c r="C135" s="228" t="s">
        <v>177</v>
      </c>
      <c r="D135" s="228" t="s">
        <v>177</v>
      </c>
      <c r="E135" s="228" t="s">
        <v>177</v>
      </c>
      <c r="F135" s="185" t="s">
        <v>174</v>
      </c>
      <c r="G135" s="185" t="s">
        <v>174</v>
      </c>
      <c r="H135" s="185" t="s">
        <v>175</v>
      </c>
      <c r="I135" s="185" t="s">
        <v>175</v>
      </c>
      <c r="J135" s="185" t="s">
        <v>174</v>
      </c>
      <c r="K135" s="185" t="s">
        <v>175</v>
      </c>
      <c r="L135" s="185" t="s">
        <v>176</v>
      </c>
      <c r="M135" s="185" t="s">
        <v>175</v>
      </c>
      <c r="N135" s="186" t="s">
        <v>2055</v>
      </c>
    </row>
    <row r="136" spans="1:574" s="195" customFormat="1" ht="30.75" customHeight="1" x14ac:dyDescent="0.2">
      <c r="A136" s="216"/>
      <c r="B136" s="187" t="s">
        <v>130</v>
      </c>
      <c r="C136" s="185" t="s">
        <v>175</v>
      </c>
      <c r="D136" s="185" t="s">
        <v>175</v>
      </c>
      <c r="E136" s="185" t="s">
        <v>175</v>
      </c>
      <c r="F136" s="185" t="s">
        <v>175</v>
      </c>
      <c r="G136" s="185" t="s">
        <v>175</v>
      </c>
      <c r="H136" s="185" t="s">
        <v>175</v>
      </c>
      <c r="I136" s="185" t="s">
        <v>175</v>
      </c>
      <c r="J136" s="185" t="s">
        <v>175</v>
      </c>
      <c r="K136" s="185" t="s">
        <v>175</v>
      </c>
      <c r="L136" s="185" t="s">
        <v>175</v>
      </c>
      <c r="M136" s="185" t="s">
        <v>175</v>
      </c>
      <c r="N136" s="187"/>
    </row>
    <row r="137" spans="1:574" s="195" customFormat="1" ht="43.9" customHeight="1" x14ac:dyDescent="0.2">
      <c r="A137" s="216"/>
      <c r="B137" s="187" t="s">
        <v>131</v>
      </c>
      <c r="C137" s="228" t="s">
        <v>177</v>
      </c>
      <c r="D137" s="228" t="s">
        <v>177</v>
      </c>
      <c r="E137" s="228" t="s">
        <v>177</v>
      </c>
      <c r="F137" s="185" t="s">
        <v>174</v>
      </c>
      <c r="G137" s="185" t="s">
        <v>174</v>
      </c>
      <c r="H137" s="185" t="s">
        <v>175</v>
      </c>
      <c r="I137" s="185" t="s">
        <v>175</v>
      </c>
      <c r="J137" s="185" t="s">
        <v>174</v>
      </c>
      <c r="K137" s="185" t="s">
        <v>175</v>
      </c>
      <c r="L137" s="185" t="s">
        <v>176</v>
      </c>
      <c r="M137" s="185" t="s">
        <v>175</v>
      </c>
      <c r="N137" s="186" t="s">
        <v>2055</v>
      </c>
    </row>
    <row r="138" spans="1:574" s="191" customFormat="1" ht="22.5" customHeight="1" x14ac:dyDescent="0.2">
      <c r="A138" s="215"/>
      <c r="B138" s="255" t="s">
        <v>132</v>
      </c>
      <c r="C138" s="256"/>
      <c r="D138" s="256"/>
      <c r="E138" s="256"/>
      <c r="F138" s="256"/>
      <c r="G138" s="256"/>
      <c r="H138" s="256"/>
      <c r="I138" s="256"/>
      <c r="J138" s="256"/>
      <c r="K138" s="256"/>
      <c r="L138" s="256"/>
      <c r="M138" s="256"/>
      <c r="N138" s="257"/>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row>
    <row r="139" spans="1:574" ht="22.5" customHeight="1" x14ac:dyDescent="0.2">
      <c r="A139" s="215"/>
      <c r="B139" s="30" t="s">
        <v>133</v>
      </c>
      <c r="C139" s="258" t="s">
        <v>134</v>
      </c>
      <c r="D139" s="258"/>
      <c r="E139" s="258"/>
      <c r="F139" s="258"/>
      <c r="G139" s="258"/>
      <c r="H139" s="258"/>
      <c r="I139" s="258"/>
      <c r="J139" s="258"/>
      <c r="K139" s="258" t="s">
        <v>135</v>
      </c>
      <c r="L139" s="258"/>
      <c r="M139" s="258"/>
      <c r="N139" s="259"/>
    </row>
    <row r="140" spans="1:574" s="204" customFormat="1" ht="22.5" customHeight="1" x14ac:dyDescent="0.2">
      <c r="A140" s="215"/>
      <c r="B140" s="28" t="s">
        <v>136</v>
      </c>
      <c r="C140" s="200"/>
      <c r="D140" s="200"/>
      <c r="E140" s="200"/>
      <c r="F140" s="200"/>
      <c r="G140" s="200"/>
      <c r="H140" s="200"/>
      <c r="I140" s="200"/>
      <c r="J140" s="200"/>
      <c r="K140" s="200"/>
      <c r="L140" s="200"/>
      <c r="M140" s="200"/>
      <c r="N140" s="201"/>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c r="RZ140" s="179"/>
      <c r="SA140" s="179"/>
      <c r="SB140" s="179"/>
      <c r="SC140" s="179"/>
      <c r="SD140" s="179"/>
      <c r="SE140" s="179"/>
      <c r="SF140" s="179"/>
      <c r="SG140" s="179"/>
      <c r="SH140" s="179"/>
      <c r="SI140" s="179"/>
      <c r="SJ140" s="179"/>
      <c r="SK140" s="179"/>
      <c r="SL140" s="179"/>
      <c r="SM140" s="179"/>
      <c r="SN140" s="179"/>
      <c r="SO140" s="179"/>
      <c r="SP140" s="179"/>
      <c r="SQ140" s="179"/>
      <c r="SR140" s="179"/>
      <c r="SS140" s="179"/>
      <c r="ST140" s="179"/>
      <c r="SU140" s="179"/>
      <c r="SV140" s="179"/>
      <c r="SW140" s="179"/>
      <c r="SX140" s="179"/>
      <c r="SY140" s="179"/>
      <c r="SZ140" s="179"/>
      <c r="TA140" s="179"/>
      <c r="TB140" s="179"/>
      <c r="TC140" s="179"/>
      <c r="TD140" s="179"/>
      <c r="TE140" s="179"/>
      <c r="TF140" s="179"/>
      <c r="TG140" s="179"/>
      <c r="TH140" s="179"/>
      <c r="TI140" s="179"/>
      <c r="TJ140" s="179"/>
      <c r="TK140" s="179"/>
      <c r="TL140" s="179"/>
      <c r="TM140" s="179"/>
      <c r="TN140" s="179"/>
      <c r="TO140" s="179"/>
      <c r="TP140" s="179"/>
      <c r="TQ140" s="179"/>
      <c r="TR140" s="179"/>
      <c r="TS140" s="179"/>
      <c r="TT140" s="179"/>
      <c r="TU140" s="179"/>
      <c r="TV140" s="179"/>
      <c r="TW140" s="179"/>
      <c r="TX140" s="179"/>
      <c r="TY140" s="179"/>
      <c r="TZ140" s="179"/>
      <c r="UA140" s="179"/>
      <c r="UB140" s="179"/>
      <c r="UC140" s="179"/>
      <c r="UD140" s="179"/>
      <c r="UE140" s="179"/>
      <c r="UF140" s="179"/>
      <c r="UG140" s="179"/>
      <c r="UH140" s="179"/>
      <c r="UI140" s="179"/>
      <c r="UJ140" s="179"/>
      <c r="UK140" s="179"/>
      <c r="UL140" s="179"/>
      <c r="UM140" s="179"/>
      <c r="UN140" s="179"/>
      <c r="UO140" s="179"/>
      <c r="UP140" s="179"/>
      <c r="UQ140" s="179"/>
      <c r="UR140" s="179"/>
      <c r="US140" s="179"/>
      <c r="UT140" s="179"/>
      <c r="UU140" s="179"/>
      <c r="UV140" s="179"/>
      <c r="UW140" s="179"/>
      <c r="UX140" s="179"/>
      <c r="UY140" s="179"/>
      <c r="UZ140" s="179"/>
      <c r="VA140" s="179"/>
      <c r="VB140" s="179"/>
    </row>
    <row r="141" spans="1:574" ht="30" customHeight="1" x14ac:dyDescent="0.2">
      <c r="A141" s="215"/>
      <c r="B141" s="193" t="s">
        <v>137</v>
      </c>
      <c r="C141" s="260" t="s">
        <v>2056</v>
      </c>
      <c r="D141" s="261"/>
      <c r="E141" s="261"/>
      <c r="F141" s="261"/>
      <c r="G141" s="261"/>
      <c r="H141" s="261"/>
      <c r="I141" s="261"/>
      <c r="J141" s="262"/>
      <c r="K141" s="263" t="s">
        <v>2056</v>
      </c>
      <c r="L141" s="263"/>
      <c r="M141" s="263"/>
      <c r="N141" s="264"/>
    </row>
    <row r="142" spans="1:574" ht="30" customHeight="1" x14ac:dyDescent="0.2">
      <c r="A142" s="215"/>
      <c r="B142" s="193" t="s">
        <v>138</v>
      </c>
      <c r="C142" s="260" t="s">
        <v>2056</v>
      </c>
      <c r="D142" s="261"/>
      <c r="E142" s="261"/>
      <c r="F142" s="261"/>
      <c r="G142" s="261"/>
      <c r="H142" s="261"/>
      <c r="I142" s="261"/>
      <c r="J142" s="262"/>
      <c r="K142" s="263" t="s">
        <v>2056</v>
      </c>
      <c r="L142" s="263"/>
      <c r="M142" s="263"/>
      <c r="N142" s="264"/>
    </row>
    <row r="143" spans="1:574" ht="30" customHeight="1" x14ac:dyDescent="0.2">
      <c r="A143" s="215"/>
      <c r="B143" s="193" t="s">
        <v>139</v>
      </c>
      <c r="C143" s="260" t="s">
        <v>2056</v>
      </c>
      <c r="D143" s="261"/>
      <c r="E143" s="261"/>
      <c r="F143" s="261"/>
      <c r="G143" s="261"/>
      <c r="H143" s="261"/>
      <c r="I143" s="261"/>
      <c r="J143" s="262"/>
      <c r="K143" s="263" t="s">
        <v>2056</v>
      </c>
      <c r="L143" s="263"/>
      <c r="M143" s="263"/>
      <c r="N143" s="264"/>
    </row>
    <row r="144" spans="1:574" ht="30" customHeight="1" x14ac:dyDescent="0.2">
      <c r="A144" s="215"/>
      <c r="B144" s="193" t="s">
        <v>140</v>
      </c>
      <c r="C144" s="260" t="s">
        <v>2056</v>
      </c>
      <c r="D144" s="261"/>
      <c r="E144" s="261"/>
      <c r="F144" s="261"/>
      <c r="G144" s="261"/>
      <c r="H144" s="261"/>
      <c r="I144" s="261"/>
      <c r="J144" s="262"/>
      <c r="K144" s="263" t="s">
        <v>2056</v>
      </c>
      <c r="L144" s="263"/>
      <c r="M144" s="263"/>
      <c r="N144" s="264"/>
    </row>
    <row r="145" spans="1:574" ht="30" customHeight="1" x14ac:dyDescent="0.2">
      <c r="A145" s="215"/>
      <c r="B145" s="193" t="s">
        <v>141</v>
      </c>
      <c r="C145" s="260" t="s">
        <v>2056</v>
      </c>
      <c r="D145" s="261"/>
      <c r="E145" s="261"/>
      <c r="F145" s="261"/>
      <c r="G145" s="261"/>
      <c r="H145" s="261"/>
      <c r="I145" s="261"/>
      <c r="J145" s="262"/>
      <c r="K145" s="263" t="s">
        <v>2056</v>
      </c>
      <c r="L145" s="263"/>
      <c r="M145" s="263"/>
      <c r="N145" s="264"/>
    </row>
    <row r="146" spans="1:574" ht="30" customHeight="1" x14ac:dyDescent="0.2">
      <c r="A146" s="215"/>
      <c r="B146" s="193" t="s">
        <v>142</v>
      </c>
      <c r="C146" s="260" t="s">
        <v>2056</v>
      </c>
      <c r="D146" s="261"/>
      <c r="E146" s="261"/>
      <c r="F146" s="261"/>
      <c r="G146" s="261"/>
      <c r="H146" s="261"/>
      <c r="I146" s="261"/>
      <c r="J146" s="262"/>
      <c r="K146" s="263" t="s">
        <v>2056</v>
      </c>
      <c r="L146" s="263"/>
      <c r="M146" s="263"/>
      <c r="N146" s="264"/>
    </row>
    <row r="147" spans="1:574" ht="30" customHeight="1" x14ac:dyDescent="0.2">
      <c r="A147" s="215"/>
      <c r="B147" s="193" t="s">
        <v>143</v>
      </c>
      <c r="C147" s="260" t="s">
        <v>2056</v>
      </c>
      <c r="D147" s="261"/>
      <c r="E147" s="261"/>
      <c r="F147" s="261"/>
      <c r="G147" s="261"/>
      <c r="H147" s="261"/>
      <c r="I147" s="261"/>
      <c r="J147" s="262"/>
      <c r="K147" s="263" t="s">
        <v>2056</v>
      </c>
      <c r="L147" s="263"/>
      <c r="M147" s="263"/>
      <c r="N147" s="264"/>
    </row>
    <row r="148" spans="1:574" ht="30" customHeight="1" x14ac:dyDescent="0.2">
      <c r="A148" s="215"/>
      <c r="B148" s="193" t="s">
        <v>144</v>
      </c>
      <c r="C148" s="260" t="s">
        <v>2056</v>
      </c>
      <c r="D148" s="261"/>
      <c r="E148" s="261"/>
      <c r="F148" s="261"/>
      <c r="G148" s="261"/>
      <c r="H148" s="261"/>
      <c r="I148" s="261"/>
      <c r="J148" s="262"/>
      <c r="K148" s="263" t="s">
        <v>2056</v>
      </c>
      <c r="L148" s="263"/>
      <c r="M148" s="263"/>
      <c r="N148" s="264"/>
    </row>
    <row r="149" spans="1:574" ht="30" customHeight="1" x14ac:dyDescent="0.2">
      <c r="A149" s="215"/>
      <c r="B149" s="193" t="s">
        <v>145</v>
      </c>
      <c r="C149" s="260" t="s">
        <v>2056</v>
      </c>
      <c r="D149" s="261"/>
      <c r="E149" s="261"/>
      <c r="F149" s="261"/>
      <c r="G149" s="261"/>
      <c r="H149" s="261"/>
      <c r="I149" s="261"/>
      <c r="J149" s="262"/>
      <c r="K149" s="263" t="s">
        <v>2056</v>
      </c>
      <c r="L149" s="263"/>
      <c r="M149" s="263"/>
      <c r="N149" s="264"/>
    </row>
    <row r="150" spans="1:574" ht="30" customHeight="1" x14ac:dyDescent="0.2">
      <c r="A150" s="215"/>
      <c r="B150" s="193" t="s">
        <v>146</v>
      </c>
      <c r="C150" s="260" t="s">
        <v>2056</v>
      </c>
      <c r="D150" s="261"/>
      <c r="E150" s="261"/>
      <c r="F150" s="261"/>
      <c r="G150" s="261"/>
      <c r="H150" s="261"/>
      <c r="I150" s="261"/>
      <c r="J150" s="262"/>
      <c r="K150" s="263" t="s">
        <v>2056</v>
      </c>
      <c r="L150" s="263"/>
      <c r="M150" s="263"/>
      <c r="N150" s="264"/>
    </row>
    <row r="151" spans="1:574" ht="30" customHeight="1" x14ac:dyDescent="0.2">
      <c r="A151" s="215"/>
      <c r="B151" s="193" t="s">
        <v>147</v>
      </c>
      <c r="C151" s="260" t="s">
        <v>2056</v>
      </c>
      <c r="D151" s="261"/>
      <c r="E151" s="261"/>
      <c r="F151" s="261"/>
      <c r="G151" s="261"/>
      <c r="H151" s="261"/>
      <c r="I151" s="261"/>
      <c r="J151" s="262"/>
      <c r="K151" s="263" t="s">
        <v>2056</v>
      </c>
      <c r="L151" s="263"/>
      <c r="M151" s="263"/>
      <c r="N151" s="264"/>
    </row>
    <row r="152" spans="1:574" ht="30" customHeight="1" x14ac:dyDescent="0.2">
      <c r="A152" s="215"/>
      <c r="B152" s="193" t="s">
        <v>148</v>
      </c>
      <c r="C152" s="260" t="s">
        <v>2056</v>
      </c>
      <c r="D152" s="261"/>
      <c r="E152" s="261"/>
      <c r="F152" s="261"/>
      <c r="G152" s="261"/>
      <c r="H152" s="261"/>
      <c r="I152" s="261"/>
      <c r="J152" s="262"/>
      <c r="K152" s="263" t="s">
        <v>2056</v>
      </c>
      <c r="L152" s="263"/>
      <c r="M152" s="263"/>
      <c r="N152" s="264"/>
    </row>
    <row r="153" spans="1:574" ht="30" customHeight="1" x14ac:dyDescent="0.2">
      <c r="A153" s="215"/>
      <c r="B153" s="193" t="s">
        <v>149</v>
      </c>
      <c r="C153" s="260" t="s">
        <v>2056</v>
      </c>
      <c r="D153" s="261"/>
      <c r="E153" s="261"/>
      <c r="F153" s="261"/>
      <c r="G153" s="261"/>
      <c r="H153" s="261"/>
      <c r="I153" s="261"/>
      <c r="J153" s="262"/>
      <c r="K153" s="263" t="s">
        <v>2056</v>
      </c>
      <c r="L153" s="263"/>
      <c r="M153" s="263"/>
      <c r="N153" s="264"/>
    </row>
    <row r="154" spans="1:574" ht="30" customHeight="1" x14ac:dyDescent="0.2">
      <c r="A154" s="215"/>
      <c r="B154" s="193" t="s">
        <v>150</v>
      </c>
      <c r="C154" s="260" t="s">
        <v>2056</v>
      </c>
      <c r="D154" s="261"/>
      <c r="E154" s="261"/>
      <c r="F154" s="261"/>
      <c r="G154" s="261"/>
      <c r="H154" s="261"/>
      <c r="I154" s="261"/>
      <c r="J154" s="262"/>
      <c r="K154" s="263" t="s">
        <v>2056</v>
      </c>
      <c r="L154" s="263"/>
      <c r="M154" s="263"/>
      <c r="N154" s="264"/>
    </row>
    <row r="155" spans="1:574" s="204" customFormat="1" ht="15" x14ac:dyDescent="0.2">
      <c r="A155" s="215"/>
      <c r="B155" s="28" t="s">
        <v>151</v>
      </c>
      <c r="C155" s="265"/>
      <c r="D155" s="266"/>
      <c r="E155" s="266"/>
      <c r="F155" s="266"/>
      <c r="G155" s="266"/>
      <c r="H155" s="266"/>
      <c r="I155" s="266"/>
      <c r="J155" s="267"/>
      <c r="K155" s="265"/>
      <c r="L155" s="266"/>
      <c r="M155" s="266"/>
      <c r="N155" s="267"/>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c r="FM155" s="179"/>
      <c r="FN155" s="179"/>
      <c r="FO155" s="179"/>
      <c r="FP155" s="179"/>
      <c r="FQ155" s="179"/>
      <c r="FR155" s="179"/>
      <c r="FS155" s="179"/>
      <c r="FT155" s="179"/>
      <c r="FU155" s="179"/>
      <c r="FV155" s="179"/>
      <c r="FW155" s="179"/>
      <c r="FX155" s="179"/>
      <c r="FY155" s="179"/>
      <c r="FZ155" s="179"/>
      <c r="GA155" s="179"/>
      <c r="GB155" s="179"/>
      <c r="GC155" s="179"/>
      <c r="GD155" s="179"/>
      <c r="GE155" s="179"/>
      <c r="GF155" s="179"/>
      <c r="GG155" s="179"/>
      <c r="GH155" s="179"/>
      <c r="GI155" s="179"/>
      <c r="GJ155" s="179"/>
      <c r="GK155" s="179"/>
      <c r="GL155" s="179"/>
      <c r="GM155" s="179"/>
      <c r="GN155" s="179"/>
      <c r="GO155" s="179"/>
      <c r="GP155" s="179"/>
      <c r="GQ155" s="179"/>
      <c r="GR155" s="179"/>
      <c r="GS155" s="179"/>
      <c r="GT155" s="179"/>
      <c r="GU155" s="179"/>
      <c r="GV155" s="179"/>
      <c r="GW155" s="179"/>
      <c r="GX155" s="179"/>
      <c r="GY155" s="179"/>
      <c r="GZ155" s="179"/>
      <c r="HA155" s="179"/>
      <c r="HB155" s="179"/>
      <c r="HC155" s="179"/>
      <c r="HD155" s="179"/>
      <c r="HE155" s="179"/>
      <c r="HF155" s="179"/>
      <c r="HG155" s="179"/>
      <c r="HH155" s="179"/>
      <c r="HI155" s="179"/>
      <c r="HJ155" s="179"/>
      <c r="HK155" s="179"/>
      <c r="HL155" s="179"/>
      <c r="HM155" s="179"/>
      <c r="HN155" s="179"/>
      <c r="HO155" s="179"/>
      <c r="HP155" s="179"/>
      <c r="HQ155" s="179"/>
      <c r="HR155" s="179"/>
      <c r="HS155" s="179"/>
      <c r="HT155" s="179"/>
      <c r="HU155" s="179"/>
      <c r="HV155" s="179"/>
      <c r="HW155" s="179"/>
      <c r="HX155" s="179"/>
      <c r="HY155" s="179"/>
      <c r="HZ155" s="179"/>
      <c r="IA155" s="179"/>
      <c r="IB155" s="179"/>
      <c r="IC155" s="179"/>
      <c r="ID155" s="179"/>
      <c r="IE155" s="179"/>
      <c r="IF155" s="179"/>
      <c r="IG155" s="179"/>
      <c r="IH155" s="179"/>
      <c r="II155" s="179"/>
      <c r="IJ155" s="179"/>
      <c r="IK155" s="179"/>
      <c r="IL155" s="179"/>
      <c r="IM155" s="179"/>
      <c r="IN155" s="179"/>
      <c r="IO155" s="179"/>
      <c r="IP155" s="179"/>
      <c r="IQ155" s="179"/>
      <c r="IR155" s="179"/>
      <c r="IS155" s="179"/>
      <c r="IT155" s="179"/>
      <c r="IU155" s="179"/>
      <c r="IV155" s="179"/>
      <c r="IW155" s="179"/>
      <c r="IX155" s="179"/>
      <c r="IY155" s="179"/>
      <c r="IZ155" s="179"/>
      <c r="JA155" s="179"/>
      <c r="JB155" s="179"/>
      <c r="JC155" s="179"/>
      <c r="JD155" s="179"/>
      <c r="JE155" s="179"/>
      <c r="JF155" s="179"/>
      <c r="JG155" s="179"/>
      <c r="JH155" s="179"/>
      <c r="JI155" s="179"/>
      <c r="JJ155" s="179"/>
      <c r="JK155" s="179"/>
      <c r="JL155" s="179"/>
      <c r="JM155" s="179"/>
      <c r="JN155" s="179"/>
      <c r="JO155" s="179"/>
      <c r="JP155" s="179"/>
      <c r="JQ155" s="179"/>
      <c r="JR155" s="179"/>
      <c r="JS155" s="179"/>
      <c r="JT155" s="179"/>
      <c r="JU155" s="179"/>
      <c r="JV155" s="179"/>
      <c r="JW155" s="179"/>
      <c r="JX155" s="179"/>
      <c r="JY155" s="179"/>
      <c r="JZ155" s="179"/>
      <c r="KA155" s="179"/>
      <c r="KB155" s="179"/>
      <c r="KC155" s="179"/>
      <c r="KD155" s="179"/>
      <c r="KE155" s="179"/>
      <c r="KF155" s="179"/>
      <c r="KG155" s="179"/>
      <c r="KH155" s="179"/>
      <c r="KI155" s="179"/>
      <c r="KJ155" s="179"/>
      <c r="KK155" s="179"/>
      <c r="KL155" s="179"/>
      <c r="KM155" s="179"/>
      <c r="KN155" s="179"/>
      <c r="KO155" s="179"/>
      <c r="KP155" s="179"/>
      <c r="KQ155" s="179"/>
      <c r="KR155" s="179"/>
      <c r="KS155" s="179"/>
      <c r="KT155" s="179"/>
      <c r="KU155" s="179"/>
      <c r="KV155" s="179"/>
      <c r="KW155" s="179"/>
      <c r="KX155" s="179"/>
      <c r="KY155" s="179"/>
      <c r="KZ155" s="179"/>
      <c r="LA155" s="179"/>
      <c r="LB155" s="179"/>
      <c r="LC155" s="179"/>
      <c r="LD155" s="179"/>
      <c r="LE155" s="179"/>
      <c r="LF155" s="179"/>
      <c r="LG155" s="179"/>
      <c r="LH155" s="179"/>
      <c r="LI155" s="179"/>
      <c r="LJ155" s="179"/>
      <c r="LK155" s="179"/>
      <c r="LL155" s="179"/>
      <c r="LM155" s="179"/>
      <c r="LN155" s="179"/>
      <c r="LO155" s="179"/>
      <c r="LP155" s="179"/>
      <c r="LQ155" s="179"/>
      <c r="LR155" s="179"/>
      <c r="LS155" s="179"/>
      <c r="LT155" s="179"/>
      <c r="LU155" s="179"/>
      <c r="LV155" s="179"/>
      <c r="LW155" s="179"/>
      <c r="LX155" s="179"/>
      <c r="LY155" s="179"/>
      <c r="LZ155" s="179"/>
      <c r="MA155" s="179"/>
      <c r="MB155" s="179"/>
      <c r="MC155" s="179"/>
      <c r="MD155" s="179"/>
      <c r="ME155" s="179"/>
      <c r="MF155" s="179"/>
      <c r="MG155" s="179"/>
      <c r="MH155" s="179"/>
      <c r="MI155" s="179"/>
      <c r="MJ155" s="179"/>
      <c r="MK155" s="179"/>
      <c r="ML155" s="179"/>
      <c r="MM155" s="179"/>
      <c r="MN155" s="179"/>
      <c r="MO155" s="179"/>
      <c r="MP155" s="179"/>
      <c r="MQ155" s="179"/>
      <c r="MR155" s="179"/>
      <c r="MS155" s="179"/>
      <c r="MT155" s="179"/>
      <c r="MU155" s="179"/>
      <c r="MV155" s="179"/>
      <c r="MW155" s="179"/>
      <c r="MX155" s="179"/>
      <c r="MY155" s="179"/>
      <c r="MZ155" s="179"/>
      <c r="NA155" s="179"/>
      <c r="NB155" s="179"/>
      <c r="NC155" s="179"/>
      <c r="ND155" s="179"/>
      <c r="NE155" s="179"/>
      <c r="NF155" s="179"/>
      <c r="NG155" s="179"/>
      <c r="NH155" s="179"/>
      <c r="NI155" s="179"/>
      <c r="NJ155" s="179"/>
      <c r="NK155" s="179"/>
      <c r="NL155" s="179"/>
      <c r="NM155" s="179"/>
      <c r="NN155" s="179"/>
      <c r="NO155" s="179"/>
      <c r="NP155" s="179"/>
      <c r="NQ155" s="179"/>
      <c r="NR155" s="179"/>
      <c r="NS155" s="179"/>
      <c r="NT155" s="179"/>
      <c r="NU155" s="179"/>
      <c r="NV155" s="179"/>
      <c r="NW155" s="179"/>
      <c r="NX155" s="179"/>
      <c r="NY155" s="179"/>
      <c r="NZ155" s="179"/>
      <c r="OA155" s="179"/>
      <c r="OB155" s="179"/>
      <c r="OC155" s="179"/>
      <c r="OD155" s="179"/>
      <c r="OE155" s="179"/>
      <c r="OF155" s="179"/>
      <c r="OG155" s="179"/>
      <c r="OH155" s="179"/>
      <c r="OI155" s="179"/>
      <c r="OJ155" s="179"/>
      <c r="OK155" s="179"/>
      <c r="OL155" s="179"/>
      <c r="OM155" s="179"/>
      <c r="ON155" s="179"/>
      <c r="OO155" s="179"/>
      <c r="OP155" s="179"/>
      <c r="OQ155" s="179"/>
      <c r="OR155" s="179"/>
      <c r="OS155" s="179"/>
      <c r="OT155" s="179"/>
      <c r="OU155" s="179"/>
      <c r="OV155" s="179"/>
      <c r="OW155" s="179"/>
      <c r="OX155" s="179"/>
      <c r="OY155" s="179"/>
      <c r="OZ155" s="179"/>
      <c r="PA155" s="179"/>
      <c r="PB155" s="179"/>
      <c r="PC155" s="179"/>
      <c r="PD155" s="179"/>
      <c r="PE155" s="179"/>
      <c r="PF155" s="179"/>
      <c r="PG155" s="179"/>
      <c r="PH155" s="179"/>
      <c r="PI155" s="179"/>
      <c r="PJ155" s="179"/>
      <c r="PK155" s="179"/>
      <c r="PL155" s="179"/>
      <c r="PM155" s="179"/>
      <c r="PN155" s="179"/>
      <c r="PO155" s="179"/>
      <c r="PP155" s="179"/>
      <c r="PQ155" s="179"/>
      <c r="PR155" s="179"/>
      <c r="PS155" s="179"/>
      <c r="PT155" s="179"/>
      <c r="PU155" s="179"/>
      <c r="PV155" s="179"/>
      <c r="PW155" s="179"/>
      <c r="PX155" s="179"/>
      <c r="PY155" s="179"/>
      <c r="PZ155" s="179"/>
      <c r="QA155" s="179"/>
      <c r="QB155" s="179"/>
      <c r="QC155" s="179"/>
      <c r="QD155" s="179"/>
      <c r="QE155" s="179"/>
      <c r="QF155" s="179"/>
      <c r="QG155" s="179"/>
      <c r="QH155" s="179"/>
      <c r="QI155" s="179"/>
      <c r="QJ155" s="179"/>
      <c r="QK155" s="179"/>
      <c r="QL155" s="179"/>
      <c r="QM155" s="179"/>
      <c r="QN155" s="179"/>
      <c r="QO155" s="179"/>
      <c r="QP155" s="179"/>
      <c r="QQ155" s="179"/>
      <c r="QR155" s="179"/>
      <c r="QS155" s="179"/>
      <c r="QT155" s="179"/>
      <c r="QU155" s="179"/>
      <c r="QV155" s="179"/>
      <c r="QW155" s="179"/>
      <c r="QX155" s="179"/>
      <c r="QY155" s="179"/>
      <c r="QZ155" s="179"/>
      <c r="RA155" s="179"/>
      <c r="RB155" s="179"/>
      <c r="RC155" s="179"/>
      <c r="RD155" s="179"/>
      <c r="RE155" s="179"/>
      <c r="RF155" s="179"/>
      <c r="RG155" s="179"/>
      <c r="RH155" s="179"/>
      <c r="RI155" s="179"/>
      <c r="RJ155" s="179"/>
      <c r="RK155" s="179"/>
      <c r="RL155" s="179"/>
      <c r="RM155" s="179"/>
      <c r="RN155" s="179"/>
      <c r="RO155" s="179"/>
      <c r="RP155" s="179"/>
      <c r="RQ155" s="179"/>
      <c r="RR155" s="179"/>
      <c r="RS155" s="179"/>
      <c r="RT155" s="179"/>
      <c r="RU155" s="179"/>
      <c r="RV155" s="179"/>
      <c r="RW155" s="179"/>
      <c r="RX155" s="179"/>
      <c r="RY155" s="179"/>
      <c r="RZ155" s="179"/>
      <c r="SA155" s="179"/>
      <c r="SB155" s="179"/>
      <c r="SC155" s="179"/>
      <c r="SD155" s="179"/>
      <c r="SE155" s="179"/>
      <c r="SF155" s="179"/>
      <c r="SG155" s="179"/>
      <c r="SH155" s="179"/>
      <c r="SI155" s="179"/>
      <c r="SJ155" s="179"/>
      <c r="SK155" s="179"/>
      <c r="SL155" s="179"/>
      <c r="SM155" s="179"/>
      <c r="SN155" s="179"/>
      <c r="SO155" s="179"/>
      <c r="SP155" s="179"/>
      <c r="SQ155" s="179"/>
      <c r="SR155" s="179"/>
      <c r="SS155" s="179"/>
      <c r="ST155" s="179"/>
      <c r="SU155" s="179"/>
      <c r="SV155" s="179"/>
      <c r="SW155" s="179"/>
      <c r="SX155" s="179"/>
      <c r="SY155" s="179"/>
      <c r="SZ155" s="179"/>
      <c r="TA155" s="179"/>
      <c r="TB155" s="179"/>
      <c r="TC155" s="179"/>
      <c r="TD155" s="179"/>
      <c r="TE155" s="179"/>
      <c r="TF155" s="179"/>
      <c r="TG155" s="179"/>
      <c r="TH155" s="179"/>
      <c r="TI155" s="179"/>
      <c r="TJ155" s="179"/>
      <c r="TK155" s="179"/>
      <c r="TL155" s="179"/>
      <c r="TM155" s="179"/>
      <c r="TN155" s="179"/>
      <c r="TO155" s="179"/>
      <c r="TP155" s="179"/>
      <c r="TQ155" s="179"/>
      <c r="TR155" s="179"/>
      <c r="TS155" s="179"/>
      <c r="TT155" s="179"/>
      <c r="TU155" s="179"/>
      <c r="TV155" s="179"/>
      <c r="TW155" s="179"/>
      <c r="TX155" s="179"/>
      <c r="TY155" s="179"/>
      <c r="TZ155" s="179"/>
      <c r="UA155" s="179"/>
      <c r="UB155" s="179"/>
      <c r="UC155" s="179"/>
      <c r="UD155" s="179"/>
      <c r="UE155" s="179"/>
      <c r="UF155" s="179"/>
      <c r="UG155" s="179"/>
      <c r="UH155" s="179"/>
      <c r="UI155" s="179"/>
      <c r="UJ155" s="179"/>
      <c r="UK155" s="179"/>
      <c r="UL155" s="179"/>
      <c r="UM155" s="179"/>
      <c r="UN155" s="179"/>
      <c r="UO155" s="179"/>
      <c r="UP155" s="179"/>
      <c r="UQ155" s="179"/>
      <c r="UR155" s="179"/>
      <c r="US155" s="179"/>
      <c r="UT155" s="179"/>
      <c r="UU155" s="179"/>
      <c r="UV155" s="179"/>
      <c r="UW155" s="179"/>
      <c r="UX155" s="179"/>
      <c r="UY155" s="179"/>
      <c r="UZ155" s="179"/>
      <c r="VA155" s="179"/>
      <c r="VB155" s="179"/>
    </row>
    <row r="156" spans="1:574" ht="30" customHeight="1" x14ac:dyDescent="0.2">
      <c r="A156" s="215"/>
      <c r="B156" s="193" t="s">
        <v>152</v>
      </c>
      <c r="C156" s="260" t="s">
        <v>2056</v>
      </c>
      <c r="D156" s="261"/>
      <c r="E156" s="261"/>
      <c r="F156" s="261"/>
      <c r="G156" s="261"/>
      <c r="H156" s="261"/>
      <c r="I156" s="261"/>
      <c r="J156" s="262"/>
      <c r="K156" s="263" t="s">
        <v>2056</v>
      </c>
      <c r="L156" s="263"/>
      <c r="M156" s="263"/>
      <c r="N156" s="264"/>
    </row>
    <row r="157" spans="1:574" ht="30" customHeight="1" x14ac:dyDescent="0.2">
      <c r="A157" s="215"/>
      <c r="B157" s="193" t="s">
        <v>153</v>
      </c>
      <c r="C157" s="260" t="s">
        <v>2056</v>
      </c>
      <c r="D157" s="261"/>
      <c r="E157" s="261"/>
      <c r="F157" s="261"/>
      <c r="G157" s="261"/>
      <c r="H157" s="261"/>
      <c r="I157" s="261"/>
      <c r="J157" s="262"/>
      <c r="K157" s="263" t="s">
        <v>2056</v>
      </c>
      <c r="L157" s="263"/>
      <c r="M157" s="263"/>
      <c r="N157" s="264"/>
    </row>
    <row r="158" spans="1:574" ht="30" customHeight="1" x14ac:dyDescent="0.2">
      <c r="A158" s="215"/>
      <c r="B158" s="193" t="s">
        <v>154</v>
      </c>
      <c r="C158" s="260" t="s">
        <v>2056</v>
      </c>
      <c r="D158" s="261"/>
      <c r="E158" s="261"/>
      <c r="F158" s="261"/>
      <c r="G158" s="261"/>
      <c r="H158" s="261"/>
      <c r="I158" s="261"/>
      <c r="J158" s="262"/>
      <c r="K158" s="263" t="s">
        <v>2056</v>
      </c>
      <c r="L158" s="263"/>
      <c r="M158" s="263"/>
      <c r="N158" s="264"/>
    </row>
    <row r="159" spans="1:574" ht="30" customHeight="1" x14ac:dyDescent="0.2">
      <c r="A159" s="215"/>
      <c r="B159" s="193" t="s">
        <v>155</v>
      </c>
      <c r="C159" s="260" t="s">
        <v>2056</v>
      </c>
      <c r="D159" s="261"/>
      <c r="E159" s="261"/>
      <c r="F159" s="261"/>
      <c r="G159" s="261"/>
      <c r="H159" s="261"/>
      <c r="I159" s="261"/>
      <c r="J159" s="262"/>
      <c r="K159" s="263" t="s">
        <v>2056</v>
      </c>
      <c r="L159" s="263"/>
      <c r="M159" s="263"/>
      <c r="N159" s="264"/>
    </row>
    <row r="160" spans="1:574" ht="30" customHeight="1" x14ac:dyDescent="0.2">
      <c r="A160" s="215"/>
      <c r="B160" s="193" t="s">
        <v>156</v>
      </c>
      <c r="C160" s="260" t="s">
        <v>2056</v>
      </c>
      <c r="D160" s="261"/>
      <c r="E160" s="261"/>
      <c r="F160" s="261"/>
      <c r="G160" s="261"/>
      <c r="H160" s="261"/>
      <c r="I160" s="261"/>
      <c r="J160" s="262"/>
      <c r="K160" s="263" t="s">
        <v>2056</v>
      </c>
      <c r="L160" s="263"/>
      <c r="M160" s="263"/>
      <c r="N160" s="264"/>
    </row>
    <row r="161" spans="1:574" ht="30" customHeight="1" x14ac:dyDescent="0.2">
      <c r="A161" s="215"/>
      <c r="B161" s="193" t="s">
        <v>157</v>
      </c>
      <c r="C161" s="260" t="s">
        <v>2056</v>
      </c>
      <c r="D161" s="261"/>
      <c r="E161" s="261"/>
      <c r="F161" s="261"/>
      <c r="G161" s="261"/>
      <c r="H161" s="261"/>
      <c r="I161" s="261"/>
      <c r="J161" s="262"/>
      <c r="K161" s="263" t="s">
        <v>2056</v>
      </c>
      <c r="L161" s="263"/>
      <c r="M161" s="263"/>
      <c r="N161" s="264"/>
    </row>
    <row r="162" spans="1:574" ht="30" customHeight="1" x14ac:dyDescent="0.2">
      <c r="A162" s="215"/>
      <c r="B162" s="193" t="s">
        <v>158</v>
      </c>
      <c r="C162" s="260" t="s">
        <v>2056</v>
      </c>
      <c r="D162" s="261"/>
      <c r="E162" s="261"/>
      <c r="F162" s="261"/>
      <c r="G162" s="261"/>
      <c r="H162" s="261"/>
      <c r="I162" s="261"/>
      <c r="J162" s="262"/>
      <c r="K162" s="263" t="s">
        <v>2056</v>
      </c>
      <c r="L162" s="263"/>
      <c r="M162" s="263"/>
      <c r="N162" s="264"/>
    </row>
    <row r="163" spans="1:574" ht="30" customHeight="1" x14ac:dyDescent="0.2">
      <c r="A163" s="215"/>
      <c r="B163" s="193" t="s">
        <v>159</v>
      </c>
      <c r="C163" s="260" t="s">
        <v>2056</v>
      </c>
      <c r="D163" s="261"/>
      <c r="E163" s="261"/>
      <c r="F163" s="261"/>
      <c r="G163" s="261"/>
      <c r="H163" s="261"/>
      <c r="I163" s="261"/>
      <c r="J163" s="262"/>
      <c r="K163" s="263" t="s">
        <v>2056</v>
      </c>
      <c r="L163" s="263"/>
      <c r="M163" s="263"/>
      <c r="N163" s="264"/>
    </row>
    <row r="164" spans="1:574" ht="30" customHeight="1" x14ac:dyDescent="0.2">
      <c r="A164" s="215"/>
      <c r="B164" s="193" t="s">
        <v>160</v>
      </c>
      <c r="C164" s="260" t="s">
        <v>2056</v>
      </c>
      <c r="D164" s="261"/>
      <c r="E164" s="261"/>
      <c r="F164" s="261"/>
      <c r="G164" s="261"/>
      <c r="H164" s="261"/>
      <c r="I164" s="261"/>
      <c r="J164" s="262"/>
      <c r="K164" s="263" t="s">
        <v>2056</v>
      </c>
      <c r="L164" s="263"/>
      <c r="M164" s="263"/>
      <c r="N164" s="264"/>
    </row>
    <row r="165" spans="1:574" ht="30" customHeight="1" x14ac:dyDescent="0.2">
      <c r="A165" s="215"/>
      <c r="B165" s="193" t="s">
        <v>161</v>
      </c>
      <c r="C165" s="260" t="s">
        <v>2056</v>
      </c>
      <c r="D165" s="261"/>
      <c r="E165" s="261"/>
      <c r="F165" s="261"/>
      <c r="G165" s="261"/>
      <c r="H165" s="261"/>
      <c r="I165" s="261"/>
      <c r="J165" s="262"/>
      <c r="K165" s="263" t="s">
        <v>2056</v>
      </c>
      <c r="L165" s="263"/>
      <c r="M165" s="263"/>
      <c r="N165" s="264"/>
    </row>
    <row r="166" spans="1:574" ht="30" customHeight="1" x14ac:dyDescent="0.2">
      <c r="A166" s="215"/>
      <c r="B166" s="193" t="s">
        <v>162</v>
      </c>
      <c r="C166" s="260" t="s">
        <v>2056</v>
      </c>
      <c r="D166" s="261"/>
      <c r="E166" s="261"/>
      <c r="F166" s="261"/>
      <c r="G166" s="261"/>
      <c r="H166" s="261"/>
      <c r="I166" s="261"/>
      <c r="J166" s="262"/>
      <c r="K166" s="263" t="s">
        <v>2056</v>
      </c>
      <c r="L166" s="263"/>
      <c r="M166" s="263"/>
      <c r="N166" s="264"/>
    </row>
    <row r="167" spans="1:574" ht="30" customHeight="1" x14ac:dyDescent="0.2">
      <c r="A167" s="215"/>
      <c r="B167" s="193" t="s">
        <v>163</v>
      </c>
      <c r="C167" s="260" t="s">
        <v>2056</v>
      </c>
      <c r="D167" s="261"/>
      <c r="E167" s="261"/>
      <c r="F167" s="261"/>
      <c r="G167" s="261"/>
      <c r="H167" s="261"/>
      <c r="I167" s="261"/>
      <c r="J167" s="262"/>
      <c r="K167" s="263" t="s">
        <v>2056</v>
      </c>
      <c r="L167" s="263"/>
      <c r="M167" s="263"/>
      <c r="N167" s="264"/>
    </row>
    <row r="168" spans="1:574" ht="30" customHeight="1" x14ac:dyDescent="0.2">
      <c r="A168" s="215"/>
      <c r="B168" s="193" t="s">
        <v>164</v>
      </c>
      <c r="C168" s="260" t="s">
        <v>2056</v>
      </c>
      <c r="D168" s="261"/>
      <c r="E168" s="261"/>
      <c r="F168" s="261"/>
      <c r="G168" s="261"/>
      <c r="H168" s="261"/>
      <c r="I168" s="261"/>
      <c r="J168" s="262"/>
      <c r="K168" s="263" t="s">
        <v>2056</v>
      </c>
      <c r="L168" s="263"/>
      <c r="M168" s="263"/>
      <c r="N168" s="264"/>
    </row>
    <row r="169" spans="1:574" ht="30" customHeight="1" x14ac:dyDescent="0.2">
      <c r="A169" s="215"/>
      <c r="B169" s="193" t="s">
        <v>165</v>
      </c>
      <c r="C169" s="260" t="s">
        <v>2056</v>
      </c>
      <c r="D169" s="261"/>
      <c r="E169" s="261"/>
      <c r="F169" s="261"/>
      <c r="G169" s="261"/>
      <c r="H169" s="261"/>
      <c r="I169" s="261"/>
      <c r="J169" s="262"/>
      <c r="K169" s="263" t="s">
        <v>2056</v>
      </c>
      <c r="L169" s="263"/>
      <c r="M169" s="263"/>
      <c r="N169" s="264"/>
    </row>
    <row r="170" spans="1:574" ht="30" customHeight="1" x14ac:dyDescent="0.2">
      <c r="A170" s="215"/>
      <c r="B170" s="193" t="s">
        <v>166</v>
      </c>
      <c r="C170" s="260" t="s">
        <v>2056</v>
      </c>
      <c r="D170" s="261"/>
      <c r="E170" s="261"/>
      <c r="F170" s="261"/>
      <c r="G170" s="261"/>
      <c r="H170" s="261"/>
      <c r="I170" s="261"/>
      <c r="J170" s="262"/>
      <c r="K170" s="263" t="s">
        <v>2056</v>
      </c>
      <c r="L170" s="263"/>
      <c r="M170" s="263"/>
      <c r="N170" s="263"/>
    </row>
    <row r="171" spans="1:574" ht="30" customHeight="1" x14ac:dyDescent="0.2">
      <c r="A171" s="215"/>
      <c r="B171" s="193" t="s">
        <v>167</v>
      </c>
      <c r="C171" s="260" t="s">
        <v>2056</v>
      </c>
      <c r="D171" s="261"/>
      <c r="E171" s="261"/>
      <c r="F171" s="261"/>
      <c r="G171" s="261"/>
      <c r="H171" s="261"/>
      <c r="I171" s="261"/>
      <c r="J171" s="262"/>
      <c r="K171" s="263" t="s">
        <v>2056</v>
      </c>
      <c r="L171" s="263"/>
      <c r="M171" s="263"/>
      <c r="N171" s="264"/>
    </row>
    <row r="172" spans="1:574" ht="30" customHeight="1" x14ac:dyDescent="0.2">
      <c r="A172" s="215"/>
      <c r="B172" s="193" t="s">
        <v>168</v>
      </c>
      <c r="C172" s="260" t="s">
        <v>2056</v>
      </c>
      <c r="D172" s="261"/>
      <c r="E172" s="261"/>
      <c r="F172" s="261"/>
      <c r="G172" s="261"/>
      <c r="H172" s="261"/>
      <c r="I172" s="261"/>
      <c r="J172" s="262"/>
      <c r="K172" s="263" t="s">
        <v>2056</v>
      </c>
      <c r="L172" s="263"/>
      <c r="M172" s="263"/>
      <c r="N172" s="264"/>
    </row>
    <row r="173" spans="1:574" s="204" customFormat="1" ht="22.5" customHeight="1" x14ac:dyDescent="0.2">
      <c r="A173" s="215"/>
      <c r="B173" s="28" t="s">
        <v>169</v>
      </c>
      <c r="C173" s="200"/>
      <c r="D173" s="200"/>
      <c r="E173" s="200"/>
      <c r="F173" s="200"/>
      <c r="G173" s="200"/>
      <c r="H173" s="200"/>
      <c r="I173" s="200"/>
      <c r="J173" s="200"/>
      <c r="K173" s="200"/>
      <c r="L173" s="200"/>
      <c r="M173" s="200"/>
      <c r="N173" s="201"/>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79"/>
      <c r="FK173" s="179"/>
      <c r="FL173" s="179"/>
      <c r="FM173" s="179"/>
      <c r="FN173" s="179"/>
      <c r="FO173" s="179"/>
      <c r="FP173" s="179"/>
      <c r="FQ173" s="179"/>
      <c r="FR173" s="179"/>
      <c r="FS173" s="179"/>
      <c r="FT173" s="179"/>
      <c r="FU173" s="179"/>
      <c r="FV173" s="179"/>
      <c r="FW173" s="179"/>
      <c r="FX173" s="179"/>
      <c r="FY173" s="179"/>
      <c r="FZ173" s="179"/>
      <c r="GA173" s="179"/>
      <c r="GB173" s="179"/>
      <c r="GC173" s="179"/>
      <c r="GD173" s="179"/>
      <c r="GE173" s="179"/>
      <c r="GF173" s="179"/>
      <c r="GG173" s="179"/>
      <c r="GH173" s="179"/>
      <c r="GI173" s="179"/>
      <c r="GJ173" s="179"/>
      <c r="GK173" s="179"/>
      <c r="GL173" s="179"/>
      <c r="GM173" s="179"/>
      <c r="GN173" s="179"/>
      <c r="GO173" s="179"/>
      <c r="GP173" s="179"/>
      <c r="GQ173" s="179"/>
      <c r="GR173" s="179"/>
      <c r="GS173" s="179"/>
      <c r="GT173" s="179"/>
      <c r="GU173" s="179"/>
      <c r="GV173" s="179"/>
      <c r="GW173" s="179"/>
      <c r="GX173" s="179"/>
      <c r="GY173" s="179"/>
      <c r="GZ173" s="179"/>
      <c r="HA173" s="179"/>
      <c r="HB173" s="179"/>
      <c r="HC173" s="179"/>
      <c r="HD173" s="179"/>
      <c r="HE173" s="179"/>
      <c r="HF173" s="179"/>
      <c r="HG173" s="179"/>
      <c r="HH173" s="179"/>
      <c r="HI173" s="179"/>
      <c r="HJ173" s="179"/>
      <c r="HK173" s="179"/>
      <c r="HL173" s="179"/>
      <c r="HM173" s="179"/>
      <c r="HN173" s="179"/>
      <c r="HO173" s="179"/>
      <c r="HP173" s="179"/>
      <c r="HQ173" s="179"/>
      <c r="HR173" s="179"/>
      <c r="HS173" s="179"/>
      <c r="HT173" s="179"/>
      <c r="HU173" s="179"/>
      <c r="HV173" s="179"/>
      <c r="HW173" s="179"/>
      <c r="HX173" s="179"/>
      <c r="HY173" s="179"/>
      <c r="HZ173" s="179"/>
      <c r="IA173" s="179"/>
      <c r="IB173" s="179"/>
      <c r="IC173" s="179"/>
      <c r="ID173" s="179"/>
      <c r="IE173" s="179"/>
      <c r="IF173" s="179"/>
      <c r="IG173" s="179"/>
      <c r="IH173" s="179"/>
      <c r="II173" s="179"/>
      <c r="IJ173" s="179"/>
      <c r="IK173" s="179"/>
      <c r="IL173" s="179"/>
      <c r="IM173" s="179"/>
      <c r="IN173" s="179"/>
      <c r="IO173" s="179"/>
      <c r="IP173" s="179"/>
      <c r="IQ173" s="179"/>
      <c r="IR173" s="179"/>
      <c r="IS173" s="179"/>
      <c r="IT173" s="179"/>
      <c r="IU173" s="179"/>
      <c r="IV173" s="179"/>
      <c r="IW173" s="179"/>
      <c r="IX173" s="179"/>
      <c r="IY173" s="179"/>
      <c r="IZ173" s="179"/>
      <c r="JA173" s="179"/>
      <c r="JB173" s="179"/>
      <c r="JC173" s="179"/>
      <c r="JD173" s="179"/>
      <c r="JE173" s="179"/>
      <c r="JF173" s="179"/>
      <c r="JG173" s="179"/>
      <c r="JH173" s="179"/>
      <c r="JI173" s="179"/>
      <c r="JJ173" s="179"/>
      <c r="JK173" s="179"/>
      <c r="JL173" s="179"/>
      <c r="JM173" s="179"/>
      <c r="JN173" s="179"/>
      <c r="JO173" s="179"/>
      <c r="JP173" s="179"/>
      <c r="JQ173" s="179"/>
      <c r="JR173" s="179"/>
      <c r="JS173" s="179"/>
      <c r="JT173" s="179"/>
      <c r="JU173" s="179"/>
      <c r="JV173" s="179"/>
      <c r="JW173" s="179"/>
      <c r="JX173" s="179"/>
      <c r="JY173" s="179"/>
      <c r="JZ173" s="179"/>
      <c r="KA173" s="179"/>
      <c r="KB173" s="179"/>
      <c r="KC173" s="179"/>
      <c r="KD173" s="179"/>
      <c r="KE173" s="179"/>
      <c r="KF173" s="179"/>
      <c r="KG173" s="179"/>
      <c r="KH173" s="179"/>
      <c r="KI173" s="179"/>
      <c r="KJ173" s="179"/>
      <c r="KK173" s="179"/>
      <c r="KL173" s="179"/>
      <c r="KM173" s="179"/>
      <c r="KN173" s="179"/>
      <c r="KO173" s="179"/>
      <c r="KP173" s="179"/>
      <c r="KQ173" s="179"/>
      <c r="KR173" s="179"/>
      <c r="KS173" s="179"/>
      <c r="KT173" s="179"/>
      <c r="KU173" s="179"/>
      <c r="KV173" s="179"/>
      <c r="KW173" s="179"/>
      <c r="KX173" s="179"/>
      <c r="KY173" s="179"/>
      <c r="KZ173" s="179"/>
      <c r="LA173" s="179"/>
      <c r="LB173" s="179"/>
      <c r="LC173" s="179"/>
      <c r="LD173" s="179"/>
      <c r="LE173" s="179"/>
      <c r="LF173" s="179"/>
      <c r="LG173" s="179"/>
      <c r="LH173" s="179"/>
      <c r="LI173" s="179"/>
      <c r="LJ173" s="179"/>
      <c r="LK173" s="179"/>
      <c r="LL173" s="179"/>
      <c r="LM173" s="179"/>
      <c r="LN173" s="179"/>
      <c r="LO173" s="179"/>
      <c r="LP173" s="179"/>
      <c r="LQ173" s="179"/>
      <c r="LR173" s="179"/>
      <c r="LS173" s="179"/>
      <c r="LT173" s="179"/>
      <c r="LU173" s="179"/>
      <c r="LV173" s="179"/>
      <c r="LW173" s="179"/>
      <c r="LX173" s="179"/>
      <c r="LY173" s="179"/>
      <c r="LZ173" s="179"/>
      <c r="MA173" s="179"/>
      <c r="MB173" s="179"/>
      <c r="MC173" s="179"/>
      <c r="MD173" s="179"/>
      <c r="ME173" s="179"/>
      <c r="MF173" s="179"/>
      <c r="MG173" s="179"/>
      <c r="MH173" s="179"/>
      <c r="MI173" s="179"/>
      <c r="MJ173" s="179"/>
      <c r="MK173" s="179"/>
      <c r="ML173" s="179"/>
      <c r="MM173" s="179"/>
      <c r="MN173" s="179"/>
      <c r="MO173" s="179"/>
      <c r="MP173" s="179"/>
      <c r="MQ173" s="179"/>
      <c r="MR173" s="179"/>
      <c r="MS173" s="179"/>
      <c r="MT173" s="179"/>
      <c r="MU173" s="179"/>
      <c r="MV173" s="179"/>
      <c r="MW173" s="179"/>
      <c r="MX173" s="179"/>
      <c r="MY173" s="179"/>
      <c r="MZ173" s="179"/>
      <c r="NA173" s="179"/>
      <c r="NB173" s="179"/>
      <c r="NC173" s="179"/>
      <c r="ND173" s="179"/>
      <c r="NE173" s="179"/>
      <c r="NF173" s="179"/>
      <c r="NG173" s="179"/>
      <c r="NH173" s="179"/>
      <c r="NI173" s="179"/>
      <c r="NJ173" s="179"/>
      <c r="NK173" s="179"/>
      <c r="NL173" s="179"/>
      <c r="NM173" s="179"/>
      <c r="NN173" s="179"/>
      <c r="NO173" s="179"/>
      <c r="NP173" s="179"/>
      <c r="NQ173" s="179"/>
      <c r="NR173" s="179"/>
      <c r="NS173" s="179"/>
      <c r="NT173" s="179"/>
      <c r="NU173" s="179"/>
      <c r="NV173" s="179"/>
      <c r="NW173" s="179"/>
      <c r="NX173" s="179"/>
      <c r="NY173" s="179"/>
      <c r="NZ173" s="179"/>
      <c r="OA173" s="179"/>
      <c r="OB173" s="179"/>
      <c r="OC173" s="179"/>
      <c r="OD173" s="179"/>
      <c r="OE173" s="179"/>
      <c r="OF173" s="179"/>
      <c r="OG173" s="179"/>
      <c r="OH173" s="179"/>
      <c r="OI173" s="179"/>
      <c r="OJ173" s="179"/>
      <c r="OK173" s="179"/>
      <c r="OL173" s="179"/>
      <c r="OM173" s="179"/>
      <c r="ON173" s="179"/>
      <c r="OO173" s="179"/>
      <c r="OP173" s="179"/>
      <c r="OQ173" s="179"/>
      <c r="OR173" s="179"/>
      <c r="OS173" s="179"/>
      <c r="OT173" s="179"/>
      <c r="OU173" s="179"/>
      <c r="OV173" s="179"/>
      <c r="OW173" s="179"/>
      <c r="OX173" s="179"/>
      <c r="OY173" s="179"/>
      <c r="OZ173" s="179"/>
      <c r="PA173" s="179"/>
      <c r="PB173" s="179"/>
      <c r="PC173" s="179"/>
      <c r="PD173" s="179"/>
      <c r="PE173" s="179"/>
      <c r="PF173" s="179"/>
      <c r="PG173" s="179"/>
      <c r="PH173" s="179"/>
      <c r="PI173" s="179"/>
      <c r="PJ173" s="179"/>
      <c r="PK173" s="179"/>
      <c r="PL173" s="179"/>
      <c r="PM173" s="179"/>
      <c r="PN173" s="179"/>
      <c r="PO173" s="179"/>
      <c r="PP173" s="179"/>
      <c r="PQ173" s="179"/>
      <c r="PR173" s="179"/>
      <c r="PS173" s="179"/>
      <c r="PT173" s="179"/>
      <c r="PU173" s="179"/>
      <c r="PV173" s="179"/>
      <c r="PW173" s="179"/>
      <c r="PX173" s="179"/>
      <c r="PY173" s="179"/>
      <c r="PZ173" s="179"/>
      <c r="QA173" s="179"/>
      <c r="QB173" s="179"/>
      <c r="QC173" s="179"/>
      <c r="QD173" s="179"/>
      <c r="QE173" s="179"/>
      <c r="QF173" s="179"/>
      <c r="QG173" s="179"/>
      <c r="QH173" s="179"/>
      <c r="QI173" s="179"/>
      <c r="QJ173" s="179"/>
      <c r="QK173" s="179"/>
      <c r="QL173" s="179"/>
      <c r="QM173" s="179"/>
      <c r="QN173" s="179"/>
      <c r="QO173" s="179"/>
      <c r="QP173" s="179"/>
      <c r="QQ173" s="179"/>
      <c r="QR173" s="179"/>
      <c r="QS173" s="179"/>
      <c r="QT173" s="179"/>
      <c r="QU173" s="179"/>
      <c r="QV173" s="179"/>
      <c r="QW173" s="179"/>
      <c r="QX173" s="179"/>
      <c r="QY173" s="179"/>
      <c r="QZ173" s="179"/>
      <c r="RA173" s="179"/>
      <c r="RB173" s="179"/>
      <c r="RC173" s="179"/>
      <c r="RD173" s="179"/>
      <c r="RE173" s="179"/>
      <c r="RF173" s="179"/>
      <c r="RG173" s="179"/>
      <c r="RH173" s="179"/>
      <c r="RI173" s="179"/>
      <c r="RJ173" s="179"/>
      <c r="RK173" s="179"/>
      <c r="RL173" s="179"/>
      <c r="RM173" s="179"/>
      <c r="RN173" s="179"/>
      <c r="RO173" s="179"/>
      <c r="RP173" s="179"/>
      <c r="RQ173" s="179"/>
      <c r="RR173" s="179"/>
      <c r="RS173" s="179"/>
      <c r="RT173" s="179"/>
      <c r="RU173" s="179"/>
      <c r="RV173" s="179"/>
      <c r="RW173" s="179"/>
      <c r="RX173" s="179"/>
      <c r="RY173" s="179"/>
      <c r="RZ173" s="179"/>
      <c r="SA173" s="179"/>
      <c r="SB173" s="179"/>
      <c r="SC173" s="179"/>
      <c r="SD173" s="179"/>
      <c r="SE173" s="179"/>
      <c r="SF173" s="179"/>
      <c r="SG173" s="179"/>
      <c r="SH173" s="179"/>
      <c r="SI173" s="179"/>
      <c r="SJ173" s="179"/>
      <c r="SK173" s="179"/>
      <c r="SL173" s="179"/>
      <c r="SM173" s="179"/>
      <c r="SN173" s="179"/>
      <c r="SO173" s="179"/>
      <c r="SP173" s="179"/>
      <c r="SQ173" s="179"/>
      <c r="SR173" s="179"/>
      <c r="SS173" s="179"/>
      <c r="ST173" s="179"/>
      <c r="SU173" s="179"/>
      <c r="SV173" s="179"/>
      <c r="SW173" s="179"/>
      <c r="SX173" s="179"/>
      <c r="SY173" s="179"/>
      <c r="SZ173" s="179"/>
      <c r="TA173" s="179"/>
      <c r="TB173" s="179"/>
      <c r="TC173" s="179"/>
      <c r="TD173" s="179"/>
      <c r="TE173" s="179"/>
      <c r="TF173" s="179"/>
      <c r="TG173" s="179"/>
      <c r="TH173" s="179"/>
      <c r="TI173" s="179"/>
      <c r="TJ173" s="179"/>
      <c r="TK173" s="179"/>
      <c r="TL173" s="179"/>
      <c r="TM173" s="179"/>
      <c r="TN173" s="179"/>
      <c r="TO173" s="179"/>
      <c r="TP173" s="179"/>
      <c r="TQ173" s="179"/>
      <c r="TR173" s="179"/>
      <c r="TS173" s="179"/>
      <c r="TT173" s="179"/>
      <c r="TU173" s="179"/>
      <c r="TV173" s="179"/>
      <c r="TW173" s="179"/>
      <c r="TX173" s="179"/>
      <c r="TY173" s="179"/>
      <c r="TZ173" s="179"/>
      <c r="UA173" s="179"/>
      <c r="UB173" s="179"/>
      <c r="UC173" s="179"/>
      <c r="UD173" s="179"/>
      <c r="UE173" s="179"/>
      <c r="UF173" s="179"/>
      <c r="UG173" s="179"/>
      <c r="UH173" s="179"/>
      <c r="UI173" s="179"/>
      <c r="UJ173" s="179"/>
      <c r="UK173" s="179"/>
      <c r="UL173" s="179"/>
      <c r="UM173" s="179"/>
      <c r="UN173" s="179"/>
      <c r="UO173" s="179"/>
      <c r="UP173" s="179"/>
      <c r="UQ173" s="179"/>
      <c r="UR173" s="179"/>
      <c r="US173" s="179"/>
      <c r="UT173" s="179"/>
      <c r="UU173" s="179"/>
      <c r="UV173" s="179"/>
      <c r="UW173" s="179"/>
      <c r="UX173" s="179"/>
      <c r="UY173" s="179"/>
      <c r="UZ173" s="179"/>
      <c r="VA173" s="179"/>
      <c r="VB173" s="179"/>
    </row>
    <row r="174" spans="1:574" s="204" customFormat="1" ht="30" customHeight="1" x14ac:dyDescent="0.2">
      <c r="A174" s="215"/>
      <c r="B174" s="193" t="s">
        <v>170</v>
      </c>
      <c r="C174" s="260" t="s">
        <v>2056</v>
      </c>
      <c r="D174" s="261"/>
      <c r="E174" s="261"/>
      <c r="F174" s="261"/>
      <c r="G174" s="261"/>
      <c r="H174" s="261"/>
      <c r="I174" s="261"/>
      <c r="J174" s="262"/>
      <c r="K174" s="263" t="s">
        <v>2056</v>
      </c>
      <c r="L174" s="263"/>
      <c r="M174" s="263"/>
      <c r="N174" s="263"/>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c r="IO174" s="179"/>
      <c r="IP174" s="179"/>
      <c r="IQ174" s="179"/>
      <c r="IR174" s="179"/>
      <c r="IS174" s="179"/>
      <c r="IT174" s="179"/>
      <c r="IU174" s="179"/>
      <c r="IV174" s="179"/>
      <c r="IW174" s="179"/>
      <c r="IX174" s="179"/>
      <c r="IY174" s="179"/>
      <c r="IZ174" s="179"/>
      <c r="JA174" s="179"/>
      <c r="JB174" s="179"/>
      <c r="JC174" s="179"/>
      <c r="JD174" s="179"/>
      <c r="JE174" s="179"/>
      <c r="JF174" s="179"/>
      <c r="JG174" s="179"/>
      <c r="JH174" s="179"/>
      <c r="JI174" s="179"/>
      <c r="JJ174" s="179"/>
      <c r="JK174" s="179"/>
      <c r="JL174" s="179"/>
      <c r="JM174" s="179"/>
      <c r="JN174" s="179"/>
      <c r="JO174" s="179"/>
      <c r="JP174" s="179"/>
      <c r="JQ174" s="179"/>
      <c r="JR174" s="179"/>
      <c r="JS174" s="179"/>
      <c r="JT174" s="179"/>
      <c r="JU174" s="179"/>
      <c r="JV174" s="179"/>
      <c r="JW174" s="179"/>
      <c r="JX174" s="179"/>
      <c r="JY174" s="179"/>
      <c r="JZ174" s="179"/>
      <c r="KA174" s="179"/>
      <c r="KB174" s="179"/>
      <c r="KC174" s="179"/>
      <c r="KD174" s="179"/>
      <c r="KE174" s="179"/>
      <c r="KF174" s="179"/>
      <c r="KG174" s="179"/>
      <c r="KH174" s="179"/>
      <c r="KI174" s="179"/>
      <c r="KJ174" s="179"/>
      <c r="KK174" s="179"/>
      <c r="KL174" s="179"/>
      <c r="KM174" s="179"/>
      <c r="KN174" s="179"/>
      <c r="KO174" s="179"/>
      <c r="KP174" s="179"/>
      <c r="KQ174" s="179"/>
      <c r="KR174" s="179"/>
      <c r="KS174" s="179"/>
      <c r="KT174" s="179"/>
      <c r="KU174" s="179"/>
      <c r="KV174" s="179"/>
      <c r="KW174" s="179"/>
      <c r="KX174" s="179"/>
      <c r="KY174" s="179"/>
      <c r="KZ174" s="179"/>
      <c r="LA174" s="179"/>
      <c r="LB174" s="179"/>
      <c r="LC174" s="179"/>
      <c r="LD174" s="179"/>
      <c r="LE174" s="179"/>
      <c r="LF174" s="179"/>
      <c r="LG174" s="179"/>
      <c r="LH174" s="179"/>
      <c r="LI174" s="179"/>
      <c r="LJ174" s="179"/>
      <c r="LK174" s="179"/>
      <c r="LL174" s="179"/>
      <c r="LM174" s="179"/>
      <c r="LN174" s="179"/>
      <c r="LO174" s="179"/>
      <c r="LP174" s="179"/>
      <c r="LQ174" s="179"/>
      <c r="LR174" s="179"/>
      <c r="LS174" s="179"/>
      <c r="LT174" s="179"/>
      <c r="LU174" s="179"/>
      <c r="LV174" s="179"/>
      <c r="LW174" s="179"/>
      <c r="LX174" s="179"/>
      <c r="LY174" s="179"/>
      <c r="LZ174" s="179"/>
      <c r="MA174" s="179"/>
      <c r="MB174" s="179"/>
      <c r="MC174" s="179"/>
      <c r="MD174" s="179"/>
      <c r="ME174" s="179"/>
      <c r="MF174" s="179"/>
      <c r="MG174" s="179"/>
      <c r="MH174" s="179"/>
      <c r="MI174" s="179"/>
      <c r="MJ174" s="179"/>
      <c r="MK174" s="179"/>
      <c r="ML174" s="179"/>
      <c r="MM174" s="179"/>
      <c r="MN174" s="179"/>
      <c r="MO174" s="179"/>
      <c r="MP174" s="179"/>
      <c r="MQ174" s="179"/>
      <c r="MR174" s="179"/>
      <c r="MS174" s="179"/>
      <c r="MT174" s="179"/>
      <c r="MU174" s="179"/>
      <c r="MV174" s="179"/>
      <c r="MW174" s="179"/>
      <c r="MX174" s="179"/>
      <c r="MY174" s="179"/>
      <c r="MZ174" s="179"/>
      <c r="NA174" s="179"/>
      <c r="NB174" s="179"/>
      <c r="NC174" s="179"/>
      <c r="ND174" s="179"/>
      <c r="NE174" s="179"/>
      <c r="NF174" s="179"/>
      <c r="NG174" s="179"/>
      <c r="NH174" s="179"/>
      <c r="NI174" s="179"/>
      <c r="NJ174" s="179"/>
      <c r="NK174" s="179"/>
      <c r="NL174" s="179"/>
      <c r="NM174" s="179"/>
      <c r="NN174" s="179"/>
      <c r="NO174" s="179"/>
      <c r="NP174" s="179"/>
      <c r="NQ174" s="179"/>
      <c r="NR174" s="179"/>
      <c r="NS174" s="179"/>
      <c r="NT174" s="179"/>
      <c r="NU174" s="179"/>
      <c r="NV174" s="179"/>
      <c r="NW174" s="179"/>
      <c r="NX174" s="179"/>
      <c r="NY174" s="179"/>
      <c r="NZ174" s="179"/>
      <c r="OA174" s="179"/>
      <c r="OB174" s="179"/>
      <c r="OC174" s="179"/>
      <c r="OD174" s="179"/>
      <c r="OE174" s="179"/>
      <c r="OF174" s="179"/>
      <c r="OG174" s="179"/>
      <c r="OH174" s="179"/>
      <c r="OI174" s="179"/>
      <c r="OJ174" s="179"/>
      <c r="OK174" s="179"/>
      <c r="OL174" s="179"/>
      <c r="OM174" s="179"/>
      <c r="ON174" s="179"/>
      <c r="OO174" s="179"/>
      <c r="OP174" s="179"/>
      <c r="OQ174" s="179"/>
      <c r="OR174" s="179"/>
      <c r="OS174" s="179"/>
      <c r="OT174" s="179"/>
      <c r="OU174" s="179"/>
      <c r="OV174" s="179"/>
      <c r="OW174" s="179"/>
      <c r="OX174" s="179"/>
      <c r="OY174" s="179"/>
      <c r="OZ174" s="179"/>
      <c r="PA174" s="179"/>
      <c r="PB174" s="179"/>
      <c r="PC174" s="179"/>
      <c r="PD174" s="179"/>
      <c r="PE174" s="179"/>
      <c r="PF174" s="179"/>
      <c r="PG174" s="179"/>
      <c r="PH174" s="179"/>
      <c r="PI174" s="179"/>
      <c r="PJ174" s="179"/>
      <c r="PK174" s="179"/>
      <c r="PL174" s="179"/>
      <c r="PM174" s="179"/>
      <c r="PN174" s="179"/>
      <c r="PO174" s="179"/>
      <c r="PP174" s="179"/>
      <c r="PQ174" s="179"/>
      <c r="PR174" s="179"/>
      <c r="PS174" s="179"/>
      <c r="PT174" s="179"/>
      <c r="PU174" s="179"/>
      <c r="PV174" s="179"/>
      <c r="PW174" s="179"/>
      <c r="PX174" s="179"/>
      <c r="PY174" s="179"/>
      <c r="PZ174" s="179"/>
      <c r="QA174" s="179"/>
      <c r="QB174" s="179"/>
      <c r="QC174" s="179"/>
      <c r="QD174" s="179"/>
      <c r="QE174" s="179"/>
      <c r="QF174" s="179"/>
      <c r="QG174" s="179"/>
      <c r="QH174" s="179"/>
      <c r="QI174" s="179"/>
      <c r="QJ174" s="179"/>
      <c r="QK174" s="179"/>
      <c r="QL174" s="179"/>
      <c r="QM174" s="179"/>
      <c r="QN174" s="179"/>
      <c r="QO174" s="179"/>
      <c r="QP174" s="179"/>
      <c r="QQ174" s="179"/>
      <c r="QR174" s="179"/>
      <c r="QS174" s="179"/>
      <c r="QT174" s="179"/>
      <c r="QU174" s="179"/>
      <c r="QV174" s="179"/>
      <c r="QW174" s="179"/>
      <c r="QX174" s="179"/>
      <c r="QY174" s="179"/>
      <c r="QZ174" s="179"/>
      <c r="RA174" s="179"/>
      <c r="RB174" s="179"/>
      <c r="RC174" s="179"/>
      <c r="RD174" s="179"/>
      <c r="RE174" s="179"/>
      <c r="RF174" s="179"/>
      <c r="RG174" s="179"/>
      <c r="RH174" s="179"/>
      <c r="RI174" s="179"/>
      <c r="RJ174" s="179"/>
      <c r="RK174" s="179"/>
      <c r="RL174" s="179"/>
      <c r="RM174" s="179"/>
      <c r="RN174" s="179"/>
      <c r="RO174" s="179"/>
      <c r="RP174" s="179"/>
      <c r="RQ174" s="179"/>
      <c r="RR174" s="179"/>
      <c r="RS174" s="179"/>
      <c r="RT174" s="179"/>
      <c r="RU174" s="179"/>
      <c r="RV174" s="179"/>
      <c r="RW174" s="179"/>
      <c r="RX174" s="179"/>
      <c r="RY174" s="179"/>
      <c r="RZ174" s="179"/>
      <c r="SA174" s="179"/>
      <c r="SB174" s="179"/>
      <c r="SC174" s="179"/>
      <c r="SD174" s="179"/>
      <c r="SE174" s="179"/>
      <c r="SF174" s="179"/>
      <c r="SG174" s="179"/>
      <c r="SH174" s="179"/>
      <c r="SI174" s="179"/>
      <c r="SJ174" s="179"/>
      <c r="SK174" s="179"/>
      <c r="SL174" s="179"/>
      <c r="SM174" s="179"/>
      <c r="SN174" s="179"/>
      <c r="SO174" s="179"/>
      <c r="SP174" s="179"/>
      <c r="SQ174" s="179"/>
      <c r="SR174" s="179"/>
      <c r="SS174" s="179"/>
      <c r="ST174" s="179"/>
      <c r="SU174" s="179"/>
      <c r="SV174" s="179"/>
      <c r="SW174" s="179"/>
      <c r="SX174" s="179"/>
      <c r="SY174" s="179"/>
      <c r="SZ174" s="179"/>
      <c r="TA174" s="179"/>
      <c r="TB174" s="179"/>
      <c r="TC174" s="179"/>
      <c r="TD174" s="179"/>
      <c r="TE174" s="179"/>
      <c r="TF174" s="179"/>
      <c r="TG174" s="179"/>
      <c r="TH174" s="179"/>
      <c r="TI174" s="179"/>
      <c r="TJ174" s="179"/>
      <c r="TK174" s="179"/>
      <c r="TL174" s="179"/>
      <c r="TM174" s="179"/>
      <c r="TN174" s="179"/>
      <c r="TO174" s="179"/>
      <c r="TP174" s="179"/>
      <c r="TQ174" s="179"/>
      <c r="TR174" s="179"/>
      <c r="TS174" s="179"/>
      <c r="TT174" s="179"/>
      <c r="TU174" s="179"/>
      <c r="TV174" s="179"/>
      <c r="TW174" s="179"/>
      <c r="TX174" s="179"/>
      <c r="TY174" s="179"/>
      <c r="TZ174" s="179"/>
      <c r="UA174" s="179"/>
      <c r="UB174" s="179"/>
      <c r="UC174" s="179"/>
      <c r="UD174" s="179"/>
      <c r="UE174" s="179"/>
      <c r="UF174" s="179"/>
      <c r="UG174" s="179"/>
      <c r="UH174" s="179"/>
      <c r="UI174" s="179"/>
      <c r="UJ174" s="179"/>
      <c r="UK174" s="179"/>
      <c r="UL174" s="179"/>
      <c r="UM174" s="179"/>
      <c r="UN174" s="179"/>
      <c r="UO174" s="179"/>
      <c r="UP174" s="179"/>
      <c r="UQ174" s="179"/>
      <c r="UR174" s="179"/>
      <c r="US174" s="179"/>
      <c r="UT174" s="179"/>
      <c r="UU174" s="179"/>
      <c r="UV174" s="179"/>
      <c r="UW174" s="179"/>
      <c r="UX174" s="179"/>
      <c r="UY174" s="179"/>
      <c r="UZ174" s="179"/>
      <c r="VA174" s="179"/>
      <c r="VB174" s="179"/>
    </row>
    <row r="175" spans="1:574" ht="30" customHeight="1" x14ac:dyDescent="0.2">
      <c r="A175" s="215"/>
      <c r="B175" s="193" t="s">
        <v>171</v>
      </c>
      <c r="C175" s="260" t="s">
        <v>2056</v>
      </c>
      <c r="D175" s="261"/>
      <c r="E175" s="261"/>
      <c r="F175" s="261"/>
      <c r="G175" s="261"/>
      <c r="H175" s="261"/>
      <c r="I175" s="261"/>
      <c r="J175" s="262"/>
      <c r="K175" s="263" t="s">
        <v>2056</v>
      </c>
      <c r="L175" s="263"/>
      <c r="M175" s="263"/>
      <c r="N175" s="264"/>
    </row>
    <row r="176" spans="1:574" ht="30" customHeight="1" x14ac:dyDescent="0.2">
      <c r="A176" s="215"/>
      <c r="B176" s="193" t="s">
        <v>172</v>
      </c>
      <c r="C176" s="260" t="s">
        <v>2056</v>
      </c>
      <c r="D176" s="261"/>
      <c r="E176" s="261"/>
      <c r="F176" s="261"/>
      <c r="G176" s="261"/>
      <c r="H176" s="261"/>
      <c r="I176" s="261"/>
      <c r="J176" s="262"/>
      <c r="K176" s="263" t="s">
        <v>2056</v>
      </c>
      <c r="L176" s="263"/>
      <c r="M176" s="263"/>
      <c r="N176" s="264"/>
    </row>
  </sheetData>
  <mergeCells count="149">
    <mergeCell ref="C175:J175"/>
    <mergeCell ref="K175:N175"/>
    <mergeCell ref="C176:J176"/>
    <mergeCell ref="K176:N176"/>
    <mergeCell ref="C171:J171"/>
    <mergeCell ref="K171:N171"/>
    <mergeCell ref="C172:J172"/>
    <mergeCell ref="K172:N172"/>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3:J153"/>
    <mergeCell ref="K153:N153"/>
    <mergeCell ref="C154:J154"/>
    <mergeCell ref="K154:N154"/>
    <mergeCell ref="C155:J155"/>
    <mergeCell ref="K155:N155"/>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B138:N138"/>
    <mergeCell ref="C139:J139"/>
    <mergeCell ref="K139:N139"/>
    <mergeCell ref="E65:E66"/>
    <mergeCell ref="F65:F66"/>
    <mergeCell ref="G65:G66"/>
    <mergeCell ref="H65:H66"/>
    <mergeCell ref="I65:I66"/>
    <mergeCell ref="J65:J66"/>
    <mergeCell ref="D60:N60"/>
    <mergeCell ref="D61:N61"/>
    <mergeCell ref="D62:N62"/>
    <mergeCell ref="E63:N63"/>
    <mergeCell ref="C64:I64"/>
    <mergeCell ref="J64:K64"/>
    <mergeCell ref="L64:M64"/>
    <mergeCell ref="N64:N66"/>
    <mergeCell ref="C65:C66"/>
    <mergeCell ref="D65:D66"/>
    <mergeCell ref="K65:K66"/>
    <mergeCell ref="L65:L66"/>
    <mergeCell ref="M65:M66"/>
    <mergeCell ref="D54:N54"/>
    <mergeCell ref="D55:N55"/>
    <mergeCell ref="D56:N56"/>
    <mergeCell ref="D57:N57"/>
    <mergeCell ref="D58:N58"/>
    <mergeCell ref="D59:N59"/>
    <mergeCell ref="D48:N48"/>
    <mergeCell ref="D49:N49"/>
    <mergeCell ref="D50:N50"/>
    <mergeCell ref="D51:N51"/>
    <mergeCell ref="D52:N52"/>
    <mergeCell ref="D53:N53"/>
    <mergeCell ref="D45:N45"/>
    <mergeCell ref="D46:N46"/>
    <mergeCell ref="D47:N47"/>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C9:N9"/>
    <mergeCell ref="D11:N11"/>
    <mergeCell ref="D12:N12"/>
    <mergeCell ref="D13:N13"/>
    <mergeCell ref="D14:N14"/>
    <mergeCell ref="C1:N1"/>
    <mergeCell ref="C2:N2"/>
    <mergeCell ref="C3:N3"/>
    <mergeCell ref="C5:N5"/>
    <mergeCell ref="C6:N6"/>
    <mergeCell ref="C7:N7"/>
  </mergeCells>
  <conditionalFormatting sqref="B156:B158 K156:N168">
    <cfRule type="cellIs" dxfId="539" priority="178" operator="equal">
      <formula>"INCL"</formula>
    </cfRule>
    <cfRule type="cellIs" dxfId="538" priority="177" operator="equal">
      <formula>"EXCL/O"</formula>
    </cfRule>
    <cfRule type="cellIs" dxfId="537" priority="176" operator="equal">
      <formula>"PRTL/R"</formula>
    </cfRule>
    <cfRule type="cellIs" dxfId="536" priority="175" operator="equal">
      <formula>"N/A"</formula>
    </cfRule>
  </conditionalFormatting>
  <conditionalFormatting sqref="B161">
    <cfRule type="cellIs" dxfId="535" priority="173" operator="equal">
      <formula>"EXCL/O"</formula>
    </cfRule>
    <cfRule type="cellIs" dxfId="534" priority="172" operator="equal">
      <formula>"PRTL/R"</formula>
    </cfRule>
    <cfRule type="cellIs" dxfId="533" priority="171" operator="equal">
      <formula>"N/A"</formula>
    </cfRule>
    <cfRule type="cellIs" dxfId="532" priority="174" operator="equal">
      <formula>"INCL"</formula>
    </cfRule>
  </conditionalFormatting>
  <conditionalFormatting sqref="B163">
    <cfRule type="cellIs" dxfId="531" priority="170" operator="equal">
      <formula>"INCL"</formula>
    </cfRule>
    <cfRule type="cellIs" dxfId="530" priority="169" operator="equal">
      <formula>"EXCL/O"</formula>
    </cfRule>
    <cfRule type="cellIs" dxfId="529" priority="168" operator="equal">
      <formula>"PRTL/R"</formula>
    </cfRule>
    <cfRule type="cellIs" dxfId="528" priority="167" operator="equal">
      <formula>"N/A"</formula>
    </cfRule>
  </conditionalFormatting>
  <conditionalFormatting sqref="B165:B166">
    <cfRule type="cellIs" dxfId="527" priority="166" operator="equal">
      <formula>"INCL"</formula>
    </cfRule>
    <cfRule type="cellIs" dxfId="526" priority="165" operator="equal">
      <formula>"EXCL/O"</formula>
    </cfRule>
    <cfRule type="cellIs" dxfId="525" priority="164" operator="equal">
      <formula>"PRTL/R"</formula>
    </cfRule>
    <cfRule type="cellIs" dxfId="524" priority="163" operator="equal">
      <formula>"N/A"</formula>
    </cfRule>
  </conditionalFormatting>
  <conditionalFormatting sqref="B168">
    <cfRule type="cellIs" dxfId="523" priority="162" operator="equal">
      <formula>"INCL"</formula>
    </cfRule>
    <cfRule type="cellIs" dxfId="522" priority="160" operator="equal">
      <formula>"PRTL/R"</formula>
    </cfRule>
    <cfRule type="cellIs" dxfId="521" priority="161" operator="equal">
      <formula>"EXCL/O"</formula>
    </cfRule>
    <cfRule type="cellIs" dxfId="520" priority="159" operator="equal">
      <formula>"N/A"</formula>
    </cfRule>
  </conditionalFormatting>
  <conditionalFormatting sqref="B170">
    <cfRule type="cellIs" dxfId="519" priority="157" operator="equal">
      <formula>"EXCL/O"</formula>
    </cfRule>
    <cfRule type="cellIs" dxfId="518" priority="158" operator="equal">
      <formula>"INCL"</formula>
    </cfRule>
    <cfRule type="cellIs" dxfId="517" priority="156" operator="equal">
      <formula>"PRTL/R"</formula>
    </cfRule>
    <cfRule type="cellIs" dxfId="516" priority="155" operator="equal">
      <formula>"N/A"</formula>
    </cfRule>
  </conditionalFormatting>
  <conditionalFormatting sqref="B174">
    <cfRule type="cellIs" dxfId="515" priority="154" operator="equal">
      <formula>"INCL"</formula>
    </cfRule>
    <cfRule type="cellIs" dxfId="514" priority="153" operator="equal">
      <formula>"EXCL/O"</formula>
    </cfRule>
    <cfRule type="cellIs" dxfId="513" priority="152" operator="equal">
      <formula>"PRTL/R"</formula>
    </cfRule>
    <cfRule type="cellIs" dxfId="512" priority="151" operator="equal">
      <formula>"N/A"</formula>
    </cfRule>
  </conditionalFormatting>
  <conditionalFormatting sqref="C12:C62 F118:M120 F121:K121 M121">
    <cfRule type="cellIs" dxfId="511" priority="134" operator="equal">
      <formula>"N/A"</formula>
    </cfRule>
  </conditionalFormatting>
  <conditionalFormatting sqref="C12:C62">
    <cfRule type="cellIs" dxfId="510" priority="180" operator="equal">
      <formula>"PRTL/NA"</formula>
    </cfRule>
    <cfRule type="cellIs" dxfId="509" priority="181" operator="equal">
      <formula>"EXCL/R"</formula>
    </cfRule>
    <cfRule type="cellIs" dxfId="508" priority="182" operator="equal">
      <formula>"EXCL/O"</formula>
    </cfRule>
    <cfRule type="cellIs" dxfId="507" priority="135" operator="equal">
      <formula>"INCL"</formula>
    </cfRule>
    <cfRule type="cellIs" dxfId="506" priority="141" operator="equal">
      <formula>"PRTL/R"</formula>
    </cfRule>
    <cfRule type="cellIs" dxfId="505" priority="179" operator="equal">
      <formula>"PRTL/O"</formula>
    </cfRule>
  </conditionalFormatting>
  <conditionalFormatting sqref="C118:E121">
    <cfRule type="cellIs" dxfId="504" priority="22" operator="equal">
      <formula>"N/A"</formula>
    </cfRule>
  </conditionalFormatting>
  <conditionalFormatting sqref="C68:M117">
    <cfRule type="cellIs" dxfId="503" priority="34" operator="equal">
      <formula>"N/A"</formula>
    </cfRule>
  </conditionalFormatting>
  <conditionalFormatting sqref="C68:M137">
    <cfRule type="cellIs" dxfId="502" priority="2" operator="equal">
      <formula>"INCL"</formula>
    </cfRule>
    <cfRule type="cellIs" dxfId="501" priority="7" operator="equal">
      <formula>"EXCL/O"</formula>
    </cfRule>
    <cfRule type="cellIs" dxfId="500" priority="6" operator="equal">
      <formula>"EXCL/R"</formula>
    </cfRule>
    <cfRule type="cellIs" dxfId="499" priority="5" operator="equal">
      <formula>"PRTL/NA"</formula>
    </cfRule>
    <cfRule type="cellIs" dxfId="498" priority="4" operator="equal">
      <formula>"PRTL/O"</formula>
    </cfRule>
    <cfRule type="cellIs" dxfId="497" priority="3" operator="equal">
      <formula>"PRTL/R"</formula>
    </cfRule>
  </conditionalFormatting>
  <conditionalFormatting sqref="C122:M137">
    <cfRule type="cellIs" dxfId="496" priority="1" operator="equal">
      <formula>"N/A"</formula>
    </cfRule>
  </conditionalFormatting>
  <conditionalFormatting sqref="L121">
    <cfRule type="cellIs" dxfId="495" priority="118" operator="equal">
      <formula>"N/A"</formula>
    </cfRule>
  </conditionalFormatting>
  <conditionalFormatting sqref="N71:N72">
    <cfRule type="cellIs" dxfId="494" priority="29" operator="equal">
      <formula>"N/A"</formula>
    </cfRule>
    <cfRule type="cellIs" dxfId="493" priority="33" operator="equal">
      <formula>"INCL"</formula>
    </cfRule>
    <cfRule type="cellIs" dxfId="492" priority="32" operator="equal">
      <formula>"EXCL/O"</formula>
    </cfRule>
    <cfRule type="cellIs" dxfId="491" priority="30" operator="equal">
      <formula>"PRTL/R"</formula>
    </cfRule>
    <cfRule type="cellIs" dxfId="490" priority="31" operator="equal">
      <formula>"EXCL/R"</formula>
    </cfRule>
  </conditionalFormatting>
  <conditionalFormatting sqref="N91">
    <cfRule type="cellIs" dxfId="489" priority="140" operator="equal">
      <formula>"INCL"</formula>
    </cfRule>
    <cfRule type="cellIs" dxfId="488" priority="139" operator="equal">
      <formula>"EXCL/O"</formula>
    </cfRule>
    <cfRule type="cellIs" dxfId="487" priority="137" operator="equal">
      <formula>"PRTL/R"</formula>
    </cfRule>
    <cfRule type="cellIs" dxfId="486" priority="136" operator="equal">
      <formula>"N/A"</formula>
    </cfRule>
    <cfRule type="cellIs" dxfId="485" priority="138" operator="equal">
      <formula>"PRTL/O"</formula>
    </cfRule>
  </conditionalFormatting>
  <conditionalFormatting sqref="N99">
    <cfRule type="cellIs" dxfId="484" priority="146" operator="equal">
      <formula>"PRTL/R"</formula>
    </cfRule>
    <cfRule type="cellIs" dxfId="483" priority="149" operator="equal">
      <formula>"EXCL/R"</formula>
    </cfRule>
    <cfRule type="cellIs" dxfId="482" priority="133" operator="equal">
      <formula>"INCL"</formula>
    </cfRule>
    <cfRule type="cellIs" dxfId="481" priority="132" operator="equal">
      <formula>"N/A"</formula>
    </cfRule>
    <cfRule type="cellIs" dxfId="480" priority="150" operator="equal">
      <formula>"EXCL/O"</formula>
    </cfRule>
    <cfRule type="cellIs" dxfId="479" priority="148" operator="equal">
      <formula>"PRTL/NA"</formula>
    </cfRule>
    <cfRule type="cellIs" dxfId="478" priority="147" operator="equal">
      <formula>"PRTL/O"</formula>
    </cfRule>
  </conditionalFormatting>
  <conditionalFormatting sqref="N111:N113">
    <cfRule type="cellIs" dxfId="477" priority="145" operator="equal">
      <formula>"INCL"</formula>
    </cfRule>
    <cfRule type="cellIs" dxfId="476" priority="144" operator="equal">
      <formula>"EXCL/O"</formula>
    </cfRule>
    <cfRule type="cellIs" dxfId="475" priority="143" operator="equal">
      <formula>"PRTL/R"</formula>
    </cfRule>
    <cfRule type="cellIs" dxfId="474" priority="142" operator="equal">
      <formula>"N/A"</formula>
    </cfRule>
  </conditionalFormatting>
  <pageMargins left="0.7" right="0.7" top="0.75" bottom="0.75" header="0.3" footer="0.3"/>
  <pageSetup orientation="portrait"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0D8B7-7D00-4B3C-83B6-A23A855879E1}">
  <sheetPr>
    <tabColor rgb="FF36ADE1"/>
  </sheetPr>
  <dimension ref="A1:ARB176"/>
  <sheetViews>
    <sheetView showGridLines="0" showRowColHeaders="0" zoomScale="90" zoomScaleNormal="90" workbookViewId="0">
      <selection activeCell="B3" sqref="B3"/>
    </sheetView>
  </sheetViews>
  <sheetFormatPr defaultColWidth="8.7109375" defaultRowHeight="14.25" x14ac:dyDescent="0.2"/>
  <cols>
    <col min="1" max="1" width="2.5703125" style="179" customWidth="1"/>
    <col min="2" max="2" width="62.7109375" style="179" customWidth="1"/>
    <col min="3" max="3" width="13.28515625" style="179" customWidth="1"/>
    <col min="4" max="13" width="12.5703125" style="179" customWidth="1"/>
    <col min="14" max="14" width="35.7109375" style="179" customWidth="1"/>
    <col min="15" max="16384" width="8.7109375" style="179"/>
  </cols>
  <sheetData>
    <row r="1" spans="1:1146" ht="15" x14ac:dyDescent="0.25">
      <c r="A1" s="215"/>
      <c r="B1" s="188"/>
      <c r="C1" s="230"/>
      <c r="D1" s="230"/>
      <c r="E1" s="230"/>
      <c r="F1" s="230"/>
      <c r="G1" s="230"/>
      <c r="H1" s="230"/>
      <c r="I1" s="230"/>
      <c r="J1" s="230"/>
      <c r="K1" s="230"/>
      <c r="L1" s="230"/>
      <c r="M1" s="230"/>
      <c r="N1" s="230"/>
    </row>
    <row r="2" spans="1:1146" ht="58.15" customHeight="1" x14ac:dyDescent="0.25">
      <c r="A2" s="215"/>
      <c r="B2" s="188"/>
      <c r="C2" s="230"/>
      <c r="D2" s="230"/>
      <c r="E2" s="230"/>
      <c r="F2" s="230"/>
      <c r="G2" s="230"/>
      <c r="H2" s="230"/>
      <c r="I2" s="230"/>
      <c r="J2" s="230"/>
      <c r="K2" s="230"/>
      <c r="L2" s="230"/>
      <c r="M2" s="230"/>
      <c r="N2" s="230"/>
    </row>
    <row r="3" spans="1:1146" ht="15.75" x14ac:dyDescent="0.25">
      <c r="A3" s="215"/>
      <c r="B3" s="205" t="s">
        <v>2051</v>
      </c>
      <c r="C3" s="205"/>
      <c r="D3" s="205"/>
      <c r="E3" s="77"/>
      <c r="F3" s="77"/>
      <c r="G3" s="77"/>
      <c r="H3" s="77"/>
      <c r="I3" s="77"/>
      <c r="J3" s="77"/>
      <c r="K3" s="77"/>
      <c r="L3" s="77"/>
      <c r="M3" s="77"/>
      <c r="N3" s="77"/>
    </row>
    <row r="4" spans="1:1146" ht="15.75" x14ac:dyDescent="0.25">
      <c r="A4" s="215"/>
      <c r="B4" s="157" t="str">
        <f>'Cover Page'!B16</f>
        <v>October 2025</v>
      </c>
      <c r="C4" s="77"/>
      <c r="D4" s="77"/>
      <c r="E4" s="77"/>
      <c r="F4" s="77"/>
      <c r="G4" s="77"/>
      <c r="H4" s="77"/>
      <c r="I4" s="77"/>
      <c r="J4" s="77"/>
      <c r="K4" s="77"/>
      <c r="L4" s="77"/>
      <c r="M4" s="77"/>
      <c r="N4" s="77"/>
    </row>
    <row r="5" spans="1:1146" ht="15" x14ac:dyDescent="0.25">
      <c r="A5" s="215"/>
      <c r="B5" s="19"/>
      <c r="C5" s="230"/>
      <c r="D5" s="230"/>
      <c r="E5" s="230"/>
      <c r="F5" s="230"/>
      <c r="G5" s="230"/>
      <c r="H5" s="230"/>
      <c r="I5" s="230"/>
      <c r="J5" s="230"/>
      <c r="K5" s="230"/>
      <c r="L5" s="230"/>
      <c r="M5" s="230"/>
      <c r="N5" s="230"/>
    </row>
    <row r="6" spans="1:1146" s="206" customFormat="1" ht="14.45" customHeight="1" x14ac:dyDescent="0.25">
      <c r="A6" s="218"/>
      <c r="B6" s="185" t="s">
        <v>40</v>
      </c>
      <c r="C6" s="242" t="s">
        <v>2050</v>
      </c>
      <c r="D6" s="242"/>
      <c r="E6" s="242"/>
      <c r="F6" s="242"/>
      <c r="G6" s="242"/>
      <c r="H6" s="242"/>
      <c r="I6" s="242"/>
      <c r="J6" s="242"/>
      <c r="K6" s="242"/>
      <c r="L6" s="242"/>
      <c r="M6" s="242"/>
      <c r="N6" s="242"/>
    </row>
    <row r="7" spans="1:1146" ht="14.45" customHeight="1" x14ac:dyDescent="0.2">
      <c r="A7" s="215"/>
      <c r="B7" s="185" t="s">
        <v>41</v>
      </c>
      <c r="C7" s="242" t="s">
        <v>179</v>
      </c>
      <c r="D7" s="242"/>
      <c r="E7" s="242"/>
      <c r="F7" s="242"/>
      <c r="G7" s="242"/>
      <c r="H7" s="242"/>
      <c r="I7" s="242"/>
      <c r="J7" s="242"/>
      <c r="K7" s="242"/>
      <c r="L7" s="242"/>
      <c r="M7" s="242"/>
      <c r="N7" s="242"/>
    </row>
    <row r="8" spans="1:1146" s="206" customFormat="1" ht="15.6" customHeight="1" x14ac:dyDescent="0.25">
      <c r="A8" s="218"/>
      <c r="B8" s="185" t="s">
        <v>42</v>
      </c>
      <c r="C8" s="242" t="s">
        <v>2082</v>
      </c>
      <c r="D8" s="242"/>
      <c r="E8" s="242"/>
      <c r="F8" s="242"/>
      <c r="G8" s="242"/>
      <c r="H8" s="242"/>
      <c r="I8" s="242"/>
      <c r="J8" s="242"/>
      <c r="K8" s="242"/>
      <c r="L8" s="242"/>
      <c r="M8" s="242"/>
      <c r="N8" s="242"/>
    </row>
    <row r="9" spans="1:1146" s="207" customFormat="1" ht="32.450000000000003" customHeight="1" x14ac:dyDescent="0.25">
      <c r="A9" s="219"/>
      <c r="B9" s="185" t="s">
        <v>43</v>
      </c>
      <c r="C9" s="242" t="s">
        <v>2057</v>
      </c>
      <c r="D9" s="242"/>
      <c r="E9" s="242"/>
      <c r="F9" s="242"/>
      <c r="G9" s="242"/>
      <c r="H9" s="242"/>
      <c r="I9" s="242"/>
      <c r="J9" s="242"/>
      <c r="K9" s="242"/>
      <c r="L9" s="242"/>
      <c r="M9" s="242"/>
      <c r="N9" s="242"/>
    </row>
    <row r="10" spans="1:1146" s="191" customFormat="1" ht="22.5" customHeight="1" x14ac:dyDescent="0.2">
      <c r="A10" s="215"/>
      <c r="B10" s="27" t="s">
        <v>44</v>
      </c>
      <c r="C10" s="189"/>
      <c r="D10" s="189"/>
      <c r="E10" s="189"/>
      <c r="F10" s="189"/>
      <c r="G10" s="189"/>
      <c r="H10" s="189"/>
      <c r="I10" s="189"/>
      <c r="J10" s="189"/>
      <c r="K10" s="189"/>
      <c r="L10" s="189"/>
      <c r="M10" s="189"/>
      <c r="N10" s="190"/>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c r="ADK10" s="179"/>
      <c r="ADL10" s="179"/>
      <c r="ADM10" s="179"/>
      <c r="ADN10" s="179"/>
      <c r="ADO10" s="179"/>
      <c r="ADP10" s="179"/>
      <c r="ADQ10" s="179"/>
      <c r="ADR10" s="179"/>
      <c r="ADS10" s="179"/>
      <c r="ADT10" s="179"/>
      <c r="ADU10" s="179"/>
      <c r="ADV10" s="179"/>
      <c r="ADW10" s="179"/>
      <c r="ADX10" s="179"/>
      <c r="ADY10" s="179"/>
      <c r="ADZ10" s="179"/>
      <c r="AEA10" s="179"/>
      <c r="AEB10" s="179"/>
      <c r="AEC10" s="179"/>
      <c r="AED10" s="179"/>
      <c r="AEE10" s="179"/>
      <c r="AEF10" s="179"/>
      <c r="AEG10" s="179"/>
      <c r="AEH10" s="179"/>
      <c r="AEI10" s="179"/>
      <c r="AEJ10" s="179"/>
      <c r="AEK10" s="179"/>
      <c r="AEL10" s="179"/>
      <c r="AEM10" s="179"/>
      <c r="AEN10" s="179"/>
      <c r="AEO10" s="179"/>
      <c r="AEP10" s="179"/>
      <c r="AEQ10" s="179"/>
      <c r="AER10" s="179"/>
      <c r="AES10" s="179"/>
      <c r="AET10" s="179"/>
      <c r="AEU10" s="179"/>
      <c r="AEV10" s="179"/>
      <c r="AEW10" s="179"/>
      <c r="AEX10" s="179"/>
      <c r="AEY10" s="179"/>
      <c r="AEZ10" s="179"/>
      <c r="AFA10" s="179"/>
      <c r="AFB10" s="179"/>
      <c r="AFC10" s="179"/>
      <c r="AFD10" s="179"/>
      <c r="AFE10" s="179"/>
      <c r="AFF10" s="179"/>
      <c r="AFG10" s="179"/>
      <c r="AFH10" s="179"/>
      <c r="AFI10" s="179"/>
      <c r="AFJ10" s="179"/>
      <c r="AFK10" s="179"/>
      <c r="AFL10" s="179"/>
      <c r="AFM10" s="179"/>
      <c r="AFN10" s="179"/>
      <c r="AFO10" s="179"/>
      <c r="AFP10" s="179"/>
      <c r="AFQ10" s="179"/>
      <c r="AFR10" s="179"/>
      <c r="AFS10" s="179"/>
      <c r="AFT10" s="179"/>
      <c r="AFU10" s="179"/>
      <c r="AFV10" s="179"/>
      <c r="AFW10" s="179"/>
      <c r="AFX10" s="179"/>
      <c r="AFY10" s="179"/>
      <c r="AFZ10" s="179"/>
      <c r="AGA10" s="179"/>
      <c r="AGB10" s="179"/>
      <c r="AGC10" s="179"/>
      <c r="AGD10" s="179"/>
      <c r="AGE10" s="179"/>
      <c r="AGF10" s="179"/>
      <c r="AGG10" s="179"/>
      <c r="AGH10" s="179"/>
      <c r="AGI10" s="179"/>
      <c r="AGJ10" s="179"/>
      <c r="AGK10" s="179"/>
      <c r="AGL10" s="179"/>
      <c r="AGM10" s="179"/>
      <c r="AGN10" s="179"/>
      <c r="AGO10" s="179"/>
      <c r="AGP10" s="179"/>
      <c r="AGQ10" s="179"/>
      <c r="AGR10" s="179"/>
      <c r="AGS10" s="179"/>
      <c r="AGT10" s="179"/>
      <c r="AGU10" s="179"/>
      <c r="AGV10" s="179"/>
      <c r="AGW10" s="179"/>
      <c r="AGX10" s="179"/>
      <c r="AGY10" s="179"/>
      <c r="AGZ10" s="179"/>
      <c r="AHA10" s="179"/>
      <c r="AHB10" s="179"/>
      <c r="AHC10" s="179"/>
      <c r="AHD10" s="179"/>
      <c r="AHE10" s="179"/>
      <c r="AHF10" s="179"/>
      <c r="AHG10" s="179"/>
      <c r="AHH10" s="179"/>
      <c r="AHI10" s="179"/>
      <c r="AHJ10" s="179"/>
      <c r="AHK10" s="179"/>
      <c r="AHL10" s="179"/>
      <c r="AHM10" s="179"/>
      <c r="AHN10" s="179"/>
      <c r="AHO10" s="179"/>
      <c r="AHP10" s="179"/>
      <c r="AHQ10" s="179"/>
      <c r="AHR10" s="179"/>
      <c r="AHS10" s="179"/>
      <c r="AHT10" s="179"/>
      <c r="AHU10" s="179"/>
      <c r="AHV10" s="179"/>
      <c r="AHW10" s="179"/>
      <c r="AHX10" s="179"/>
      <c r="AHY10" s="179"/>
      <c r="AHZ10" s="179"/>
      <c r="AIA10" s="179"/>
      <c r="AIB10" s="179"/>
      <c r="AIC10" s="179"/>
      <c r="AID10" s="179"/>
      <c r="AIE10" s="179"/>
      <c r="AIF10" s="179"/>
      <c r="AIG10" s="179"/>
      <c r="AIH10" s="179"/>
      <c r="AII10" s="179"/>
      <c r="AIJ10" s="179"/>
      <c r="AIK10" s="179"/>
      <c r="AIL10" s="179"/>
      <c r="AIM10" s="179"/>
      <c r="AIN10" s="179"/>
      <c r="AIO10" s="179"/>
      <c r="AIP10" s="179"/>
      <c r="AIQ10" s="179"/>
      <c r="AIR10" s="179"/>
      <c r="AIS10" s="179"/>
      <c r="AIT10" s="179"/>
      <c r="AIU10" s="179"/>
      <c r="AIV10" s="179"/>
      <c r="AIW10" s="179"/>
      <c r="AIX10" s="179"/>
      <c r="AIY10" s="179"/>
      <c r="AIZ10" s="179"/>
      <c r="AJA10" s="179"/>
      <c r="AJB10" s="179"/>
      <c r="AJC10" s="179"/>
      <c r="AJD10" s="179"/>
      <c r="AJE10" s="179"/>
      <c r="AJF10" s="179"/>
      <c r="AJG10" s="179"/>
      <c r="AJH10" s="179"/>
      <c r="AJI10" s="179"/>
      <c r="AJJ10" s="179"/>
      <c r="AJK10" s="179"/>
      <c r="AJL10" s="179"/>
      <c r="AJM10" s="179"/>
      <c r="AJN10" s="179"/>
      <c r="AJO10" s="179"/>
      <c r="AJP10" s="179"/>
      <c r="AJQ10" s="179"/>
      <c r="AJR10" s="179"/>
      <c r="AJS10" s="179"/>
      <c r="AJT10" s="179"/>
      <c r="AJU10" s="179"/>
      <c r="AJV10" s="179"/>
      <c r="AJW10" s="179"/>
      <c r="AJX10" s="179"/>
      <c r="AJY10" s="179"/>
      <c r="AJZ10" s="179"/>
      <c r="AKA10" s="179"/>
      <c r="AKB10" s="179"/>
      <c r="AKC10" s="179"/>
      <c r="AKD10" s="179"/>
      <c r="AKE10" s="179"/>
      <c r="AKF10" s="179"/>
      <c r="AKG10" s="179"/>
      <c r="AKH10" s="179"/>
      <c r="AKI10" s="179"/>
      <c r="AKJ10" s="179"/>
      <c r="AKK10" s="179"/>
      <c r="AKL10" s="179"/>
      <c r="AKM10" s="179"/>
      <c r="AKN10" s="179"/>
      <c r="AKO10" s="179"/>
      <c r="AKP10" s="179"/>
      <c r="AKQ10" s="179"/>
      <c r="AKR10" s="179"/>
      <c r="AKS10" s="179"/>
      <c r="AKT10" s="179"/>
      <c r="AKU10" s="179"/>
      <c r="AKV10" s="179"/>
      <c r="AKW10" s="179"/>
      <c r="AKX10" s="179"/>
      <c r="AKY10" s="179"/>
      <c r="AKZ10" s="179"/>
      <c r="ALA10" s="179"/>
      <c r="ALB10" s="179"/>
      <c r="ALC10" s="179"/>
      <c r="ALD10" s="179"/>
      <c r="ALE10" s="179"/>
      <c r="ALF10" s="179"/>
      <c r="ALG10" s="179"/>
      <c r="ALH10" s="179"/>
      <c r="ALI10" s="179"/>
      <c r="ALJ10" s="179"/>
      <c r="ALK10" s="179"/>
      <c r="ALL10" s="179"/>
      <c r="ALM10" s="179"/>
      <c r="ALN10" s="179"/>
      <c r="ALO10" s="179"/>
      <c r="ALP10" s="179"/>
      <c r="ALQ10" s="179"/>
      <c r="ALR10" s="179"/>
      <c r="ALS10" s="179"/>
      <c r="ALT10" s="179"/>
      <c r="ALU10" s="179"/>
      <c r="ALV10" s="179"/>
      <c r="ALW10" s="179"/>
      <c r="ALX10" s="179"/>
      <c r="ALY10" s="179"/>
      <c r="ALZ10" s="179"/>
      <c r="AMA10" s="179"/>
      <c r="AMB10" s="179"/>
      <c r="AMC10" s="179"/>
      <c r="AMD10" s="179"/>
      <c r="AME10" s="179"/>
      <c r="AMF10" s="179"/>
      <c r="AMG10" s="179"/>
      <c r="AMH10" s="179"/>
      <c r="AMI10" s="179"/>
      <c r="AMJ10" s="179"/>
      <c r="AMK10" s="179"/>
      <c r="AML10" s="179"/>
      <c r="AMM10" s="179"/>
      <c r="AMN10" s="179"/>
      <c r="AMO10" s="179"/>
      <c r="AMP10" s="179"/>
      <c r="AMQ10" s="179"/>
      <c r="AMR10" s="179"/>
      <c r="AMS10" s="179"/>
      <c r="AMT10" s="179"/>
      <c r="AMU10" s="179"/>
      <c r="AMV10" s="179"/>
      <c r="AMW10" s="179"/>
      <c r="AMX10" s="179"/>
      <c r="AMY10" s="179"/>
      <c r="AMZ10" s="179"/>
      <c r="ANA10" s="179"/>
      <c r="ANB10" s="179"/>
      <c r="ANC10" s="179"/>
      <c r="AND10" s="179"/>
      <c r="ANE10" s="179"/>
      <c r="ANF10" s="179"/>
      <c r="ANG10" s="179"/>
      <c r="ANH10" s="179"/>
      <c r="ANI10" s="179"/>
      <c r="ANJ10" s="179"/>
      <c r="ANK10" s="179"/>
      <c r="ANL10" s="179"/>
      <c r="ANM10" s="179"/>
      <c r="ANN10" s="179"/>
      <c r="ANO10" s="179"/>
      <c r="ANP10" s="179"/>
      <c r="ANQ10" s="179"/>
      <c r="ANR10" s="179"/>
      <c r="ANS10" s="179"/>
      <c r="ANT10" s="179"/>
      <c r="ANU10" s="179"/>
      <c r="ANV10" s="179"/>
      <c r="ANW10" s="179"/>
      <c r="ANX10" s="179"/>
      <c r="ANY10" s="179"/>
      <c r="ANZ10" s="179"/>
      <c r="AOA10" s="179"/>
      <c r="AOB10" s="179"/>
      <c r="AOC10" s="179"/>
      <c r="AOD10" s="179"/>
      <c r="AOE10" s="179"/>
      <c r="AOF10" s="179"/>
      <c r="AOG10" s="179"/>
      <c r="AOH10" s="179"/>
      <c r="AOI10" s="179"/>
      <c r="AOJ10" s="179"/>
      <c r="AOK10" s="179"/>
      <c r="AOL10" s="179"/>
      <c r="AOM10" s="179"/>
      <c r="AON10" s="179"/>
      <c r="AOO10" s="179"/>
      <c r="AOP10" s="179"/>
      <c r="AOQ10" s="179"/>
      <c r="AOR10" s="179"/>
      <c r="AOS10" s="179"/>
      <c r="AOT10" s="179"/>
      <c r="AOU10" s="179"/>
      <c r="AOV10" s="179"/>
      <c r="AOW10" s="179"/>
      <c r="AOX10" s="179"/>
      <c r="AOY10" s="179"/>
      <c r="AOZ10" s="179"/>
      <c r="APA10" s="179"/>
      <c r="APB10" s="179"/>
      <c r="APC10" s="179"/>
      <c r="APD10" s="179"/>
      <c r="APE10" s="179"/>
      <c r="APF10" s="179"/>
      <c r="APG10" s="179"/>
      <c r="APH10" s="179"/>
      <c r="API10" s="179"/>
      <c r="APJ10" s="179"/>
      <c r="APK10" s="179"/>
      <c r="APL10" s="179"/>
      <c r="APM10" s="179"/>
      <c r="APN10" s="179"/>
      <c r="APO10" s="179"/>
      <c r="APP10" s="179"/>
      <c r="APQ10" s="179"/>
      <c r="APR10" s="179"/>
      <c r="APS10" s="179"/>
      <c r="APT10" s="179"/>
      <c r="APU10" s="179"/>
      <c r="APV10" s="179"/>
      <c r="APW10" s="179"/>
      <c r="APX10" s="179"/>
      <c r="APY10" s="179"/>
      <c r="APZ10" s="179"/>
      <c r="AQA10" s="179"/>
      <c r="AQB10" s="179"/>
      <c r="AQC10" s="179"/>
      <c r="AQD10" s="179"/>
      <c r="AQE10" s="179"/>
      <c r="AQF10" s="179"/>
      <c r="AQG10" s="179"/>
      <c r="AQH10" s="179"/>
      <c r="AQI10" s="179"/>
      <c r="AQJ10" s="179"/>
      <c r="AQK10" s="179"/>
      <c r="AQL10" s="179"/>
      <c r="AQM10" s="179"/>
      <c r="AQN10" s="179"/>
      <c r="AQO10" s="179"/>
      <c r="AQP10" s="179"/>
      <c r="AQQ10" s="179"/>
      <c r="AQR10" s="179"/>
      <c r="AQS10" s="179"/>
      <c r="AQT10" s="179"/>
      <c r="AQU10" s="179"/>
      <c r="AQV10" s="179"/>
      <c r="AQW10" s="179"/>
      <c r="AQX10" s="179"/>
      <c r="AQY10" s="179"/>
      <c r="AQZ10" s="179"/>
      <c r="ARA10" s="179"/>
      <c r="ARB10" s="179"/>
    </row>
    <row r="11" spans="1:1146" ht="22.5" customHeight="1" x14ac:dyDescent="0.2">
      <c r="A11" s="215"/>
      <c r="B11" s="29" t="s">
        <v>15</v>
      </c>
      <c r="C11" s="208" t="s">
        <v>21</v>
      </c>
      <c r="D11" s="268" t="s">
        <v>23</v>
      </c>
      <c r="E11" s="268"/>
      <c r="F11" s="268"/>
      <c r="G11" s="268"/>
      <c r="H11" s="268"/>
      <c r="I11" s="268"/>
      <c r="J11" s="268"/>
      <c r="K11" s="268"/>
      <c r="L11" s="268"/>
      <c r="M11" s="268"/>
      <c r="N11" s="269"/>
    </row>
    <row r="12" spans="1:1146" ht="30.75" customHeight="1" x14ac:dyDescent="0.2">
      <c r="A12" s="215"/>
      <c r="B12" s="193" t="s">
        <v>2083</v>
      </c>
      <c r="C12" s="185" t="s">
        <v>2011</v>
      </c>
      <c r="D12" s="248" t="s">
        <v>2058</v>
      </c>
      <c r="E12" s="248"/>
      <c r="F12" s="248"/>
      <c r="G12" s="248"/>
      <c r="H12" s="248"/>
      <c r="I12" s="248"/>
      <c r="J12" s="248"/>
      <c r="K12" s="248"/>
      <c r="L12" s="248"/>
      <c r="M12" s="248"/>
      <c r="N12" s="249"/>
    </row>
    <row r="13" spans="1:1146" ht="30.75" customHeight="1" x14ac:dyDescent="0.2">
      <c r="A13" s="215"/>
      <c r="B13" s="193" t="s">
        <v>2084</v>
      </c>
      <c r="C13" s="185" t="s">
        <v>2011</v>
      </c>
      <c r="D13" s="248" t="s">
        <v>2058</v>
      </c>
      <c r="E13" s="248"/>
      <c r="F13" s="248"/>
      <c r="G13" s="248"/>
      <c r="H13" s="248"/>
      <c r="I13" s="248"/>
      <c r="J13" s="248"/>
      <c r="K13" s="248"/>
      <c r="L13" s="248"/>
      <c r="M13" s="248"/>
      <c r="N13" s="249"/>
    </row>
    <row r="14" spans="1:1146" ht="30.75" customHeight="1" x14ac:dyDescent="0.2">
      <c r="A14" s="215"/>
      <c r="B14" s="193" t="s">
        <v>2085</v>
      </c>
      <c r="C14" s="185" t="s">
        <v>2011</v>
      </c>
      <c r="D14" s="248" t="s">
        <v>2058</v>
      </c>
      <c r="E14" s="248"/>
      <c r="F14" s="248"/>
      <c r="G14" s="248"/>
      <c r="H14" s="248"/>
      <c r="I14" s="248"/>
      <c r="J14" s="248"/>
      <c r="K14" s="248"/>
      <c r="L14" s="248"/>
      <c r="M14" s="248"/>
      <c r="N14" s="249"/>
    </row>
    <row r="15" spans="1:1146" ht="30.75" customHeight="1" x14ac:dyDescent="0.2">
      <c r="A15" s="215"/>
      <c r="B15" s="193" t="s">
        <v>2086</v>
      </c>
      <c r="C15" s="185" t="s">
        <v>175</v>
      </c>
      <c r="D15" s="248"/>
      <c r="E15" s="248"/>
      <c r="F15" s="248"/>
      <c r="G15" s="248"/>
      <c r="H15" s="248"/>
      <c r="I15" s="248"/>
      <c r="J15" s="248"/>
      <c r="K15" s="248"/>
      <c r="L15" s="248"/>
      <c r="M15" s="248"/>
      <c r="N15" s="249"/>
    </row>
    <row r="16" spans="1:1146" ht="30.75" customHeight="1" x14ac:dyDescent="0.2">
      <c r="A16" s="215"/>
      <c r="B16" s="193" t="s">
        <v>2087</v>
      </c>
      <c r="C16" s="185" t="s">
        <v>175</v>
      </c>
      <c r="D16" s="248"/>
      <c r="E16" s="248"/>
      <c r="F16" s="248"/>
      <c r="G16" s="248"/>
      <c r="H16" s="248"/>
      <c r="I16" s="248"/>
      <c r="J16" s="248"/>
      <c r="K16" s="248"/>
      <c r="L16" s="248"/>
      <c r="M16" s="248"/>
      <c r="N16" s="249"/>
    </row>
    <row r="17" spans="1:14" ht="30.75" customHeight="1" x14ac:dyDescent="0.2">
      <c r="A17" s="215"/>
      <c r="B17" s="193" t="s">
        <v>2088</v>
      </c>
      <c r="C17" s="185" t="s">
        <v>175</v>
      </c>
      <c r="D17" s="248"/>
      <c r="E17" s="248"/>
      <c r="F17" s="248"/>
      <c r="G17" s="248"/>
      <c r="H17" s="248"/>
      <c r="I17" s="248"/>
      <c r="J17" s="248"/>
      <c r="K17" s="248"/>
      <c r="L17" s="248"/>
      <c r="M17" s="248"/>
      <c r="N17" s="249"/>
    </row>
    <row r="18" spans="1:14" ht="30.75" customHeight="1" x14ac:dyDescent="0.2">
      <c r="A18" s="215"/>
      <c r="B18" s="193" t="s">
        <v>2089</v>
      </c>
      <c r="C18" s="185" t="s">
        <v>175</v>
      </c>
      <c r="D18" s="248"/>
      <c r="E18" s="248"/>
      <c r="F18" s="248"/>
      <c r="G18" s="248"/>
      <c r="H18" s="248"/>
      <c r="I18" s="248"/>
      <c r="J18" s="248"/>
      <c r="K18" s="248"/>
      <c r="L18" s="248"/>
      <c r="M18" s="248"/>
      <c r="N18" s="249"/>
    </row>
    <row r="19" spans="1:14" ht="30.75" customHeight="1" x14ac:dyDescent="0.2">
      <c r="A19" s="215"/>
      <c r="B19" s="193" t="s">
        <v>2090</v>
      </c>
      <c r="C19" s="185" t="s">
        <v>175</v>
      </c>
      <c r="D19" s="248"/>
      <c r="E19" s="248"/>
      <c r="F19" s="248"/>
      <c r="G19" s="248"/>
      <c r="H19" s="248"/>
      <c r="I19" s="248"/>
      <c r="J19" s="248"/>
      <c r="K19" s="248"/>
      <c r="L19" s="248"/>
      <c r="M19" s="248"/>
      <c r="N19" s="249"/>
    </row>
    <row r="20" spans="1:14" ht="30.75" customHeight="1" x14ac:dyDescent="0.2">
      <c r="A20" s="215"/>
      <c r="B20" s="193" t="s">
        <v>2091</v>
      </c>
      <c r="C20" s="185" t="s">
        <v>175</v>
      </c>
      <c r="D20" s="248"/>
      <c r="E20" s="248"/>
      <c r="F20" s="248"/>
      <c r="G20" s="248"/>
      <c r="H20" s="248"/>
      <c r="I20" s="248"/>
      <c r="J20" s="248"/>
      <c r="K20" s="248"/>
      <c r="L20" s="248"/>
      <c r="M20" s="248"/>
      <c r="N20" s="249"/>
    </row>
    <row r="21" spans="1:14" ht="30.75" customHeight="1" x14ac:dyDescent="0.2">
      <c r="A21" s="215"/>
      <c r="B21" s="193" t="s">
        <v>2092</v>
      </c>
      <c r="C21" s="185" t="s">
        <v>175</v>
      </c>
      <c r="D21" s="248"/>
      <c r="E21" s="248"/>
      <c r="F21" s="248"/>
      <c r="G21" s="248"/>
      <c r="H21" s="248"/>
      <c r="I21" s="248"/>
      <c r="J21" s="248"/>
      <c r="K21" s="248"/>
      <c r="L21" s="248"/>
      <c r="M21" s="248"/>
      <c r="N21" s="249"/>
    </row>
    <row r="22" spans="1:14" ht="30.75" customHeight="1" x14ac:dyDescent="0.2">
      <c r="A22" s="215"/>
      <c r="B22" s="193" t="s">
        <v>2093</v>
      </c>
      <c r="C22" s="185" t="s">
        <v>175</v>
      </c>
      <c r="D22" s="248"/>
      <c r="E22" s="248"/>
      <c r="F22" s="248"/>
      <c r="G22" s="248"/>
      <c r="H22" s="248"/>
      <c r="I22" s="248"/>
      <c r="J22" s="248"/>
      <c r="K22" s="248"/>
      <c r="L22" s="248"/>
      <c r="M22" s="248"/>
      <c r="N22" s="249"/>
    </row>
    <row r="23" spans="1:14" ht="30.75" customHeight="1" x14ac:dyDescent="0.2">
      <c r="A23" s="215"/>
      <c r="B23" s="193" t="s">
        <v>2094</v>
      </c>
      <c r="C23" s="185" t="s">
        <v>175</v>
      </c>
      <c r="D23" s="248"/>
      <c r="E23" s="248"/>
      <c r="F23" s="248"/>
      <c r="G23" s="248"/>
      <c r="H23" s="248"/>
      <c r="I23" s="248"/>
      <c r="J23" s="248"/>
      <c r="K23" s="248"/>
      <c r="L23" s="248"/>
      <c r="M23" s="248"/>
      <c r="N23" s="249"/>
    </row>
    <row r="24" spans="1:14" ht="30.75" customHeight="1" x14ac:dyDescent="0.2">
      <c r="A24" s="215"/>
      <c r="B24" s="193" t="s">
        <v>2095</v>
      </c>
      <c r="C24" s="185" t="s">
        <v>175</v>
      </c>
      <c r="D24" s="248"/>
      <c r="E24" s="248"/>
      <c r="F24" s="248"/>
      <c r="G24" s="248"/>
      <c r="H24" s="248"/>
      <c r="I24" s="248"/>
      <c r="J24" s="248"/>
      <c r="K24" s="248"/>
      <c r="L24" s="248"/>
      <c r="M24" s="248"/>
      <c r="N24" s="249"/>
    </row>
    <row r="25" spans="1:14" ht="30.75" customHeight="1" x14ac:dyDescent="0.2">
      <c r="A25" s="215"/>
      <c r="B25" s="193" t="s">
        <v>2096</v>
      </c>
      <c r="C25" s="185" t="s">
        <v>175</v>
      </c>
      <c r="D25" s="248"/>
      <c r="E25" s="248"/>
      <c r="F25" s="248"/>
      <c r="G25" s="248"/>
      <c r="H25" s="248"/>
      <c r="I25" s="248"/>
      <c r="J25" s="248"/>
      <c r="K25" s="248"/>
      <c r="L25" s="248"/>
      <c r="M25" s="248"/>
      <c r="N25" s="249"/>
    </row>
    <row r="26" spans="1:14" ht="30.75" customHeight="1" x14ac:dyDescent="0.2">
      <c r="A26" s="215"/>
      <c r="B26" s="193" t="s">
        <v>2097</v>
      </c>
      <c r="C26" s="185" t="s">
        <v>175</v>
      </c>
      <c r="D26" s="248"/>
      <c r="E26" s="248"/>
      <c r="F26" s="248"/>
      <c r="G26" s="248"/>
      <c r="H26" s="248"/>
      <c r="I26" s="248"/>
      <c r="J26" s="248"/>
      <c r="K26" s="248"/>
      <c r="L26" s="248"/>
      <c r="M26" s="248"/>
      <c r="N26" s="249"/>
    </row>
    <row r="27" spans="1:14" ht="30.75" customHeight="1" x14ac:dyDescent="0.2">
      <c r="A27" s="215"/>
      <c r="B27" s="193" t="s">
        <v>2098</v>
      </c>
      <c r="C27" s="185" t="s">
        <v>175</v>
      </c>
      <c r="D27" s="248"/>
      <c r="E27" s="248"/>
      <c r="F27" s="248"/>
      <c r="G27" s="248"/>
      <c r="H27" s="248"/>
      <c r="I27" s="248"/>
      <c r="J27" s="248"/>
      <c r="K27" s="248"/>
      <c r="L27" s="248"/>
      <c r="M27" s="248"/>
      <c r="N27" s="249"/>
    </row>
    <row r="28" spans="1:14" ht="30.75" customHeight="1" x14ac:dyDescent="0.2">
      <c r="A28" s="215"/>
      <c r="B28" s="193" t="s">
        <v>2099</v>
      </c>
      <c r="C28" s="185" t="s">
        <v>175</v>
      </c>
      <c r="D28" s="248"/>
      <c r="E28" s="248"/>
      <c r="F28" s="248"/>
      <c r="G28" s="248"/>
      <c r="H28" s="248"/>
      <c r="I28" s="248"/>
      <c r="J28" s="248"/>
      <c r="K28" s="248"/>
      <c r="L28" s="248"/>
      <c r="M28" s="248"/>
      <c r="N28" s="249"/>
    </row>
    <row r="29" spans="1:14" ht="30.75" customHeight="1" x14ac:dyDescent="0.2">
      <c r="A29" s="215"/>
      <c r="B29" s="193" t="s">
        <v>2100</v>
      </c>
      <c r="C29" s="185" t="s">
        <v>175</v>
      </c>
      <c r="D29" s="248"/>
      <c r="E29" s="248"/>
      <c r="F29" s="248"/>
      <c r="G29" s="248"/>
      <c r="H29" s="248"/>
      <c r="I29" s="248"/>
      <c r="J29" s="248"/>
      <c r="K29" s="248"/>
      <c r="L29" s="248"/>
      <c r="M29" s="248"/>
      <c r="N29" s="249"/>
    </row>
    <row r="30" spans="1:14" ht="30.75" customHeight="1" x14ac:dyDescent="0.2">
      <c r="A30" s="215"/>
      <c r="B30" s="193" t="s">
        <v>2101</v>
      </c>
      <c r="C30" s="185" t="s">
        <v>175</v>
      </c>
      <c r="D30" s="248"/>
      <c r="E30" s="248"/>
      <c r="F30" s="248"/>
      <c r="G30" s="248"/>
      <c r="H30" s="248"/>
      <c r="I30" s="248"/>
      <c r="J30" s="248"/>
      <c r="K30" s="248"/>
      <c r="L30" s="248"/>
      <c r="M30" s="248"/>
      <c r="N30" s="249"/>
    </row>
    <row r="31" spans="1:14" ht="30.75" customHeight="1" x14ac:dyDescent="0.2">
      <c r="A31" s="215"/>
      <c r="B31" s="193" t="s">
        <v>2102</v>
      </c>
      <c r="C31" s="185" t="s">
        <v>175</v>
      </c>
      <c r="D31" s="248"/>
      <c r="E31" s="248"/>
      <c r="F31" s="248"/>
      <c r="G31" s="248"/>
      <c r="H31" s="248"/>
      <c r="I31" s="248"/>
      <c r="J31" s="248"/>
      <c r="K31" s="248"/>
      <c r="L31" s="248"/>
      <c r="M31" s="248"/>
      <c r="N31" s="249"/>
    </row>
    <row r="32" spans="1:14" ht="30.75" customHeight="1" x14ac:dyDescent="0.2">
      <c r="A32" s="215"/>
      <c r="B32" s="193" t="s">
        <v>2103</v>
      </c>
      <c r="C32" s="185" t="s">
        <v>175</v>
      </c>
      <c r="D32" s="248"/>
      <c r="E32" s="248"/>
      <c r="F32" s="248"/>
      <c r="G32" s="248"/>
      <c r="H32" s="248"/>
      <c r="I32" s="248"/>
      <c r="J32" s="248"/>
      <c r="K32" s="248"/>
      <c r="L32" s="248"/>
      <c r="M32" s="248"/>
      <c r="N32" s="249"/>
    </row>
    <row r="33" spans="1:14" ht="30.75" customHeight="1" x14ac:dyDescent="0.2">
      <c r="A33" s="215"/>
      <c r="B33" s="193" t="s">
        <v>2104</v>
      </c>
      <c r="C33" s="185" t="s">
        <v>175</v>
      </c>
      <c r="D33" s="248"/>
      <c r="E33" s="248"/>
      <c r="F33" s="248"/>
      <c r="G33" s="248"/>
      <c r="H33" s="248"/>
      <c r="I33" s="248"/>
      <c r="J33" s="248"/>
      <c r="K33" s="248"/>
      <c r="L33" s="248"/>
      <c r="M33" s="248"/>
      <c r="N33" s="249"/>
    </row>
    <row r="34" spans="1:14" ht="30.75" customHeight="1" x14ac:dyDescent="0.2">
      <c r="A34" s="215"/>
      <c r="B34" s="193" t="s">
        <v>2105</v>
      </c>
      <c r="C34" s="185" t="s">
        <v>175</v>
      </c>
      <c r="D34" s="248"/>
      <c r="E34" s="248"/>
      <c r="F34" s="248"/>
      <c r="G34" s="248"/>
      <c r="H34" s="248"/>
      <c r="I34" s="248"/>
      <c r="J34" s="248"/>
      <c r="K34" s="248"/>
      <c r="L34" s="248"/>
      <c r="M34" s="248"/>
      <c r="N34" s="249"/>
    </row>
    <row r="35" spans="1:14" ht="30.75" customHeight="1" x14ac:dyDescent="0.2">
      <c r="A35" s="215"/>
      <c r="B35" s="193" t="s">
        <v>2106</v>
      </c>
      <c r="C35" s="185" t="s">
        <v>175</v>
      </c>
      <c r="D35" s="248"/>
      <c r="E35" s="248"/>
      <c r="F35" s="248"/>
      <c r="G35" s="248"/>
      <c r="H35" s="248"/>
      <c r="I35" s="248"/>
      <c r="J35" s="248"/>
      <c r="K35" s="248"/>
      <c r="L35" s="248"/>
      <c r="M35" s="248"/>
      <c r="N35" s="249"/>
    </row>
    <row r="36" spans="1:14" ht="30.75" customHeight="1" x14ac:dyDescent="0.2">
      <c r="A36" s="215"/>
      <c r="B36" s="193" t="str">
        <f>CONCATENATE('FFM Function-Activity List'!C31,": ",'FFM Function-Activity List'!E31)</f>
        <v>Receivable and Collection Management: Payer Setup and Maintenance</v>
      </c>
      <c r="C36" s="185" t="s">
        <v>175</v>
      </c>
      <c r="D36" s="248"/>
      <c r="E36" s="248"/>
      <c r="F36" s="248"/>
      <c r="G36" s="248"/>
      <c r="H36" s="248"/>
      <c r="I36" s="248"/>
      <c r="J36" s="248"/>
      <c r="K36" s="248"/>
      <c r="L36" s="248"/>
      <c r="M36" s="248"/>
      <c r="N36" s="249"/>
    </row>
    <row r="37" spans="1:14" ht="30.75" customHeight="1" x14ac:dyDescent="0.2">
      <c r="A37" s="215"/>
      <c r="B37" s="193" t="str">
        <f>CONCATENATE('FFM Function-Activity List'!C32,": ",'FFM Function-Activity List'!E32)</f>
        <v>Receivable and Collection Management: Public Receivable Setup and Billing Invoicing</v>
      </c>
      <c r="C37" s="185" t="s">
        <v>175</v>
      </c>
      <c r="D37" s="248"/>
      <c r="E37" s="248"/>
      <c r="F37" s="248"/>
      <c r="G37" s="248"/>
      <c r="H37" s="248"/>
      <c r="I37" s="248"/>
      <c r="J37" s="248"/>
      <c r="K37" s="248"/>
      <c r="L37" s="248"/>
      <c r="M37" s="248"/>
      <c r="N37" s="249"/>
    </row>
    <row r="38" spans="1:14" ht="30.75" customHeight="1" x14ac:dyDescent="0.2">
      <c r="A38" s="215"/>
      <c r="B38" s="193" t="str">
        <f>CONCATENATE('FFM Function-Activity List'!C33,": ",'FFM Function-Activity List'!E33)</f>
        <v>Receivable and Collection Management: Public Receipt Processing</v>
      </c>
      <c r="C38" s="185" t="s">
        <v>175</v>
      </c>
      <c r="D38" s="248"/>
      <c r="E38" s="248"/>
      <c r="F38" s="248"/>
      <c r="G38" s="248"/>
      <c r="H38" s="248"/>
      <c r="I38" s="248"/>
      <c r="J38" s="248"/>
      <c r="K38" s="248"/>
      <c r="L38" s="248"/>
      <c r="M38" s="248"/>
      <c r="N38" s="249"/>
    </row>
    <row r="39" spans="1:14" ht="30.75" customHeight="1" x14ac:dyDescent="0.2">
      <c r="A39" s="215"/>
      <c r="B39" s="193" t="str">
        <f>CONCATENATE('FFM Function-Activity List'!C34,": ",'FFM Function-Activity List'!E34)</f>
        <v>Receivable and Collection Management: Public Credit Memo and Adjustment Processing</v>
      </c>
      <c r="C39" s="185" t="s">
        <v>175</v>
      </c>
      <c r="D39" s="248"/>
      <c r="E39" s="248"/>
      <c r="F39" s="248"/>
      <c r="G39" s="248"/>
      <c r="H39" s="248"/>
      <c r="I39" s="248"/>
      <c r="J39" s="248"/>
      <c r="K39" s="248"/>
      <c r="L39" s="248"/>
      <c r="M39" s="248"/>
      <c r="N39" s="249"/>
    </row>
    <row r="40" spans="1:14" ht="30.75" customHeight="1" x14ac:dyDescent="0.2">
      <c r="A40" s="215"/>
      <c r="B40" s="193" t="str">
        <f>CONCATENATE('FFM Function-Activity List'!C35,": ",'FFM Function-Activity List'!E35)</f>
        <v>Receivable and Collection Management: Public Receivable Monitoring and Maintenance</v>
      </c>
      <c r="C40" s="185" t="s">
        <v>175</v>
      </c>
      <c r="D40" s="248"/>
      <c r="E40" s="248"/>
      <c r="F40" s="248"/>
      <c r="G40" s="248"/>
      <c r="H40" s="248"/>
      <c r="I40" s="248"/>
      <c r="J40" s="248"/>
      <c r="K40" s="248"/>
      <c r="L40" s="248"/>
      <c r="M40" s="248"/>
      <c r="N40" s="249"/>
    </row>
    <row r="41" spans="1:14" ht="30.75" customHeight="1" x14ac:dyDescent="0.2">
      <c r="A41" s="215"/>
      <c r="B41" s="193" t="str">
        <f>CONCATENATE('FFM Function-Activity List'!C36,": ",'FFM Function-Activity List'!E36)</f>
        <v>Receivable and Collection Management: Public Receivable and Collection Reporting</v>
      </c>
      <c r="C41" s="185" t="s">
        <v>175</v>
      </c>
      <c r="D41" s="248"/>
      <c r="E41" s="248"/>
      <c r="F41" s="248"/>
      <c r="G41" s="248"/>
      <c r="H41" s="248"/>
      <c r="I41" s="248"/>
      <c r="J41" s="248"/>
      <c r="K41" s="248"/>
      <c r="L41" s="248"/>
      <c r="M41" s="248"/>
      <c r="N41" s="249"/>
    </row>
    <row r="42" spans="1:14" ht="30.75" customHeight="1" x14ac:dyDescent="0.2">
      <c r="A42" s="215"/>
      <c r="B42" s="31" t="str">
        <f>CONCATENATE('FFM Function-Activity List'!C37,": ",'FFM Function-Activity List'!E37)</f>
        <v>Receivable and Collection Management: Intragovernmental Receivable Set-Up and Maintenance</v>
      </c>
      <c r="C42" s="185" t="s">
        <v>175</v>
      </c>
      <c r="D42" s="248"/>
      <c r="E42" s="248"/>
      <c r="F42" s="248"/>
      <c r="G42" s="248"/>
      <c r="H42" s="248"/>
      <c r="I42" s="248"/>
      <c r="J42" s="248"/>
      <c r="K42" s="248"/>
      <c r="L42" s="248"/>
      <c r="M42" s="248"/>
      <c r="N42" s="249"/>
    </row>
    <row r="43" spans="1:14" ht="30.75" customHeight="1" x14ac:dyDescent="0.2">
      <c r="A43" s="215"/>
      <c r="B43" s="31" t="str">
        <f>CONCATENATE('FFM Function-Activity List'!C38,": ",'FFM Function-Activity List'!E38)</f>
        <v>Receivable and Collection Management: Intragovernmental Receivable Settlement</v>
      </c>
      <c r="C43" s="185" t="s">
        <v>175</v>
      </c>
      <c r="D43" s="248"/>
      <c r="E43" s="248"/>
      <c r="F43" s="248"/>
      <c r="G43" s="248"/>
      <c r="H43" s="248"/>
      <c r="I43" s="248"/>
      <c r="J43" s="248"/>
      <c r="K43" s="248"/>
      <c r="L43" s="248"/>
      <c r="M43" s="248"/>
      <c r="N43" s="249"/>
    </row>
    <row r="44" spans="1:14" ht="30.75" customHeight="1" x14ac:dyDescent="0.2">
      <c r="A44" s="215"/>
      <c r="B44" s="31" t="str">
        <f>CONCATENATE('FFM Function-Activity List'!C39,": ",'FFM Function-Activity List'!E39)</f>
        <v>Receivable and Collection Management: Intragovernmental Receivable Monitoring and Reporting</v>
      </c>
      <c r="C44" s="185" t="s">
        <v>175</v>
      </c>
      <c r="D44" s="248"/>
      <c r="E44" s="248"/>
      <c r="F44" s="248"/>
      <c r="G44" s="248"/>
      <c r="H44" s="248"/>
      <c r="I44" s="248"/>
      <c r="J44" s="248"/>
      <c r="K44" s="248"/>
      <c r="L44" s="248"/>
      <c r="M44" s="248"/>
      <c r="N44" s="249"/>
    </row>
    <row r="45" spans="1:14" ht="30.75" customHeight="1" x14ac:dyDescent="0.2">
      <c r="A45" s="215"/>
      <c r="B45" s="193" t="s">
        <v>2107</v>
      </c>
      <c r="C45" s="185" t="s">
        <v>175</v>
      </c>
      <c r="D45" s="248"/>
      <c r="E45" s="248"/>
      <c r="F45" s="248"/>
      <c r="G45" s="248"/>
      <c r="H45" s="248"/>
      <c r="I45" s="248"/>
      <c r="J45" s="248"/>
      <c r="K45" s="248"/>
      <c r="L45" s="248"/>
      <c r="M45" s="248"/>
      <c r="N45" s="249"/>
    </row>
    <row r="46" spans="1:14" ht="30.75" customHeight="1" x14ac:dyDescent="0.2">
      <c r="A46" s="215"/>
      <c r="B46" s="193" t="s">
        <v>2108</v>
      </c>
      <c r="C46" s="185" t="s">
        <v>175</v>
      </c>
      <c r="D46" s="248"/>
      <c r="E46" s="248"/>
      <c r="F46" s="248"/>
      <c r="G46" s="248"/>
      <c r="H46" s="248"/>
      <c r="I46" s="248"/>
      <c r="J46" s="248"/>
      <c r="K46" s="248"/>
      <c r="L46" s="248"/>
      <c r="M46" s="248"/>
      <c r="N46" s="249"/>
    </row>
    <row r="47" spans="1:14" ht="30.75" customHeight="1" x14ac:dyDescent="0.2">
      <c r="A47" s="215"/>
      <c r="B47" s="193" t="s">
        <v>2109</v>
      </c>
      <c r="C47" s="185" t="s">
        <v>175</v>
      </c>
      <c r="D47" s="248"/>
      <c r="E47" s="248"/>
      <c r="F47" s="248"/>
      <c r="G47" s="248"/>
      <c r="H47" s="248"/>
      <c r="I47" s="248"/>
      <c r="J47" s="248"/>
      <c r="K47" s="248"/>
      <c r="L47" s="248"/>
      <c r="M47" s="248"/>
      <c r="N47" s="249"/>
    </row>
    <row r="48" spans="1:14" ht="30.75" customHeight="1" x14ac:dyDescent="0.2">
      <c r="A48" s="215"/>
      <c r="B48" s="193" t="s">
        <v>2110</v>
      </c>
      <c r="C48" s="185" t="s">
        <v>175</v>
      </c>
      <c r="D48" s="248"/>
      <c r="E48" s="248"/>
      <c r="F48" s="248"/>
      <c r="G48" s="248"/>
      <c r="H48" s="248"/>
      <c r="I48" s="248"/>
      <c r="J48" s="248"/>
      <c r="K48" s="248"/>
      <c r="L48" s="248"/>
      <c r="M48" s="248"/>
      <c r="N48" s="249"/>
    </row>
    <row r="49" spans="1:1146" ht="30.75" customHeight="1" x14ac:dyDescent="0.2">
      <c r="A49" s="215"/>
      <c r="B49" s="193" t="s">
        <v>2111</v>
      </c>
      <c r="C49" s="185" t="s">
        <v>175</v>
      </c>
      <c r="D49" s="248"/>
      <c r="E49" s="248"/>
      <c r="F49" s="248"/>
      <c r="G49" s="248"/>
      <c r="H49" s="248"/>
      <c r="I49" s="248"/>
      <c r="J49" s="248"/>
      <c r="K49" s="248"/>
      <c r="L49" s="248"/>
      <c r="M49" s="248"/>
      <c r="N49" s="249"/>
    </row>
    <row r="50" spans="1:1146" ht="30.75" customHeight="1" x14ac:dyDescent="0.2">
      <c r="A50" s="215"/>
      <c r="B50" s="193" t="s">
        <v>2112</v>
      </c>
      <c r="C50" s="185" t="s">
        <v>175</v>
      </c>
      <c r="D50" s="248"/>
      <c r="E50" s="248"/>
      <c r="F50" s="248"/>
      <c r="G50" s="248"/>
      <c r="H50" s="248"/>
      <c r="I50" s="248"/>
      <c r="J50" s="248"/>
      <c r="K50" s="248"/>
      <c r="L50" s="248"/>
      <c r="M50" s="248"/>
      <c r="N50" s="249"/>
    </row>
    <row r="51" spans="1:1146" ht="30.75" customHeight="1" x14ac:dyDescent="0.2">
      <c r="A51" s="215"/>
      <c r="B51" s="193" t="s">
        <v>2113</v>
      </c>
      <c r="C51" s="185" t="s">
        <v>175</v>
      </c>
      <c r="D51" s="248"/>
      <c r="E51" s="248"/>
      <c r="F51" s="248"/>
      <c r="G51" s="248"/>
      <c r="H51" s="248"/>
      <c r="I51" s="248"/>
      <c r="J51" s="248"/>
      <c r="K51" s="248"/>
      <c r="L51" s="248"/>
      <c r="M51" s="248"/>
      <c r="N51" s="249"/>
    </row>
    <row r="52" spans="1:1146" ht="30.75" customHeight="1" x14ac:dyDescent="0.2">
      <c r="A52" s="215"/>
      <c r="B52" s="193" t="s">
        <v>2114</v>
      </c>
      <c r="C52" s="185" t="s">
        <v>175</v>
      </c>
      <c r="D52" s="248"/>
      <c r="E52" s="248"/>
      <c r="F52" s="248"/>
      <c r="G52" s="248"/>
      <c r="H52" s="248"/>
      <c r="I52" s="248"/>
      <c r="J52" s="248"/>
      <c r="K52" s="248"/>
      <c r="L52" s="248"/>
      <c r="M52" s="248"/>
      <c r="N52" s="249"/>
    </row>
    <row r="53" spans="1:1146" ht="30.75" customHeight="1" x14ac:dyDescent="0.2">
      <c r="A53" s="215"/>
      <c r="B53" s="193" t="s">
        <v>2115</v>
      </c>
      <c r="C53" s="185" t="s">
        <v>175</v>
      </c>
      <c r="D53" s="248"/>
      <c r="E53" s="248"/>
      <c r="F53" s="248"/>
      <c r="G53" s="248"/>
      <c r="H53" s="248"/>
      <c r="I53" s="248"/>
      <c r="J53" s="248"/>
      <c r="K53" s="248"/>
      <c r="L53" s="248"/>
      <c r="M53" s="248"/>
      <c r="N53" s="249"/>
    </row>
    <row r="54" spans="1:1146" ht="30.75" customHeight="1" x14ac:dyDescent="0.2">
      <c r="A54" s="215"/>
      <c r="B54" s="193" t="s">
        <v>2116</v>
      </c>
      <c r="C54" s="185" t="s">
        <v>175</v>
      </c>
      <c r="D54" s="248"/>
      <c r="E54" s="248"/>
      <c r="F54" s="248"/>
      <c r="G54" s="248"/>
      <c r="H54" s="248"/>
      <c r="I54" s="248"/>
      <c r="J54" s="248"/>
      <c r="K54" s="248"/>
      <c r="L54" s="248"/>
      <c r="M54" s="248"/>
      <c r="N54" s="249"/>
    </row>
    <row r="55" spans="1:1146" ht="30.75" customHeight="1" x14ac:dyDescent="0.2">
      <c r="A55" s="215"/>
      <c r="B55" s="193" t="s">
        <v>2117</v>
      </c>
      <c r="C55" s="185" t="s">
        <v>175</v>
      </c>
      <c r="D55" s="248"/>
      <c r="E55" s="248"/>
      <c r="F55" s="248"/>
      <c r="G55" s="248"/>
      <c r="H55" s="248"/>
      <c r="I55" s="248"/>
      <c r="J55" s="248"/>
      <c r="K55" s="248"/>
      <c r="L55" s="248"/>
      <c r="M55" s="248"/>
      <c r="N55" s="249"/>
    </row>
    <row r="56" spans="1:1146" ht="30.75" customHeight="1" x14ac:dyDescent="0.2">
      <c r="A56" s="215"/>
      <c r="B56" s="193" t="s">
        <v>2118</v>
      </c>
      <c r="C56" s="185" t="s">
        <v>175</v>
      </c>
      <c r="D56" s="248"/>
      <c r="E56" s="248"/>
      <c r="F56" s="248"/>
      <c r="G56" s="248"/>
      <c r="H56" s="248"/>
      <c r="I56" s="248"/>
      <c r="J56" s="248"/>
      <c r="K56" s="248"/>
      <c r="L56" s="248"/>
      <c r="M56" s="248"/>
      <c r="N56" s="249"/>
    </row>
    <row r="57" spans="1:1146" ht="30.75" customHeight="1" x14ac:dyDescent="0.2">
      <c r="A57" s="215"/>
      <c r="B57" s="193" t="s">
        <v>2119</v>
      </c>
      <c r="C57" s="185" t="s">
        <v>175</v>
      </c>
      <c r="D57" s="248"/>
      <c r="E57" s="248"/>
      <c r="F57" s="248"/>
      <c r="G57" s="248"/>
      <c r="H57" s="248"/>
      <c r="I57" s="248"/>
      <c r="J57" s="248"/>
      <c r="K57" s="248"/>
      <c r="L57" s="248"/>
      <c r="M57" s="248"/>
      <c r="N57" s="249"/>
    </row>
    <row r="58" spans="1:1146" ht="30.75" customHeight="1" x14ac:dyDescent="0.2">
      <c r="A58" s="215"/>
      <c r="B58" s="193" t="s">
        <v>2120</v>
      </c>
      <c r="C58" s="185" t="s">
        <v>175</v>
      </c>
      <c r="D58" s="248"/>
      <c r="E58" s="248"/>
      <c r="F58" s="248"/>
      <c r="G58" s="248"/>
      <c r="H58" s="248"/>
      <c r="I58" s="248"/>
      <c r="J58" s="248"/>
      <c r="K58" s="248"/>
      <c r="L58" s="248"/>
      <c r="M58" s="248"/>
      <c r="N58" s="249"/>
    </row>
    <row r="59" spans="1:1146" ht="30.75" customHeight="1" x14ac:dyDescent="0.2">
      <c r="A59" s="215"/>
      <c r="B59" s="193" t="s">
        <v>2121</v>
      </c>
      <c r="C59" s="185" t="s">
        <v>175</v>
      </c>
      <c r="D59" s="248"/>
      <c r="E59" s="248"/>
      <c r="F59" s="248"/>
      <c r="G59" s="248"/>
      <c r="H59" s="248"/>
      <c r="I59" s="248"/>
      <c r="J59" s="248"/>
      <c r="K59" s="248"/>
      <c r="L59" s="248"/>
      <c r="M59" s="248"/>
      <c r="N59" s="249"/>
    </row>
    <row r="60" spans="1:1146" ht="30.75" customHeight="1" x14ac:dyDescent="0.2">
      <c r="A60" s="215"/>
      <c r="B60" s="193" t="s">
        <v>2122</v>
      </c>
      <c r="C60" s="185" t="s">
        <v>175</v>
      </c>
      <c r="D60" s="248"/>
      <c r="E60" s="248"/>
      <c r="F60" s="248"/>
      <c r="G60" s="248"/>
      <c r="H60" s="248"/>
      <c r="I60" s="248"/>
      <c r="J60" s="248"/>
      <c r="K60" s="248"/>
      <c r="L60" s="248"/>
      <c r="M60" s="248"/>
      <c r="N60" s="249"/>
    </row>
    <row r="61" spans="1:1146" ht="30.75" customHeight="1" x14ac:dyDescent="0.2">
      <c r="A61" s="215"/>
      <c r="B61" s="193" t="s">
        <v>2123</v>
      </c>
      <c r="C61" s="185" t="s">
        <v>175</v>
      </c>
      <c r="D61" s="248"/>
      <c r="E61" s="248"/>
      <c r="F61" s="248"/>
      <c r="G61" s="248"/>
      <c r="H61" s="248"/>
      <c r="I61" s="248"/>
      <c r="J61" s="248"/>
      <c r="K61" s="248"/>
      <c r="L61" s="248"/>
      <c r="M61" s="248"/>
      <c r="N61" s="249"/>
    </row>
    <row r="62" spans="1:1146" ht="30.75" customHeight="1" x14ac:dyDescent="0.2">
      <c r="A62" s="215"/>
      <c r="B62" s="193" t="s">
        <v>2124</v>
      </c>
      <c r="C62" s="185" t="s">
        <v>175</v>
      </c>
      <c r="D62" s="248"/>
      <c r="E62" s="248"/>
      <c r="F62" s="248"/>
      <c r="G62" s="248"/>
      <c r="H62" s="248"/>
      <c r="I62" s="248"/>
      <c r="J62" s="248"/>
      <c r="K62" s="248"/>
      <c r="L62" s="248"/>
      <c r="M62" s="248"/>
      <c r="N62" s="249"/>
    </row>
    <row r="63" spans="1:1146" s="191" customFormat="1" ht="22.5" customHeight="1" x14ac:dyDescent="0.2">
      <c r="A63" s="215"/>
      <c r="B63" s="27" t="s">
        <v>45</v>
      </c>
      <c r="C63" s="194"/>
      <c r="D63" s="194"/>
      <c r="E63" s="250"/>
      <c r="F63" s="250"/>
      <c r="G63" s="250"/>
      <c r="H63" s="250"/>
      <c r="I63" s="250"/>
      <c r="J63" s="250"/>
      <c r="K63" s="250"/>
      <c r="L63" s="250"/>
      <c r="M63" s="250"/>
      <c r="N63" s="251"/>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row>
    <row r="64" spans="1:1146" s="195" customFormat="1" ht="14.65" customHeight="1" x14ac:dyDescent="0.25">
      <c r="A64" s="216"/>
      <c r="B64" s="32" t="s">
        <v>46</v>
      </c>
      <c r="C64" s="252" t="s">
        <v>47</v>
      </c>
      <c r="D64" s="252"/>
      <c r="E64" s="252"/>
      <c r="F64" s="252"/>
      <c r="G64" s="252"/>
      <c r="H64" s="252"/>
      <c r="I64" s="252"/>
      <c r="J64" s="252" t="s">
        <v>48</v>
      </c>
      <c r="K64" s="252"/>
      <c r="L64" s="252" t="s">
        <v>49</v>
      </c>
      <c r="M64" s="252"/>
      <c r="N64" s="253" t="s">
        <v>50</v>
      </c>
    </row>
    <row r="65" spans="1:1146" s="195" customFormat="1" ht="14.65" customHeight="1" x14ac:dyDescent="0.25">
      <c r="A65" s="216"/>
      <c r="B65" s="32" t="s">
        <v>51</v>
      </c>
      <c r="C65" s="254" t="s">
        <v>52</v>
      </c>
      <c r="D65" s="254" t="s">
        <v>2054</v>
      </c>
      <c r="E65" s="254" t="s">
        <v>53</v>
      </c>
      <c r="F65" s="254" t="s">
        <v>54</v>
      </c>
      <c r="G65" s="254" t="s">
        <v>55</v>
      </c>
      <c r="H65" s="254" t="s">
        <v>56</v>
      </c>
      <c r="I65" s="254" t="s">
        <v>57</v>
      </c>
      <c r="J65" s="254" t="s">
        <v>58</v>
      </c>
      <c r="K65" s="254" t="s">
        <v>59</v>
      </c>
      <c r="L65" s="254" t="s">
        <v>58</v>
      </c>
      <c r="M65" s="254" t="s">
        <v>59</v>
      </c>
      <c r="N65" s="253"/>
    </row>
    <row r="66" spans="1:1146" s="195" customFormat="1" ht="15" x14ac:dyDescent="0.25">
      <c r="A66" s="216"/>
      <c r="B66" s="33" t="s">
        <v>60</v>
      </c>
      <c r="C66" s="254"/>
      <c r="D66" s="254"/>
      <c r="E66" s="254"/>
      <c r="F66" s="254"/>
      <c r="G66" s="254"/>
      <c r="H66" s="254"/>
      <c r="I66" s="254"/>
      <c r="J66" s="254"/>
      <c r="K66" s="254"/>
      <c r="L66" s="254"/>
      <c r="M66" s="254"/>
      <c r="N66" s="253"/>
    </row>
    <row r="67" spans="1:1146" s="199" customFormat="1" ht="22.5" customHeight="1" x14ac:dyDescent="0.25">
      <c r="A67" s="216"/>
      <c r="B67" s="196" t="s">
        <v>61</v>
      </c>
      <c r="C67" s="197"/>
      <c r="D67" s="197"/>
      <c r="E67" s="197"/>
      <c r="F67" s="197"/>
      <c r="G67" s="197"/>
      <c r="H67" s="197"/>
      <c r="I67" s="197"/>
      <c r="J67" s="197"/>
      <c r="K67" s="197"/>
      <c r="L67" s="197"/>
      <c r="M67" s="197"/>
      <c r="N67" s="198"/>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c r="RH67" s="195"/>
      <c r="RI67" s="195"/>
      <c r="RJ67" s="195"/>
      <c r="RK67" s="195"/>
      <c r="RL67" s="195"/>
      <c r="RM67" s="195"/>
      <c r="RN67" s="195"/>
      <c r="RO67" s="195"/>
      <c r="RP67" s="195"/>
      <c r="RQ67" s="195"/>
      <c r="RR67" s="195"/>
      <c r="RS67" s="195"/>
      <c r="RT67" s="195"/>
      <c r="RU67" s="195"/>
      <c r="RV67" s="195"/>
      <c r="RW67" s="195"/>
      <c r="RX67" s="195"/>
      <c r="RY67" s="195"/>
      <c r="RZ67" s="195"/>
      <c r="SA67" s="195"/>
      <c r="SB67" s="195"/>
      <c r="SC67" s="195"/>
      <c r="SD67" s="195"/>
      <c r="SE67" s="195"/>
      <c r="SF67" s="195"/>
      <c r="SG67" s="195"/>
      <c r="SH67" s="195"/>
      <c r="SI67" s="195"/>
      <c r="SJ67" s="195"/>
      <c r="SK67" s="195"/>
      <c r="SL67" s="195"/>
      <c r="SM67" s="195"/>
      <c r="SN67" s="195"/>
      <c r="SO67" s="195"/>
      <c r="SP67" s="195"/>
      <c r="SQ67" s="195"/>
      <c r="SR67" s="195"/>
      <c r="SS67" s="195"/>
      <c r="ST67" s="195"/>
      <c r="SU67" s="195"/>
      <c r="SV67" s="195"/>
      <c r="SW67" s="195"/>
      <c r="SX67" s="195"/>
      <c r="SY67" s="195"/>
      <c r="SZ67" s="195"/>
      <c r="TA67" s="195"/>
      <c r="TB67" s="195"/>
      <c r="TC67" s="195"/>
      <c r="TD67" s="195"/>
      <c r="TE67" s="195"/>
      <c r="TF67" s="195"/>
      <c r="TG67" s="195"/>
      <c r="TH67" s="195"/>
      <c r="TI67" s="195"/>
      <c r="TJ67" s="195"/>
      <c r="TK67" s="195"/>
      <c r="TL67" s="195"/>
      <c r="TM67" s="195"/>
      <c r="TN67" s="195"/>
      <c r="TO67" s="195"/>
      <c r="TP67" s="195"/>
      <c r="TQ67" s="195"/>
      <c r="TR67" s="195"/>
      <c r="TS67" s="195"/>
      <c r="TT67" s="195"/>
      <c r="TU67" s="195"/>
      <c r="TV67" s="195"/>
      <c r="TW67" s="195"/>
      <c r="TX67" s="195"/>
      <c r="TY67" s="195"/>
      <c r="TZ67" s="195"/>
      <c r="UA67" s="195"/>
      <c r="UB67" s="195"/>
      <c r="UC67" s="195"/>
      <c r="UD67" s="195"/>
      <c r="UE67" s="195"/>
      <c r="UF67" s="195"/>
      <c r="UG67" s="195"/>
      <c r="UH67" s="195"/>
      <c r="UI67" s="195"/>
      <c r="UJ67" s="195"/>
      <c r="UK67" s="195"/>
      <c r="UL67" s="195"/>
      <c r="UM67" s="195"/>
      <c r="UN67" s="195"/>
      <c r="UO67" s="195"/>
      <c r="UP67" s="195"/>
      <c r="UQ67" s="195"/>
      <c r="UR67" s="195"/>
      <c r="US67" s="195"/>
      <c r="UT67" s="195"/>
      <c r="UU67" s="195"/>
      <c r="UV67" s="195"/>
      <c r="UW67" s="195"/>
      <c r="UX67" s="195"/>
      <c r="UY67" s="195"/>
      <c r="UZ67" s="195"/>
      <c r="VA67" s="195"/>
      <c r="VB67" s="195"/>
      <c r="VC67" s="195"/>
      <c r="VD67" s="195"/>
      <c r="VE67" s="195"/>
      <c r="VF67" s="195"/>
      <c r="VG67" s="195"/>
      <c r="VH67" s="195"/>
      <c r="VI67" s="195"/>
      <c r="VJ67" s="195"/>
      <c r="VK67" s="195"/>
      <c r="VL67" s="195"/>
      <c r="VM67" s="195"/>
      <c r="VN67" s="195"/>
      <c r="VO67" s="195"/>
      <c r="VP67" s="195"/>
      <c r="VQ67" s="195"/>
      <c r="VR67" s="195"/>
      <c r="VS67" s="195"/>
      <c r="VT67" s="195"/>
      <c r="VU67" s="195"/>
      <c r="VV67" s="195"/>
      <c r="VW67" s="195"/>
      <c r="VX67" s="195"/>
      <c r="VY67" s="195"/>
      <c r="VZ67" s="195"/>
      <c r="WA67" s="195"/>
      <c r="WB67" s="195"/>
      <c r="WC67" s="195"/>
      <c r="WD67" s="195"/>
      <c r="WE67" s="195"/>
      <c r="WF67" s="195"/>
      <c r="WG67" s="195"/>
      <c r="WH67" s="195"/>
      <c r="WI67" s="195"/>
      <c r="WJ67" s="195"/>
      <c r="WK67" s="195"/>
      <c r="WL67" s="195"/>
      <c r="WM67" s="195"/>
      <c r="WN67" s="195"/>
      <c r="WO67" s="195"/>
      <c r="WP67" s="195"/>
      <c r="WQ67" s="195"/>
      <c r="WR67" s="195"/>
      <c r="WS67" s="195"/>
      <c r="WT67" s="195"/>
      <c r="WU67" s="195"/>
      <c r="WV67" s="195"/>
      <c r="WW67" s="195"/>
      <c r="WX67" s="195"/>
      <c r="WY67" s="195"/>
      <c r="WZ67" s="195"/>
      <c r="XA67" s="195"/>
      <c r="XB67" s="195"/>
      <c r="XC67" s="195"/>
      <c r="XD67" s="195"/>
      <c r="XE67" s="195"/>
      <c r="XF67" s="195"/>
      <c r="XG67" s="195"/>
      <c r="XH67" s="195"/>
      <c r="XI67" s="195"/>
      <c r="XJ67" s="195"/>
      <c r="XK67" s="195"/>
      <c r="XL67" s="195"/>
      <c r="XM67" s="195"/>
      <c r="XN67" s="195"/>
      <c r="XO67" s="195"/>
      <c r="XP67" s="195"/>
      <c r="XQ67" s="195"/>
      <c r="XR67" s="195"/>
      <c r="XS67" s="195"/>
      <c r="XT67" s="195"/>
      <c r="XU67" s="195"/>
      <c r="XV67" s="195"/>
      <c r="XW67" s="195"/>
      <c r="XX67" s="195"/>
      <c r="XY67" s="195"/>
      <c r="XZ67" s="195"/>
      <c r="YA67" s="195"/>
      <c r="YB67" s="195"/>
      <c r="YC67" s="195"/>
      <c r="YD67" s="195"/>
      <c r="YE67" s="195"/>
      <c r="YF67" s="195"/>
      <c r="YG67" s="195"/>
      <c r="YH67" s="195"/>
      <c r="YI67" s="195"/>
      <c r="YJ67" s="195"/>
      <c r="YK67" s="195"/>
      <c r="YL67" s="195"/>
      <c r="YM67" s="195"/>
      <c r="YN67" s="195"/>
      <c r="YO67" s="195"/>
      <c r="YP67" s="195"/>
      <c r="YQ67" s="195"/>
      <c r="YR67" s="195"/>
      <c r="YS67" s="195"/>
      <c r="YT67" s="195"/>
      <c r="YU67" s="195"/>
      <c r="YV67" s="195"/>
      <c r="YW67" s="195"/>
      <c r="YX67" s="195"/>
      <c r="YY67" s="195"/>
      <c r="YZ67" s="195"/>
      <c r="ZA67" s="195"/>
      <c r="ZB67" s="195"/>
      <c r="ZC67" s="195"/>
      <c r="ZD67" s="195"/>
      <c r="ZE67" s="195"/>
      <c r="ZF67" s="195"/>
      <c r="ZG67" s="195"/>
      <c r="ZH67" s="195"/>
      <c r="ZI67" s="195"/>
      <c r="ZJ67" s="195"/>
      <c r="ZK67" s="195"/>
      <c r="ZL67" s="195"/>
      <c r="ZM67" s="195"/>
      <c r="ZN67" s="195"/>
      <c r="ZO67" s="195"/>
      <c r="ZP67" s="195"/>
      <c r="ZQ67" s="195"/>
      <c r="ZR67" s="195"/>
      <c r="ZS67" s="195"/>
      <c r="ZT67" s="195"/>
      <c r="ZU67" s="195"/>
      <c r="ZV67" s="195"/>
      <c r="ZW67" s="195"/>
      <c r="ZX67" s="195"/>
      <c r="ZY67" s="195"/>
      <c r="ZZ67" s="195"/>
      <c r="AAA67" s="195"/>
      <c r="AAB67" s="195"/>
      <c r="AAC67" s="195"/>
      <c r="AAD67" s="195"/>
      <c r="AAE67" s="195"/>
      <c r="AAF67" s="195"/>
      <c r="AAG67" s="195"/>
      <c r="AAH67" s="195"/>
      <c r="AAI67" s="195"/>
      <c r="AAJ67" s="195"/>
      <c r="AAK67" s="195"/>
      <c r="AAL67" s="195"/>
      <c r="AAM67" s="195"/>
      <c r="AAN67" s="195"/>
      <c r="AAO67" s="195"/>
      <c r="AAP67" s="195"/>
      <c r="AAQ67" s="195"/>
      <c r="AAR67" s="195"/>
      <c r="AAS67" s="195"/>
      <c r="AAT67" s="195"/>
      <c r="AAU67" s="195"/>
      <c r="AAV67" s="195"/>
      <c r="AAW67" s="195"/>
      <c r="AAX67" s="195"/>
      <c r="AAY67" s="195"/>
      <c r="AAZ67" s="195"/>
      <c r="ABA67" s="195"/>
      <c r="ABB67" s="195"/>
      <c r="ABC67" s="195"/>
      <c r="ABD67" s="195"/>
      <c r="ABE67" s="195"/>
      <c r="ABF67" s="195"/>
      <c r="ABG67" s="195"/>
      <c r="ABH67" s="195"/>
      <c r="ABI67" s="195"/>
      <c r="ABJ67" s="195"/>
      <c r="ABK67" s="195"/>
      <c r="ABL67" s="195"/>
      <c r="ABM67" s="195"/>
      <c r="ABN67" s="195"/>
      <c r="ABO67" s="195"/>
      <c r="ABP67" s="195"/>
      <c r="ABQ67" s="195"/>
      <c r="ABR67" s="195"/>
      <c r="ABS67" s="195"/>
      <c r="ABT67" s="195"/>
      <c r="ABU67" s="195"/>
      <c r="ABV67" s="195"/>
      <c r="ABW67" s="195"/>
      <c r="ABX67" s="195"/>
      <c r="ABY67" s="195"/>
      <c r="ABZ67" s="195"/>
      <c r="ACA67" s="195"/>
      <c r="ACB67" s="195"/>
      <c r="ACC67" s="195"/>
      <c r="ACD67" s="195"/>
      <c r="ACE67" s="195"/>
      <c r="ACF67" s="195"/>
      <c r="ACG67" s="195"/>
      <c r="ACH67" s="195"/>
      <c r="ACI67" s="195"/>
      <c r="ACJ67" s="195"/>
      <c r="ACK67" s="195"/>
      <c r="ACL67" s="195"/>
      <c r="ACM67" s="195"/>
      <c r="ACN67" s="195"/>
      <c r="ACO67" s="195"/>
      <c r="ACP67" s="195"/>
      <c r="ACQ67" s="195"/>
      <c r="ACR67" s="195"/>
      <c r="ACS67" s="195"/>
      <c r="ACT67" s="195"/>
      <c r="ACU67" s="195"/>
      <c r="ACV67" s="195"/>
      <c r="ACW67" s="195"/>
      <c r="ACX67" s="195"/>
      <c r="ACY67" s="195"/>
      <c r="ACZ67" s="195"/>
      <c r="ADA67" s="195"/>
      <c r="ADB67" s="195"/>
      <c r="ADC67" s="195"/>
      <c r="ADD67" s="195"/>
      <c r="ADE67" s="195"/>
      <c r="ADF67" s="195"/>
      <c r="ADG67" s="195"/>
      <c r="ADH67" s="195"/>
      <c r="ADI67" s="195"/>
      <c r="ADJ67" s="195"/>
      <c r="ADK67" s="195"/>
      <c r="ADL67" s="195"/>
      <c r="ADM67" s="195"/>
      <c r="ADN67" s="195"/>
      <c r="ADO67" s="195"/>
      <c r="ADP67" s="195"/>
      <c r="ADQ67" s="195"/>
      <c r="ADR67" s="195"/>
      <c r="ADS67" s="195"/>
      <c r="ADT67" s="195"/>
      <c r="ADU67" s="195"/>
      <c r="ADV67" s="195"/>
      <c r="ADW67" s="195"/>
      <c r="ADX67" s="195"/>
      <c r="ADY67" s="195"/>
      <c r="ADZ67" s="195"/>
      <c r="AEA67" s="195"/>
      <c r="AEB67" s="195"/>
      <c r="AEC67" s="195"/>
      <c r="AED67" s="195"/>
      <c r="AEE67" s="195"/>
      <c r="AEF67" s="195"/>
      <c r="AEG67" s="195"/>
      <c r="AEH67" s="195"/>
      <c r="AEI67" s="195"/>
      <c r="AEJ67" s="195"/>
      <c r="AEK67" s="195"/>
      <c r="AEL67" s="195"/>
      <c r="AEM67" s="195"/>
      <c r="AEN67" s="195"/>
      <c r="AEO67" s="195"/>
      <c r="AEP67" s="195"/>
      <c r="AEQ67" s="195"/>
      <c r="AER67" s="195"/>
      <c r="AES67" s="195"/>
      <c r="AET67" s="195"/>
      <c r="AEU67" s="195"/>
      <c r="AEV67" s="195"/>
      <c r="AEW67" s="195"/>
      <c r="AEX67" s="195"/>
      <c r="AEY67" s="195"/>
      <c r="AEZ67" s="195"/>
      <c r="AFA67" s="195"/>
      <c r="AFB67" s="195"/>
      <c r="AFC67" s="195"/>
      <c r="AFD67" s="195"/>
      <c r="AFE67" s="195"/>
      <c r="AFF67" s="195"/>
      <c r="AFG67" s="195"/>
      <c r="AFH67" s="195"/>
      <c r="AFI67" s="195"/>
      <c r="AFJ67" s="195"/>
      <c r="AFK67" s="195"/>
      <c r="AFL67" s="195"/>
      <c r="AFM67" s="195"/>
      <c r="AFN67" s="195"/>
      <c r="AFO67" s="195"/>
      <c r="AFP67" s="195"/>
      <c r="AFQ67" s="195"/>
      <c r="AFR67" s="195"/>
      <c r="AFS67" s="195"/>
      <c r="AFT67" s="195"/>
      <c r="AFU67" s="195"/>
      <c r="AFV67" s="195"/>
      <c r="AFW67" s="195"/>
      <c r="AFX67" s="195"/>
      <c r="AFY67" s="195"/>
      <c r="AFZ67" s="195"/>
      <c r="AGA67" s="195"/>
      <c r="AGB67" s="195"/>
      <c r="AGC67" s="195"/>
      <c r="AGD67" s="195"/>
      <c r="AGE67" s="195"/>
      <c r="AGF67" s="195"/>
      <c r="AGG67" s="195"/>
      <c r="AGH67" s="195"/>
      <c r="AGI67" s="195"/>
      <c r="AGJ67" s="195"/>
      <c r="AGK67" s="195"/>
      <c r="AGL67" s="195"/>
      <c r="AGM67" s="195"/>
      <c r="AGN67" s="195"/>
      <c r="AGO67" s="195"/>
      <c r="AGP67" s="195"/>
      <c r="AGQ67" s="195"/>
      <c r="AGR67" s="195"/>
      <c r="AGS67" s="195"/>
      <c r="AGT67" s="195"/>
      <c r="AGU67" s="195"/>
      <c r="AGV67" s="195"/>
      <c r="AGW67" s="195"/>
      <c r="AGX67" s="195"/>
      <c r="AGY67" s="195"/>
      <c r="AGZ67" s="195"/>
      <c r="AHA67" s="195"/>
      <c r="AHB67" s="195"/>
      <c r="AHC67" s="195"/>
      <c r="AHD67" s="195"/>
      <c r="AHE67" s="195"/>
      <c r="AHF67" s="195"/>
      <c r="AHG67" s="195"/>
      <c r="AHH67" s="195"/>
      <c r="AHI67" s="195"/>
      <c r="AHJ67" s="195"/>
      <c r="AHK67" s="195"/>
      <c r="AHL67" s="195"/>
      <c r="AHM67" s="195"/>
      <c r="AHN67" s="195"/>
      <c r="AHO67" s="195"/>
      <c r="AHP67" s="195"/>
      <c r="AHQ67" s="195"/>
      <c r="AHR67" s="195"/>
      <c r="AHS67" s="195"/>
      <c r="AHT67" s="195"/>
      <c r="AHU67" s="195"/>
      <c r="AHV67" s="195"/>
      <c r="AHW67" s="195"/>
      <c r="AHX67" s="195"/>
      <c r="AHY67" s="195"/>
      <c r="AHZ67" s="195"/>
      <c r="AIA67" s="195"/>
      <c r="AIB67" s="195"/>
      <c r="AIC67" s="195"/>
      <c r="AID67" s="195"/>
      <c r="AIE67" s="195"/>
      <c r="AIF67" s="195"/>
      <c r="AIG67" s="195"/>
      <c r="AIH67" s="195"/>
      <c r="AII67" s="195"/>
      <c r="AIJ67" s="195"/>
      <c r="AIK67" s="195"/>
      <c r="AIL67" s="195"/>
      <c r="AIM67" s="195"/>
      <c r="AIN67" s="195"/>
      <c r="AIO67" s="195"/>
      <c r="AIP67" s="195"/>
      <c r="AIQ67" s="195"/>
      <c r="AIR67" s="195"/>
      <c r="AIS67" s="195"/>
      <c r="AIT67" s="195"/>
      <c r="AIU67" s="195"/>
      <c r="AIV67" s="195"/>
      <c r="AIW67" s="195"/>
      <c r="AIX67" s="195"/>
      <c r="AIY67" s="195"/>
      <c r="AIZ67" s="195"/>
      <c r="AJA67" s="195"/>
      <c r="AJB67" s="195"/>
      <c r="AJC67" s="195"/>
      <c r="AJD67" s="195"/>
      <c r="AJE67" s="195"/>
      <c r="AJF67" s="195"/>
      <c r="AJG67" s="195"/>
      <c r="AJH67" s="195"/>
      <c r="AJI67" s="195"/>
      <c r="AJJ67" s="195"/>
      <c r="AJK67" s="195"/>
      <c r="AJL67" s="195"/>
      <c r="AJM67" s="195"/>
      <c r="AJN67" s="195"/>
      <c r="AJO67" s="195"/>
      <c r="AJP67" s="195"/>
      <c r="AJQ67" s="195"/>
      <c r="AJR67" s="195"/>
      <c r="AJS67" s="195"/>
      <c r="AJT67" s="195"/>
      <c r="AJU67" s="195"/>
      <c r="AJV67" s="195"/>
      <c r="AJW67" s="195"/>
      <c r="AJX67" s="195"/>
      <c r="AJY67" s="195"/>
      <c r="AJZ67" s="195"/>
      <c r="AKA67" s="195"/>
      <c r="AKB67" s="195"/>
      <c r="AKC67" s="195"/>
      <c r="AKD67" s="195"/>
      <c r="AKE67" s="195"/>
      <c r="AKF67" s="195"/>
      <c r="AKG67" s="195"/>
      <c r="AKH67" s="195"/>
      <c r="AKI67" s="195"/>
      <c r="AKJ67" s="195"/>
      <c r="AKK67" s="195"/>
      <c r="AKL67" s="195"/>
      <c r="AKM67" s="195"/>
      <c r="AKN67" s="195"/>
      <c r="AKO67" s="195"/>
      <c r="AKP67" s="195"/>
      <c r="AKQ67" s="195"/>
      <c r="AKR67" s="195"/>
      <c r="AKS67" s="195"/>
      <c r="AKT67" s="195"/>
      <c r="AKU67" s="195"/>
      <c r="AKV67" s="195"/>
      <c r="AKW67" s="195"/>
      <c r="AKX67" s="195"/>
      <c r="AKY67" s="195"/>
      <c r="AKZ67" s="195"/>
      <c r="ALA67" s="195"/>
      <c r="ALB67" s="195"/>
      <c r="ALC67" s="195"/>
      <c r="ALD67" s="195"/>
      <c r="ALE67" s="195"/>
      <c r="ALF67" s="195"/>
      <c r="ALG67" s="195"/>
      <c r="ALH67" s="195"/>
      <c r="ALI67" s="195"/>
      <c r="ALJ67" s="195"/>
      <c r="ALK67" s="195"/>
      <c r="ALL67" s="195"/>
      <c r="ALM67" s="195"/>
      <c r="ALN67" s="195"/>
      <c r="ALO67" s="195"/>
      <c r="ALP67" s="195"/>
      <c r="ALQ67" s="195"/>
      <c r="ALR67" s="195"/>
      <c r="ALS67" s="195"/>
      <c r="ALT67" s="195"/>
      <c r="ALU67" s="195"/>
      <c r="ALV67" s="195"/>
      <c r="ALW67" s="195"/>
      <c r="ALX67" s="195"/>
      <c r="ALY67" s="195"/>
      <c r="ALZ67" s="195"/>
      <c r="AMA67" s="195"/>
      <c r="AMB67" s="195"/>
      <c r="AMC67" s="195"/>
      <c r="AMD67" s="195"/>
      <c r="AME67" s="195"/>
      <c r="AMF67" s="195"/>
      <c r="AMG67" s="195"/>
      <c r="AMH67" s="195"/>
      <c r="AMI67" s="195"/>
      <c r="AMJ67" s="195"/>
      <c r="AMK67" s="195"/>
      <c r="AML67" s="195"/>
      <c r="AMM67" s="195"/>
      <c r="AMN67" s="195"/>
      <c r="AMO67" s="195"/>
      <c r="AMP67" s="195"/>
      <c r="AMQ67" s="195"/>
      <c r="AMR67" s="195"/>
      <c r="AMS67" s="195"/>
      <c r="AMT67" s="195"/>
      <c r="AMU67" s="195"/>
      <c r="AMV67" s="195"/>
      <c r="AMW67" s="195"/>
      <c r="AMX67" s="195"/>
      <c r="AMY67" s="195"/>
      <c r="AMZ67" s="195"/>
      <c r="ANA67" s="195"/>
      <c r="ANB67" s="195"/>
      <c r="ANC67" s="195"/>
      <c r="AND67" s="195"/>
      <c r="ANE67" s="195"/>
      <c r="ANF67" s="195"/>
      <c r="ANG67" s="195"/>
      <c r="ANH67" s="195"/>
      <c r="ANI67" s="195"/>
      <c r="ANJ67" s="195"/>
      <c r="ANK67" s="195"/>
      <c r="ANL67" s="195"/>
      <c r="ANM67" s="195"/>
      <c r="ANN67" s="195"/>
      <c r="ANO67" s="195"/>
      <c r="ANP67" s="195"/>
      <c r="ANQ67" s="195"/>
      <c r="ANR67" s="195"/>
      <c r="ANS67" s="195"/>
      <c r="ANT67" s="195"/>
      <c r="ANU67" s="195"/>
      <c r="ANV67" s="195"/>
      <c r="ANW67" s="195"/>
      <c r="ANX67" s="195"/>
      <c r="ANY67" s="195"/>
      <c r="ANZ67" s="195"/>
      <c r="AOA67" s="195"/>
      <c r="AOB67" s="195"/>
      <c r="AOC67" s="195"/>
      <c r="AOD67" s="195"/>
      <c r="AOE67" s="195"/>
      <c r="AOF67" s="195"/>
      <c r="AOG67" s="195"/>
      <c r="AOH67" s="195"/>
      <c r="AOI67" s="195"/>
      <c r="AOJ67" s="195"/>
      <c r="AOK67" s="195"/>
      <c r="AOL67" s="195"/>
      <c r="AOM67" s="195"/>
      <c r="AON67" s="195"/>
      <c r="AOO67" s="195"/>
      <c r="AOP67" s="195"/>
      <c r="AOQ67" s="195"/>
      <c r="AOR67" s="195"/>
      <c r="AOS67" s="195"/>
      <c r="AOT67" s="195"/>
      <c r="AOU67" s="195"/>
      <c r="AOV67" s="195"/>
      <c r="AOW67" s="195"/>
      <c r="AOX67" s="195"/>
      <c r="AOY67" s="195"/>
      <c r="AOZ67" s="195"/>
      <c r="APA67" s="195"/>
      <c r="APB67" s="195"/>
      <c r="APC67" s="195"/>
      <c r="APD67" s="195"/>
      <c r="APE67" s="195"/>
      <c r="APF67" s="195"/>
      <c r="APG67" s="195"/>
      <c r="APH67" s="195"/>
      <c r="API67" s="195"/>
      <c r="APJ67" s="195"/>
      <c r="APK67" s="195"/>
      <c r="APL67" s="195"/>
      <c r="APM67" s="195"/>
      <c r="APN67" s="195"/>
      <c r="APO67" s="195"/>
      <c r="APP67" s="195"/>
      <c r="APQ67" s="195"/>
      <c r="APR67" s="195"/>
      <c r="APS67" s="195"/>
      <c r="APT67" s="195"/>
      <c r="APU67" s="195"/>
      <c r="APV67" s="195"/>
      <c r="APW67" s="195"/>
      <c r="APX67" s="195"/>
      <c r="APY67" s="195"/>
      <c r="APZ67" s="195"/>
      <c r="AQA67" s="195"/>
      <c r="AQB67" s="195"/>
      <c r="AQC67" s="195"/>
      <c r="AQD67" s="195"/>
      <c r="AQE67" s="195"/>
      <c r="AQF67" s="195"/>
      <c r="AQG67" s="195"/>
      <c r="AQH67" s="195"/>
      <c r="AQI67" s="195"/>
      <c r="AQJ67" s="195"/>
      <c r="AQK67" s="195"/>
      <c r="AQL67" s="195"/>
      <c r="AQM67" s="195"/>
      <c r="AQN67" s="195"/>
      <c r="AQO67" s="195"/>
      <c r="AQP67" s="195"/>
      <c r="AQQ67" s="195"/>
      <c r="AQR67" s="195"/>
      <c r="AQS67" s="195"/>
      <c r="AQT67" s="195"/>
      <c r="AQU67" s="195"/>
      <c r="AQV67" s="195"/>
      <c r="AQW67" s="195"/>
      <c r="AQX67" s="195"/>
      <c r="AQY67" s="195"/>
      <c r="AQZ67" s="195"/>
      <c r="ARA67" s="195"/>
      <c r="ARB67" s="195"/>
    </row>
    <row r="68" spans="1:1146" s="195" customFormat="1" ht="40.15" customHeight="1" x14ac:dyDescent="0.2">
      <c r="A68" s="216"/>
      <c r="B68" s="193" t="s">
        <v>62</v>
      </c>
      <c r="C68" s="228" t="s">
        <v>177</v>
      </c>
      <c r="D68" s="228" t="s">
        <v>177</v>
      </c>
      <c r="E68" s="228" t="s">
        <v>177</v>
      </c>
      <c r="F68" s="185" t="s">
        <v>174</v>
      </c>
      <c r="G68" s="185" t="s">
        <v>174</v>
      </c>
      <c r="H68" s="185" t="s">
        <v>175</v>
      </c>
      <c r="I68" s="185" t="s">
        <v>175</v>
      </c>
      <c r="J68" s="185" t="s">
        <v>174</v>
      </c>
      <c r="K68" s="185" t="s">
        <v>175</v>
      </c>
      <c r="L68" s="185" t="s">
        <v>176</v>
      </c>
      <c r="M68" s="185" t="s">
        <v>175</v>
      </c>
      <c r="N68" s="186" t="s">
        <v>2055</v>
      </c>
    </row>
    <row r="69" spans="1:1146" s="195" customFormat="1" ht="40.15" customHeight="1" x14ac:dyDescent="0.2">
      <c r="A69" s="216"/>
      <c r="B69" s="193" t="s">
        <v>63</v>
      </c>
      <c r="C69" s="228" t="s">
        <v>177</v>
      </c>
      <c r="D69" s="228" t="s">
        <v>177</v>
      </c>
      <c r="E69" s="228" t="s">
        <v>177</v>
      </c>
      <c r="F69" s="185" t="s">
        <v>174</v>
      </c>
      <c r="G69" s="185" t="s">
        <v>174</v>
      </c>
      <c r="H69" s="185" t="s">
        <v>175</v>
      </c>
      <c r="I69" s="185" t="s">
        <v>175</v>
      </c>
      <c r="J69" s="185" t="s">
        <v>174</v>
      </c>
      <c r="K69" s="185" t="s">
        <v>175</v>
      </c>
      <c r="L69" s="185" t="s">
        <v>176</v>
      </c>
      <c r="M69" s="185" t="s">
        <v>175</v>
      </c>
      <c r="N69" s="186" t="s">
        <v>2055</v>
      </c>
    </row>
    <row r="70" spans="1:1146" s="195" customFormat="1" ht="40.15" customHeight="1" x14ac:dyDescent="0.2">
      <c r="A70" s="216"/>
      <c r="B70" s="193" t="s">
        <v>64</v>
      </c>
      <c r="C70" s="228" t="s">
        <v>177</v>
      </c>
      <c r="D70" s="228" t="s">
        <v>177</v>
      </c>
      <c r="E70" s="228" t="s">
        <v>177</v>
      </c>
      <c r="F70" s="185" t="s">
        <v>174</v>
      </c>
      <c r="G70" s="185" t="s">
        <v>174</v>
      </c>
      <c r="H70" s="185" t="s">
        <v>175</v>
      </c>
      <c r="I70" s="185" t="s">
        <v>175</v>
      </c>
      <c r="J70" s="185" t="s">
        <v>174</v>
      </c>
      <c r="K70" s="185" t="s">
        <v>175</v>
      </c>
      <c r="L70" s="185" t="s">
        <v>176</v>
      </c>
      <c r="M70" s="185" t="s">
        <v>175</v>
      </c>
      <c r="N70" s="186" t="s">
        <v>2055</v>
      </c>
    </row>
    <row r="71" spans="1:1146" s="195" customFormat="1" ht="30" customHeight="1" x14ac:dyDescent="0.2">
      <c r="A71" s="216"/>
      <c r="B71" s="193" t="s">
        <v>65</v>
      </c>
      <c r="C71" s="185" t="s">
        <v>175</v>
      </c>
      <c r="D71" s="185" t="s">
        <v>175</v>
      </c>
      <c r="E71" s="185" t="s">
        <v>175</v>
      </c>
      <c r="F71" s="185" t="s">
        <v>175</v>
      </c>
      <c r="G71" s="185" t="s">
        <v>175</v>
      </c>
      <c r="H71" s="185" t="s">
        <v>175</v>
      </c>
      <c r="I71" s="185" t="s">
        <v>175</v>
      </c>
      <c r="J71" s="185" t="s">
        <v>175</v>
      </c>
      <c r="K71" s="185" t="s">
        <v>175</v>
      </c>
      <c r="L71" s="185" t="s">
        <v>175</v>
      </c>
      <c r="M71" s="185" t="s">
        <v>175</v>
      </c>
      <c r="N71" s="186"/>
    </row>
    <row r="72" spans="1:1146" s="195" customFormat="1" ht="30" customHeight="1" x14ac:dyDescent="0.2">
      <c r="A72" s="216"/>
      <c r="B72" s="193" t="s">
        <v>66</v>
      </c>
      <c r="C72" s="185" t="s">
        <v>175</v>
      </c>
      <c r="D72" s="185" t="s">
        <v>175</v>
      </c>
      <c r="E72" s="185" t="s">
        <v>175</v>
      </c>
      <c r="F72" s="185" t="s">
        <v>175</v>
      </c>
      <c r="G72" s="185" t="s">
        <v>175</v>
      </c>
      <c r="H72" s="185" t="s">
        <v>175</v>
      </c>
      <c r="I72" s="185" t="s">
        <v>175</v>
      </c>
      <c r="J72" s="185" t="s">
        <v>175</v>
      </c>
      <c r="K72" s="185" t="s">
        <v>175</v>
      </c>
      <c r="L72" s="185" t="s">
        <v>175</v>
      </c>
      <c r="M72" s="185" t="s">
        <v>175</v>
      </c>
      <c r="N72" s="186"/>
    </row>
    <row r="73" spans="1:1146" s="195" customFormat="1" ht="40.15" customHeight="1" x14ac:dyDescent="0.2">
      <c r="A73" s="216"/>
      <c r="B73" s="193" t="s">
        <v>67</v>
      </c>
      <c r="C73" s="228" t="s">
        <v>177</v>
      </c>
      <c r="D73" s="228" t="s">
        <v>177</v>
      </c>
      <c r="E73" s="228" t="s">
        <v>177</v>
      </c>
      <c r="F73" s="185" t="s">
        <v>174</v>
      </c>
      <c r="G73" s="185" t="s">
        <v>174</v>
      </c>
      <c r="H73" s="185" t="s">
        <v>175</v>
      </c>
      <c r="I73" s="185" t="s">
        <v>175</v>
      </c>
      <c r="J73" s="185" t="s">
        <v>174</v>
      </c>
      <c r="K73" s="185" t="s">
        <v>175</v>
      </c>
      <c r="L73" s="185" t="s">
        <v>176</v>
      </c>
      <c r="M73" s="185" t="s">
        <v>175</v>
      </c>
      <c r="N73" s="186" t="s">
        <v>2055</v>
      </c>
    </row>
    <row r="74" spans="1:1146" s="195" customFormat="1" ht="30" customHeight="1" x14ac:dyDescent="0.2">
      <c r="A74" s="216"/>
      <c r="B74" s="193" t="s">
        <v>68</v>
      </c>
      <c r="C74" s="185" t="s">
        <v>175</v>
      </c>
      <c r="D74" s="185" t="s">
        <v>175</v>
      </c>
      <c r="E74" s="185" t="s">
        <v>175</v>
      </c>
      <c r="F74" s="185" t="s">
        <v>175</v>
      </c>
      <c r="G74" s="185" t="s">
        <v>175</v>
      </c>
      <c r="H74" s="185" t="s">
        <v>175</v>
      </c>
      <c r="I74" s="185" t="s">
        <v>175</v>
      </c>
      <c r="J74" s="185" t="s">
        <v>175</v>
      </c>
      <c r="K74" s="185" t="s">
        <v>175</v>
      </c>
      <c r="L74" s="185" t="s">
        <v>175</v>
      </c>
      <c r="M74" s="185" t="s">
        <v>175</v>
      </c>
      <c r="N74" s="186"/>
    </row>
    <row r="75" spans="1:1146" s="195" customFormat="1" ht="30" customHeight="1" x14ac:dyDescent="0.2">
      <c r="A75" s="216"/>
      <c r="B75" s="193" t="s">
        <v>69</v>
      </c>
      <c r="C75" s="185" t="s">
        <v>175</v>
      </c>
      <c r="D75" s="185" t="s">
        <v>175</v>
      </c>
      <c r="E75" s="185" t="s">
        <v>175</v>
      </c>
      <c r="F75" s="185" t="s">
        <v>175</v>
      </c>
      <c r="G75" s="185" t="s">
        <v>175</v>
      </c>
      <c r="H75" s="185" t="s">
        <v>175</v>
      </c>
      <c r="I75" s="185" t="s">
        <v>175</v>
      </c>
      <c r="J75" s="185" t="s">
        <v>175</v>
      </c>
      <c r="K75" s="185" t="s">
        <v>175</v>
      </c>
      <c r="L75" s="185" t="s">
        <v>175</v>
      </c>
      <c r="M75" s="185" t="s">
        <v>175</v>
      </c>
      <c r="N75" s="186"/>
    </row>
    <row r="76" spans="1:1146" s="195" customFormat="1" ht="40.15" customHeight="1" x14ac:dyDescent="0.2">
      <c r="A76" s="216"/>
      <c r="B76" s="193" t="s">
        <v>70</v>
      </c>
      <c r="C76" s="228" t="s">
        <v>177</v>
      </c>
      <c r="D76" s="228" t="s">
        <v>177</v>
      </c>
      <c r="E76" s="228" t="s">
        <v>177</v>
      </c>
      <c r="F76" s="185" t="s">
        <v>174</v>
      </c>
      <c r="G76" s="185" t="s">
        <v>174</v>
      </c>
      <c r="H76" s="185" t="s">
        <v>175</v>
      </c>
      <c r="I76" s="185" t="s">
        <v>175</v>
      </c>
      <c r="J76" s="185" t="s">
        <v>174</v>
      </c>
      <c r="K76" s="185" t="s">
        <v>175</v>
      </c>
      <c r="L76" s="185" t="s">
        <v>176</v>
      </c>
      <c r="M76" s="185" t="s">
        <v>175</v>
      </c>
      <c r="N76" s="186" t="s">
        <v>2055</v>
      </c>
    </row>
    <row r="77" spans="1:1146" s="195" customFormat="1" ht="40.15" customHeight="1" x14ac:dyDescent="0.2">
      <c r="A77" s="216"/>
      <c r="B77" s="193" t="s">
        <v>71</v>
      </c>
      <c r="C77" s="228" t="s">
        <v>177</v>
      </c>
      <c r="D77" s="228" t="s">
        <v>177</v>
      </c>
      <c r="E77" s="228" t="s">
        <v>177</v>
      </c>
      <c r="F77" s="185" t="s">
        <v>174</v>
      </c>
      <c r="G77" s="185" t="s">
        <v>174</v>
      </c>
      <c r="H77" s="185" t="s">
        <v>175</v>
      </c>
      <c r="I77" s="185" t="s">
        <v>175</v>
      </c>
      <c r="J77" s="185" t="s">
        <v>174</v>
      </c>
      <c r="K77" s="185" t="s">
        <v>175</v>
      </c>
      <c r="L77" s="185" t="s">
        <v>176</v>
      </c>
      <c r="M77" s="185" t="s">
        <v>175</v>
      </c>
      <c r="N77" s="186" t="s">
        <v>2055</v>
      </c>
    </row>
    <row r="78" spans="1:1146" s="195" customFormat="1" ht="40.15" customHeight="1" x14ac:dyDescent="0.2">
      <c r="A78" s="216"/>
      <c r="B78" s="193" t="s">
        <v>72</v>
      </c>
      <c r="C78" s="228" t="s">
        <v>177</v>
      </c>
      <c r="D78" s="228" t="s">
        <v>177</v>
      </c>
      <c r="E78" s="228" t="s">
        <v>177</v>
      </c>
      <c r="F78" s="185" t="s">
        <v>174</v>
      </c>
      <c r="G78" s="185" t="s">
        <v>174</v>
      </c>
      <c r="H78" s="185" t="s">
        <v>175</v>
      </c>
      <c r="I78" s="185" t="s">
        <v>175</v>
      </c>
      <c r="J78" s="185" t="s">
        <v>174</v>
      </c>
      <c r="K78" s="185" t="s">
        <v>175</v>
      </c>
      <c r="L78" s="185" t="s">
        <v>176</v>
      </c>
      <c r="M78" s="185" t="s">
        <v>175</v>
      </c>
      <c r="N78" s="186" t="s">
        <v>2055</v>
      </c>
    </row>
    <row r="79" spans="1:1146" s="195" customFormat="1" ht="30" customHeight="1" x14ac:dyDescent="0.2">
      <c r="A79" s="216"/>
      <c r="B79" s="193" t="s">
        <v>73</v>
      </c>
      <c r="C79" s="185" t="s">
        <v>175</v>
      </c>
      <c r="D79" s="185" t="s">
        <v>175</v>
      </c>
      <c r="E79" s="185" t="s">
        <v>175</v>
      </c>
      <c r="F79" s="185" t="s">
        <v>175</v>
      </c>
      <c r="G79" s="185" t="s">
        <v>175</v>
      </c>
      <c r="H79" s="185" t="s">
        <v>175</v>
      </c>
      <c r="I79" s="185" t="s">
        <v>175</v>
      </c>
      <c r="J79" s="185" t="s">
        <v>175</v>
      </c>
      <c r="K79" s="185" t="s">
        <v>175</v>
      </c>
      <c r="L79" s="185" t="s">
        <v>175</v>
      </c>
      <c r="M79" s="185" t="s">
        <v>175</v>
      </c>
      <c r="N79" s="186"/>
    </row>
    <row r="80" spans="1:1146" s="195" customFormat="1" ht="40.15" customHeight="1" x14ac:dyDescent="0.2">
      <c r="A80" s="216"/>
      <c r="B80" s="193" t="s">
        <v>74</v>
      </c>
      <c r="C80" s="228" t="s">
        <v>177</v>
      </c>
      <c r="D80" s="228" t="s">
        <v>177</v>
      </c>
      <c r="E80" s="228" t="s">
        <v>177</v>
      </c>
      <c r="F80" s="185" t="s">
        <v>176</v>
      </c>
      <c r="G80" s="185" t="s">
        <v>176</v>
      </c>
      <c r="H80" s="185" t="s">
        <v>175</v>
      </c>
      <c r="I80" s="185" t="s">
        <v>175</v>
      </c>
      <c r="J80" s="185" t="s">
        <v>176</v>
      </c>
      <c r="K80" s="185" t="s">
        <v>175</v>
      </c>
      <c r="L80" s="185" t="s">
        <v>176</v>
      </c>
      <c r="M80" s="185" t="s">
        <v>175</v>
      </c>
      <c r="N80" s="186" t="s">
        <v>2055</v>
      </c>
    </row>
    <row r="81" spans="1:1146" s="195" customFormat="1" ht="30" customHeight="1" x14ac:dyDescent="0.2">
      <c r="A81" s="216"/>
      <c r="B81" s="193" t="s">
        <v>75</v>
      </c>
      <c r="C81" s="185" t="s">
        <v>175</v>
      </c>
      <c r="D81" s="185" t="s">
        <v>175</v>
      </c>
      <c r="E81" s="185" t="s">
        <v>175</v>
      </c>
      <c r="F81" s="185" t="s">
        <v>175</v>
      </c>
      <c r="G81" s="185" t="s">
        <v>175</v>
      </c>
      <c r="H81" s="185" t="s">
        <v>175</v>
      </c>
      <c r="I81" s="185" t="s">
        <v>175</v>
      </c>
      <c r="J81" s="185" t="s">
        <v>175</v>
      </c>
      <c r="K81" s="185" t="s">
        <v>175</v>
      </c>
      <c r="L81" s="185" t="s">
        <v>175</v>
      </c>
      <c r="M81" s="185" t="s">
        <v>175</v>
      </c>
      <c r="N81" s="186"/>
    </row>
    <row r="82" spans="1:1146" s="195" customFormat="1" ht="30" customHeight="1" x14ac:dyDescent="0.2">
      <c r="A82" s="216"/>
      <c r="B82" s="193" t="s">
        <v>76</v>
      </c>
      <c r="C82" s="185" t="s">
        <v>175</v>
      </c>
      <c r="D82" s="185" t="s">
        <v>175</v>
      </c>
      <c r="E82" s="185" t="s">
        <v>175</v>
      </c>
      <c r="F82" s="185" t="s">
        <v>175</v>
      </c>
      <c r="G82" s="185" t="s">
        <v>175</v>
      </c>
      <c r="H82" s="185" t="s">
        <v>175</v>
      </c>
      <c r="I82" s="185" t="s">
        <v>175</v>
      </c>
      <c r="J82" s="185" t="s">
        <v>175</v>
      </c>
      <c r="K82" s="185" t="s">
        <v>175</v>
      </c>
      <c r="L82" s="185" t="s">
        <v>175</v>
      </c>
      <c r="M82" s="185" t="s">
        <v>175</v>
      </c>
      <c r="N82" s="186"/>
    </row>
    <row r="83" spans="1:1146" s="195" customFormat="1" ht="30" customHeight="1" x14ac:dyDescent="0.2">
      <c r="A83" s="216"/>
      <c r="B83" s="193" t="s">
        <v>77</v>
      </c>
      <c r="C83" s="185" t="s">
        <v>175</v>
      </c>
      <c r="D83" s="185" t="s">
        <v>175</v>
      </c>
      <c r="E83" s="185" t="s">
        <v>175</v>
      </c>
      <c r="F83" s="185" t="s">
        <v>175</v>
      </c>
      <c r="G83" s="185" t="s">
        <v>175</v>
      </c>
      <c r="H83" s="185" t="s">
        <v>175</v>
      </c>
      <c r="I83" s="185" t="s">
        <v>175</v>
      </c>
      <c r="J83" s="185" t="s">
        <v>175</v>
      </c>
      <c r="K83" s="185" t="s">
        <v>175</v>
      </c>
      <c r="L83" s="185" t="s">
        <v>175</v>
      </c>
      <c r="M83" s="185" t="s">
        <v>175</v>
      </c>
      <c r="N83" s="186"/>
    </row>
    <row r="84" spans="1:1146" s="195" customFormat="1" ht="40.15" customHeight="1" x14ac:dyDescent="0.2">
      <c r="A84" s="216"/>
      <c r="B84" s="193" t="s">
        <v>78</v>
      </c>
      <c r="C84" s="228" t="s">
        <v>177</v>
      </c>
      <c r="D84" s="228" t="s">
        <v>177</v>
      </c>
      <c r="E84" s="228" t="s">
        <v>177</v>
      </c>
      <c r="F84" s="185" t="s">
        <v>176</v>
      </c>
      <c r="G84" s="185" t="s">
        <v>176</v>
      </c>
      <c r="H84" s="185" t="s">
        <v>175</v>
      </c>
      <c r="I84" s="185" t="s">
        <v>175</v>
      </c>
      <c r="J84" s="185" t="s">
        <v>176</v>
      </c>
      <c r="K84" s="185" t="s">
        <v>175</v>
      </c>
      <c r="L84" s="185" t="s">
        <v>176</v>
      </c>
      <c r="M84" s="185" t="s">
        <v>175</v>
      </c>
      <c r="N84" s="186" t="s">
        <v>2055</v>
      </c>
    </row>
    <row r="85" spans="1:1146" s="195" customFormat="1" ht="40.15" customHeight="1" x14ac:dyDescent="0.2">
      <c r="A85" s="216"/>
      <c r="B85" s="193" t="s">
        <v>79</v>
      </c>
      <c r="C85" s="228" t="s">
        <v>177</v>
      </c>
      <c r="D85" s="228" t="s">
        <v>177</v>
      </c>
      <c r="E85" s="228" t="s">
        <v>177</v>
      </c>
      <c r="F85" s="185" t="s">
        <v>174</v>
      </c>
      <c r="G85" s="185" t="s">
        <v>174</v>
      </c>
      <c r="H85" s="185" t="s">
        <v>175</v>
      </c>
      <c r="I85" s="185" t="s">
        <v>175</v>
      </c>
      <c r="J85" s="185" t="s">
        <v>174</v>
      </c>
      <c r="K85" s="185" t="s">
        <v>175</v>
      </c>
      <c r="L85" s="185" t="s">
        <v>176</v>
      </c>
      <c r="M85" s="185" t="s">
        <v>175</v>
      </c>
      <c r="N85" s="186" t="s">
        <v>2055</v>
      </c>
    </row>
    <row r="86" spans="1:1146" s="195" customFormat="1" ht="40.15" customHeight="1" x14ac:dyDescent="0.2">
      <c r="A86" s="216"/>
      <c r="B86" s="193" t="s">
        <v>80</v>
      </c>
      <c r="C86" s="228" t="s">
        <v>177</v>
      </c>
      <c r="D86" s="228" t="s">
        <v>177</v>
      </c>
      <c r="E86" s="228" t="s">
        <v>177</v>
      </c>
      <c r="F86" s="185" t="s">
        <v>174</v>
      </c>
      <c r="G86" s="185" t="s">
        <v>174</v>
      </c>
      <c r="H86" s="185" t="s">
        <v>175</v>
      </c>
      <c r="I86" s="185" t="s">
        <v>175</v>
      </c>
      <c r="J86" s="185" t="s">
        <v>174</v>
      </c>
      <c r="K86" s="185" t="s">
        <v>175</v>
      </c>
      <c r="L86" s="185" t="s">
        <v>176</v>
      </c>
      <c r="M86" s="185" t="s">
        <v>175</v>
      </c>
      <c r="N86" s="186" t="s">
        <v>2055</v>
      </c>
    </row>
    <row r="87" spans="1:1146" s="195" customFormat="1" ht="30" customHeight="1" x14ac:dyDescent="0.2">
      <c r="A87" s="216"/>
      <c r="B87" s="193" t="s">
        <v>81</v>
      </c>
      <c r="C87" s="185" t="s">
        <v>175</v>
      </c>
      <c r="D87" s="185" t="s">
        <v>175</v>
      </c>
      <c r="E87" s="185" t="s">
        <v>175</v>
      </c>
      <c r="F87" s="185" t="s">
        <v>175</v>
      </c>
      <c r="G87" s="185" t="s">
        <v>175</v>
      </c>
      <c r="H87" s="185" t="s">
        <v>175</v>
      </c>
      <c r="I87" s="185" t="s">
        <v>175</v>
      </c>
      <c r="J87" s="185" t="s">
        <v>175</v>
      </c>
      <c r="K87" s="185" t="s">
        <v>175</v>
      </c>
      <c r="L87" s="185" t="s">
        <v>175</v>
      </c>
      <c r="M87" s="185" t="s">
        <v>175</v>
      </c>
      <c r="N87" s="186"/>
    </row>
    <row r="88" spans="1:1146" s="195" customFormat="1" ht="30" customHeight="1" x14ac:dyDescent="0.2">
      <c r="A88" s="216"/>
      <c r="B88" s="193" t="s">
        <v>82</v>
      </c>
      <c r="C88" s="185" t="s">
        <v>175</v>
      </c>
      <c r="D88" s="185" t="s">
        <v>175</v>
      </c>
      <c r="E88" s="185" t="s">
        <v>175</v>
      </c>
      <c r="F88" s="185" t="s">
        <v>175</v>
      </c>
      <c r="G88" s="185" t="s">
        <v>175</v>
      </c>
      <c r="H88" s="185" t="s">
        <v>175</v>
      </c>
      <c r="I88" s="185" t="s">
        <v>175</v>
      </c>
      <c r="J88" s="185" t="s">
        <v>175</v>
      </c>
      <c r="K88" s="185" t="s">
        <v>175</v>
      </c>
      <c r="L88" s="185" t="s">
        <v>175</v>
      </c>
      <c r="M88" s="185" t="s">
        <v>175</v>
      </c>
      <c r="N88" s="186"/>
    </row>
    <row r="89" spans="1:1146" s="199" customFormat="1" ht="22.5" customHeight="1" x14ac:dyDescent="0.2">
      <c r="A89" s="216"/>
      <c r="B89" s="28" t="s">
        <v>83</v>
      </c>
      <c r="C89" s="200"/>
      <c r="D89" s="200"/>
      <c r="E89" s="200"/>
      <c r="F89" s="200"/>
      <c r="G89" s="200"/>
      <c r="H89" s="200"/>
      <c r="I89" s="200"/>
      <c r="J89" s="200"/>
      <c r="K89" s="200"/>
      <c r="L89" s="200"/>
      <c r="M89" s="200"/>
      <c r="N89" s="201"/>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c r="RH89" s="195"/>
      <c r="RI89" s="195"/>
      <c r="RJ89" s="195"/>
      <c r="RK89" s="195"/>
      <c r="RL89" s="195"/>
      <c r="RM89" s="195"/>
      <c r="RN89" s="195"/>
      <c r="RO89" s="195"/>
      <c r="RP89" s="195"/>
      <c r="RQ89" s="195"/>
      <c r="RR89" s="195"/>
      <c r="RS89" s="195"/>
      <c r="RT89" s="195"/>
      <c r="RU89" s="195"/>
      <c r="RV89" s="195"/>
      <c r="RW89" s="195"/>
      <c r="RX89" s="195"/>
      <c r="RY89" s="195"/>
      <c r="RZ89" s="195"/>
      <c r="SA89" s="195"/>
      <c r="SB89" s="195"/>
      <c r="SC89" s="195"/>
      <c r="SD89" s="195"/>
      <c r="SE89" s="195"/>
      <c r="SF89" s="195"/>
      <c r="SG89" s="195"/>
      <c r="SH89" s="195"/>
      <c r="SI89" s="195"/>
      <c r="SJ89" s="195"/>
      <c r="SK89" s="195"/>
      <c r="SL89" s="195"/>
      <c r="SM89" s="195"/>
      <c r="SN89" s="195"/>
      <c r="SO89" s="195"/>
      <c r="SP89" s="195"/>
      <c r="SQ89" s="195"/>
      <c r="SR89" s="195"/>
      <c r="SS89" s="195"/>
      <c r="ST89" s="195"/>
      <c r="SU89" s="195"/>
      <c r="SV89" s="195"/>
      <c r="SW89" s="195"/>
      <c r="SX89" s="195"/>
      <c r="SY89" s="195"/>
      <c r="SZ89" s="195"/>
      <c r="TA89" s="195"/>
      <c r="TB89" s="195"/>
      <c r="TC89" s="195"/>
      <c r="TD89" s="195"/>
      <c r="TE89" s="195"/>
      <c r="TF89" s="195"/>
      <c r="TG89" s="195"/>
      <c r="TH89" s="195"/>
      <c r="TI89" s="195"/>
      <c r="TJ89" s="195"/>
      <c r="TK89" s="195"/>
      <c r="TL89" s="195"/>
      <c r="TM89" s="195"/>
      <c r="TN89" s="195"/>
      <c r="TO89" s="195"/>
      <c r="TP89" s="195"/>
      <c r="TQ89" s="195"/>
      <c r="TR89" s="195"/>
      <c r="TS89" s="195"/>
      <c r="TT89" s="195"/>
      <c r="TU89" s="195"/>
      <c r="TV89" s="195"/>
      <c r="TW89" s="195"/>
      <c r="TX89" s="195"/>
      <c r="TY89" s="195"/>
      <c r="TZ89" s="195"/>
      <c r="UA89" s="195"/>
      <c r="UB89" s="195"/>
      <c r="UC89" s="195"/>
      <c r="UD89" s="195"/>
      <c r="UE89" s="195"/>
      <c r="UF89" s="195"/>
      <c r="UG89" s="195"/>
      <c r="UH89" s="195"/>
      <c r="UI89" s="195"/>
      <c r="UJ89" s="195"/>
      <c r="UK89" s="195"/>
      <c r="UL89" s="195"/>
      <c r="UM89" s="195"/>
      <c r="UN89" s="195"/>
      <c r="UO89" s="195"/>
      <c r="UP89" s="195"/>
      <c r="UQ89" s="195"/>
      <c r="UR89" s="195"/>
      <c r="US89" s="195"/>
      <c r="UT89" s="195"/>
      <c r="UU89" s="195"/>
      <c r="UV89" s="195"/>
      <c r="UW89" s="195"/>
      <c r="UX89" s="195"/>
      <c r="UY89" s="195"/>
      <c r="UZ89" s="195"/>
      <c r="VA89" s="195"/>
      <c r="VB89" s="195"/>
      <c r="VC89" s="195"/>
      <c r="VD89" s="195"/>
      <c r="VE89" s="195"/>
      <c r="VF89" s="195"/>
      <c r="VG89" s="195"/>
      <c r="VH89" s="195"/>
      <c r="VI89" s="195"/>
      <c r="VJ89" s="195"/>
      <c r="VK89" s="195"/>
      <c r="VL89" s="195"/>
      <c r="VM89" s="195"/>
      <c r="VN89" s="195"/>
      <c r="VO89" s="195"/>
      <c r="VP89" s="195"/>
      <c r="VQ89" s="195"/>
      <c r="VR89" s="195"/>
      <c r="VS89" s="195"/>
      <c r="VT89" s="195"/>
      <c r="VU89" s="195"/>
      <c r="VV89" s="195"/>
      <c r="VW89" s="195"/>
      <c r="VX89" s="195"/>
      <c r="VY89" s="195"/>
      <c r="VZ89" s="195"/>
      <c r="WA89" s="195"/>
      <c r="WB89" s="195"/>
      <c r="WC89" s="195"/>
      <c r="WD89" s="195"/>
      <c r="WE89" s="195"/>
      <c r="WF89" s="195"/>
      <c r="WG89" s="195"/>
      <c r="WH89" s="195"/>
      <c r="WI89" s="195"/>
      <c r="WJ89" s="195"/>
      <c r="WK89" s="195"/>
      <c r="WL89" s="195"/>
      <c r="WM89" s="195"/>
      <c r="WN89" s="195"/>
      <c r="WO89" s="195"/>
      <c r="WP89" s="195"/>
      <c r="WQ89" s="195"/>
      <c r="WR89" s="195"/>
      <c r="WS89" s="195"/>
      <c r="WT89" s="195"/>
      <c r="WU89" s="195"/>
      <c r="WV89" s="195"/>
      <c r="WW89" s="195"/>
      <c r="WX89" s="195"/>
      <c r="WY89" s="195"/>
      <c r="WZ89" s="195"/>
      <c r="XA89" s="195"/>
      <c r="XB89" s="195"/>
      <c r="XC89" s="195"/>
      <c r="XD89" s="195"/>
      <c r="XE89" s="195"/>
      <c r="XF89" s="195"/>
      <c r="XG89" s="195"/>
      <c r="XH89" s="195"/>
      <c r="XI89" s="195"/>
      <c r="XJ89" s="195"/>
      <c r="XK89" s="195"/>
      <c r="XL89" s="195"/>
      <c r="XM89" s="195"/>
      <c r="XN89" s="195"/>
      <c r="XO89" s="195"/>
      <c r="XP89" s="195"/>
      <c r="XQ89" s="195"/>
      <c r="XR89" s="195"/>
      <c r="XS89" s="195"/>
      <c r="XT89" s="195"/>
      <c r="XU89" s="195"/>
      <c r="XV89" s="195"/>
      <c r="XW89" s="195"/>
      <c r="XX89" s="195"/>
      <c r="XY89" s="195"/>
      <c r="XZ89" s="195"/>
      <c r="YA89" s="195"/>
      <c r="YB89" s="195"/>
      <c r="YC89" s="195"/>
      <c r="YD89" s="195"/>
      <c r="YE89" s="195"/>
      <c r="YF89" s="195"/>
      <c r="YG89" s="195"/>
      <c r="YH89" s="195"/>
      <c r="YI89" s="195"/>
      <c r="YJ89" s="195"/>
      <c r="YK89" s="195"/>
      <c r="YL89" s="195"/>
      <c r="YM89" s="195"/>
      <c r="YN89" s="195"/>
      <c r="YO89" s="195"/>
      <c r="YP89" s="195"/>
      <c r="YQ89" s="195"/>
      <c r="YR89" s="195"/>
      <c r="YS89" s="195"/>
      <c r="YT89" s="195"/>
      <c r="YU89" s="195"/>
      <c r="YV89" s="195"/>
      <c r="YW89" s="195"/>
      <c r="YX89" s="195"/>
      <c r="YY89" s="195"/>
      <c r="YZ89" s="195"/>
      <c r="ZA89" s="195"/>
      <c r="ZB89" s="195"/>
      <c r="ZC89" s="195"/>
      <c r="ZD89" s="195"/>
      <c r="ZE89" s="195"/>
      <c r="ZF89" s="195"/>
      <c r="ZG89" s="195"/>
      <c r="ZH89" s="195"/>
      <c r="ZI89" s="195"/>
      <c r="ZJ89" s="195"/>
      <c r="ZK89" s="195"/>
      <c r="ZL89" s="195"/>
      <c r="ZM89" s="195"/>
      <c r="ZN89" s="195"/>
      <c r="ZO89" s="195"/>
      <c r="ZP89" s="195"/>
      <c r="ZQ89" s="195"/>
      <c r="ZR89" s="195"/>
      <c r="ZS89" s="195"/>
      <c r="ZT89" s="195"/>
      <c r="ZU89" s="195"/>
      <c r="ZV89" s="195"/>
      <c r="ZW89" s="195"/>
      <c r="ZX89" s="195"/>
      <c r="ZY89" s="195"/>
      <c r="ZZ89" s="195"/>
      <c r="AAA89" s="195"/>
      <c r="AAB89" s="195"/>
      <c r="AAC89" s="195"/>
      <c r="AAD89" s="195"/>
      <c r="AAE89" s="195"/>
      <c r="AAF89" s="195"/>
      <c r="AAG89" s="195"/>
      <c r="AAH89" s="195"/>
      <c r="AAI89" s="195"/>
      <c r="AAJ89" s="195"/>
      <c r="AAK89" s="195"/>
      <c r="AAL89" s="195"/>
      <c r="AAM89" s="195"/>
      <c r="AAN89" s="195"/>
      <c r="AAO89" s="195"/>
      <c r="AAP89" s="195"/>
      <c r="AAQ89" s="195"/>
      <c r="AAR89" s="195"/>
      <c r="AAS89" s="195"/>
      <c r="AAT89" s="195"/>
      <c r="AAU89" s="195"/>
      <c r="AAV89" s="195"/>
      <c r="AAW89" s="195"/>
      <c r="AAX89" s="195"/>
      <c r="AAY89" s="195"/>
      <c r="AAZ89" s="195"/>
      <c r="ABA89" s="195"/>
      <c r="ABB89" s="195"/>
      <c r="ABC89" s="195"/>
      <c r="ABD89" s="195"/>
      <c r="ABE89" s="195"/>
      <c r="ABF89" s="195"/>
      <c r="ABG89" s="195"/>
      <c r="ABH89" s="195"/>
      <c r="ABI89" s="195"/>
      <c r="ABJ89" s="195"/>
      <c r="ABK89" s="195"/>
      <c r="ABL89" s="195"/>
      <c r="ABM89" s="195"/>
      <c r="ABN89" s="195"/>
      <c r="ABO89" s="195"/>
      <c r="ABP89" s="195"/>
      <c r="ABQ89" s="195"/>
      <c r="ABR89" s="195"/>
      <c r="ABS89" s="195"/>
      <c r="ABT89" s="195"/>
      <c r="ABU89" s="195"/>
      <c r="ABV89" s="195"/>
      <c r="ABW89" s="195"/>
      <c r="ABX89" s="195"/>
      <c r="ABY89" s="195"/>
      <c r="ABZ89" s="195"/>
      <c r="ACA89" s="195"/>
      <c r="ACB89" s="195"/>
      <c r="ACC89" s="195"/>
      <c r="ACD89" s="195"/>
      <c r="ACE89" s="195"/>
      <c r="ACF89" s="195"/>
      <c r="ACG89" s="195"/>
      <c r="ACH89" s="195"/>
      <c r="ACI89" s="195"/>
      <c r="ACJ89" s="195"/>
      <c r="ACK89" s="195"/>
      <c r="ACL89" s="195"/>
      <c r="ACM89" s="195"/>
      <c r="ACN89" s="195"/>
      <c r="ACO89" s="195"/>
      <c r="ACP89" s="195"/>
      <c r="ACQ89" s="195"/>
      <c r="ACR89" s="195"/>
      <c r="ACS89" s="195"/>
      <c r="ACT89" s="195"/>
      <c r="ACU89" s="195"/>
      <c r="ACV89" s="195"/>
      <c r="ACW89" s="195"/>
      <c r="ACX89" s="195"/>
      <c r="ACY89" s="195"/>
      <c r="ACZ89" s="195"/>
      <c r="ADA89" s="195"/>
      <c r="ADB89" s="195"/>
      <c r="ADC89" s="195"/>
      <c r="ADD89" s="195"/>
      <c r="ADE89" s="195"/>
      <c r="ADF89" s="195"/>
      <c r="ADG89" s="195"/>
      <c r="ADH89" s="195"/>
      <c r="ADI89" s="195"/>
      <c r="ADJ89" s="195"/>
      <c r="ADK89" s="195"/>
      <c r="ADL89" s="195"/>
      <c r="ADM89" s="195"/>
      <c r="ADN89" s="195"/>
      <c r="ADO89" s="195"/>
      <c r="ADP89" s="195"/>
      <c r="ADQ89" s="195"/>
      <c r="ADR89" s="195"/>
      <c r="ADS89" s="195"/>
      <c r="ADT89" s="195"/>
      <c r="ADU89" s="195"/>
      <c r="ADV89" s="195"/>
      <c r="ADW89" s="195"/>
      <c r="ADX89" s="195"/>
      <c r="ADY89" s="195"/>
      <c r="ADZ89" s="195"/>
      <c r="AEA89" s="195"/>
      <c r="AEB89" s="195"/>
      <c r="AEC89" s="195"/>
      <c r="AED89" s="195"/>
      <c r="AEE89" s="195"/>
      <c r="AEF89" s="195"/>
      <c r="AEG89" s="195"/>
      <c r="AEH89" s="195"/>
      <c r="AEI89" s="195"/>
      <c r="AEJ89" s="195"/>
      <c r="AEK89" s="195"/>
      <c r="AEL89" s="195"/>
      <c r="AEM89" s="195"/>
      <c r="AEN89" s="195"/>
      <c r="AEO89" s="195"/>
      <c r="AEP89" s="195"/>
      <c r="AEQ89" s="195"/>
      <c r="AER89" s="195"/>
      <c r="AES89" s="195"/>
      <c r="AET89" s="195"/>
      <c r="AEU89" s="195"/>
      <c r="AEV89" s="195"/>
      <c r="AEW89" s="195"/>
      <c r="AEX89" s="195"/>
      <c r="AEY89" s="195"/>
      <c r="AEZ89" s="195"/>
      <c r="AFA89" s="195"/>
      <c r="AFB89" s="195"/>
      <c r="AFC89" s="195"/>
      <c r="AFD89" s="195"/>
      <c r="AFE89" s="195"/>
      <c r="AFF89" s="195"/>
      <c r="AFG89" s="195"/>
      <c r="AFH89" s="195"/>
      <c r="AFI89" s="195"/>
      <c r="AFJ89" s="195"/>
      <c r="AFK89" s="195"/>
      <c r="AFL89" s="195"/>
      <c r="AFM89" s="195"/>
      <c r="AFN89" s="195"/>
      <c r="AFO89" s="195"/>
      <c r="AFP89" s="195"/>
      <c r="AFQ89" s="195"/>
      <c r="AFR89" s="195"/>
      <c r="AFS89" s="195"/>
      <c r="AFT89" s="195"/>
      <c r="AFU89" s="195"/>
      <c r="AFV89" s="195"/>
      <c r="AFW89" s="195"/>
      <c r="AFX89" s="195"/>
      <c r="AFY89" s="195"/>
      <c r="AFZ89" s="195"/>
      <c r="AGA89" s="195"/>
      <c r="AGB89" s="195"/>
      <c r="AGC89" s="195"/>
      <c r="AGD89" s="195"/>
      <c r="AGE89" s="195"/>
      <c r="AGF89" s="195"/>
      <c r="AGG89" s="195"/>
      <c r="AGH89" s="195"/>
      <c r="AGI89" s="195"/>
      <c r="AGJ89" s="195"/>
      <c r="AGK89" s="195"/>
      <c r="AGL89" s="195"/>
      <c r="AGM89" s="195"/>
      <c r="AGN89" s="195"/>
      <c r="AGO89" s="195"/>
      <c r="AGP89" s="195"/>
      <c r="AGQ89" s="195"/>
      <c r="AGR89" s="195"/>
      <c r="AGS89" s="195"/>
      <c r="AGT89" s="195"/>
      <c r="AGU89" s="195"/>
      <c r="AGV89" s="195"/>
      <c r="AGW89" s="195"/>
      <c r="AGX89" s="195"/>
      <c r="AGY89" s="195"/>
      <c r="AGZ89" s="195"/>
      <c r="AHA89" s="195"/>
      <c r="AHB89" s="195"/>
      <c r="AHC89" s="195"/>
      <c r="AHD89" s="195"/>
      <c r="AHE89" s="195"/>
      <c r="AHF89" s="195"/>
      <c r="AHG89" s="195"/>
      <c r="AHH89" s="195"/>
      <c r="AHI89" s="195"/>
      <c r="AHJ89" s="195"/>
      <c r="AHK89" s="195"/>
      <c r="AHL89" s="195"/>
      <c r="AHM89" s="195"/>
      <c r="AHN89" s="195"/>
      <c r="AHO89" s="195"/>
      <c r="AHP89" s="195"/>
      <c r="AHQ89" s="195"/>
      <c r="AHR89" s="195"/>
      <c r="AHS89" s="195"/>
      <c r="AHT89" s="195"/>
      <c r="AHU89" s="195"/>
      <c r="AHV89" s="195"/>
      <c r="AHW89" s="195"/>
      <c r="AHX89" s="195"/>
      <c r="AHY89" s="195"/>
      <c r="AHZ89" s="195"/>
      <c r="AIA89" s="195"/>
      <c r="AIB89" s="195"/>
      <c r="AIC89" s="195"/>
      <c r="AID89" s="195"/>
      <c r="AIE89" s="195"/>
      <c r="AIF89" s="195"/>
      <c r="AIG89" s="195"/>
      <c r="AIH89" s="195"/>
      <c r="AII89" s="195"/>
      <c r="AIJ89" s="195"/>
      <c r="AIK89" s="195"/>
      <c r="AIL89" s="195"/>
      <c r="AIM89" s="195"/>
      <c r="AIN89" s="195"/>
      <c r="AIO89" s="195"/>
      <c r="AIP89" s="195"/>
      <c r="AIQ89" s="195"/>
      <c r="AIR89" s="195"/>
      <c r="AIS89" s="195"/>
      <c r="AIT89" s="195"/>
      <c r="AIU89" s="195"/>
      <c r="AIV89" s="195"/>
      <c r="AIW89" s="195"/>
      <c r="AIX89" s="195"/>
      <c r="AIY89" s="195"/>
      <c r="AIZ89" s="195"/>
      <c r="AJA89" s="195"/>
      <c r="AJB89" s="195"/>
      <c r="AJC89" s="195"/>
      <c r="AJD89" s="195"/>
      <c r="AJE89" s="195"/>
      <c r="AJF89" s="195"/>
      <c r="AJG89" s="195"/>
      <c r="AJH89" s="195"/>
      <c r="AJI89" s="195"/>
      <c r="AJJ89" s="195"/>
      <c r="AJK89" s="195"/>
      <c r="AJL89" s="195"/>
      <c r="AJM89" s="195"/>
      <c r="AJN89" s="195"/>
      <c r="AJO89" s="195"/>
      <c r="AJP89" s="195"/>
      <c r="AJQ89" s="195"/>
      <c r="AJR89" s="195"/>
      <c r="AJS89" s="195"/>
      <c r="AJT89" s="195"/>
      <c r="AJU89" s="195"/>
      <c r="AJV89" s="195"/>
      <c r="AJW89" s="195"/>
      <c r="AJX89" s="195"/>
      <c r="AJY89" s="195"/>
      <c r="AJZ89" s="195"/>
      <c r="AKA89" s="195"/>
      <c r="AKB89" s="195"/>
      <c r="AKC89" s="195"/>
      <c r="AKD89" s="195"/>
      <c r="AKE89" s="195"/>
      <c r="AKF89" s="195"/>
      <c r="AKG89" s="195"/>
      <c r="AKH89" s="195"/>
      <c r="AKI89" s="195"/>
      <c r="AKJ89" s="195"/>
      <c r="AKK89" s="195"/>
      <c r="AKL89" s="195"/>
      <c r="AKM89" s="195"/>
      <c r="AKN89" s="195"/>
      <c r="AKO89" s="195"/>
      <c r="AKP89" s="195"/>
      <c r="AKQ89" s="195"/>
      <c r="AKR89" s="195"/>
      <c r="AKS89" s="195"/>
      <c r="AKT89" s="195"/>
      <c r="AKU89" s="195"/>
      <c r="AKV89" s="195"/>
      <c r="AKW89" s="195"/>
      <c r="AKX89" s="195"/>
      <c r="AKY89" s="195"/>
      <c r="AKZ89" s="195"/>
      <c r="ALA89" s="195"/>
      <c r="ALB89" s="195"/>
      <c r="ALC89" s="195"/>
      <c r="ALD89" s="195"/>
      <c r="ALE89" s="195"/>
      <c r="ALF89" s="195"/>
      <c r="ALG89" s="195"/>
      <c r="ALH89" s="195"/>
      <c r="ALI89" s="195"/>
      <c r="ALJ89" s="195"/>
      <c r="ALK89" s="195"/>
      <c r="ALL89" s="195"/>
      <c r="ALM89" s="195"/>
      <c r="ALN89" s="195"/>
      <c r="ALO89" s="195"/>
      <c r="ALP89" s="195"/>
      <c r="ALQ89" s="195"/>
      <c r="ALR89" s="195"/>
      <c r="ALS89" s="195"/>
      <c r="ALT89" s="195"/>
      <c r="ALU89" s="195"/>
      <c r="ALV89" s="195"/>
      <c r="ALW89" s="195"/>
      <c r="ALX89" s="195"/>
      <c r="ALY89" s="195"/>
      <c r="ALZ89" s="195"/>
      <c r="AMA89" s="195"/>
      <c r="AMB89" s="195"/>
      <c r="AMC89" s="195"/>
      <c r="AMD89" s="195"/>
      <c r="AME89" s="195"/>
      <c r="AMF89" s="195"/>
      <c r="AMG89" s="195"/>
      <c r="AMH89" s="195"/>
      <c r="AMI89" s="195"/>
      <c r="AMJ89" s="195"/>
      <c r="AMK89" s="195"/>
      <c r="AML89" s="195"/>
      <c r="AMM89" s="195"/>
      <c r="AMN89" s="195"/>
      <c r="AMO89" s="195"/>
      <c r="AMP89" s="195"/>
      <c r="AMQ89" s="195"/>
      <c r="AMR89" s="195"/>
      <c r="AMS89" s="195"/>
      <c r="AMT89" s="195"/>
      <c r="AMU89" s="195"/>
      <c r="AMV89" s="195"/>
      <c r="AMW89" s="195"/>
      <c r="AMX89" s="195"/>
      <c r="AMY89" s="195"/>
      <c r="AMZ89" s="195"/>
      <c r="ANA89" s="195"/>
      <c r="ANB89" s="195"/>
      <c r="ANC89" s="195"/>
      <c r="AND89" s="195"/>
      <c r="ANE89" s="195"/>
      <c r="ANF89" s="195"/>
      <c r="ANG89" s="195"/>
      <c r="ANH89" s="195"/>
      <c r="ANI89" s="195"/>
      <c r="ANJ89" s="195"/>
      <c r="ANK89" s="195"/>
      <c r="ANL89" s="195"/>
      <c r="ANM89" s="195"/>
      <c r="ANN89" s="195"/>
      <c r="ANO89" s="195"/>
      <c r="ANP89" s="195"/>
      <c r="ANQ89" s="195"/>
      <c r="ANR89" s="195"/>
      <c r="ANS89" s="195"/>
      <c r="ANT89" s="195"/>
      <c r="ANU89" s="195"/>
      <c r="ANV89" s="195"/>
      <c r="ANW89" s="195"/>
      <c r="ANX89" s="195"/>
      <c r="ANY89" s="195"/>
      <c r="ANZ89" s="195"/>
      <c r="AOA89" s="195"/>
      <c r="AOB89" s="195"/>
      <c r="AOC89" s="195"/>
      <c r="AOD89" s="195"/>
      <c r="AOE89" s="195"/>
      <c r="AOF89" s="195"/>
      <c r="AOG89" s="195"/>
      <c r="AOH89" s="195"/>
      <c r="AOI89" s="195"/>
      <c r="AOJ89" s="195"/>
      <c r="AOK89" s="195"/>
      <c r="AOL89" s="195"/>
      <c r="AOM89" s="195"/>
      <c r="AON89" s="195"/>
      <c r="AOO89" s="195"/>
      <c r="AOP89" s="195"/>
      <c r="AOQ89" s="195"/>
      <c r="AOR89" s="195"/>
      <c r="AOS89" s="195"/>
      <c r="AOT89" s="195"/>
      <c r="AOU89" s="195"/>
      <c r="AOV89" s="195"/>
      <c r="AOW89" s="195"/>
      <c r="AOX89" s="195"/>
      <c r="AOY89" s="195"/>
      <c r="AOZ89" s="195"/>
      <c r="APA89" s="195"/>
      <c r="APB89" s="195"/>
      <c r="APC89" s="195"/>
      <c r="APD89" s="195"/>
      <c r="APE89" s="195"/>
      <c r="APF89" s="195"/>
      <c r="APG89" s="195"/>
      <c r="APH89" s="195"/>
      <c r="API89" s="195"/>
      <c r="APJ89" s="195"/>
      <c r="APK89" s="195"/>
      <c r="APL89" s="195"/>
      <c r="APM89" s="195"/>
      <c r="APN89" s="195"/>
      <c r="APO89" s="195"/>
      <c r="APP89" s="195"/>
      <c r="APQ89" s="195"/>
      <c r="APR89" s="195"/>
      <c r="APS89" s="195"/>
      <c r="APT89" s="195"/>
      <c r="APU89" s="195"/>
      <c r="APV89" s="195"/>
      <c r="APW89" s="195"/>
      <c r="APX89" s="195"/>
      <c r="APY89" s="195"/>
      <c r="APZ89" s="195"/>
      <c r="AQA89" s="195"/>
      <c r="AQB89" s="195"/>
      <c r="AQC89" s="195"/>
      <c r="AQD89" s="195"/>
      <c r="AQE89" s="195"/>
      <c r="AQF89" s="195"/>
      <c r="AQG89" s="195"/>
      <c r="AQH89" s="195"/>
      <c r="AQI89" s="195"/>
      <c r="AQJ89" s="195"/>
      <c r="AQK89" s="195"/>
      <c r="AQL89" s="195"/>
      <c r="AQM89" s="195"/>
      <c r="AQN89" s="195"/>
      <c r="AQO89" s="195"/>
      <c r="AQP89" s="195"/>
      <c r="AQQ89" s="195"/>
      <c r="AQR89" s="195"/>
      <c r="AQS89" s="195"/>
      <c r="AQT89" s="195"/>
      <c r="AQU89" s="195"/>
      <c r="AQV89" s="195"/>
      <c r="AQW89" s="195"/>
      <c r="AQX89" s="195"/>
      <c r="AQY89" s="195"/>
      <c r="AQZ89" s="195"/>
      <c r="ARA89" s="195"/>
      <c r="ARB89" s="195"/>
    </row>
    <row r="90" spans="1:1146" s="195" customFormat="1" ht="30" customHeight="1" x14ac:dyDescent="0.2">
      <c r="A90" s="216"/>
      <c r="B90" s="193" t="s">
        <v>84</v>
      </c>
      <c r="C90" s="185" t="s">
        <v>175</v>
      </c>
      <c r="D90" s="185" t="s">
        <v>175</v>
      </c>
      <c r="E90" s="185" t="s">
        <v>175</v>
      </c>
      <c r="F90" s="185" t="s">
        <v>175</v>
      </c>
      <c r="G90" s="185" t="s">
        <v>175</v>
      </c>
      <c r="H90" s="185" t="s">
        <v>175</v>
      </c>
      <c r="I90" s="185" t="s">
        <v>175</v>
      </c>
      <c r="J90" s="185" t="s">
        <v>175</v>
      </c>
      <c r="K90" s="185" t="s">
        <v>175</v>
      </c>
      <c r="L90" s="185" t="s">
        <v>175</v>
      </c>
      <c r="M90" s="185" t="s">
        <v>175</v>
      </c>
      <c r="N90" s="186"/>
    </row>
    <row r="91" spans="1:1146" s="195" customFormat="1" ht="30" customHeight="1" x14ac:dyDescent="0.2">
      <c r="A91" s="216"/>
      <c r="B91" s="193" t="s">
        <v>85</v>
      </c>
      <c r="C91" s="185" t="s">
        <v>175</v>
      </c>
      <c r="D91" s="185" t="s">
        <v>175</v>
      </c>
      <c r="E91" s="185" t="s">
        <v>175</v>
      </c>
      <c r="F91" s="185" t="s">
        <v>175</v>
      </c>
      <c r="G91" s="185" t="s">
        <v>175</v>
      </c>
      <c r="H91" s="185" t="s">
        <v>175</v>
      </c>
      <c r="I91" s="185" t="s">
        <v>175</v>
      </c>
      <c r="J91" s="185" t="s">
        <v>175</v>
      </c>
      <c r="K91" s="185" t="s">
        <v>175</v>
      </c>
      <c r="L91" s="185" t="s">
        <v>175</v>
      </c>
      <c r="M91" s="185" t="s">
        <v>175</v>
      </c>
      <c r="N91" s="186"/>
    </row>
    <row r="92" spans="1:1146" s="195" customFormat="1" ht="30" customHeight="1" x14ac:dyDescent="0.2">
      <c r="A92" s="216"/>
      <c r="B92" s="193" t="s">
        <v>86</v>
      </c>
      <c r="C92" s="185" t="s">
        <v>175</v>
      </c>
      <c r="D92" s="185" t="s">
        <v>175</v>
      </c>
      <c r="E92" s="185" t="s">
        <v>175</v>
      </c>
      <c r="F92" s="185" t="s">
        <v>175</v>
      </c>
      <c r="G92" s="185" t="s">
        <v>175</v>
      </c>
      <c r="H92" s="185" t="s">
        <v>175</v>
      </c>
      <c r="I92" s="185" t="s">
        <v>175</v>
      </c>
      <c r="J92" s="185" t="s">
        <v>175</v>
      </c>
      <c r="K92" s="185" t="s">
        <v>175</v>
      </c>
      <c r="L92" s="185" t="s">
        <v>175</v>
      </c>
      <c r="M92" s="185" t="s">
        <v>175</v>
      </c>
      <c r="N92" s="186"/>
    </row>
    <row r="93" spans="1:1146" s="195" customFormat="1" ht="28.5" x14ac:dyDescent="0.2">
      <c r="A93" s="216"/>
      <c r="B93" s="193" t="s">
        <v>87</v>
      </c>
      <c r="C93" s="185" t="s">
        <v>175</v>
      </c>
      <c r="D93" s="185" t="s">
        <v>175</v>
      </c>
      <c r="E93" s="185" t="s">
        <v>175</v>
      </c>
      <c r="F93" s="185" t="s">
        <v>175</v>
      </c>
      <c r="G93" s="185" t="s">
        <v>175</v>
      </c>
      <c r="H93" s="185" t="s">
        <v>175</v>
      </c>
      <c r="I93" s="185" t="s">
        <v>175</v>
      </c>
      <c r="J93" s="185" t="s">
        <v>175</v>
      </c>
      <c r="K93" s="185" t="s">
        <v>175</v>
      </c>
      <c r="L93" s="185" t="s">
        <v>175</v>
      </c>
      <c r="M93" s="185" t="s">
        <v>175</v>
      </c>
      <c r="N93" s="186"/>
    </row>
    <row r="94" spans="1:1146" s="195" customFormat="1" ht="28.5" x14ac:dyDescent="0.2">
      <c r="A94" s="216"/>
      <c r="B94" s="193" t="s">
        <v>88</v>
      </c>
      <c r="C94" s="185" t="s">
        <v>175</v>
      </c>
      <c r="D94" s="185" t="s">
        <v>175</v>
      </c>
      <c r="E94" s="185" t="s">
        <v>175</v>
      </c>
      <c r="F94" s="185" t="s">
        <v>175</v>
      </c>
      <c r="G94" s="185" t="s">
        <v>175</v>
      </c>
      <c r="H94" s="185" t="s">
        <v>175</v>
      </c>
      <c r="I94" s="185" t="s">
        <v>175</v>
      </c>
      <c r="J94" s="185" t="s">
        <v>175</v>
      </c>
      <c r="K94" s="185" t="s">
        <v>175</v>
      </c>
      <c r="L94" s="185" t="s">
        <v>175</v>
      </c>
      <c r="M94" s="185" t="s">
        <v>175</v>
      </c>
      <c r="N94" s="186"/>
    </row>
    <row r="95" spans="1:1146" s="195" customFormat="1" ht="28.9" customHeight="1" x14ac:dyDescent="0.2">
      <c r="A95" s="216"/>
      <c r="B95" s="193" t="s">
        <v>89</v>
      </c>
      <c r="C95" s="185" t="s">
        <v>175</v>
      </c>
      <c r="D95" s="185" t="s">
        <v>175</v>
      </c>
      <c r="E95" s="185" t="s">
        <v>175</v>
      </c>
      <c r="F95" s="185" t="s">
        <v>175</v>
      </c>
      <c r="G95" s="185" t="s">
        <v>175</v>
      </c>
      <c r="H95" s="185" t="s">
        <v>175</v>
      </c>
      <c r="I95" s="185" t="s">
        <v>175</v>
      </c>
      <c r="J95" s="185" t="s">
        <v>175</v>
      </c>
      <c r="K95" s="185" t="s">
        <v>175</v>
      </c>
      <c r="L95" s="185" t="s">
        <v>175</v>
      </c>
      <c r="M95" s="185" t="s">
        <v>175</v>
      </c>
      <c r="N95" s="186"/>
    </row>
    <row r="96" spans="1:1146" s="195" customFormat="1" ht="30" customHeight="1" x14ac:dyDescent="0.2">
      <c r="A96" s="216"/>
      <c r="B96" s="193" t="s">
        <v>90</v>
      </c>
      <c r="C96" s="185" t="s">
        <v>175</v>
      </c>
      <c r="D96" s="185" t="s">
        <v>175</v>
      </c>
      <c r="E96" s="185" t="s">
        <v>175</v>
      </c>
      <c r="F96" s="185" t="s">
        <v>175</v>
      </c>
      <c r="G96" s="185" t="s">
        <v>175</v>
      </c>
      <c r="H96" s="185" t="s">
        <v>175</v>
      </c>
      <c r="I96" s="185" t="s">
        <v>175</v>
      </c>
      <c r="J96" s="185" t="s">
        <v>175</v>
      </c>
      <c r="K96" s="185" t="s">
        <v>175</v>
      </c>
      <c r="L96" s="185" t="s">
        <v>175</v>
      </c>
      <c r="M96" s="185" t="s">
        <v>175</v>
      </c>
      <c r="N96" s="186"/>
    </row>
    <row r="97" spans="1:1146" s="195" customFormat="1" ht="30" customHeight="1" x14ac:dyDescent="0.2">
      <c r="A97" s="216"/>
      <c r="B97" s="193" t="s">
        <v>91</v>
      </c>
      <c r="C97" s="185" t="s">
        <v>175</v>
      </c>
      <c r="D97" s="185" t="s">
        <v>175</v>
      </c>
      <c r="E97" s="185" t="s">
        <v>175</v>
      </c>
      <c r="F97" s="185" t="s">
        <v>175</v>
      </c>
      <c r="G97" s="185" t="s">
        <v>175</v>
      </c>
      <c r="H97" s="185" t="s">
        <v>175</v>
      </c>
      <c r="I97" s="185" t="s">
        <v>175</v>
      </c>
      <c r="J97" s="185" t="s">
        <v>175</v>
      </c>
      <c r="K97" s="185" t="s">
        <v>175</v>
      </c>
      <c r="L97" s="185" t="s">
        <v>175</v>
      </c>
      <c r="M97" s="185" t="s">
        <v>175</v>
      </c>
      <c r="N97" s="186"/>
    </row>
    <row r="98" spans="1:1146" s="199" customFormat="1" ht="22.5" customHeight="1" x14ac:dyDescent="0.2">
      <c r="A98" s="216"/>
      <c r="B98" s="28" t="s">
        <v>92</v>
      </c>
      <c r="C98" s="200"/>
      <c r="D98" s="200"/>
      <c r="E98" s="200"/>
      <c r="F98" s="200"/>
      <c r="G98" s="200"/>
      <c r="H98" s="200"/>
      <c r="I98" s="200"/>
      <c r="J98" s="200"/>
      <c r="K98" s="200"/>
      <c r="L98" s="200"/>
      <c r="M98" s="200"/>
      <c r="N98" s="201"/>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c r="RH98" s="195"/>
      <c r="RI98" s="195"/>
      <c r="RJ98" s="195"/>
      <c r="RK98" s="195"/>
      <c r="RL98" s="195"/>
      <c r="RM98" s="195"/>
      <c r="RN98" s="195"/>
      <c r="RO98" s="195"/>
      <c r="RP98" s="195"/>
      <c r="RQ98" s="195"/>
      <c r="RR98" s="195"/>
      <c r="RS98" s="195"/>
      <c r="RT98" s="195"/>
      <c r="RU98" s="195"/>
      <c r="RV98" s="195"/>
      <c r="RW98" s="195"/>
      <c r="RX98" s="195"/>
      <c r="RY98" s="195"/>
      <c r="RZ98" s="195"/>
      <c r="SA98" s="195"/>
      <c r="SB98" s="195"/>
      <c r="SC98" s="195"/>
      <c r="SD98" s="195"/>
      <c r="SE98" s="195"/>
      <c r="SF98" s="195"/>
      <c r="SG98" s="195"/>
      <c r="SH98" s="195"/>
      <c r="SI98" s="195"/>
      <c r="SJ98" s="195"/>
      <c r="SK98" s="195"/>
      <c r="SL98" s="195"/>
      <c r="SM98" s="195"/>
      <c r="SN98" s="195"/>
      <c r="SO98" s="195"/>
      <c r="SP98" s="195"/>
      <c r="SQ98" s="195"/>
      <c r="SR98" s="195"/>
      <c r="SS98" s="195"/>
      <c r="ST98" s="195"/>
      <c r="SU98" s="195"/>
      <c r="SV98" s="195"/>
      <c r="SW98" s="195"/>
      <c r="SX98" s="195"/>
      <c r="SY98" s="195"/>
      <c r="SZ98" s="195"/>
      <c r="TA98" s="195"/>
      <c r="TB98" s="195"/>
      <c r="TC98" s="195"/>
      <c r="TD98" s="195"/>
      <c r="TE98" s="195"/>
      <c r="TF98" s="195"/>
      <c r="TG98" s="195"/>
      <c r="TH98" s="195"/>
      <c r="TI98" s="195"/>
      <c r="TJ98" s="195"/>
      <c r="TK98" s="195"/>
      <c r="TL98" s="195"/>
      <c r="TM98" s="195"/>
      <c r="TN98" s="195"/>
      <c r="TO98" s="195"/>
      <c r="TP98" s="195"/>
      <c r="TQ98" s="195"/>
      <c r="TR98" s="195"/>
      <c r="TS98" s="195"/>
      <c r="TT98" s="195"/>
      <c r="TU98" s="195"/>
      <c r="TV98" s="195"/>
      <c r="TW98" s="195"/>
      <c r="TX98" s="195"/>
      <c r="TY98" s="195"/>
      <c r="TZ98" s="195"/>
      <c r="UA98" s="195"/>
      <c r="UB98" s="195"/>
      <c r="UC98" s="195"/>
      <c r="UD98" s="195"/>
      <c r="UE98" s="195"/>
      <c r="UF98" s="195"/>
      <c r="UG98" s="195"/>
      <c r="UH98" s="195"/>
      <c r="UI98" s="195"/>
      <c r="UJ98" s="195"/>
      <c r="UK98" s="195"/>
      <c r="UL98" s="195"/>
      <c r="UM98" s="195"/>
      <c r="UN98" s="195"/>
      <c r="UO98" s="195"/>
      <c r="UP98" s="195"/>
      <c r="UQ98" s="195"/>
      <c r="UR98" s="195"/>
      <c r="US98" s="195"/>
      <c r="UT98" s="195"/>
      <c r="UU98" s="195"/>
      <c r="UV98" s="195"/>
      <c r="UW98" s="195"/>
      <c r="UX98" s="195"/>
      <c r="UY98" s="195"/>
      <c r="UZ98" s="195"/>
      <c r="VA98" s="195"/>
      <c r="VB98" s="195"/>
      <c r="VC98" s="195"/>
      <c r="VD98" s="195"/>
      <c r="VE98" s="195"/>
      <c r="VF98" s="195"/>
      <c r="VG98" s="195"/>
      <c r="VH98" s="195"/>
      <c r="VI98" s="195"/>
      <c r="VJ98" s="195"/>
      <c r="VK98" s="195"/>
      <c r="VL98" s="195"/>
      <c r="VM98" s="195"/>
      <c r="VN98" s="195"/>
      <c r="VO98" s="195"/>
      <c r="VP98" s="195"/>
      <c r="VQ98" s="195"/>
      <c r="VR98" s="195"/>
      <c r="VS98" s="195"/>
      <c r="VT98" s="195"/>
      <c r="VU98" s="195"/>
      <c r="VV98" s="195"/>
      <c r="VW98" s="195"/>
      <c r="VX98" s="195"/>
      <c r="VY98" s="195"/>
      <c r="VZ98" s="195"/>
      <c r="WA98" s="195"/>
      <c r="WB98" s="195"/>
      <c r="WC98" s="195"/>
      <c r="WD98" s="195"/>
      <c r="WE98" s="195"/>
      <c r="WF98" s="195"/>
      <c r="WG98" s="195"/>
      <c r="WH98" s="195"/>
      <c r="WI98" s="195"/>
      <c r="WJ98" s="195"/>
      <c r="WK98" s="195"/>
      <c r="WL98" s="195"/>
      <c r="WM98" s="195"/>
      <c r="WN98" s="195"/>
      <c r="WO98" s="195"/>
      <c r="WP98" s="195"/>
      <c r="WQ98" s="195"/>
      <c r="WR98" s="195"/>
      <c r="WS98" s="195"/>
      <c r="WT98" s="195"/>
      <c r="WU98" s="195"/>
      <c r="WV98" s="195"/>
      <c r="WW98" s="195"/>
      <c r="WX98" s="195"/>
      <c r="WY98" s="195"/>
      <c r="WZ98" s="195"/>
      <c r="XA98" s="195"/>
      <c r="XB98" s="195"/>
      <c r="XC98" s="195"/>
      <c r="XD98" s="195"/>
      <c r="XE98" s="195"/>
      <c r="XF98" s="195"/>
      <c r="XG98" s="195"/>
      <c r="XH98" s="195"/>
      <c r="XI98" s="195"/>
      <c r="XJ98" s="195"/>
      <c r="XK98" s="195"/>
      <c r="XL98" s="195"/>
      <c r="XM98" s="195"/>
      <c r="XN98" s="195"/>
      <c r="XO98" s="195"/>
      <c r="XP98" s="195"/>
      <c r="XQ98" s="195"/>
      <c r="XR98" s="195"/>
      <c r="XS98" s="195"/>
      <c r="XT98" s="195"/>
      <c r="XU98" s="195"/>
      <c r="XV98" s="195"/>
      <c r="XW98" s="195"/>
      <c r="XX98" s="195"/>
      <c r="XY98" s="195"/>
      <c r="XZ98" s="195"/>
      <c r="YA98" s="195"/>
      <c r="YB98" s="195"/>
      <c r="YC98" s="195"/>
      <c r="YD98" s="195"/>
      <c r="YE98" s="195"/>
      <c r="YF98" s="195"/>
      <c r="YG98" s="195"/>
      <c r="YH98" s="195"/>
      <c r="YI98" s="195"/>
      <c r="YJ98" s="195"/>
      <c r="YK98" s="195"/>
      <c r="YL98" s="195"/>
      <c r="YM98" s="195"/>
      <c r="YN98" s="195"/>
      <c r="YO98" s="195"/>
      <c r="YP98" s="195"/>
      <c r="YQ98" s="195"/>
      <c r="YR98" s="195"/>
      <c r="YS98" s="195"/>
      <c r="YT98" s="195"/>
      <c r="YU98" s="195"/>
      <c r="YV98" s="195"/>
      <c r="YW98" s="195"/>
      <c r="YX98" s="195"/>
      <c r="YY98" s="195"/>
      <c r="YZ98" s="195"/>
      <c r="ZA98" s="195"/>
      <c r="ZB98" s="195"/>
      <c r="ZC98" s="195"/>
      <c r="ZD98" s="195"/>
      <c r="ZE98" s="195"/>
      <c r="ZF98" s="195"/>
      <c r="ZG98" s="195"/>
      <c r="ZH98" s="195"/>
      <c r="ZI98" s="195"/>
      <c r="ZJ98" s="195"/>
      <c r="ZK98" s="195"/>
      <c r="ZL98" s="195"/>
      <c r="ZM98" s="195"/>
      <c r="ZN98" s="195"/>
      <c r="ZO98" s="195"/>
      <c r="ZP98" s="195"/>
      <c r="ZQ98" s="195"/>
      <c r="ZR98" s="195"/>
      <c r="ZS98" s="195"/>
      <c r="ZT98" s="195"/>
      <c r="ZU98" s="195"/>
      <c r="ZV98" s="195"/>
      <c r="ZW98" s="195"/>
      <c r="ZX98" s="195"/>
      <c r="ZY98" s="195"/>
      <c r="ZZ98" s="195"/>
      <c r="AAA98" s="195"/>
      <c r="AAB98" s="195"/>
      <c r="AAC98" s="195"/>
      <c r="AAD98" s="195"/>
      <c r="AAE98" s="195"/>
      <c r="AAF98" s="195"/>
      <c r="AAG98" s="195"/>
      <c r="AAH98" s="195"/>
      <c r="AAI98" s="195"/>
      <c r="AAJ98" s="195"/>
      <c r="AAK98" s="195"/>
      <c r="AAL98" s="195"/>
      <c r="AAM98" s="195"/>
      <c r="AAN98" s="195"/>
      <c r="AAO98" s="195"/>
      <c r="AAP98" s="195"/>
      <c r="AAQ98" s="195"/>
      <c r="AAR98" s="195"/>
      <c r="AAS98" s="195"/>
      <c r="AAT98" s="195"/>
      <c r="AAU98" s="195"/>
      <c r="AAV98" s="195"/>
      <c r="AAW98" s="195"/>
      <c r="AAX98" s="195"/>
      <c r="AAY98" s="195"/>
      <c r="AAZ98" s="195"/>
      <c r="ABA98" s="195"/>
      <c r="ABB98" s="195"/>
      <c r="ABC98" s="195"/>
      <c r="ABD98" s="195"/>
      <c r="ABE98" s="195"/>
      <c r="ABF98" s="195"/>
      <c r="ABG98" s="195"/>
      <c r="ABH98" s="195"/>
      <c r="ABI98" s="195"/>
      <c r="ABJ98" s="195"/>
      <c r="ABK98" s="195"/>
      <c r="ABL98" s="195"/>
      <c r="ABM98" s="195"/>
      <c r="ABN98" s="195"/>
      <c r="ABO98" s="195"/>
      <c r="ABP98" s="195"/>
      <c r="ABQ98" s="195"/>
      <c r="ABR98" s="195"/>
      <c r="ABS98" s="195"/>
      <c r="ABT98" s="195"/>
      <c r="ABU98" s="195"/>
      <c r="ABV98" s="195"/>
      <c r="ABW98" s="195"/>
      <c r="ABX98" s="195"/>
      <c r="ABY98" s="195"/>
      <c r="ABZ98" s="195"/>
      <c r="ACA98" s="195"/>
      <c r="ACB98" s="195"/>
      <c r="ACC98" s="195"/>
      <c r="ACD98" s="195"/>
      <c r="ACE98" s="195"/>
      <c r="ACF98" s="195"/>
      <c r="ACG98" s="195"/>
      <c r="ACH98" s="195"/>
      <c r="ACI98" s="195"/>
      <c r="ACJ98" s="195"/>
      <c r="ACK98" s="195"/>
      <c r="ACL98" s="195"/>
      <c r="ACM98" s="195"/>
      <c r="ACN98" s="195"/>
      <c r="ACO98" s="195"/>
      <c r="ACP98" s="195"/>
      <c r="ACQ98" s="195"/>
      <c r="ACR98" s="195"/>
      <c r="ACS98" s="195"/>
      <c r="ACT98" s="195"/>
      <c r="ACU98" s="195"/>
      <c r="ACV98" s="195"/>
      <c r="ACW98" s="195"/>
      <c r="ACX98" s="195"/>
      <c r="ACY98" s="195"/>
      <c r="ACZ98" s="195"/>
      <c r="ADA98" s="195"/>
      <c r="ADB98" s="195"/>
      <c r="ADC98" s="195"/>
      <c r="ADD98" s="195"/>
      <c r="ADE98" s="195"/>
      <c r="ADF98" s="195"/>
      <c r="ADG98" s="195"/>
      <c r="ADH98" s="195"/>
      <c r="ADI98" s="195"/>
      <c r="ADJ98" s="195"/>
      <c r="ADK98" s="195"/>
      <c r="ADL98" s="195"/>
      <c r="ADM98" s="195"/>
      <c r="ADN98" s="195"/>
      <c r="ADO98" s="195"/>
      <c r="ADP98" s="195"/>
      <c r="ADQ98" s="195"/>
      <c r="ADR98" s="195"/>
      <c r="ADS98" s="195"/>
      <c r="ADT98" s="195"/>
      <c r="ADU98" s="195"/>
      <c r="ADV98" s="195"/>
      <c r="ADW98" s="195"/>
      <c r="ADX98" s="195"/>
      <c r="ADY98" s="195"/>
      <c r="ADZ98" s="195"/>
      <c r="AEA98" s="195"/>
      <c r="AEB98" s="195"/>
      <c r="AEC98" s="195"/>
      <c r="AED98" s="195"/>
      <c r="AEE98" s="195"/>
      <c r="AEF98" s="195"/>
      <c r="AEG98" s="195"/>
      <c r="AEH98" s="195"/>
      <c r="AEI98" s="195"/>
      <c r="AEJ98" s="195"/>
      <c r="AEK98" s="195"/>
      <c r="AEL98" s="195"/>
      <c r="AEM98" s="195"/>
      <c r="AEN98" s="195"/>
      <c r="AEO98" s="195"/>
      <c r="AEP98" s="195"/>
      <c r="AEQ98" s="195"/>
      <c r="AER98" s="195"/>
      <c r="AES98" s="195"/>
      <c r="AET98" s="195"/>
      <c r="AEU98" s="195"/>
      <c r="AEV98" s="195"/>
      <c r="AEW98" s="195"/>
      <c r="AEX98" s="195"/>
      <c r="AEY98" s="195"/>
      <c r="AEZ98" s="195"/>
      <c r="AFA98" s="195"/>
      <c r="AFB98" s="195"/>
      <c r="AFC98" s="195"/>
      <c r="AFD98" s="195"/>
      <c r="AFE98" s="195"/>
      <c r="AFF98" s="195"/>
      <c r="AFG98" s="195"/>
      <c r="AFH98" s="195"/>
      <c r="AFI98" s="195"/>
      <c r="AFJ98" s="195"/>
      <c r="AFK98" s="195"/>
      <c r="AFL98" s="195"/>
      <c r="AFM98" s="195"/>
      <c r="AFN98" s="195"/>
      <c r="AFO98" s="195"/>
      <c r="AFP98" s="195"/>
      <c r="AFQ98" s="195"/>
      <c r="AFR98" s="195"/>
      <c r="AFS98" s="195"/>
      <c r="AFT98" s="195"/>
      <c r="AFU98" s="195"/>
      <c r="AFV98" s="195"/>
      <c r="AFW98" s="195"/>
      <c r="AFX98" s="195"/>
      <c r="AFY98" s="195"/>
      <c r="AFZ98" s="195"/>
      <c r="AGA98" s="195"/>
      <c r="AGB98" s="195"/>
      <c r="AGC98" s="195"/>
      <c r="AGD98" s="195"/>
      <c r="AGE98" s="195"/>
      <c r="AGF98" s="195"/>
      <c r="AGG98" s="195"/>
      <c r="AGH98" s="195"/>
      <c r="AGI98" s="195"/>
      <c r="AGJ98" s="195"/>
      <c r="AGK98" s="195"/>
      <c r="AGL98" s="195"/>
      <c r="AGM98" s="195"/>
      <c r="AGN98" s="195"/>
      <c r="AGO98" s="195"/>
      <c r="AGP98" s="195"/>
      <c r="AGQ98" s="195"/>
      <c r="AGR98" s="195"/>
      <c r="AGS98" s="195"/>
      <c r="AGT98" s="195"/>
      <c r="AGU98" s="195"/>
      <c r="AGV98" s="195"/>
      <c r="AGW98" s="195"/>
      <c r="AGX98" s="195"/>
      <c r="AGY98" s="195"/>
      <c r="AGZ98" s="195"/>
      <c r="AHA98" s="195"/>
      <c r="AHB98" s="195"/>
      <c r="AHC98" s="195"/>
      <c r="AHD98" s="195"/>
      <c r="AHE98" s="195"/>
      <c r="AHF98" s="195"/>
      <c r="AHG98" s="195"/>
      <c r="AHH98" s="195"/>
      <c r="AHI98" s="195"/>
      <c r="AHJ98" s="195"/>
      <c r="AHK98" s="195"/>
      <c r="AHL98" s="195"/>
      <c r="AHM98" s="195"/>
      <c r="AHN98" s="195"/>
      <c r="AHO98" s="195"/>
      <c r="AHP98" s="195"/>
      <c r="AHQ98" s="195"/>
      <c r="AHR98" s="195"/>
      <c r="AHS98" s="195"/>
      <c r="AHT98" s="195"/>
      <c r="AHU98" s="195"/>
      <c r="AHV98" s="195"/>
      <c r="AHW98" s="195"/>
      <c r="AHX98" s="195"/>
      <c r="AHY98" s="195"/>
      <c r="AHZ98" s="195"/>
      <c r="AIA98" s="195"/>
      <c r="AIB98" s="195"/>
      <c r="AIC98" s="195"/>
      <c r="AID98" s="195"/>
      <c r="AIE98" s="195"/>
      <c r="AIF98" s="195"/>
      <c r="AIG98" s="195"/>
      <c r="AIH98" s="195"/>
      <c r="AII98" s="195"/>
      <c r="AIJ98" s="195"/>
      <c r="AIK98" s="195"/>
      <c r="AIL98" s="195"/>
      <c r="AIM98" s="195"/>
      <c r="AIN98" s="195"/>
      <c r="AIO98" s="195"/>
      <c r="AIP98" s="195"/>
      <c r="AIQ98" s="195"/>
      <c r="AIR98" s="195"/>
      <c r="AIS98" s="195"/>
      <c r="AIT98" s="195"/>
      <c r="AIU98" s="195"/>
      <c r="AIV98" s="195"/>
      <c r="AIW98" s="195"/>
      <c r="AIX98" s="195"/>
      <c r="AIY98" s="195"/>
      <c r="AIZ98" s="195"/>
      <c r="AJA98" s="195"/>
      <c r="AJB98" s="195"/>
      <c r="AJC98" s="195"/>
      <c r="AJD98" s="195"/>
      <c r="AJE98" s="195"/>
      <c r="AJF98" s="195"/>
      <c r="AJG98" s="195"/>
      <c r="AJH98" s="195"/>
      <c r="AJI98" s="195"/>
      <c r="AJJ98" s="195"/>
      <c r="AJK98" s="195"/>
      <c r="AJL98" s="195"/>
      <c r="AJM98" s="195"/>
      <c r="AJN98" s="195"/>
      <c r="AJO98" s="195"/>
      <c r="AJP98" s="195"/>
      <c r="AJQ98" s="195"/>
      <c r="AJR98" s="195"/>
      <c r="AJS98" s="195"/>
      <c r="AJT98" s="195"/>
      <c r="AJU98" s="195"/>
      <c r="AJV98" s="195"/>
      <c r="AJW98" s="195"/>
      <c r="AJX98" s="195"/>
      <c r="AJY98" s="195"/>
      <c r="AJZ98" s="195"/>
      <c r="AKA98" s="195"/>
      <c r="AKB98" s="195"/>
      <c r="AKC98" s="195"/>
      <c r="AKD98" s="195"/>
      <c r="AKE98" s="195"/>
      <c r="AKF98" s="195"/>
      <c r="AKG98" s="195"/>
      <c r="AKH98" s="195"/>
      <c r="AKI98" s="195"/>
      <c r="AKJ98" s="195"/>
      <c r="AKK98" s="195"/>
      <c r="AKL98" s="195"/>
      <c r="AKM98" s="195"/>
      <c r="AKN98" s="195"/>
      <c r="AKO98" s="195"/>
      <c r="AKP98" s="195"/>
      <c r="AKQ98" s="195"/>
      <c r="AKR98" s="195"/>
      <c r="AKS98" s="195"/>
      <c r="AKT98" s="195"/>
      <c r="AKU98" s="195"/>
      <c r="AKV98" s="195"/>
      <c r="AKW98" s="195"/>
      <c r="AKX98" s="195"/>
      <c r="AKY98" s="195"/>
      <c r="AKZ98" s="195"/>
      <c r="ALA98" s="195"/>
      <c r="ALB98" s="195"/>
      <c r="ALC98" s="195"/>
      <c r="ALD98" s="195"/>
      <c r="ALE98" s="195"/>
      <c r="ALF98" s="195"/>
      <c r="ALG98" s="195"/>
      <c r="ALH98" s="195"/>
      <c r="ALI98" s="195"/>
      <c r="ALJ98" s="195"/>
      <c r="ALK98" s="195"/>
      <c r="ALL98" s="195"/>
      <c r="ALM98" s="195"/>
      <c r="ALN98" s="195"/>
      <c r="ALO98" s="195"/>
      <c r="ALP98" s="195"/>
      <c r="ALQ98" s="195"/>
      <c r="ALR98" s="195"/>
      <c r="ALS98" s="195"/>
      <c r="ALT98" s="195"/>
      <c r="ALU98" s="195"/>
      <c r="ALV98" s="195"/>
      <c r="ALW98" s="195"/>
      <c r="ALX98" s="195"/>
      <c r="ALY98" s="195"/>
      <c r="ALZ98" s="195"/>
      <c r="AMA98" s="195"/>
      <c r="AMB98" s="195"/>
      <c r="AMC98" s="195"/>
      <c r="AMD98" s="195"/>
      <c r="AME98" s="195"/>
      <c r="AMF98" s="195"/>
      <c r="AMG98" s="195"/>
      <c r="AMH98" s="195"/>
      <c r="AMI98" s="195"/>
      <c r="AMJ98" s="195"/>
      <c r="AMK98" s="195"/>
      <c r="AML98" s="195"/>
      <c r="AMM98" s="195"/>
      <c r="AMN98" s="195"/>
      <c r="AMO98" s="195"/>
      <c r="AMP98" s="195"/>
      <c r="AMQ98" s="195"/>
      <c r="AMR98" s="195"/>
      <c r="AMS98" s="195"/>
      <c r="AMT98" s="195"/>
      <c r="AMU98" s="195"/>
      <c r="AMV98" s="195"/>
      <c r="AMW98" s="195"/>
      <c r="AMX98" s="195"/>
      <c r="AMY98" s="195"/>
      <c r="AMZ98" s="195"/>
      <c r="ANA98" s="195"/>
      <c r="ANB98" s="195"/>
      <c r="ANC98" s="195"/>
      <c r="AND98" s="195"/>
      <c r="ANE98" s="195"/>
      <c r="ANF98" s="195"/>
      <c r="ANG98" s="195"/>
      <c r="ANH98" s="195"/>
      <c r="ANI98" s="195"/>
      <c r="ANJ98" s="195"/>
      <c r="ANK98" s="195"/>
      <c r="ANL98" s="195"/>
      <c r="ANM98" s="195"/>
      <c r="ANN98" s="195"/>
      <c r="ANO98" s="195"/>
      <c r="ANP98" s="195"/>
      <c r="ANQ98" s="195"/>
      <c r="ANR98" s="195"/>
      <c r="ANS98" s="195"/>
      <c r="ANT98" s="195"/>
      <c r="ANU98" s="195"/>
      <c r="ANV98" s="195"/>
      <c r="ANW98" s="195"/>
      <c r="ANX98" s="195"/>
      <c r="ANY98" s="195"/>
      <c r="ANZ98" s="195"/>
      <c r="AOA98" s="195"/>
      <c r="AOB98" s="195"/>
      <c r="AOC98" s="195"/>
      <c r="AOD98" s="195"/>
      <c r="AOE98" s="195"/>
      <c r="AOF98" s="195"/>
      <c r="AOG98" s="195"/>
      <c r="AOH98" s="195"/>
      <c r="AOI98" s="195"/>
      <c r="AOJ98" s="195"/>
      <c r="AOK98" s="195"/>
      <c r="AOL98" s="195"/>
      <c r="AOM98" s="195"/>
      <c r="AON98" s="195"/>
      <c r="AOO98" s="195"/>
      <c r="AOP98" s="195"/>
      <c r="AOQ98" s="195"/>
      <c r="AOR98" s="195"/>
      <c r="AOS98" s="195"/>
      <c r="AOT98" s="195"/>
      <c r="AOU98" s="195"/>
      <c r="AOV98" s="195"/>
      <c r="AOW98" s="195"/>
      <c r="AOX98" s="195"/>
      <c r="AOY98" s="195"/>
      <c r="AOZ98" s="195"/>
      <c r="APA98" s="195"/>
      <c r="APB98" s="195"/>
      <c r="APC98" s="195"/>
      <c r="APD98" s="195"/>
      <c r="APE98" s="195"/>
      <c r="APF98" s="195"/>
      <c r="APG98" s="195"/>
      <c r="APH98" s="195"/>
      <c r="API98" s="195"/>
      <c r="APJ98" s="195"/>
      <c r="APK98" s="195"/>
      <c r="APL98" s="195"/>
      <c r="APM98" s="195"/>
      <c r="APN98" s="195"/>
      <c r="APO98" s="195"/>
      <c r="APP98" s="195"/>
      <c r="APQ98" s="195"/>
      <c r="APR98" s="195"/>
      <c r="APS98" s="195"/>
      <c r="APT98" s="195"/>
      <c r="APU98" s="195"/>
      <c r="APV98" s="195"/>
      <c r="APW98" s="195"/>
      <c r="APX98" s="195"/>
      <c r="APY98" s="195"/>
      <c r="APZ98" s="195"/>
      <c r="AQA98" s="195"/>
      <c r="AQB98" s="195"/>
      <c r="AQC98" s="195"/>
      <c r="AQD98" s="195"/>
      <c r="AQE98" s="195"/>
      <c r="AQF98" s="195"/>
      <c r="AQG98" s="195"/>
      <c r="AQH98" s="195"/>
      <c r="AQI98" s="195"/>
      <c r="AQJ98" s="195"/>
      <c r="AQK98" s="195"/>
      <c r="AQL98" s="195"/>
      <c r="AQM98" s="195"/>
      <c r="AQN98" s="195"/>
      <c r="AQO98" s="195"/>
      <c r="AQP98" s="195"/>
      <c r="AQQ98" s="195"/>
      <c r="AQR98" s="195"/>
      <c r="AQS98" s="195"/>
      <c r="AQT98" s="195"/>
      <c r="AQU98" s="195"/>
      <c r="AQV98" s="195"/>
      <c r="AQW98" s="195"/>
      <c r="AQX98" s="195"/>
      <c r="AQY98" s="195"/>
      <c r="AQZ98" s="195"/>
      <c r="ARA98" s="195"/>
      <c r="ARB98" s="195"/>
    </row>
    <row r="99" spans="1:1146" s="195" customFormat="1" ht="30" customHeight="1" x14ac:dyDescent="0.2">
      <c r="A99" s="216"/>
      <c r="B99" s="193" t="s">
        <v>93</v>
      </c>
      <c r="C99" s="185" t="s">
        <v>175</v>
      </c>
      <c r="D99" s="185" t="s">
        <v>175</v>
      </c>
      <c r="E99" s="185" t="s">
        <v>175</v>
      </c>
      <c r="F99" s="185" t="s">
        <v>175</v>
      </c>
      <c r="G99" s="185" t="s">
        <v>175</v>
      </c>
      <c r="H99" s="185" t="s">
        <v>175</v>
      </c>
      <c r="I99" s="185" t="s">
        <v>175</v>
      </c>
      <c r="J99" s="185" t="s">
        <v>175</v>
      </c>
      <c r="K99" s="185" t="s">
        <v>175</v>
      </c>
      <c r="L99" s="185" t="s">
        <v>175</v>
      </c>
      <c r="M99" s="185" t="s">
        <v>175</v>
      </c>
      <c r="N99" s="186"/>
    </row>
    <row r="100" spans="1:1146" s="195" customFormat="1" ht="30" customHeight="1" x14ac:dyDescent="0.2">
      <c r="A100" s="216"/>
      <c r="B100" s="193" t="s">
        <v>94</v>
      </c>
      <c r="C100" s="185" t="s">
        <v>175</v>
      </c>
      <c r="D100" s="185" t="s">
        <v>175</v>
      </c>
      <c r="E100" s="185" t="s">
        <v>175</v>
      </c>
      <c r="F100" s="185" t="s">
        <v>175</v>
      </c>
      <c r="G100" s="185" t="s">
        <v>175</v>
      </c>
      <c r="H100" s="185" t="s">
        <v>175</v>
      </c>
      <c r="I100" s="185" t="s">
        <v>175</v>
      </c>
      <c r="J100" s="185" t="s">
        <v>175</v>
      </c>
      <c r="K100" s="185" t="s">
        <v>175</v>
      </c>
      <c r="L100" s="185" t="s">
        <v>175</v>
      </c>
      <c r="M100" s="185" t="s">
        <v>175</v>
      </c>
      <c r="N100" s="186"/>
    </row>
    <row r="101" spans="1:1146" s="195" customFormat="1" ht="30" customHeight="1" x14ac:dyDescent="0.2">
      <c r="A101" s="216"/>
      <c r="B101" s="193" t="s">
        <v>95</v>
      </c>
      <c r="C101" s="185" t="s">
        <v>175</v>
      </c>
      <c r="D101" s="185" t="s">
        <v>175</v>
      </c>
      <c r="E101" s="185" t="s">
        <v>175</v>
      </c>
      <c r="F101" s="185" t="s">
        <v>175</v>
      </c>
      <c r="G101" s="185" t="s">
        <v>175</v>
      </c>
      <c r="H101" s="185" t="s">
        <v>175</v>
      </c>
      <c r="I101" s="185" t="s">
        <v>175</v>
      </c>
      <c r="J101" s="185" t="s">
        <v>175</v>
      </c>
      <c r="K101" s="185" t="s">
        <v>175</v>
      </c>
      <c r="L101" s="185" t="s">
        <v>175</v>
      </c>
      <c r="M101" s="185" t="s">
        <v>175</v>
      </c>
      <c r="N101" s="186"/>
    </row>
    <row r="102" spans="1:1146" s="195" customFormat="1" ht="30" customHeight="1" x14ac:dyDescent="0.2">
      <c r="A102" s="216"/>
      <c r="B102" s="193" t="s">
        <v>96</v>
      </c>
      <c r="C102" s="185" t="s">
        <v>175</v>
      </c>
      <c r="D102" s="185" t="s">
        <v>175</v>
      </c>
      <c r="E102" s="185" t="s">
        <v>175</v>
      </c>
      <c r="F102" s="185" t="s">
        <v>175</v>
      </c>
      <c r="G102" s="185" t="s">
        <v>175</v>
      </c>
      <c r="H102" s="185" t="s">
        <v>175</v>
      </c>
      <c r="I102" s="185" t="s">
        <v>175</v>
      </c>
      <c r="J102" s="185" t="s">
        <v>175</v>
      </c>
      <c r="K102" s="185" t="s">
        <v>175</v>
      </c>
      <c r="L102" s="185" t="s">
        <v>175</v>
      </c>
      <c r="M102" s="185" t="s">
        <v>175</v>
      </c>
      <c r="N102" s="186"/>
    </row>
    <row r="103" spans="1:1146" s="195" customFormat="1" ht="30" customHeight="1" x14ac:dyDescent="0.2">
      <c r="A103" s="216"/>
      <c r="B103" s="193" t="s">
        <v>97</v>
      </c>
      <c r="C103" s="185" t="s">
        <v>175</v>
      </c>
      <c r="D103" s="185" t="s">
        <v>175</v>
      </c>
      <c r="E103" s="185" t="s">
        <v>175</v>
      </c>
      <c r="F103" s="185" t="s">
        <v>175</v>
      </c>
      <c r="G103" s="185" t="s">
        <v>175</v>
      </c>
      <c r="H103" s="185" t="s">
        <v>175</v>
      </c>
      <c r="I103" s="185" t="s">
        <v>175</v>
      </c>
      <c r="J103" s="185" t="s">
        <v>175</v>
      </c>
      <c r="K103" s="185" t="s">
        <v>175</v>
      </c>
      <c r="L103" s="185" t="s">
        <v>175</v>
      </c>
      <c r="M103" s="185" t="s">
        <v>175</v>
      </c>
      <c r="N103" s="186"/>
    </row>
    <row r="104" spans="1:1146" s="195" customFormat="1" ht="30" customHeight="1" x14ac:dyDescent="0.2">
      <c r="A104" s="216"/>
      <c r="B104" s="193" t="s">
        <v>98</v>
      </c>
      <c r="C104" s="185" t="s">
        <v>175</v>
      </c>
      <c r="D104" s="185" t="s">
        <v>175</v>
      </c>
      <c r="E104" s="185" t="s">
        <v>175</v>
      </c>
      <c r="F104" s="185" t="s">
        <v>175</v>
      </c>
      <c r="G104" s="185" t="s">
        <v>175</v>
      </c>
      <c r="H104" s="185" t="s">
        <v>175</v>
      </c>
      <c r="I104" s="185" t="s">
        <v>175</v>
      </c>
      <c r="J104" s="185" t="s">
        <v>175</v>
      </c>
      <c r="K104" s="185" t="s">
        <v>175</v>
      </c>
      <c r="L104" s="185" t="s">
        <v>175</v>
      </c>
      <c r="M104" s="185" t="s">
        <v>175</v>
      </c>
      <c r="N104" s="186"/>
    </row>
    <row r="105" spans="1:1146" s="195" customFormat="1" ht="30" customHeight="1" x14ac:dyDescent="0.2">
      <c r="A105" s="216"/>
      <c r="B105" s="193" t="s">
        <v>99</v>
      </c>
      <c r="C105" s="185" t="s">
        <v>175</v>
      </c>
      <c r="D105" s="185" t="s">
        <v>175</v>
      </c>
      <c r="E105" s="185" t="s">
        <v>175</v>
      </c>
      <c r="F105" s="185" t="s">
        <v>175</v>
      </c>
      <c r="G105" s="185" t="s">
        <v>175</v>
      </c>
      <c r="H105" s="185" t="s">
        <v>175</v>
      </c>
      <c r="I105" s="185" t="s">
        <v>175</v>
      </c>
      <c r="J105" s="185" t="s">
        <v>175</v>
      </c>
      <c r="K105" s="185" t="s">
        <v>175</v>
      </c>
      <c r="L105" s="185" t="s">
        <v>175</v>
      </c>
      <c r="M105" s="185" t="s">
        <v>175</v>
      </c>
      <c r="N105" s="186"/>
    </row>
    <row r="106" spans="1:1146" s="195" customFormat="1" ht="30" customHeight="1" x14ac:dyDescent="0.2">
      <c r="A106" s="216"/>
      <c r="B106" s="193" t="s">
        <v>100</v>
      </c>
      <c r="C106" s="185" t="s">
        <v>175</v>
      </c>
      <c r="D106" s="185" t="s">
        <v>175</v>
      </c>
      <c r="E106" s="185" t="s">
        <v>175</v>
      </c>
      <c r="F106" s="185" t="s">
        <v>175</v>
      </c>
      <c r="G106" s="185" t="s">
        <v>175</v>
      </c>
      <c r="H106" s="185" t="s">
        <v>175</v>
      </c>
      <c r="I106" s="185" t="s">
        <v>175</v>
      </c>
      <c r="J106" s="185" t="s">
        <v>175</v>
      </c>
      <c r="K106" s="185" t="s">
        <v>175</v>
      </c>
      <c r="L106" s="185" t="s">
        <v>175</v>
      </c>
      <c r="M106" s="185" t="s">
        <v>175</v>
      </c>
      <c r="N106" s="186"/>
    </row>
    <row r="107" spans="1:1146" s="195" customFormat="1" ht="30" customHeight="1" x14ac:dyDescent="0.2">
      <c r="A107" s="216"/>
      <c r="B107" s="193" t="s">
        <v>101</v>
      </c>
      <c r="C107" s="185" t="s">
        <v>175</v>
      </c>
      <c r="D107" s="185" t="s">
        <v>175</v>
      </c>
      <c r="E107" s="185" t="s">
        <v>175</v>
      </c>
      <c r="F107" s="185" t="s">
        <v>175</v>
      </c>
      <c r="G107" s="185" t="s">
        <v>175</v>
      </c>
      <c r="H107" s="185" t="s">
        <v>175</v>
      </c>
      <c r="I107" s="185" t="s">
        <v>175</v>
      </c>
      <c r="J107" s="185" t="s">
        <v>175</v>
      </c>
      <c r="K107" s="185" t="s">
        <v>175</v>
      </c>
      <c r="L107" s="185" t="s">
        <v>175</v>
      </c>
      <c r="M107" s="185" t="s">
        <v>175</v>
      </c>
      <c r="N107" s="186"/>
    </row>
    <row r="108" spans="1:1146" s="195" customFormat="1" ht="30" customHeight="1" x14ac:dyDescent="0.2">
      <c r="A108" s="216"/>
      <c r="B108" s="193" t="s">
        <v>102</v>
      </c>
      <c r="C108" s="185" t="s">
        <v>175</v>
      </c>
      <c r="D108" s="185" t="s">
        <v>175</v>
      </c>
      <c r="E108" s="185" t="s">
        <v>175</v>
      </c>
      <c r="F108" s="185" t="s">
        <v>175</v>
      </c>
      <c r="G108" s="185" t="s">
        <v>175</v>
      </c>
      <c r="H108" s="185" t="s">
        <v>175</v>
      </c>
      <c r="I108" s="185" t="s">
        <v>175</v>
      </c>
      <c r="J108" s="185" t="s">
        <v>175</v>
      </c>
      <c r="K108" s="185" t="s">
        <v>175</v>
      </c>
      <c r="L108" s="185" t="s">
        <v>175</v>
      </c>
      <c r="M108" s="185" t="s">
        <v>175</v>
      </c>
      <c r="N108" s="186"/>
    </row>
    <row r="109" spans="1:1146" s="195" customFormat="1" ht="30" customHeight="1" x14ac:dyDescent="0.2">
      <c r="A109" s="216"/>
      <c r="B109" s="193" t="s">
        <v>103</v>
      </c>
      <c r="C109" s="185" t="s">
        <v>175</v>
      </c>
      <c r="D109" s="185" t="s">
        <v>175</v>
      </c>
      <c r="E109" s="185" t="s">
        <v>175</v>
      </c>
      <c r="F109" s="185" t="s">
        <v>175</v>
      </c>
      <c r="G109" s="185" t="s">
        <v>175</v>
      </c>
      <c r="H109" s="185" t="s">
        <v>175</v>
      </c>
      <c r="I109" s="185" t="s">
        <v>175</v>
      </c>
      <c r="J109" s="185" t="s">
        <v>175</v>
      </c>
      <c r="K109" s="185" t="s">
        <v>175</v>
      </c>
      <c r="L109" s="185" t="s">
        <v>175</v>
      </c>
      <c r="M109" s="185" t="s">
        <v>175</v>
      </c>
      <c r="N109" s="186"/>
    </row>
    <row r="110" spans="1:1146" s="195" customFormat="1" ht="28.9" customHeight="1" x14ac:dyDescent="0.2">
      <c r="A110" s="216"/>
      <c r="B110" s="31" t="s">
        <v>104</v>
      </c>
      <c r="C110" s="185" t="s">
        <v>175</v>
      </c>
      <c r="D110" s="185" t="s">
        <v>175</v>
      </c>
      <c r="E110" s="185" t="s">
        <v>175</v>
      </c>
      <c r="F110" s="185" t="s">
        <v>175</v>
      </c>
      <c r="G110" s="185" t="s">
        <v>175</v>
      </c>
      <c r="H110" s="185" t="s">
        <v>175</v>
      </c>
      <c r="I110" s="185" t="s">
        <v>175</v>
      </c>
      <c r="J110" s="185" t="s">
        <v>175</v>
      </c>
      <c r="K110" s="185" t="s">
        <v>175</v>
      </c>
      <c r="L110" s="185" t="s">
        <v>175</v>
      </c>
      <c r="M110" s="185" t="s">
        <v>175</v>
      </c>
      <c r="N110" s="186"/>
    </row>
    <row r="111" spans="1:1146" s="195" customFormat="1" ht="28.9" customHeight="1" x14ac:dyDescent="0.2">
      <c r="A111" s="216"/>
      <c r="B111" s="31" t="s">
        <v>105</v>
      </c>
      <c r="C111" s="185" t="s">
        <v>175</v>
      </c>
      <c r="D111" s="185" t="s">
        <v>175</v>
      </c>
      <c r="E111" s="185" t="s">
        <v>175</v>
      </c>
      <c r="F111" s="185" t="s">
        <v>175</v>
      </c>
      <c r="G111" s="185" t="s">
        <v>175</v>
      </c>
      <c r="H111" s="185" t="s">
        <v>175</v>
      </c>
      <c r="I111" s="185" t="s">
        <v>175</v>
      </c>
      <c r="J111" s="185" t="s">
        <v>175</v>
      </c>
      <c r="K111" s="185" t="s">
        <v>175</v>
      </c>
      <c r="L111" s="185" t="s">
        <v>175</v>
      </c>
      <c r="M111" s="185" t="s">
        <v>175</v>
      </c>
      <c r="N111" s="186"/>
    </row>
    <row r="112" spans="1:1146" s="195" customFormat="1" ht="28.9" customHeight="1" x14ac:dyDescent="0.2">
      <c r="A112" s="216"/>
      <c r="B112" s="31" t="s">
        <v>106</v>
      </c>
      <c r="C112" s="185" t="s">
        <v>175</v>
      </c>
      <c r="D112" s="185" t="s">
        <v>175</v>
      </c>
      <c r="E112" s="185" t="s">
        <v>175</v>
      </c>
      <c r="F112" s="185" t="s">
        <v>175</v>
      </c>
      <c r="G112" s="185" t="s">
        <v>175</v>
      </c>
      <c r="H112" s="185" t="s">
        <v>175</v>
      </c>
      <c r="I112" s="185" t="s">
        <v>175</v>
      </c>
      <c r="J112" s="185" t="s">
        <v>175</v>
      </c>
      <c r="K112" s="185" t="s">
        <v>175</v>
      </c>
      <c r="L112" s="185" t="s">
        <v>175</v>
      </c>
      <c r="M112" s="185" t="s">
        <v>175</v>
      </c>
      <c r="N112" s="186"/>
    </row>
    <row r="113" spans="1:1146" s="195" customFormat="1" ht="28.9" customHeight="1" x14ac:dyDescent="0.2">
      <c r="A113" s="216"/>
      <c r="B113" s="31" t="s">
        <v>107</v>
      </c>
      <c r="C113" s="185" t="s">
        <v>175</v>
      </c>
      <c r="D113" s="185" t="s">
        <v>175</v>
      </c>
      <c r="E113" s="185" t="s">
        <v>175</v>
      </c>
      <c r="F113" s="185" t="s">
        <v>175</v>
      </c>
      <c r="G113" s="185" t="s">
        <v>175</v>
      </c>
      <c r="H113" s="185" t="s">
        <v>175</v>
      </c>
      <c r="I113" s="185" t="s">
        <v>175</v>
      </c>
      <c r="J113" s="185" t="s">
        <v>175</v>
      </c>
      <c r="K113" s="185" t="s">
        <v>175</v>
      </c>
      <c r="L113" s="185" t="s">
        <v>175</v>
      </c>
      <c r="M113" s="185" t="s">
        <v>175</v>
      </c>
      <c r="N113" s="186"/>
    </row>
    <row r="114" spans="1:1146" s="199" customFormat="1" ht="22.5" customHeight="1" x14ac:dyDescent="0.2">
      <c r="A114" s="216"/>
      <c r="B114" s="28" t="s">
        <v>108</v>
      </c>
      <c r="C114" s="200"/>
      <c r="D114" s="200"/>
      <c r="E114" s="200"/>
      <c r="F114" s="200"/>
      <c r="G114" s="200"/>
      <c r="H114" s="200"/>
      <c r="I114" s="200"/>
      <c r="J114" s="200"/>
      <c r="K114" s="200"/>
      <c r="L114" s="200"/>
      <c r="M114" s="200"/>
      <c r="N114" s="201"/>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c r="RH114" s="195"/>
      <c r="RI114" s="195"/>
      <c r="RJ114" s="195"/>
      <c r="RK114" s="195"/>
      <c r="RL114" s="195"/>
      <c r="RM114" s="195"/>
      <c r="RN114" s="195"/>
      <c r="RO114" s="195"/>
      <c r="RP114" s="195"/>
      <c r="RQ114" s="195"/>
      <c r="RR114" s="195"/>
      <c r="RS114" s="195"/>
      <c r="RT114" s="195"/>
      <c r="RU114" s="195"/>
      <c r="RV114" s="195"/>
      <c r="RW114" s="195"/>
      <c r="RX114" s="195"/>
      <c r="RY114" s="195"/>
      <c r="RZ114" s="195"/>
      <c r="SA114" s="195"/>
      <c r="SB114" s="195"/>
      <c r="SC114" s="195"/>
      <c r="SD114" s="195"/>
      <c r="SE114" s="195"/>
      <c r="SF114" s="195"/>
      <c r="SG114" s="195"/>
      <c r="SH114" s="195"/>
      <c r="SI114" s="195"/>
      <c r="SJ114" s="195"/>
      <c r="SK114" s="195"/>
      <c r="SL114" s="195"/>
      <c r="SM114" s="195"/>
      <c r="SN114" s="195"/>
      <c r="SO114" s="195"/>
      <c r="SP114" s="195"/>
      <c r="SQ114" s="195"/>
      <c r="SR114" s="195"/>
      <c r="SS114" s="195"/>
      <c r="ST114" s="195"/>
      <c r="SU114" s="195"/>
      <c r="SV114" s="195"/>
      <c r="SW114" s="195"/>
      <c r="SX114" s="195"/>
      <c r="SY114" s="195"/>
      <c r="SZ114" s="195"/>
      <c r="TA114" s="195"/>
      <c r="TB114" s="195"/>
      <c r="TC114" s="195"/>
      <c r="TD114" s="195"/>
      <c r="TE114" s="195"/>
      <c r="TF114" s="195"/>
      <c r="TG114" s="195"/>
      <c r="TH114" s="195"/>
      <c r="TI114" s="195"/>
      <c r="TJ114" s="195"/>
      <c r="TK114" s="195"/>
      <c r="TL114" s="195"/>
      <c r="TM114" s="195"/>
      <c r="TN114" s="195"/>
      <c r="TO114" s="195"/>
      <c r="TP114" s="195"/>
      <c r="TQ114" s="195"/>
      <c r="TR114" s="195"/>
      <c r="TS114" s="195"/>
      <c r="TT114" s="195"/>
      <c r="TU114" s="195"/>
      <c r="TV114" s="195"/>
      <c r="TW114" s="195"/>
      <c r="TX114" s="195"/>
      <c r="TY114" s="195"/>
      <c r="TZ114" s="195"/>
      <c r="UA114" s="195"/>
      <c r="UB114" s="195"/>
      <c r="UC114" s="195"/>
      <c r="UD114" s="195"/>
      <c r="UE114" s="195"/>
      <c r="UF114" s="195"/>
      <c r="UG114" s="195"/>
      <c r="UH114" s="195"/>
      <c r="UI114" s="195"/>
      <c r="UJ114" s="195"/>
      <c r="UK114" s="195"/>
      <c r="UL114" s="195"/>
      <c r="UM114" s="195"/>
      <c r="UN114" s="195"/>
      <c r="UO114" s="195"/>
      <c r="UP114" s="195"/>
      <c r="UQ114" s="195"/>
      <c r="UR114" s="195"/>
      <c r="US114" s="195"/>
      <c r="UT114" s="195"/>
      <c r="UU114" s="195"/>
      <c r="UV114" s="195"/>
      <c r="UW114" s="195"/>
      <c r="UX114" s="195"/>
      <c r="UY114" s="195"/>
      <c r="UZ114" s="195"/>
      <c r="VA114" s="195"/>
      <c r="VB114" s="195"/>
      <c r="VC114" s="195"/>
      <c r="VD114" s="195"/>
      <c r="VE114" s="195"/>
      <c r="VF114" s="195"/>
      <c r="VG114" s="195"/>
      <c r="VH114" s="195"/>
      <c r="VI114" s="195"/>
      <c r="VJ114" s="195"/>
      <c r="VK114" s="195"/>
      <c r="VL114" s="195"/>
      <c r="VM114" s="195"/>
      <c r="VN114" s="195"/>
      <c r="VO114" s="195"/>
      <c r="VP114" s="195"/>
      <c r="VQ114" s="195"/>
      <c r="VR114" s="195"/>
      <c r="VS114" s="195"/>
      <c r="VT114" s="195"/>
      <c r="VU114" s="195"/>
      <c r="VV114" s="195"/>
      <c r="VW114" s="195"/>
      <c r="VX114" s="195"/>
      <c r="VY114" s="195"/>
      <c r="VZ114" s="195"/>
      <c r="WA114" s="195"/>
      <c r="WB114" s="195"/>
      <c r="WC114" s="195"/>
      <c r="WD114" s="195"/>
      <c r="WE114" s="195"/>
      <c r="WF114" s="195"/>
      <c r="WG114" s="195"/>
      <c r="WH114" s="195"/>
      <c r="WI114" s="195"/>
      <c r="WJ114" s="195"/>
      <c r="WK114" s="195"/>
      <c r="WL114" s="195"/>
      <c r="WM114" s="195"/>
      <c r="WN114" s="195"/>
      <c r="WO114" s="195"/>
      <c r="WP114" s="195"/>
      <c r="WQ114" s="195"/>
      <c r="WR114" s="195"/>
      <c r="WS114" s="195"/>
      <c r="WT114" s="195"/>
      <c r="WU114" s="195"/>
      <c r="WV114" s="195"/>
      <c r="WW114" s="195"/>
      <c r="WX114" s="195"/>
      <c r="WY114" s="195"/>
      <c r="WZ114" s="195"/>
      <c r="XA114" s="195"/>
      <c r="XB114" s="195"/>
      <c r="XC114" s="195"/>
      <c r="XD114" s="195"/>
      <c r="XE114" s="195"/>
      <c r="XF114" s="195"/>
      <c r="XG114" s="195"/>
      <c r="XH114" s="195"/>
      <c r="XI114" s="195"/>
      <c r="XJ114" s="195"/>
      <c r="XK114" s="195"/>
      <c r="XL114" s="195"/>
      <c r="XM114" s="195"/>
      <c r="XN114" s="195"/>
      <c r="XO114" s="195"/>
      <c r="XP114" s="195"/>
      <c r="XQ114" s="195"/>
      <c r="XR114" s="195"/>
      <c r="XS114" s="195"/>
      <c r="XT114" s="195"/>
      <c r="XU114" s="195"/>
      <c r="XV114" s="195"/>
      <c r="XW114" s="195"/>
      <c r="XX114" s="195"/>
      <c r="XY114" s="195"/>
      <c r="XZ114" s="195"/>
      <c r="YA114" s="195"/>
      <c r="YB114" s="195"/>
      <c r="YC114" s="195"/>
      <c r="YD114" s="195"/>
      <c r="YE114" s="195"/>
      <c r="YF114" s="195"/>
      <c r="YG114" s="195"/>
      <c r="YH114" s="195"/>
      <c r="YI114" s="195"/>
      <c r="YJ114" s="195"/>
      <c r="YK114" s="195"/>
      <c r="YL114" s="195"/>
      <c r="YM114" s="195"/>
      <c r="YN114" s="195"/>
      <c r="YO114" s="195"/>
      <c r="YP114" s="195"/>
      <c r="YQ114" s="195"/>
      <c r="YR114" s="195"/>
      <c r="YS114" s="195"/>
      <c r="YT114" s="195"/>
      <c r="YU114" s="195"/>
      <c r="YV114" s="195"/>
      <c r="YW114" s="195"/>
      <c r="YX114" s="195"/>
      <c r="YY114" s="195"/>
      <c r="YZ114" s="195"/>
      <c r="ZA114" s="195"/>
      <c r="ZB114" s="195"/>
      <c r="ZC114" s="195"/>
      <c r="ZD114" s="195"/>
      <c r="ZE114" s="195"/>
      <c r="ZF114" s="195"/>
      <c r="ZG114" s="195"/>
      <c r="ZH114" s="195"/>
      <c r="ZI114" s="195"/>
      <c r="ZJ114" s="195"/>
      <c r="ZK114" s="195"/>
      <c r="ZL114" s="195"/>
      <c r="ZM114" s="195"/>
      <c r="ZN114" s="195"/>
      <c r="ZO114" s="195"/>
      <c r="ZP114" s="195"/>
      <c r="ZQ114" s="195"/>
      <c r="ZR114" s="195"/>
      <c r="ZS114" s="195"/>
      <c r="ZT114" s="195"/>
      <c r="ZU114" s="195"/>
      <c r="ZV114" s="195"/>
      <c r="ZW114" s="195"/>
      <c r="ZX114" s="195"/>
      <c r="ZY114" s="195"/>
      <c r="ZZ114" s="195"/>
      <c r="AAA114" s="195"/>
      <c r="AAB114" s="195"/>
      <c r="AAC114" s="195"/>
      <c r="AAD114" s="195"/>
      <c r="AAE114" s="195"/>
      <c r="AAF114" s="195"/>
      <c r="AAG114" s="195"/>
      <c r="AAH114" s="195"/>
      <c r="AAI114" s="195"/>
      <c r="AAJ114" s="195"/>
      <c r="AAK114" s="195"/>
      <c r="AAL114" s="195"/>
      <c r="AAM114" s="195"/>
      <c r="AAN114" s="195"/>
      <c r="AAO114" s="195"/>
      <c r="AAP114" s="195"/>
      <c r="AAQ114" s="195"/>
      <c r="AAR114" s="195"/>
      <c r="AAS114" s="195"/>
      <c r="AAT114" s="195"/>
      <c r="AAU114" s="195"/>
      <c r="AAV114" s="195"/>
      <c r="AAW114" s="195"/>
      <c r="AAX114" s="195"/>
      <c r="AAY114" s="195"/>
      <c r="AAZ114" s="195"/>
      <c r="ABA114" s="195"/>
      <c r="ABB114" s="195"/>
      <c r="ABC114" s="195"/>
      <c r="ABD114" s="195"/>
      <c r="ABE114" s="195"/>
      <c r="ABF114" s="195"/>
      <c r="ABG114" s="195"/>
      <c r="ABH114" s="195"/>
      <c r="ABI114" s="195"/>
      <c r="ABJ114" s="195"/>
      <c r="ABK114" s="195"/>
      <c r="ABL114" s="195"/>
      <c r="ABM114" s="195"/>
      <c r="ABN114" s="195"/>
      <c r="ABO114" s="195"/>
      <c r="ABP114" s="195"/>
      <c r="ABQ114" s="195"/>
      <c r="ABR114" s="195"/>
      <c r="ABS114" s="195"/>
      <c r="ABT114" s="195"/>
      <c r="ABU114" s="195"/>
      <c r="ABV114" s="195"/>
      <c r="ABW114" s="195"/>
      <c r="ABX114" s="195"/>
      <c r="ABY114" s="195"/>
      <c r="ABZ114" s="195"/>
      <c r="ACA114" s="195"/>
      <c r="ACB114" s="195"/>
      <c r="ACC114" s="195"/>
      <c r="ACD114" s="195"/>
      <c r="ACE114" s="195"/>
      <c r="ACF114" s="195"/>
      <c r="ACG114" s="195"/>
      <c r="ACH114" s="195"/>
      <c r="ACI114" s="195"/>
      <c r="ACJ114" s="195"/>
      <c r="ACK114" s="195"/>
      <c r="ACL114" s="195"/>
      <c r="ACM114" s="195"/>
      <c r="ACN114" s="195"/>
      <c r="ACO114" s="195"/>
      <c r="ACP114" s="195"/>
      <c r="ACQ114" s="195"/>
      <c r="ACR114" s="195"/>
      <c r="ACS114" s="195"/>
      <c r="ACT114" s="195"/>
      <c r="ACU114" s="195"/>
      <c r="ACV114" s="195"/>
      <c r="ACW114" s="195"/>
      <c r="ACX114" s="195"/>
      <c r="ACY114" s="195"/>
      <c r="ACZ114" s="195"/>
      <c r="ADA114" s="195"/>
      <c r="ADB114" s="195"/>
      <c r="ADC114" s="195"/>
      <c r="ADD114" s="195"/>
      <c r="ADE114" s="195"/>
      <c r="ADF114" s="195"/>
      <c r="ADG114" s="195"/>
      <c r="ADH114" s="195"/>
      <c r="ADI114" s="195"/>
      <c r="ADJ114" s="195"/>
      <c r="ADK114" s="195"/>
      <c r="ADL114" s="195"/>
      <c r="ADM114" s="195"/>
      <c r="ADN114" s="195"/>
      <c r="ADO114" s="195"/>
      <c r="ADP114" s="195"/>
      <c r="ADQ114" s="195"/>
      <c r="ADR114" s="195"/>
      <c r="ADS114" s="195"/>
      <c r="ADT114" s="195"/>
      <c r="ADU114" s="195"/>
      <c r="ADV114" s="195"/>
      <c r="ADW114" s="195"/>
      <c r="ADX114" s="195"/>
      <c r="ADY114" s="195"/>
      <c r="ADZ114" s="195"/>
      <c r="AEA114" s="195"/>
      <c r="AEB114" s="195"/>
      <c r="AEC114" s="195"/>
      <c r="AED114" s="195"/>
      <c r="AEE114" s="195"/>
      <c r="AEF114" s="195"/>
      <c r="AEG114" s="195"/>
      <c r="AEH114" s="195"/>
      <c r="AEI114" s="195"/>
      <c r="AEJ114" s="195"/>
      <c r="AEK114" s="195"/>
      <c r="AEL114" s="195"/>
      <c r="AEM114" s="195"/>
      <c r="AEN114" s="195"/>
      <c r="AEO114" s="195"/>
      <c r="AEP114" s="195"/>
      <c r="AEQ114" s="195"/>
      <c r="AER114" s="195"/>
      <c r="AES114" s="195"/>
      <c r="AET114" s="195"/>
      <c r="AEU114" s="195"/>
      <c r="AEV114" s="195"/>
      <c r="AEW114" s="195"/>
      <c r="AEX114" s="195"/>
      <c r="AEY114" s="195"/>
      <c r="AEZ114" s="195"/>
      <c r="AFA114" s="195"/>
      <c r="AFB114" s="195"/>
      <c r="AFC114" s="195"/>
      <c r="AFD114" s="195"/>
      <c r="AFE114" s="195"/>
      <c r="AFF114" s="195"/>
      <c r="AFG114" s="195"/>
      <c r="AFH114" s="195"/>
      <c r="AFI114" s="195"/>
      <c r="AFJ114" s="195"/>
      <c r="AFK114" s="195"/>
      <c r="AFL114" s="195"/>
      <c r="AFM114" s="195"/>
      <c r="AFN114" s="195"/>
      <c r="AFO114" s="195"/>
      <c r="AFP114" s="195"/>
      <c r="AFQ114" s="195"/>
      <c r="AFR114" s="195"/>
      <c r="AFS114" s="195"/>
      <c r="AFT114" s="195"/>
      <c r="AFU114" s="195"/>
      <c r="AFV114" s="195"/>
      <c r="AFW114" s="195"/>
      <c r="AFX114" s="195"/>
      <c r="AFY114" s="195"/>
      <c r="AFZ114" s="195"/>
      <c r="AGA114" s="195"/>
      <c r="AGB114" s="195"/>
      <c r="AGC114" s="195"/>
      <c r="AGD114" s="195"/>
      <c r="AGE114" s="195"/>
      <c r="AGF114" s="195"/>
      <c r="AGG114" s="195"/>
      <c r="AGH114" s="195"/>
      <c r="AGI114" s="195"/>
      <c r="AGJ114" s="195"/>
      <c r="AGK114" s="195"/>
      <c r="AGL114" s="195"/>
      <c r="AGM114" s="195"/>
      <c r="AGN114" s="195"/>
      <c r="AGO114" s="195"/>
      <c r="AGP114" s="195"/>
      <c r="AGQ114" s="195"/>
      <c r="AGR114" s="195"/>
      <c r="AGS114" s="195"/>
      <c r="AGT114" s="195"/>
      <c r="AGU114" s="195"/>
      <c r="AGV114" s="195"/>
      <c r="AGW114" s="195"/>
      <c r="AGX114" s="195"/>
      <c r="AGY114" s="195"/>
      <c r="AGZ114" s="195"/>
      <c r="AHA114" s="195"/>
      <c r="AHB114" s="195"/>
      <c r="AHC114" s="195"/>
      <c r="AHD114" s="195"/>
      <c r="AHE114" s="195"/>
      <c r="AHF114" s="195"/>
      <c r="AHG114" s="195"/>
      <c r="AHH114" s="195"/>
      <c r="AHI114" s="195"/>
      <c r="AHJ114" s="195"/>
      <c r="AHK114" s="195"/>
      <c r="AHL114" s="195"/>
      <c r="AHM114" s="195"/>
      <c r="AHN114" s="195"/>
      <c r="AHO114" s="195"/>
      <c r="AHP114" s="195"/>
      <c r="AHQ114" s="195"/>
      <c r="AHR114" s="195"/>
      <c r="AHS114" s="195"/>
      <c r="AHT114" s="195"/>
      <c r="AHU114" s="195"/>
      <c r="AHV114" s="195"/>
      <c r="AHW114" s="195"/>
      <c r="AHX114" s="195"/>
      <c r="AHY114" s="195"/>
      <c r="AHZ114" s="195"/>
      <c r="AIA114" s="195"/>
      <c r="AIB114" s="195"/>
      <c r="AIC114" s="195"/>
      <c r="AID114" s="195"/>
      <c r="AIE114" s="195"/>
      <c r="AIF114" s="195"/>
      <c r="AIG114" s="195"/>
      <c r="AIH114" s="195"/>
      <c r="AII114" s="195"/>
      <c r="AIJ114" s="195"/>
      <c r="AIK114" s="195"/>
      <c r="AIL114" s="195"/>
      <c r="AIM114" s="195"/>
      <c r="AIN114" s="195"/>
      <c r="AIO114" s="195"/>
      <c r="AIP114" s="195"/>
      <c r="AIQ114" s="195"/>
      <c r="AIR114" s="195"/>
      <c r="AIS114" s="195"/>
      <c r="AIT114" s="195"/>
      <c r="AIU114" s="195"/>
      <c r="AIV114" s="195"/>
      <c r="AIW114" s="195"/>
      <c r="AIX114" s="195"/>
      <c r="AIY114" s="195"/>
      <c r="AIZ114" s="195"/>
      <c r="AJA114" s="195"/>
      <c r="AJB114" s="195"/>
      <c r="AJC114" s="195"/>
      <c r="AJD114" s="195"/>
      <c r="AJE114" s="195"/>
      <c r="AJF114" s="195"/>
      <c r="AJG114" s="195"/>
      <c r="AJH114" s="195"/>
      <c r="AJI114" s="195"/>
      <c r="AJJ114" s="195"/>
      <c r="AJK114" s="195"/>
      <c r="AJL114" s="195"/>
      <c r="AJM114" s="195"/>
      <c r="AJN114" s="195"/>
      <c r="AJO114" s="195"/>
      <c r="AJP114" s="195"/>
      <c r="AJQ114" s="195"/>
      <c r="AJR114" s="195"/>
      <c r="AJS114" s="195"/>
      <c r="AJT114" s="195"/>
      <c r="AJU114" s="195"/>
      <c r="AJV114" s="195"/>
      <c r="AJW114" s="195"/>
      <c r="AJX114" s="195"/>
      <c r="AJY114" s="195"/>
      <c r="AJZ114" s="195"/>
      <c r="AKA114" s="195"/>
      <c r="AKB114" s="195"/>
      <c r="AKC114" s="195"/>
      <c r="AKD114" s="195"/>
      <c r="AKE114" s="195"/>
      <c r="AKF114" s="195"/>
      <c r="AKG114" s="195"/>
      <c r="AKH114" s="195"/>
      <c r="AKI114" s="195"/>
      <c r="AKJ114" s="195"/>
      <c r="AKK114" s="195"/>
      <c r="AKL114" s="195"/>
      <c r="AKM114" s="195"/>
      <c r="AKN114" s="195"/>
      <c r="AKO114" s="195"/>
      <c r="AKP114" s="195"/>
      <c r="AKQ114" s="195"/>
      <c r="AKR114" s="195"/>
      <c r="AKS114" s="195"/>
      <c r="AKT114" s="195"/>
      <c r="AKU114" s="195"/>
      <c r="AKV114" s="195"/>
      <c r="AKW114" s="195"/>
      <c r="AKX114" s="195"/>
      <c r="AKY114" s="195"/>
      <c r="AKZ114" s="195"/>
      <c r="ALA114" s="195"/>
      <c r="ALB114" s="195"/>
      <c r="ALC114" s="195"/>
      <c r="ALD114" s="195"/>
      <c r="ALE114" s="195"/>
      <c r="ALF114" s="195"/>
      <c r="ALG114" s="195"/>
      <c r="ALH114" s="195"/>
      <c r="ALI114" s="195"/>
      <c r="ALJ114" s="195"/>
      <c r="ALK114" s="195"/>
      <c r="ALL114" s="195"/>
      <c r="ALM114" s="195"/>
      <c r="ALN114" s="195"/>
      <c r="ALO114" s="195"/>
      <c r="ALP114" s="195"/>
      <c r="ALQ114" s="195"/>
      <c r="ALR114" s="195"/>
      <c r="ALS114" s="195"/>
      <c r="ALT114" s="195"/>
      <c r="ALU114" s="195"/>
      <c r="ALV114" s="195"/>
      <c r="ALW114" s="195"/>
      <c r="ALX114" s="195"/>
      <c r="ALY114" s="195"/>
      <c r="ALZ114" s="195"/>
      <c r="AMA114" s="195"/>
      <c r="AMB114" s="195"/>
      <c r="AMC114" s="195"/>
      <c r="AMD114" s="195"/>
      <c r="AME114" s="195"/>
      <c r="AMF114" s="195"/>
      <c r="AMG114" s="195"/>
      <c r="AMH114" s="195"/>
      <c r="AMI114" s="195"/>
      <c r="AMJ114" s="195"/>
      <c r="AMK114" s="195"/>
      <c r="AML114" s="195"/>
      <c r="AMM114" s="195"/>
      <c r="AMN114" s="195"/>
      <c r="AMO114" s="195"/>
      <c r="AMP114" s="195"/>
      <c r="AMQ114" s="195"/>
      <c r="AMR114" s="195"/>
      <c r="AMS114" s="195"/>
      <c r="AMT114" s="195"/>
      <c r="AMU114" s="195"/>
      <c r="AMV114" s="195"/>
      <c r="AMW114" s="195"/>
      <c r="AMX114" s="195"/>
      <c r="AMY114" s="195"/>
      <c r="AMZ114" s="195"/>
      <c r="ANA114" s="195"/>
      <c r="ANB114" s="195"/>
      <c r="ANC114" s="195"/>
      <c r="AND114" s="195"/>
      <c r="ANE114" s="195"/>
      <c r="ANF114" s="195"/>
      <c r="ANG114" s="195"/>
      <c r="ANH114" s="195"/>
      <c r="ANI114" s="195"/>
      <c r="ANJ114" s="195"/>
      <c r="ANK114" s="195"/>
      <c r="ANL114" s="195"/>
      <c r="ANM114" s="195"/>
      <c r="ANN114" s="195"/>
      <c r="ANO114" s="195"/>
      <c r="ANP114" s="195"/>
      <c r="ANQ114" s="195"/>
      <c r="ANR114" s="195"/>
      <c r="ANS114" s="195"/>
      <c r="ANT114" s="195"/>
      <c r="ANU114" s="195"/>
      <c r="ANV114" s="195"/>
      <c r="ANW114" s="195"/>
      <c r="ANX114" s="195"/>
      <c r="ANY114" s="195"/>
      <c r="ANZ114" s="195"/>
      <c r="AOA114" s="195"/>
      <c r="AOB114" s="195"/>
      <c r="AOC114" s="195"/>
      <c r="AOD114" s="195"/>
      <c r="AOE114" s="195"/>
      <c r="AOF114" s="195"/>
      <c r="AOG114" s="195"/>
      <c r="AOH114" s="195"/>
      <c r="AOI114" s="195"/>
      <c r="AOJ114" s="195"/>
      <c r="AOK114" s="195"/>
      <c r="AOL114" s="195"/>
      <c r="AOM114" s="195"/>
      <c r="AON114" s="195"/>
      <c r="AOO114" s="195"/>
      <c r="AOP114" s="195"/>
      <c r="AOQ114" s="195"/>
      <c r="AOR114" s="195"/>
      <c r="AOS114" s="195"/>
      <c r="AOT114" s="195"/>
      <c r="AOU114" s="195"/>
      <c r="AOV114" s="195"/>
      <c r="AOW114" s="195"/>
      <c r="AOX114" s="195"/>
      <c r="AOY114" s="195"/>
      <c r="AOZ114" s="195"/>
      <c r="APA114" s="195"/>
      <c r="APB114" s="195"/>
      <c r="APC114" s="195"/>
      <c r="APD114" s="195"/>
      <c r="APE114" s="195"/>
      <c r="APF114" s="195"/>
      <c r="APG114" s="195"/>
      <c r="APH114" s="195"/>
      <c r="API114" s="195"/>
      <c r="APJ114" s="195"/>
      <c r="APK114" s="195"/>
      <c r="APL114" s="195"/>
      <c r="APM114" s="195"/>
      <c r="APN114" s="195"/>
      <c r="APO114" s="195"/>
      <c r="APP114" s="195"/>
      <c r="APQ114" s="195"/>
      <c r="APR114" s="195"/>
      <c r="APS114" s="195"/>
      <c r="APT114" s="195"/>
      <c r="APU114" s="195"/>
      <c r="APV114" s="195"/>
      <c r="APW114" s="195"/>
      <c r="APX114" s="195"/>
      <c r="APY114" s="195"/>
      <c r="APZ114" s="195"/>
      <c r="AQA114" s="195"/>
      <c r="AQB114" s="195"/>
      <c r="AQC114" s="195"/>
      <c r="AQD114" s="195"/>
      <c r="AQE114" s="195"/>
      <c r="AQF114" s="195"/>
      <c r="AQG114" s="195"/>
      <c r="AQH114" s="195"/>
      <c r="AQI114" s="195"/>
      <c r="AQJ114" s="195"/>
      <c r="AQK114" s="195"/>
      <c r="AQL114" s="195"/>
      <c r="AQM114" s="195"/>
      <c r="AQN114" s="195"/>
      <c r="AQO114" s="195"/>
      <c r="AQP114" s="195"/>
      <c r="AQQ114" s="195"/>
      <c r="AQR114" s="195"/>
      <c r="AQS114" s="195"/>
      <c r="AQT114" s="195"/>
      <c r="AQU114" s="195"/>
      <c r="AQV114" s="195"/>
      <c r="AQW114" s="195"/>
      <c r="AQX114" s="195"/>
      <c r="AQY114" s="195"/>
      <c r="AQZ114" s="195"/>
      <c r="ARA114" s="195"/>
      <c r="ARB114" s="195"/>
    </row>
    <row r="115" spans="1:1146" s="202" customFormat="1" ht="30" customHeight="1" x14ac:dyDescent="0.25">
      <c r="A115" s="217"/>
      <c r="B115" s="193" t="s">
        <v>109</v>
      </c>
      <c r="C115" s="185" t="s">
        <v>175</v>
      </c>
      <c r="D115" s="185" t="s">
        <v>175</v>
      </c>
      <c r="E115" s="185" t="s">
        <v>175</v>
      </c>
      <c r="F115" s="185" t="s">
        <v>175</v>
      </c>
      <c r="G115" s="185" t="s">
        <v>175</v>
      </c>
      <c r="H115" s="185" t="s">
        <v>175</v>
      </c>
      <c r="I115" s="185" t="s">
        <v>175</v>
      </c>
      <c r="J115" s="185" t="s">
        <v>175</v>
      </c>
      <c r="K115" s="185" t="s">
        <v>175</v>
      </c>
      <c r="L115" s="185" t="s">
        <v>175</v>
      </c>
      <c r="M115" s="185" t="s">
        <v>175</v>
      </c>
      <c r="N115" s="186"/>
    </row>
    <row r="116" spans="1:1146" s="195" customFormat="1" ht="30" customHeight="1" x14ac:dyDescent="0.2">
      <c r="A116" s="216"/>
      <c r="B116" s="193" t="s">
        <v>110</v>
      </c>
      <c r="C116" s="185" t="s">
        <v>175</v>
      </c>
      <c r="D116" s="185" t="s">
        <v>175</v>
      </c>
      <c r="E116" s="185" t="s">
        <v>175</v>
      </c>
      <c r="F116" s="185" t="s">
        <v>175</v>
      </c>
      <c r="G116" s="185" t="s">
        <v>175</v>
      </c>
      <c r="H116" s="185" t="s">
        <v>175</v>
      </c>
      <c r="I116" s="185" t="s">
        <v>175</v>
      </c>
      <c r="J116" s="185" t="s">
        <v>175</v>
      </c>
      <c r="K116" s="185" t="s">
        <v>175</v>
      </c>
      <c r="L116" s="185" t="s">
        <v>175</v>
      </c>
      <c r="M116" s="185" t="s">
        <v>175</v>
      </c>
      <c r="N116" s="186"/>
    </row>
    <row r="117" spans="1:1146" s="195" customFormat="1" ht="30" customHeight="1" x14ac:dyDescent="0.2">
      <c r="A117" s="216"/>
      <c r="B117" s="193" t="s">
        <v>111</v>
      </c>
      <c r="C117" s="185" t="s">
        <v>175</v>
      </c>
      <c r="D117" s="185" t="s">
        <v>175</v>
      </c>
      <c r="E117" s="185" t="s">
        <v>175</v>
      </c>
      <c r="F117" s="185" t="s">
        <v>175</v>
      </c>
      <c r="G117" s="185" t="s">
        <v>175</v>
      </c>
      <c r="H117" s="185" t="s">
        <v>175</v>
      </c>
      <c r="I117" s="185" t="s">
        <v>175</v>
      </c>
      <c r="J117" s="185" t="s">
        <v>175</v>
      </c>
      <c r="K117" s="185" t="s">
        <v>175</v>
      </c>
      <c r="L117" s="185" t="s">
        <v>175</v>
      </c>
      <c r="M117" s="185" t="s">
        <v>175</v>
      </c>
      <c r="N117" s="186"/>
    </row>
    <row r="118" spans="1:1146" s="195" customFormat="1" ht="40.15" customHeight="1" x14ac:dyDescent="0.2">
      <c r="A118" s="216"/>
      <c r="B118" s="193" t="s">
        <v>112</v>
      </c>
      <c r="C118" s="228" t="s">
        <v>177</v>
      </c>
      <c r="D118" s="228" t="s">
        <v>177</v>
      </c>
      <c r="E118" s="228" t="s">
        <v>177</v>
      </c>
      <c r="F118" s="185" t="s">
        <v>174</v>
      </c>
      <c r="G118" s="185" t="s">
        <v>174</v>
      </c>
      <c r="H118" s="185" t="s">
        <v>175</v>
      </c>
      <c r="I118" s="185" t="s">
        <v>175</v>
      </c>
      <c r="J118" s="185" t="s">
        <v>174</v>
      </c>
      <c r="K118" s="229" t="s">
        <v>175</v>
      </c>
      <c r="L118" s="185" t="s">
        <v>176</v>
      </c>
      <c r="M118" s="185" t="s">
        <v>175</v>
      </c>
      <c r="N118" s="186" t="s">
        <v>2055</v>
      </c>
    </row>
    <row r="119" spans="1:1146" s="195" customFormat="1" ht="40.15" customHeight="1" x14ac:dyDescent="0.2">
      <c r="A119" s="216"/>
      <c r="B119" s="31" t="s">
        <v>113</v>
      </c>
      <c r="C119" s="228" t="s">
        <v>177</v>
      </c>
      <c r="D119" s="228" t="s">
        <v>177</v>
      </c>
      <c r="E119" s="228" t="s">
        <v>177</v>
      </c>
      <c r="F119" s="185" t="s">
        <v>174</v>
      </c>
      <c r="G119" s="185" t="s">
        <v>174</v>
      </c>
      <c r="H119" s="185" t="s">
        <v>175</v>
      </c>
      <c r="I119" s="185" t="s">
        <v>175</v>
      </c>
      <c r="J119" s="185" t="s">
        <v>174</v>
      </c>
      <c r="K119" s="229" t="s">
        <v>175</v>
      </c>
      <c r="L119" s="185" t="s">
        <v>176</v>
      </c>
      <c r="M119" s="185" t="s">
        <v>175</v>
      </c>
      <c r="N119" s="186" t="s">
        <v>2055</v>
      </c>
    </row>
    <row r="120" spans="1:1146" s="195" customFormat="1" ht="40.15" customHeight="1" x14ac:dyDescent="0.2">
      <c r="A120" s="216"/>
      <c r="B120" s="193" t="s">
        <v>114</v>
      </c>
      <c r="C120" s="228" t="s">
        <v>177</v>
      </c>
      <c r="D120" s="228" t="s">
        <v>177</v>
      </c>
      <c r="E120" s="228" t="s">
        <v>177</v>
      </c>
      <c r="F120" s="185" t="s">
        <v>174</v>
      </c>
      <c r="G120" s="185" t="s">
        <v>174</v>
      </c>
      <c r="H120" s="185" t="s">
        <v>175</v>
      </c>
      <c r="I120" s="185" t="s">
        <v>175</v>
      </c>
      <c r="J120" s="185" t="s">
        <v>174</v>
      </c>
      <c r="K120" s="185" t="s">
        <v>175</v>
      </c>
      <c r="L120" s="185" t="s">
        <v>176</v>
      </c>
      <c r="M120" s="185" t="s">
        <v>175</v>
      </c>
      <c r="N120" s="186" t="s">
        <v>2055</v>
      </c>
    </row>
    <row r="121" spans="1:1146" s="195" customFormat="1" ht="40.15" customHeight="1" x14ac:dyDescent="0.2">
      <c r="A121" s="216"/>
      <c r="B121" s="193" t="s">
        <v>115</v>
      </c>
      <c r="C121" s="228" t="s">
        <v>177</v>
      </c>
      <c r="D121" s="228" t="s">
        <v>177</v>
      </c>
      <c r="E121" s="228" t="s">
        <v>177</v>
      </c>
      <c r="F121" s="185" t="s">
        <v>174</v>
      </c>
      <c r="G121" s="185" t="s">
        <v>174</v>
      </c>
      <c r="H121" s="185" t="s">
        <v>175</v>
      </c>
      <c r="I121" s="185" t="s">
        <v>175</v>
      </c>
      <c r="J121" s="185" t="s">
        <v>174</v>
      </c>
      <c r="K121" s="229" t="s">
        <v>175</v>
      </c>
      <c r="L121" s="185" t="s">
        <v>175</v>
      </c>
      <c r="M121" s="185" t="s">
        <v>175</v>
      </c>
      <c r="N121" s="186" t="s">
        <v>2055</v>
      </c>
    </row>
    <row r="122" spans="1:1146" s="199" customFormat="1" ht="22.5" customHeight="1" x14ac:dyDescent="0.2">
      <c r="A122" s="216"/>
      <c r="B122" s="28" t="s">
        <v>116</v>
      </c>
      <c r="C122" s="200"/>
      <c r="D122" s="200"/>
      <c r="E122" s="200"/>
      <c r="F122" s="200"/>
      <c r="G122" s="200"/>
      <c r="H122" s="200"/>
      <c r="I122" s="200"/>
      <c r="J122" s="200"/>
      <c r="K122" s="200"/>
      <c r="L122" s="200"/>
      <c r="M122" s="200"/>
      <c r="N122" s="201"/>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c r="DP122" s="195"/>
      <c r="DQ122" s="195"/>
      <c r="DR122" s="195"/>
      <c r="DS122" s="195"/>
      <c r="DT122" s="195"/>
      <c r="DU122" s="195"/>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c r="RH122" s="195"/>
      <c r="RI122" s="195"/>
      <c r="RJ122" s="195"/>
      <c r="RK122" s="195"/>
      <c r="RL122" s="195"/>
      <c r="RM122" s="195"/>
      <c r="RN122" s="195"/>
      <c r="RO122" s="195"/>
      <c r="RP122" s="195"/>
      <c r="RQ122" s="195"/>
      <c r="RR122" s="195"/>
      <c r="RS122" s="195"/>
      <c r="RT122" s="195"/>
      <c r="RU122" s="195"/>
      <c r="RV122" s="195"/>
      <c r="RW122" s="195"/>
      <c r="RX122" s="195"/>
      <c r="RY122" s="195"/>
      <c r="RZ122" s="195"/>
      <c r="SA122" s="195"/>
      <c r="SB122" s="195"/>
      <c r="SC122" s="195"/>
      <c r="SD122" s="195"/>
      <c r="SE122" s="195"/>
      <c r="SF122" s="195"/>
      <c r="SG122" s="195"/>
      <c r="SH122" s="195"/>
      <c r="SI122" s="195"/>
      <c r="SJ122" s="195"/>
      <c r="SK122" s="195"/>
      <c r="SL122" s="195"/>
      <c r="SM122" s="195"/>
      <c r="SN122" s="195"/>
      <c r="SO122" s="195"/>
      <c r="SP122" s="195"/>
      <c r="SQ122" s="195"/>
      <c r="SR122" s="195"/>
      <c r="SS122" s="195"/>
      <c r="ST122" s="195"/>
      <c r="SU122" s="195"/>
      <c r="SV122" s="195"/>
      <c r="SW122" s="195"/>
      <c r="SX122" s="195"/>
      <c r="SY122" s="195"/>
      <c r="SZ122" s="195"/>
      <c r="TA122" s="195"/>
      <c r="TB122" s="195"/>
      <c r="TC122" s="195"/>
      <c r="TD122" s="195"/>
      <c r="TE122" s="195"/>
      <c r="TF122" s="195"/>
      <c r="TG122" s="195"/>
      <c r="TH122" s="195"/>
      <c r="TI122" s="195"/>
      <c r="TJ122" s="195"/>
      <c r="TK122" s="195"/>
      <c r="TL122" s="195"/>
      <c r="TM122" s="195"/>
      <c r="TN122" s="195"/>
      <c r="TO122" s="195"/>
      <c r="TP122" s="195"/>
      <c r="TQ122" s="195"/>
      <c r="TR122" s="195"/>
      <c r="TS122" s="195"/>
      <c r="TT122" s="195"/>
      <c r="TU122" s="195"/>
      <c r="TV122" s="195"/>
      <c r="TW122" s="195"/>
      <c r="TX122" s="195"/>
      <c r="TY122" s="195"/>
      <c r="TZ122" s="195"/>
      <c r="UA122" s="195"/>
      <c r="UB122" s="195"/>
      <c r="UC122" s="195"/>
      <c r="UD122" s="195"/>
      <c r="UE122" s="195"/>
      <c r="UF122" s="195"/>
      <c r="UG122" s="195"/>
      <c r="UH122" s="195"/>
      <c r="UI122" s="195"/>
      <c r="UJ122" s="195"/>
      <c r="UK122" s="195"/>
      <c r="UL122" s="195"/>
      <c r="UM122" s="195"/>
      <c r="UN122" s="195"/>
      <c r="UO122" s="195"/>
      <c r="UP122" s="195"/>
      <c r="UQ122" s="195"/>
      <c r="UR122" s="195"/>
      <c r="US122" s="195"/>
      <c r="UT122" s="195"/>
      <c r="UU122" s="195"/>
      <c r="UV122" s="195"/>
      <c r="UW122" s="195"/>
      <c r="UX122" s="195"/>
      <c r="UY122" s="195"/>
      <c r="UZ122" s="195"/>
      <c r="VA122" s="195"/>
      <c r="VB122" s="195"/>
      <c r="VC122" s="195"/>
      <c r="VD122" s="195"/>
      <c r="VE122" s="195"/>
      <c r="VF122" s="195"/>
      <c r="VG122" s="195"/>
      <c r="VH122" s="195"/>
      <c r="VI122" s="195"/>
      <c r="VJ122" s="195"/>
      <c r="VK122" s="195"/>
      <c r="VL122" s="195"/>
      <c r="VM122" s="195"/>
      <c r="VN122" s="195"/>
      <c r="VO122" s="195"/>
      <c r="VP122" s="195"/>
      <c r="VQ122" s="195"/>
      <c r="VR122" s="195"/>
      <c r="VS122" s="195"/>
      <c r="VT122" s="195"/>
      <c r="VU122" s="195"/>
      <c r="VV122" s="195"/>
      <c r="VW122" s="195"/>
      <c r="VX122" s="195"/>
      <c r="VY122" s="195"/>
      <c r="VZ122" s="195"/>
      <c r="WA122" s="195"/>
      <c r="WB122" s="195"/>
      <c r="WC122" s="195"/>
      <c r="WD122" s="195"/>
      <c r="WE122" s="195"/>
      <c r="WF122" s="195"/>
      <c r="WG122" s="195"/>
      <c r="WH122" s="195"/>
      <c r="WI122" s="195"/>
      <c r="WJ122" s="195"/>
      <c r="WK122" s="195"/>
      <c r="WL122" s="195"/>
      <c r="WM122" s="195"/>
      <c r="WN122" s="195"/>
      <c r="WO122" s="195"/>
      <c r="WP122" s="195"/>
      <c r="WQ122" s="195"/>
      <c r="WR122" s="195"/>
      <c r="WS122" s="195"/>
      <c r="WT122" s="195"/>
      <c r="WU122" s="195"/>
      <c r="WV122" s="195"/>
      <c r="WW122" s="195"/>
      <c r="WX122" s="195"/>
      <c r="WY122" s="195"/>
      <c r="WZ122" s="195"/>
      <c r="XA122" s="195"/>
      <c r="XB122" s="195"/>
      <c r="XC122" s="195"/>
      <c r="XD122" s="195"/>
      <c r="XE122" s="195"/>
      <c r="XF122" s="195"/>
      <c r="XG122" s="195"/>
      <c r="XH122" s="195"/>
      <c r="XI122" s="195"/>
      <c r="XJ122" s="195"/>
      <c r="XK122" s="195"/>
      <c r="XL122" s="195"/>
      <c r="XM122" s="195"/>
      <c r="XN122" s="195"/>
      <c r="XO122" s="195"/>
      <c r="XP122" s="195"/>
      <c r="XQ122" s="195"/>
      <c r="XR122" s="195"/>
      <c r="XS122" s="195"/>
      <c r="XT122" s="195"/>
      <c r="XU122" s="195"/>
      <c r="XV122" s="195"/>
      <c r="XW122" s="195"/>
      <c r="XX122" s="195"/>
      <c r="XY122" s="195"/>
      <c r="XZ122" s="195"/>
      <c r="YA122" s="195"/>
      <c r="YB122" s="195"/>
      <c r="YC122" s="195"/>
      <c r="YD122" s="195"/>
      <c r="YE122" s="195"/>
      <c r="YF122" s="195"/>
      <c r="YG122" s="195"/>
      <c r="YH122" s="195"/>
      <c r="YI122" s="195"/>
      <c r="YJ122" s="195"/>
      <c r="YK122" s="195"/>
      <c r="YL122" s="195"/>
      <c r="YM122" s="195"/>
      <c r="YN122" s="195"/>
      <c r="YO122" s="195"/>
      <c r="YP122" s="195"/>
      <c r="YQ122" s="195"/>
      <c r="YR122" s="195"/>
      <c r="YS122" s="195"/>
      <c r="YT122" s="195"/>
      <c r="YU122" s="195"/>
      <c r="YV122" s="195"/>
      <c r="YW122" s="195"/>
      <c r="YX122" s="195"/>
      <c r="YY122" s="195"/>
      <c r="YZ122" s="195"/>
      <c r="ZA122" s="195"/>
      <c r="ZB122" s="195"/>
      <c r="ZC122" s="195"/>
      <c r="ZD122" s="195"/>
      <c r="ZE122" s="195"/>
      <c r="ZF122" s="195"/>
      <c r="ZG122" s="195"/>
      <c r="ZH122" s="195"/>
      <c r="ZI122" s="195"/>
      <c r="ZJ122" s="195"/>
      <c r="ZK122" s="195"/>
      <c r="ZL122" s="195"/>
      <c r="ZM122" s="195"/>
      <c r="ZN122" s="195"/>
      <c r="ZO122" s="195"/>
      <c r="ZP122" s="195"/>
      <c r="ZQ122" s="195"/>
      <c r="ZR122" s="195"/>
      <c r="ZS122" s="195"/>
      <c r="ZT122" s="195"/>
      <c r="ZU122" s="195"/>
      <c r="ZV122" s="195"/>
      <c r="ZW122" s="195"/>
      <c r="ZX122" s="195"/>
      <c r="ZY122" s="195"/>
      <c r="ZZ122" s="195"/>
      <c r="AAA122" s="195"/>
      <c r="AAB122" s="195"/>
      <c r="AAC122" s="195"/>
      <c r="AAD122" s="195"/>
      <c r="AAE122" s="195"/>
      <c r="AAF122" s="195"/>
      <c r="AAG122" s="195"/>
      <c r="AAH122" s="195"/>
      <c r="AAI122" s="195"/>
      <c r="AAJ122" s="195"/>
      <c r="AAK122" s="195"/>
      <c r="AAL122" s="195"/>
      <c r="AAM122" s="195"/>
      <c r="AAN122" s="195"/>
      <c r="AAO122" s="195"/>
      <c r="AAP122" s="195"/>
      <c r="AAQ122" s="195"/>
      <c r="AAR122" s="195"/>
      <c r="AAS122" s="195"/>
      <c r="AAT122" s="195"/>
      <c r="AAU122" s="195"/>
      <c r="AAV122" s="195"/>
      <c r="AAW122" s="195"/>
      <c r="AAX122" s="195"/>
      <c r="AAY122" s="195"/>
      <c r="AAZ122" s="195"/>
      <c r="ABA122" s="195"/>
      <c r="ABB122" s="195"/>
      <c r="ABC122" s="195"/>
      <c r="ABD122" s="195"/>
      <c r="ABE122" s="195"/>
      <c r="ABF122" s="195"/>
      <c r="ABG122" s="195"/>
      <c r="ABH122" s="195"/>
      <c r="ABI122" s="195"/>
      <c r="ABJ122" s="195"/>
      <c r="ABK122" s="195"/>
      <c r="ABL122" s="195"/>
      <c r="ABM122" s="195"/>
      <c r="ABN122" s="195"/>
      <c r="ABO122" s="195"/>
      <c r="ABP122" s="195"/>
      <c r="ABQ122" s="195"/>
      <c r="ABR122" s="195"/>
      <c r="ABS122" s="195"/>
      <c r="ABT122" s="195"/>
      <c r="ABU122" s="195"/>
      <c r="ABV122" s="195"/>
      <c r="ABW122" s="195"/>
      <c r="ABX122" s="195"/>
      <c r="ABY122" s="195"/>
      <c r="ABZ122" s="195"/>
      <c r="ACA122" s="195"/>
      <c r="ACB122" s="195"/>
      <c r="ACC122" s="195"/>
      <c r="ACD122" s="195"/>
      <c r="ACE122" s="195"/>
      <c r="ACF122" s="195"/>
      <c r="ACG122" s="195"/>
      <c r="ACH122" s="195"/>
      <c r="ACI122" s="195"/>
      <c r="ACJ122" s="195"/>
      <c r="ACK122" s="195"/>
      <c r="ACL122" s="195"/>
      <c r="ACM122" s="195"/>
      <c r="ACN122" s="195"/>
      <c r="ACO122" s="195"/>
      <c r="ACP122" s="195"/>
      <c r="ACQ122" s="195"/>
      <c r="ACR122" s="195"/>
      <c r="ACS122" s="195"/>
      <c r="ACT122" s="195"/>
      <c r="ACU122" s="195"/>
      <c r="ACV122" s="195"/>
      <c r="ACW122" s="195"/>
      <c r="ACX122" s="195"/>
      <c r="ACY122" s="195"/>
      <c r="ACZ122" s="195"/>
      <c r="ADA122" s="195"/>
      <c r="ADB122" s="195"/>
      <c r="ADC122" s="195"/>
      <c r="ADD122" s="195"/>
      <c r="ADE122" s="195"/>
      <c r="ADF122" s="195"/>
      <c r="ADG122" s="195"/>
      <c r="ADH122" s="195"/>
      <c r="ADI122" s="195"/>
      <c r="ADJ122" s="195"/>
      <c r="ADK122" s="195"/>
      <c r="ADL122" s="195"/>
      <c r="ADM122" s="195"/>
      <c r="ADN122" s="195"/>
      <c r="ADO122" s="195"/>
      <c r="ADP122" s="195"/>
      <c r="ADQ122" s="195"/>
      <c r="ADR122" s="195"/>
      <c r="ADS122" s="195"/>
      <c r="ADT122" s="195"/>
      <c r="ADU122" s="195"/>
      <c r="ADV122" s="195"/>
      <c r="ADW122" s="195"/>
      <c r="ADX122" s="195"/>
      <c r="ADY122" s="195"/>
      <c r="ADZ122" s="195"/>
      <c r="AEA122" s="195"/>
      <c r="AEB122" s="195"/>
      <c r="AEC122" s="195"/>
      <c r="AED122" s="195"/>
      <c r="AEE122" s="195"/>
      <c r="AEF122" s="195"/>
      <c r="AEG122" s="195"/>
      <c r="AEH122" s="195"/>
      <c r="AEI122" s="195"/>
      <c r="AEJ122" s="195"/>
      <c r="AEK122" s="195"/>
      <c r="AEL122" s="195"/>
      <c r="AEM122" s="195"/>
      <c r="AEN122" s="195"/>
      <c r="AEO122" s="195"/>
      <c r="AEP122" s="195"/>
      <c r="AEQ122" s="195"/>
      <c r="AER122" s="195"/>
      <c r="AES122" s="195"/>
      <c r="AET122" s="195"/>
      <c r="AEU122" s="195"/>
      <c r="AEV122" s="195"/>
      <c r="AEW122" s="195"/>
      <c r="AEX122" s="195"/>
      <c r="AEY122" s="195"/>
      <c r="AEZ122" s="195"/>
      <c r="AFA122" s="195"/>
      <c r="AFB122" s="195"/>
      <c r="AFC122" s="195"/>
      <c r="AFD122" s="195"/>
      <c r="AFE122" s="195"/>
      <c r="AFF122" s="195"/>
      <c r="AFG122" s="195"/>
      <c r="AFH122" s="195"/>
      <c r="AFI122" s="195"/>
      <c r="AFJ122" s="195"/>
      <c r="AFK122" s="195"/>
      <c r="AFL122" s="195"/>
      <c r="AFM122" s="195"/>
      <c r="AFN122" s="195"/>
      <c r="AFO122" s="195"/>
      <c r="AFP122" s="195"/>
      <c r="AFQ122" s="195"/>
      <c r="AFR122" s="195"/>
      <c r="AFS122" s="195"/>
      <c r="AFT122" s="195"/>
      <c r="AFU122" s="195"/>
      <c r="AFV122" s="195"/>
      <c r="AFW122" s="195"/>
      <c r="AFX122" s="195"/>
      <c r="AFY122" s="195"/>
      <c r="AFZ122" s="195"/>
      <c r="AGA122" s="195"/>
      <c r="AGB122" s="195"/>
      <c r="AGC122" s="195"/>
      <c r="AGD122" s="195"/>
      <c r="AGE122" s="195"/>
      <c r="AGF122" s="195"/>
      <c r="AGG122" s="195"/>
      <c r="AGH122" s="195"/>
      <c r="AGI122" s="195"/>
      <c r="AGJ122" s="195"/>
      <c r="AGK122" s="195"/>
      <c r="AGL122" s="195"/>
      <c r="AGM122" s="195"/>
      <c r="AGN122" s="195"/>
      <c r="AGO122" s="195"/>
      <c r="AGP122" s="195"/>
      <c r="AGQ122" s="195"/>
      <c r="AGR122" s="195"/>
      <c r="AGS122" s="195"/>
      <c r="AGT122" s="195"/>
      <c r="AGU122" s="195"/>
      <c r="AGV122" s="195"/>
      <c r="AGW122" s="195"/>
      <c r="AGX122" s="195"/>
      <c r="AGY122" s="195"/>
      <c r="AGZ122" s="195"/>
      <c r="AHA122" s="195"/>
      <c r="AHB122" s="195"/>
      <c r="AHC122" s="195"/>
      <c r="AHD122" s="195"/>
      <c r="AHE122" s="195"/>
      <c r="AHF122" s="195"/>
      <c r="AHG122" s="195"/>
      <c r="AHH122" s="195"/>
      <c r="AHI122" s="195"/>
      <c r="AHJ122" s="195"/>
      <c r="AHK122" s="195"/>
      <c r="AHL122" s="195"/>
      <c r="AHM122" s="195"/>
      <c r="AHN122" s="195"/>
      <c r="AHO122" s="195"/>
      <c r="AHP122" s="195"/>
      <c r="AHQ122" s="195"/>
      <c r="AHR122" s="195"/>
      <c r="AHS122" s="195"/>
      <c r="AHT122" s="195"/>
      <c r="AHU122" s="195"/>
      <c r="AHV122" s="195"/>
      <c r="AHW122" s="195"/>
      <c r="AHX122" s="195"/>
      <c r="AHY122" s="195"/>
      <c r="AHZ122" s="195"/>
      <c r="AIA122" s="195"/>
      <c r="AIB122" s="195"/>
      <c r="AIC122" s="195"/>
      <c r="AID122" s="195"/>
      <c r="AIE122" s="195"/>
      <c r="AIF122" s="195"/>
      <c r="AIG122" s="195"/>
      <c r="AIH122" s="195"/>
      <c r="AII122" s="195"/>
      <c r="AIJ122" s="195"/>
      <c r="AIK122" s="195"/>
      <c r="AIL122" s="195"/>
      <c r="AIM122" s="195"/>
      <c r="AIN122" s="195"/>
      <c r="AIO122" s="195"/>
      <c r="AIP122" s="195"/>
      <c r="AIQ122" s="195"/>
      <c r="AIR122" s="195"/>
      <c r="AIS122" s="195"/>
      <c r="AIT122" s="195"/>
      <c r="AIU122" s="195"/>
      <c r="AIV122" s="195"/>
      <c r="AIW122" s="195"/>
      <c r="AIX122" s="195"/>
      <c r="AIY122" s="195"/>
      <c r="AIZ122" s="195"/>
      <c r="AJA122" s="195"/>
      <c r="AJB122" s="195"/>
      <c r="AJC122" s="195"/>
      <c r="AJD122" s="195"/>
      <c r="AJE122" s="195"/>
      <c r="AJF122" s="195"/>
      <c r="AJG122" s="195"/>
      <c r="AJH122" s="195"/>
      <c r="AJI122" s="195"/>
      <c r="AJJ122" s="195"/>
      <c r="AJK122" s="195"/>
      <c r="AJL122" s="195"/>
      <c r="AJM122" s="195"/>
      <c r="AJN122" s="195"/>
      <c r="AJO122" s="195"/>
      <c r="AJP122" s="195"/>
      <c r="AJQ122" s="195"/>
      <c r="AJR122" s="195"/>
      <c r="AJS122" s="195"/>
      <c r="AJT122" s="195"/>
      <c r="AJU122" s="195"/>
      <c r="AJV122" s="195"/>
      <c r="AJW122" s="195"/>
      <c r="AJX122" s="195"/>
      <c r="AJY122" s="195"/>
      <c r="AJZ122" s="195"/>
      <c r="AKA122" s="195"/>
      <c r="AKB122" s="195"/>
      <c r="AKC122" s="195"/>
      <c r="AKD122" s="195"/>
      <c r="AKE122" s="195"/>
      <c r="AKF122" s="195"/>
      <c r="AKG122" s="195"/>
      <c r="AKH122" s="195"/>
      <c r="AKI122" s="195"/>
      <c r="AKJ122" s="195"/>
      <c r="AKK122" s="195"/>
      <c r="AKL122" s="195"/>
      <c r="AKM122" s="195"/>
      <c r="AKN122" s="195"/>
      <c r="AKO122" s="195"/>
      <c r="AKP122" s="195"/>
      <c r="AKQ122" s="195"/>
      <c r="AKR122" s="195"/>
      <c r="AKS122" s="195"/>
      <c r="AKT122" s="195"/>
      <c r="AKU122" s="195"/>
      <c r="AKV122" s="195"/>
      <c r="AKW122" s="195"/>
      <c r="AKX122" s="195"/>
      <c r="AKY122" s="195"/>
      <c r="AKZ122" s="195"/>
      <c r="ALA122" s="195"/>
      <c r="ALB122" s="195"/>
      <c r="ALC122" s="195"/>
      <c r="ALD122" s="195"/>
      <c r="ALE122" s="195"/>
      <c r="ALF122" s="195"/>
      <c r="ALG122" s="195"/>
      <c r="ALH122" s="195"/>
      <c r="ALI122" s="195"/>
      <c r="ALJ122" s="195"/>
      <c r="ALK122" s="195"/>
      <c r="ALL122" s="195"/>
      <c r="ALM122" s="195"/>
      <c r="ALN122" s="195"/>
      <c r="ALO122" s="195"/>
      <c r="ALP122" s="195"/>
      <c r="ALQ122" s="195"/>
      <c r="ALR122" s="195"/>
      <c r="ALS122" s="195"/>
      <c r="ALT122" s="195"/>
      <c r="ALU122" s="195"/>
      <c r="ALV122" s="195"/>
      <c r="ALW122" s="195"/>
      <c r="ALX122" s="195"/>
      <c r="ALY122" s="195"/>
      <c r="ALZ122" s="195"/>
      <c r="AMA122" s="195"/>
      <c r="AMB122" s="195"/>
      <c r="AMC122" s="195"/>
      <c r="AMD122" s="195"/>
      <c r="AME122" s="195"/>
      <c r="AMF122" s="195"/>
      <c r="AMG122" s="195"/>
      <c r="AMH122" s="195"/>
      <c r="AMI122" s="195"/>
      <c r="AMJ122" s="195"/>
      <c r="AMK122" s="195"/>
      <c r="AML122" s="195"/>
      <c r="AMM122" s="195"/>
      <c r="AMN122" s="195"/>
      <c r="AMO122" s="195"/>
      <c r="AMP122" s="195"/>
      <c r="AMQ122" s="195"/>
      <c r="AMR122" s="195"/>
      <c r="AMS122" s="195"/>
      <c r="AMT122" s="195"/>
      <c r="AMU122" s="195"/>
      <c r="AMV122" s="195"/>
      <c r="AMW122" s="195"/>
      <c r="AMX122" s="195"/>
      <c r="AMY122" s="195"/>
      <c r="AMZ122" s="195"/>
      <c r="ANA122" s="195"/>
      <c r="ANB122" s="195"/>
      <c r="ANC122" s="195"/>
      <c r="AND122" s="195"/>
      <c r="ANE122" s="195"/>
      <c r="ANF122" s="195"/>
      <c r="ANG122" s="195"/>
      <c r="ANH122" s="195"/>
      <c r="ANI122" s="195"/>
      <c r="ANJ122" s="195"/>
      <c r="ANK122" s="195"/>
      <c r="ANL122" s="195"/>
      <c r="ANM122" s="195"/>
      <c r="ANN122" s="195"/>
      <c r="ANO122" s="195"/>
      <c r="ANP122" s="195"/>
      <c r="ANQ122" s="195"/>
      <c r="ANR122" s="195"/>
      <c r="ANS122" s="195"/>
      <c r="ANT122" s="195"/>
      <c r="ANU122" s="195"/>
      <c r="ANV122" s="195"/>
      <c r="ANW122" s="195"/>
      <c r="ANX122" s="195"/>
      <c r="ANY122" s="195"/>
      <c r="ANZ122" s="195"/>
      <c r="AOA122" s="195"/>
      <c r="AOB122" s="195"/>
      <c r="AOC122" s="195"/>
      <c r="AOD122" s="195"/>
      <c r="AOE122" s="195"/>
      <c r="AOF122" s="195"/>
      <c r="AOG122" s="195"/>
      <c r="AOH122" s="195"/>
      <c r="AOI122" s="195"/>
      <c r="AOJ122" s="195"/>
      <c r="AOK122" s="195"/>
      <c r="AOL122" s="195"/>
      <c r="AOM122" s="195"/>
      <c r="AON122" s="195"/>
      <c r="AOO122" s="195"/>
      <c r="AOP122" s="195"/>
      <c r="AOQ122" s="195"/>
      <c r="AOR122" s="195"/>
      <c r="AOS122" s="195"/>
      <c r="AOT122" s="195"/>
      <c r="AOU122" s="195"/>
      <c r="AOV122" s="195"/>
      <c r="AOW122" s="195"/>
      <c r="AOX122" s="195"/>
      <c r="AOY122" s="195"/>
      <c r="AOZ122" s="195"/>
      <c r="APA122" s="195"/>
      <c r="APB122" s="195"/>
      <c r="APC122" s="195"/>
      <c r="APD122" s="195"/>
      <c r="APE122" s="195"/>
      <c r="APF122" s="195"/>
      <c r="APG122" s="195"/>
      <c r="APH122" s="195"/>
      <c r="API122" s="195"/>
      <c r="APJ122" s="195"/>
      <c r="APK122" s="195"/>
      <c r="APL122" s="195"/>
      <c r="APM122" s="195"/>
      <c r="APN122" s="195"/>
      <c r="APO122" s="195"/>
      <c r="APP122" s="195"/>
      <c r="APQ122" s="195"/>
      <c r="APR122" s="195"/>
      <c r="APS122" s="195"/>
      <c r="APT122" s="195"/>
      <c r="APU122" s="195"/>
      <c r="APV122" s="195"/>
      <c r="APW122" s="195"/>
      <c r="APX122" s="195"/>
      <c r="APY122" s="195"/>
      <c r="APZ122" s="195"/>
      <c r="AQA122" s="195"/>
      <c r="AQB122" s="195"/>
      <c r="AQC122" s="195"/>
      <c r="AQD122" s="195"/>
      <c r="AQE122" s="195"/>
      <c r="AQF122" s="195"/>
      <c r="AQG122" s="195"/>
      <c r="AQH122" s="195"/>
      <c r="AQI122" s="195"/>
      <c r="AQJ122" s="195"/>
      <c r="AQK122" s="195"/>
      <c r="AQL122" s="195"/>
      <c r="AQM122" s="195"/>
      <c r="AQN122" s="195"/>
      <c r="AQO122" s="195"/>
      <c r="AQP122" s="195"/>
      <c r="AQQ122" s="195"/>
      <c r="AQR122" s="195"/>
      <c r="AQS122" s="195"/>
      <c r="AQT122" s="195"/>
      <c r="AQU122" s="195"/>
      <c r="AQV122" s="195"/>
      <c r="AQW122" s="195"/>
      <c r="AQX122" s="195"/>
      <c r="AQY122" s="195"/>
      <c r="AQZ122" s="195"/>
      <c r="ARA122" s="195"/>
      <c r="ARB122" s="195"/>
    </row>
    <row r="123" spans="1:1146" s="195" customFormat="1" ht="40.15" customHeight="1" x14ac:dyDescent="0.2">
      <c r="A123" s="216"/>
      <c r="B123" s="193" t="s">
        <v>117</v>
      </c>
      <c r="C123" s="228" t="s">
        <v>177</v>
      </c>
      <c r="D123" s="228" t="s">
        <v>177</v>
      </c>
      <c r="E123" s="228" t="s">
        <v>177</v>
      </c>
      <c r="F123" s="185" t="s">
        <v>174</v>
      </c>
      <c r="G123" s="185" t="s">
        <v>174</v>
      </c>
      <c r="H123" s="185" t="s">
        <v>175</v>
      </c>
      <c r="I123" s="185" t="s">
        <v>175</v>
      </c>
      <c r="J123" s="185" t="s">
        <v>174</v>
      </c>
      <c r="K123" s="185" t="s">
        <v>175</v>
      </c>
      <c r="L123" s="185" t="s">
        <v>176</v>
      </c>
      <c r="M123" s="185" t="s">
        <v>175</v>
      </c>
      <c r="N123" s="186" t="s">
        <v>2055</v>
      </c>
    </row>
    <row r="124" spans="1:1146" s="195" customFormat="1" ht="30" customHeight="1" x14ac:dyDescent="0.2">
      <c r="A124" s="216"/>
      <c r="B124" s="193" t="s">
        <v>118</v>
      </c>
      <c r="C124" s="185" t="s">
        <v>175</v>
      </c>
      <c r="D124" s="185" t="s">
        <v>175</v>
      </c>
      <c r="E124" s="185" t="s">
        <v>175</v>
      </c>
      <c r="F124" s="185" t="s">
        <v>175</v>
      </c>
      <c r="G124" s="185" t="s">
        <v>175</v>
      </c>
      <c r="H124" s="185" t="s">
        <v>175</v>
      </c>
      <c r="I124" s="185" t="s">
        <v>175</v>
      </c>
      <c r="J124" s="185" t="s">
        <v>175</v>
      </c>
      <c r="K124" s="185" t="s">
        <v>175</v>
      </c>
      <c r="L124" s="185" t="s">
        <v>175</v>
      </c>
      <c r="M124" s="185" t="s">
        <v>175</v>
      </c>
      <c r="N124" s="186"/>
    </row>
    <row r="125" spans="1:1146" s="195" customFormat="1" ht="30" customHeight="1" x14ac:dyDescent="0.2">
      <c r="A125" s="216"/>
      <c r="B125" s="193" t="s">
        <v>119</v>
      </c>
      <c r="C125" s="185" t="s">
        <v>175</v>
      </c>
      <c r="D125" s="185" t="s">
        <v>175</v>
      </c>
      <c r="E125" s="185" t="s">
        <v>175</v>
      </c>
      <c r="F125" s="185" t="s">
        <v>175</v>
      </c>
      <c r="G125" s="185" t="s">
        <v>175</v>
      </c>
      <c r="H125" s="185" t="s">
        <v>175</v>
      </c>
      <c r="I125" s="185" t="s">
        <v>175</v>
      </c>
      <c r="J125" s="185" t="s">
        <v>175</v>
      </c>
      <c r="K125" s="185" t="s">
        <v>175</v>
      </c>
      <c r="L125" s="185" t="s">
        <v>175</v>
      </c>
      <c r="M125" s="185" t="s">
        <v>175</v>
      </c>
      <c r="N125" s="186"/>
    </row>
    <row r="126" spans="1:1146" s="202" customFormat="1" ht="40.15" customHeight="1" x14ac:dyDescent="0.25">
      <c r="A126" s="217"/>
      <c r="B126" s="193" t="s">
        <v>120</v>
      </c>
      <c r="C126" s="228" t="s">
        <v>177</v>
      </c>
      <c r="D126" s="228" t="s">
        <v>177</v>
      </c>
      <c r="E126" s="228" t="s">
        <v>177</v>
      </c>
      <c r="F126" s="185" t="s">
        <v>174</v>
      </c>
      <c r="G126" s="185" t="s">
        <v>174</v>
      </c>
      <c r="H126" s="185" t="s">
        <v>175</v>
      </c>
      <c r="I126" s="185" t="s">
        <v>175</v>
      </c>
      <c r="J126" s="185" t="s">
        <v>174</v>
      </c>
      <c r="K126" s="185" t="s">
        <v>175</v>
      </c>
      <c r="L126" s="185" t="s">
        <v>176</v>
      </c>
      <c r="M126" s="185" t="s">
        <v>175</v>
      </c>
      <c r="N126" s="186" t="s">
        <v>2055</v>
      </c>
    </row>
    <row r="127" spans="1:1146" s="199" customFormat="1" ht="22.5" customHeight="1" x14ac:dyDescent="0.2">
      <c r="A127" s="216"/>
      <c r="B127" s="28" t="s">
        <v>121</v>
      </c>
      <c r="C127" s="200"/>
      <c r="D127" s="200"/>
      <c r="E127" s="200"/>
      <c r="F127" s="200"/>
      <c r="G127" s="200"/>
      <c r="H127" s="200"/>
      <c r="I127" s="200"/>
      <c r="J127" s="200"/>
      <c r="K127" s="200"/>
      <c r="L127" s="200"/>
      <c r="M127" s="200"/>
      <c r="N127" s="201"/>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c r="DP127" s="195"/>
      <c r="DQ127" s="195"/>
      <c r="DR127" s="195"/>
      <c r="DS127" s="195"/>
      <c r="DT127" s="195"/>
      <c r="DU127" s="195"/>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c r="RH127" s="195"/>
      <c r="RI127" s="195"/>
      <c r="RJ127" s="195"/>
      <c r="RK127" s="195"/>
      <c r="RL127" s="195"/>
      <c r="RM127" s="195"/>
      <c r="RN127" s="195"/>
      <c r="RO127" s="195"/>
      <c r="RP127" s="195"/>
      <c r="RQ127" s="195"/>
      <c r="RR127" s="195"/>
      <c r="RS127" s="195"/>
      <c r="RT127" s="195"/>
      <c r="RU127" s="195"/>
      <c r="RV127" s="195"/>
      <c r="RW127" s="195"/>
      <c r="RX127" s="195"/>
      <c r="RY127" s="195"/>
      <c r="RZ127" s="195"/>
      <c r="SA127" s="195"/>
      <c r="SB127" s="195"/>
      <c r="SC127" s="195"/>
      <c r="SD127" s="195"/>
      <c r="SE127" s="195"/>
      <c r="SF127" s="195"/>
      <c r="SG127" s="195"/>
      <c r="SH127" s="195"/>
      <c r="SI127" s="195"/>
      <c r="SJ127" s="195"/>
      <c r="SK127" s="195"/>
      <c r="SL127" s="195"/>
      <c r="SM127" s="195"/>
      <c r="SN127" s="195"/>
      <c r="SO127" s="195"/>
      <c r="SP127" s="195"/>
      <c r="SQ127" s="195"/>
      <c r="SR127" s="195"/>
      <c r="SS127" s="195"/>
      <c r="ST127" s="195"/>
      <c r="SU127" s="195"/>
      <c r="SV127" s="195"/>
      <c r="SW127" s="195"/>
      <c r="SX127" s="195"/>
      <c r="SY127" s="195"/>
      <c r="SZ127" s="195"/>
      <c r="TA127" s="195"/>
      <c r="TB127" s="195"/>
      <c r="TC127" s="195"/>
      <c r="TD127" s="195"/>
      <c r="TE127" s="195"/>
      <c r="TF127" s="195"/>
      <c r="TG127" s="195"/>
      <c r="TH127" s="195"/>
      <c r="TI127" s="195"/>
      <c r="TJ127" s="195"/>
      <c r="TK127" s="195"/>
      <c r="TL127" s="195"/>
      <c r="TM127" s="195"/>
      <c r="TN127" s="195"/>
      <c r="TO127" s="195"/>
      <c r="TP127" s="195"/>
      <c r="TQ127" s="195"/>
      <c r="TR127" s="195"/>
      <c r="TS127" s="195"/>
      <c r="TT127" s="195"/>
      <c r="TU127" s="195"/>
      <c r="TV127" s="195"/>
      <c r="TW127" s="195"/>
      <c r="TX127" s="195"/>
      <c r="TY127" s="195"/>
      <c r="TZ127" s="195"/>
      <c r="UA127" s="195"/>
      <c r="UB127" s="195"/>
      <c r="UC127" s="195"/>
      <c r="UD127" s="195"/>
      <c r="UE127" s="195"/>
      <c r="UF127" s="195"/>
      <c r="UG127" s="195"/>
      <c r="UH127" s="195"/>
      <c r="UI127" s="195"/>
      <c r="UJ127" s="195"/>
      <c r="UK127" s="195"/>
      <c r="UL127" s="195"/>
      <c r="UM127" s="195"/>
      <c r="UN127" s="195"/>
      <c r="UO127" s="195"/>
      <c r="UP127" s="195"/>
      <c r="UQ127" s="195"/>
      <c r="UR127" s="195"/>
      <c r="US127" s="195"/>
      <c r="UT127" s="195"/>
      <c r="UU127" s="195"/>
      <c r="UV127" s="195"/>
      <c r="UW127" s="195"/>
      <c r="UX127" s="195"/>
      <c r="UY127" s="195"/>
      <c r="UZ127" s="195"/>
      <c r="VA127" s="195"/>
      <c r="VB127" s="195"/>
      <c r="VC127" s="195"/>
      <c r="VD127" s="195"/>
      <c r="VE127" s="195"/>
      <c r="VF127" s="195"/>
      <c r="VG127" s="195"/>
      <c r="VH127" s="195"/>
      <c r="VI127" s="195"/>
      <c r="VJ127" s="195"/>
      <c r="VK127" s="195"/>
      <c r="VL127" s="195"/>
      <c r="VM127" s="195"/>
      <c r="VN127" s="195"/>
      <c r="VO127" s="195"/>
      <c r="VP127" s="195"/>
      <c r="VQ127" s="195"/>
      <c r="VR127" s="195"/>
      <c r="VS127" s="195"/>
      <c r="VT127" s="195"/>
      <c r="VU127" s="195"/>
      <c r="VV127" s="195"/>
      <c r="VW127" s="195"/>
      <c r="VX127" s="195"/>
      <c r="VY127" s="195"/>
      <c r="VZ127" s="195"/>
      <c r="WA127" s="195"/>
      <c r="WB127" s="195"/>
      <c r="WC127" s="195"/>
      <c r="WD127" s="195"/>
      <c r="WE127" s="195"/>
      <c r="WF127" s="195"/>
      <c r="WG127" s="195"/>
      <c r="WH127" s="195"/>
      <c r="WI127" s="195"/>
      <c r="WJ127" s="195"/>
      <c r="WK127" s="195"/>
      <c r="WL127" s="195"/>
      <c r="WM127" s="195"/>
      <c r="WN127" s="195"/>
      <c r="WO127" s="195"/>
      <c r="WP127" s="195"/>
      <c r="WQ127" s="195"/>
      <c r="WR127" s="195"/>
      <c r="WS127" s="195"/>
      <c r="WT127" s="195"/>
      <c r="WU127" s="195"/>
      <c r="WV127" s="195"/>
      <c r="WW127" s="195"/>
      <c r="WX127" s="195"/>
      <c r="WY127" s="195"/>
      <c r="WZ127" s="195"/>
      <c r="XA127" s="195"/>
      <c r="XB127" s="195"/>
      <c r="XC127" s="195"/>
      <c r="XD127" s="195"/>
      <c r="XE127" s="195"/>
      <c r="XF127" s="195"/>
      <c r="XG127" s="195"/>
      <c r="XH127" s="195"/>
      <c r="XI127" s="195"/>
      <c r="XJ127" s="195"/>
      <c r="XK127" s="195"/>
      <c r="XL127" s="195"/>
      <c r="XM127" s="195"/>
      <c r="XN127" s="195"/>
      <c r="XO127" s="195"/>
      <c r="XP127" s="195"/>
      <c r="XQ127" s="195"/>
      <c r="XR127" s="195"/>
      <c r="XS127" s="195"/>
      <c r="XT127" s="195"/>
      <c r="XU127" s="195"/>
      <c r="XV127" s="195"/>
      <c r="XW127" s="195"/>
      <c r="XX127" s="195"/>
      <c r="XY127" s="195"/>
      <c r="XZ127" s="195"/>
      <c r="YA127" s="195"/>
      <c r="YB127" s="195"/>
      <c r="YC127" s="195"/>
      <c r="YD127" s="195"/>
      <c r="YE127" s="195"/>
      <c r="YF127" s="195"/>
      <c r="YG127" s="195"/>
      <c r="YH127" s="195"/>
      <c r="YI127" s="195"/>
      <c r="YJ127" s="195"/>
      <c r="YK127" s="195"/>
      <c r="YL127" s="195"/>
      <c r="YM127" s="195"/>
      <c r="YN127" s="195"/>
      <c r="YO127" s="195"/>
      <c r="YP127" s="195"/>
      <c r="YQ127" s="195"/>
      <c r="YR127" s="195"/>
      <c r="YS127" s="195"/>
      <c r="YT127" s="195"/>
      <c r="YU127" s="195"/>
      <c r="YV127" s="195"/>
      <c r="YW127" s="195"/>
      <c r="YX127" s="195"/>
      <c r="YY127" s="195"/>
      <c r="YZ127" s="195"/>
      <c r="ZA127" s="195"/>
      <c r="ZB127" s="195"/>
      <c r="ZC127" s="195"/>
      <c r="ZD127" s="195"/>
      <c r="ZE127" s="195"/>
      <c r="ZF127" s="195"/>
      <c r="ZG127" s="195"/>
      <c r="ZH127" s="195"/>
      <c r="ZI127" s="195"/>
      <c r="ZJ127" s="195"/>
      <c r="ZK127" s="195"/>
      <c r="ZL127" s="195"/>
      <c r="ZM127" s="195"/>
      <c r="ZN127" s="195"/>
      <c r="ZO127" s="195"/>
      <c r="ZP127" s="195"/>
      <c r="ZQ127" s="195"/>
      <c r="ZR127" s="195"/>
      <c r="ZS127" s="195"/>
      <c r="ZT127" s="195"/>
      <c r="ZU127" s="195"/>
      <c r="ZV127" s="195"/>
      <c r="ZW127" s="195"/>
      <c r="ZX127" s="195"/>
      <c r="ZY127" s="195"/>
      <c r="ZZ127" s="195"/>
      <c r="AAA127" s="195"/>
      <c r="AAB127" s="195"/>
      <c r="AAC127" s="195"/>
      <c r="AAD127" s="195"/>
      <c r="AAE127" s="195"/>
      <c r="AAF127" s="195"/>
      <c r="AAG127" s="195"/>
      <c r="AAH127" s="195"/>
      <c r="AAI127" s="195"/>
      <c r="AAJ127" s="195"/>
      <c r="AAK127" s="195"/>
      <c r="AAL127" s="195"/>
      <c r="AAM127" s="195"/>
      <c r="AAN127" s="195"/>
      <c r="AAO127" s="195"/>
      <c r="AAP127" s="195"/>
      <c r="AAQ127" s="195"/>
      <c r="AAR127" s="195"/>
      <c r="AAS127" s="195"/>
      <c r="AAT127" s="195"/>
      <c r="AAU127" s="195"/>
      <c r="AAV127" s="195"/>
      <c r="AAW127" s="195"/>
      <c r="AAX127" s="195"/>
      <c r="AAY127" s="195"/>
      <c r="AAZ127" s="195"/>
      <c r="ABA127" s="195"/>
      <c r="ABB127" s="195"/>
      <c r="ABC127" s="195"/>
      <c r="ABD127" s="195"/>
      <c r="ABE127" s="195"/>
      <c r="ABF127" s="195"/>
      <c r="ABG127" s="195"/>
      <c r="ABH127" s="195"/>
      <c r="ABI127" s="195"/>
      <c r="ABJ127" s="195"/>
      <c r="ABK127" s="195"/>
      <c r="ABL127" s="195"/>
      <c r="ABM127" s="195"/>
      <c r="ABN127" s="195"/>
      <c r="ABO127" s="195"/>
      <c r="ABP127" s="195"/>
      <c r="ABQ127" s="195"/>
      <c r="ABR127" s="195"/>
      <c r="ABS127" s="195"/>
      <c r="ABT127" s="195"/>
      <c r="ABU127" s="195"/>
      <c r="ABV127" s="195"/>
      <c r="ABW127" s="195"/>
      <c r="ABX127" s="195"/>
      <c r="ABY127" s="195"/>
      <c r="ABZ127" s="195"/>
      <c r="ACA127" s="195"/>
      <c r="ACB127" s="195"/>
      <c r="ACC127" s="195"/>
      <c r="ACD127" s="195"/>
      <c r="ACE127" s="195"/>
      <c r="ACF127" s="195"/>
      <c r="ACG127" s="195"/>
      <c r="ACH127" s="195"/>
      <c r="ACI127" s="195"/>
      <c r="ACJ127" s="195"/>
      <c r="ACK127" s="195"/>
      <c r="ACL127" s="195"/>
      <c r="ACM127" s="195"/>
      <c r="ACN127" s="195"/>
      <c r="ACO127" s="195"/>
      <c r="ACP127" s="195"/>
      <c r="ACQ127" s="195"/>
      <c r="ACR127" s="195"/>
      <c r="ACS127" s="195"/>
      <c r="ACT127" s="195"/>
      <c r="ACU127" s="195"/>
      <c r="ACV127" s="195"/>
      <c r="ACW127" s="195"/>
      <c r="ACX127" s="195"/>
      <c r="ACY127" s="195"/>
      <c r="ACZ127" s="195"/>
      <c r="ADA127" s="195"/>
      <c r="ADB127" s="195"/>
      <c r="ADC127" s="195"/>
      <c r="ADD127" s="195"/>
      <c r="ADE127" s="195"/>
      <c r="ADF127" s="195"/>
      <c r="ADG127" s="195"/>
      <c r="ADH127" s="195"/>
      <c r="ADI127" s="195"/>
      <c r="ADJ127" s="195"/>
      <c r="ADK127" s="195"/>
      <c r="ADL127" s="195"/>
      <c r="ADM127" s="195"/>
      <c r="ADN127" s="195"/>
      <c r="ADO127" s="195"/>
      <c r="ADP127" s="195"/>
      <c r="ADQ127" s="195"/>
      <c r="ADR127" s="195"/>
      <c r="ADS127" s="195"/>
      <c r="ADT127" s="195"/>
      <c r="ADU127" s="195"/>
      <c r="ADV127" s="195"/>
      <c r="ADW127" s="195"/>
      <c r="ADX127" s="195"/>
      <c r="ADY127" s="195"/>
      <c r="ADZ127" s="195"/>
      <c r="AEA127" s="195"/>
      <c r="AEB127" s="195"/>
      <c r="AEC127" s="195"/>
      <c r="AED127" s="195"/>
      <c r="AEE127" s="195"/>
      <c r="AEF127" s="195"/>
      <c r="AEG127" s="195"/>
      <c r="AEH127" s="195"/>
      <c r="AEI127" s="195"/>
      <c r="AEJ127" s="195"/>
      <c r="AEK127" s="195"/>
      <c r="AEL127" s="195"/>
      <c r="AEM127" s="195"/>
      <c r="AEN127" s="195"/>
      <c r="AEO127" s="195"/>
      <c r="AEP127" s="195"/>
      <c r="AEQ127" s="195"/>
      <c r="AER127" s="195"/>
      <c r="AES127" s="195"/>
      <c r="AET127" s="195"/>
      <c r="AEU127" s="195"/>
      <c r="AEV127" s="195"/>
      <c r="AEW127" s="195"/>
      <c r="AEX127" s="195"/>
      <c r="AEY127" s="195"/>
      <c r="AEZ127" s="195"/>
      <c r="AFA127" s="195"/>
      <c r="AFB127" s="195"/>
      <c r="AFC127" s="195"/>
      <c r="AFD127" s="195"/>
      <c r="AFE127" s="195"/>
      <c r="AFF127" s="195"/>
      <c r="AFG127" s="195"/>
      <c r="AFH127" s="195"/>
      <c r="AFI127" s="195"/>
      <c r="AFJ127" s="195"/>
      <c r="AFK127" s="195"/>
      <c r="AFL127" s="195"/>
      <c r="AFM127" s="195"/>
      <c r="AFN127" s="195"/>
      <c r="AFO127" s="195"/>
      <c r="AFP127" s="195"/>
      <c r="AFQ127" s="195"/>
      <c r="AFR127" s="195"/>
      <c r="AFS127" s="195"/>
      <c r="AFT127" s="195"/>
      <c r="AFU127" s="195"/>
      <c r="AFV127" s="195"/>
      <c r="AFW127" s="195"/>
      <c r="AFX127" s="195"/>
      <c r="AFY127" s="195"/>
      <c r="AFZ127" s="195"/>
      <c r="AGA127" s="195"/>
      <c r="AGB127" s="195"/>
      <c r="AGC127" s="195"/>
      <c r="AGD127" s="195"/>
      <c r="AGE127" s="195"/>
      <c r="AGF127" s="195"/>
      <c r="AGG127" s="195"/>
      <c r="AGH127" s="195"/>
      <c r="AGI127" s="195"/>
      <c r="AGJ127" s="195"/>
      <c r="AGK127" s="195"/>
      <c r="AGL127" s="195"/>
      <c r="AGM127" s="195"/>
      <c r="AGN127" s="195"/>
      <c r="AGO127" s="195"/>
      <c r="AGP127" s="195"/>
      <c r="AGQ127" s="195"/>
      <c r="AGR127" s="195"/>
      <c r="AGS127" s="195"/>
      <c r="AGT127" s="195"/>
      <c r="AGU127" s="195"/>
      <c r="AGV127" s="195"/>
      <c r="AGW127" s="195"/>
      <c r="AGX127" s="195"/>
      <c r="AGY127" s="195"/>
      <c r="AGZ127" s="195"/>
      <c r="AHA127" s="195"/>
      <c r="AHB127" s="195"/>
      <c r="AHC127" s="195"/>
      <c r="AHD127" s="195"/>
      <c r="AHE127" s="195"/>
      <c r="AHF127" s="195"/>
      <c r="AHG127" s="195"/>
      <c r="AHH127" s="195"/>
      <c r="AHI127" s="195"/>
      <c r="AHJ127" s="195"/>
      <c r="AHK127" s="195"/>
      <c r="AHL127" s="195"/>
      <c r="AHM127" s="195"/>
      <c r="AHN127" s="195"/>
      <c r="AHO127" s="195"/>
      <c r="AHP127" s="195"/>
      <c r="AHQ127" s="195"/>
      <c r="AHR127" s="195"/>
      <c r="AHS127" s="195"/>
      <c r="AHT127" s="195"/>
      <c r="AHU127" s="195"/>
      <c r="AHV127" s="195"/>
      <c r="AHW127" s="195"/>
      <c r="AHX127" s="195"/>
      <c r="AHY127" s="195"/>
      <c r="AHZ127" s="195"/>
      <c r="AIA127" s="195"/>
      <c r="AIB127" s="195"/>
      <c r="AIC127" s="195"/>
      <c r="AID127" s="195"/>
      <c r="AIE127" s="195"/>
      <c r="AIF127" s="195"/>
      <c r="AIG127" s="195"/>
      <c r="AIH127" s="195"/>
      <c r="AII127" s="195"/>
      <c r="AIJ127" s="195"/>
      <c r="AIK127" s="195"/>
      <c r="AIL127" s="195"/>
      <c r="AIM127" s="195"/>
      <c r="AIN127" s="195"/>
      <c r="AIO127" s="195"/>
      <c r="AIP127" s="195"/>
      <c r="AIQ127" s="195"/>
      <c r="AIR127" s="195"/>
      <c r="AIS127" s="195"/>
      <c r="AIT127" s="195"/>
      <c r="AIU127" s="195"/>
      <c r="AIV127" s="195"/>
      <c r="AIW127" s="195"/>
      <c r="AIX127" s="195"/>
      <c r="AIY127" s="195"/>
      <c r="AIZ127" s="195"/>
      <c r="AJA127" s="195"/>
      <c r="AJB127" s="195"/>
      <c r="AJC127" s="195"/>
      <c r="AJD127" s="195"/>
      <c r="AJE127" s="195"/>
      <c r="AJF127" s="195"/>
      <c r="AJG127" s="195"/>
      <c r="AJH127" s="195"/>
      <c r="AJI127" s="195"/>
      <c r="AJJ127" s="195"/>
      <c r="AJK127" s="195"/>
      <c r="AJL127" s="195"/>
      <c r="AJM127" s="195"/>
      <c r="AJN127" s="195"/>
      <c r="AJO127" s="195"/>
      <c r="AJP127" s="195"/>
      <c r="AJQ127" s="195"/>
      <c r="AJR127" s="195"/>
      <c r="AJS127" s="195"/>
      <c r="AJT127" s="195"/>
      <c r="AJU127" s="195"/>
      <c r="AJV127" s="195"/>
      <c r="AJW127" s="195"/>
      <c r="AJX127" s="195"/>
      <c r="AJY127" s="195"/>
      <c r="AJZ127" s="195"/>
      <c r="AKA127" s="195"/>
      <c r="AKB127" s="195"/>
      <c r="AKC127" s="195"/>
      <c r="AKD127" s="195"/>
      <c r="AKE127" s="195"/>
      <c r="AKF127" s="195"/>
      <c r="AKG127" s="195"/>
      <c r="AKH127" s="195"/>
      <c r="AKI127" s="195"/>
      <c r="AKJ127" s="195"/>
      <c r="AKK127" s="195"/>
      <c r="AKL127" s="195"/>
      <c r="AKM127" s="195"/>
      <c r="AKN127" s="195"/>
      <c r="AKO127" s="195"/>
      <c r="AKP127" s="195"/>
      <c r="AKQ127" s="195"/>
      <c r="AKR127" s="195"/>
      <c r="AKS127" s="195"/>
      <c r="AKT127" s="195"/>
      <c r="AKU127" s="195"/>
      <c r="AKV127" s="195"/>
      <c r="AKW127" s="195"/>
      <c r="AKX127" s="195"/>
      <c r="AKY127" s="195"/>
      <c r="AKZ127" s="195"/>
      <c r="ALA127" s="195"/>
      <c r="ALB127" s="195"/>
      <c r="ALC127" s="195"/>
      <c r="ALD127" s="195"/>
      <c r="ALE127" s="195"/>
      <c r="ALF127" s="195"/>
      <c r="ALG127" s="195"/>
      <c r="ALH127" s="195"/>
      <c r="ALI127" s="195"/>
      <c r="ALJ127" s="195"/>
      <c r="ALK127" s="195"/>
      <c r="ALL127" s="195"/>
      <c r="ALM127" s="195"/>
      <c r="ALN127" s="195"/>
      <c r="ALO127" s="195"/>
      <c r="ALP127" s="195"/>
      <c r="ALQ127" s="195"/>
      <c r="ALR127" s="195"/>
      <c r="ALS127" s="195"/>
      <c r="ALT127" s="195"/>
      <c r="ALU127" s="195"/>
      <c r="ALV127" s="195"/>
      <c r="ALW127" s="195"/>
      <c r="ALX127" s="195"/>
      <c r="ALY127" s="195"/>
      <c r="ALZ127" s="195"/>
      <c r="AMA127" s="195"/>
      <c r="AMB127" s="195"/>
      <c r="AMC127" s="195"/>
      <c r="AMD127" s="195"/>
      <c r="AME127" s="195"/>
      <c r="AMF127" s="195"/>
      <c r="AMG127" s="195"/>
      <c r="AMH127" s="195"/>
      <c r="AMI127" s="195"/>
      <c r="AMJ127" s="195"/>
      <c r="AMK127" s="195"/>
      <c r="AML127" s="195"/>
      <c r="AMM127" s="195"/>
      <c r="AMN127" s="195"/>
      <c r="AMO127" s="195"/>
      <c r="AMP127" s="195"/>
      <c r="AMQ127" s="195"/>
      <c r="AMR127" s="195"/>
      <c r="AMS127" s="195"/>
      <c r="AMT127" s="195"/>
      <c r="AMU127" s="195"/>
      <c r="AMV127" s="195"/>
      <c r="AMW127" s="195"/>
      <c r="AMX127" s="195"/>
      <c r="AMY127" s="195"/>
      <c r="AMZ127" s="195"/>
      <c r="ANA127" s="195"/>
      <c r="ANB127" s="195"/>
      <c r="ANC127" s="195"/>
      <c r="AND127" s="195"/>
      <c r="ANE127" s="195"/>
      <c r="ANF127" s="195"/>
      <c r="ANG127" s="195"/>
      <c r="ANH127" s="195"/>
      <c r="ANI127" s="195"/>
      <c r="ANJ127" s="195"/>
      <c r="ANK127" s="195"/>
      <c r="ANL127" s="195"/>
      <c r="ANM127" s="195"/>
      <c r="ANN127" s="195"/>
      <c r="ANO127" s="195"/>
      <c r="ANP127" s="195"/>
      <c r="ANQ127" s="195"/>
      <c r="ANR127" s="195"/>
      <c r="ANS127" s="195"/>
      <c r="ANT127" s="195"/>
      <c r="ANU127" s="195"/>
      <c r="ANV127" s="195"/>
      <c r="ANW127" s="195"/>
      <c r="ANX127" s="195"/>
      <c r="ANY127" s="195"/>
      <c r="ANZ127" s="195"/>
      <c r="AOA127" s="195"/>
      <c r="AOB127" s="195"/>
      <c r="AOC127" s="195"/>
      <c r="AOD127" s="195"/>
      <c r="AOE127" s="195"/>
      <c r="AOF127" s="195"/>
      <c r="AOG127" s="195"/>
      <c r="AOH127" s="195"/>
      <c r="AOI127" s="195"/>
      <c r="AOJ127" s="195"/>
      <c r="AOK127" s="195"/>
      <c r="AOL127" s="195"/>
      <c r="AOM127" s="195"/>
      <c r="AON127" s="195"/>
      <c r="AOO127" s="195"/>
      <c r="AOP127" s="195"/>
      <c r="AOQ127" s="195"/>
      <c r="AOR127" s="195"/>
      <c r="AOS127" s="195"/>
      <c r="AOT127" s="195"/>
      <c r="AOU127" s="195"/>
      <c r="AOV127" s="195"/>
      <c r="AOW127" s="195"/>
      <c r="AOX127" s="195"/>
      <c r="AOY127" s="195"/>
      <c r="AOZ127" s="195"/>
      <c r="APA127" s="195"/>
      <c r="APB127" s="195"/>
      <c r="APC127" s="195"/>
      <c r="APD127" s="195"/>
      <c r="APE127" s="195"/>
      <c r="APF127" s="195"/>
      <c r="APG127" s="195"/>
      <c r="APH127" s="195"/>
      <c r="API127" s="195"/>
      <c r="APJ127" s="195"/>
      <c r="APK127" s="195"/>
      <c r="APL127" s="195"/>
      <c r="APM127" s="195"/>
      <c r="APN127" s="195"/>
      <c r="APO127" s="195"/>
      <c r="APP127" s="195"/>
      <c r="APQ127" s="195"/>
      <c r="APR127" s="195"/>
      <c r="APS127" s="195"/>
      <c r="APT127" s="195"/>
      <c r="APU127" s="195"/>
      <c r="APV127" s="195"/>
      <c r="APW127" s="195"/>
      <c r="APX127" s="195"/>
      <c r="APY127" s="195"/>
      <c r="APZ127" s="195"/>
      <c r="AQA127" s="195"/>
      <c r="AQB127" s="195"/>
      <c r="AQC127" s="195"/>
      <c r="AQD127" s="195"/>
      <c r="AQE127" s="195"/>
      <c r="AQF127" s="195"/>
      <c r="AQG127" s="195"/>
      <c r="AQH127" s="195"/>
      <c r="AQI127" s="195"/>
      <c r="AQJ127" s="195"/>
      <c r="AQK127" s="195"/>
      <c r="AQL127" s="195"/>
      <c r="AQM127" s="195"/>
      <c r="AQN127" s="195"/>
      <c r="AQO127" s="195"/>
      <c r="AQP127" s="195"/>
      <c r="AQQ127" s="195"/>
      <c r="AQR127" s="195"/>
      <c r="AQS127" s="195"/>
      <c r="AQT127" s="195"/>
      <c r="AQU127" s="195"/>
      <c r="AQV127" s="195"/>
      <c r="AQW127" s="195"/>
      <c r="AQX127" s="195"/>
      <c r="AQY127" s="195"/>
      <c r="AQZ127" s="195"/>
      <c r="ARA127" s="195"/>
      <c r="ARB127" s="195"/>
    </row>
    <row r="128" spans="1:1146" s="195" customFormat="1" ht="40.15" customHeight="1" x14ac:dyDescent="0.2">
      <c r="A128" s="216"/>
      <c r="B128" s="193" t="s">
        <v>122</v>
      </c>
      <c r="C128" s="228" t="s">
        <v>177</v>
      </c>
      <c r="D128" s="228" t="s">
        <v>177</v>
      </c>
      <c r="E128" s="228" t="s">
        <v>177</v>
      </c>
      <c r="F128" s="185" t="s">
        <v>174</v>
      </c>
      <c r="G128" s="185" t="s">
        <v>174</v>
      </c>
      <c r="H128" s="185" t="s">
        <v>175</v>
      </c>
      <c r="I128" s="185" t="s">
        <v>175</v>
      </c>
      <c r="J128" s="185" t="s">
        <v>174</v>
      </c>
      <c r="K128" s="185" t="s">
        <v>175</v>
      </c>
      <c r="L128" s="185" t="s">
        <v>176</v>
      </c>
      <c r="M128" s="185" t="s">
        <v>175</v>
      </c>
      <c r="N128" s="186" t="s">
        <v>2055</v>
      </c>
    </row>
    <row r="129" spans="1:1146" s="195" customFormat="1" ht="40.15" customHeight="1" x14ac:dyDescent="0.2">
      <c r="A129" s="216"/>
      <c r="B129" s="193" t="s">
        <v>123</v>
      </c>
      <c r="C129" s="228" t="s">
        <v>177</v>
      </c>
      <c r="D129" s="228" t="s">
        <v>177</v>
      </c>
      <c r="E129" s="228" t="s">
        <v>177</v>
      </c>
      <c r="F129" s="185" t="s">
        <v>174</v>
      </c>
      <c r="G129" s="185" t="s">
        <v>174</v>
      </c>
      <c r="H129" s="185" t="s">
        <v>175</v>
      </c>
      <c r="I129" s="185" t="s">
        <v>175</v>
      </c>
      <c r="J129" s="185" t="s">
        <v>174</v>
      </c>
      <c r="K129" s="185" t="s">
        <v>175</v>
      </c>
      <c r="L129" s="185" t="s">
        <v>176</v>
      </c>
      <c r="M129" s="185" t="s">
        <v>175</v>
      </c>
      <c r="N129" s="186" t="s">
        <v>2055</v>
      </c>
    </row>
    <row r="130" spans="1:1146" s="195" customFormat="1" ht="40.15" customHeight="1" x14ac:dyDescent="0.2">
      <c r="A130" s="216"/>
      <c r="B130" s="193" t="s">
        <v>124</v>
      </c>
      <c r="C130" s="228" t="s">
        <v>177</v>
      </c>
      <c r="D130" s="228" t="s">
        <v>177</v>
      </c>
      <c r="E130" s="228" t="s">
        <v>177</v>
      </c>
      <c r="F130" s="185" t="s">
        <v>176</v>
      </c>
      <c r="G130" s="185" t="s">
        <v>176</v>
      </c>
      <c r="H130" s="185" t="s">
        <v>175</v>
      </c>
      <c r="I130" s="185" t="s">
        <v>175</v>
      </c>
      <c r="J130" s="185" t="s">
        <v>176</v>
      </c>
      <c r="K130" s="185" t="s">
        <v>175</v>
      </c>
      <c r="L130" s="185" t="s">
        <v>176</v>
      </c>
      <c r="M130" s="185" t="s">
        <v>175</v>
      </c>
      <c r="N130" s="186" t="s">
        <v>2055</v>
      </c>
    </row>
    <row r="131" spans="1:1146" s="199" customFormat="1" ht="22.5" customHeight="1" x14ac:dyDescent="0.2">
      <c r="A131" s="216"/>
      <c r="B131" s="28" t="s">
        <v>125</v>
      </c>
      <c r="C131" s="200"/>
      <c r="D131" s="200"/>
      <c r="E131" s="200"/>
      <c r="F131" s="200"/>
      <c r="G131" s="200"/>
      <c r="H131" s="200"/>
      <c r="I131" s="200"/>
      <c r="J131" s="200"/>
      <c r="K131" s="200"/>
      <c r="L131" s="200"/>
      <c r="M131" s="200"/>
      <c r="N131" s="201"/>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c r="DP131" s="195"/>
      <c r="DQ131" s="195"/>
      <c r="DR131" s="195"/>
      <c r="DS131" s="195"/>
      <c r="DT131" s="195"/>
      <c r="DU131" s="195"/>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c r="RG131" s="195"/>
      <c r="RH131" s="195"/>
      <c r="RI131" s="195"/>
      <c r="RJ131" s="195"/>
      <c r="RK131" s="195"/>
      <c r="RL131" s="195"/>
      <c r="RM131" s="195"/>
      <c r="RN131" s="195"/>
      <c r="RO131" s="195"/>
      <c r="RP131" s="195"/>
      <c r="RQ131" s="195"/>
      <c r="RR131" s="195"/>
      <c r="RS131" s="195"/>
      <c r="RT131" s="195"/>
      <c r="RU131" s="195"/>
      <c r="RV131" s="195"/>
      <c r="RW131" s="195"/>
      <c r="RX131" s="195"/>
      <c r="RY131" s="195"/>
      <c r="RZ131" s="195"/>
      <c r="SA131" s="195"/>
      <c r="SB131" s="195"/>
      <c r="SC131" s="195"/>
      <c r="SD131" s="195"/>
      <c r="SE131" s="195"/>
      <c r="SF131" s="195"/>
      <c r="SG131" s="195"/>
      <c r="SH131" s="195"/>
      <c r="SI131" s="195"/>
      <c r="SJ131" s="195"/>
      <c r="SK131" s="195"/>
      <c r="SL131" s="195"/>
      <c r="SM131" s="195"/>
      <c r="SN131" s="195"/>
      <c r="SO131" s="195"/>
      <c r="SP131" s="195"/>
      <c r="SQ131" s="195"/>
      <c r="SR131" s="195"/>
      <c r="SS131" s="195"/>
      <c r="ST131" s="195"/>
      <c r="SU131" s="195"/>
      <c r="SV131" s="195"/>
      <c r="SW131" s="195"/>
      <c r="SX131" s="195"/>
      <c r="SY131" s="195"/>
      <c r="SZ131" s="195"/>
      <c r="TA131" s="195"/>
      <c r="TB131" s="195"/>
      <c r="TC131" s="195"/>
      <c r="TD131" s="195"/>
      <c r="TE131" s="195"/>
      <c r="TF131" s="195"/>
      <c r="TG131" s="195"/>
      <c r="TH131" s="195"/>
      <c r="TI131" s="195"/>
      <c r="TJ131" s="195"/>
      <c r="TK131" s="195"/>
      <c r="TL131" s="195"/>
      <c r="TM131" s="195"/>
      <c r="TN131" s="195"/>
      <c r="TO131" s="195"/>
      <c r="TP131" s="195"/>
      <c r="TQ131" s="195"/>
      <c r="TR131" s="195"/>
      <c r="TS131" s="195"/>
      <c r="TT131" s="195"/>
      <c r="TU131" s="195"/>
      <c r="TV131" s="195"/>
      <c r="TW131" s="195"/>
      <c r="TX131" s="195"/>
      <c r="TY131" s="195"/>
      <c r="TZ131" s="195"/>
      <c r="UA131" s="195"/>
      <c r="UB131" s="195"/>
      <c r="UC131" s="195"/>
      <c r="UD131" s="195"/>
      <c r="UE131" s="195"/>
      <c r="UF131" s="195"/>
      <c r="UG131" s="195"/>
      <c r="UH131" s="195"/>
      <c r="UI131" s="195"/>
      <c r="UJ131" s="195"/>
      <c r="UK131" s="195"/>
      <c r="UL131" s="195"/>
      <c r="UM131" s="195"/>
      <c r="UN131" s="195"/>
      <c r="UO131" s="195"/>
      <c r="UP131" s="195"/>
      <c r="UQ131" s="195"/>
      <c r="UR131" s="195"/>
      <c r="US131" s="195"/>
      <c r="UT131" s="195"/>
      <c r="UU131" s="195"/>
      <c r="UV131" s="195"/>
      <c r="UW131" s="195"/>
      <c r="UX131" s="195"/>
      <c r="UY131" s="195"/>
      <c r="UZ131" s="195"/>
      <c r="VA131" s="195"/>
      <c r="VB131" s="195"/>
      <c r="VC131" s="195"/>
      <c r="VD131" s="195"/>
      <c r="VE131" s="195"/>
      <c r="VF131" s="195"/>
      <c r="VG131" s="195"/>
      <c r="VH131" s="195"/>
      <c r="VI131" s="195"/>
      <c r="VJ131" s="195"/>
      <c r="VK131" s="195"/>
      <c r="VL131" s="195"/>
      <c r="VM131" s="195"/>
      <c r="VN131" s="195"/>
      <c r="VO131" s="195"/>
      <c r="VP131" s="195"/>
      <c r="VQ131" s="195"/>
      <c r="VR131" s="195"/>
      <c r="VS131" s="195"/>
      <c r="VT131" s="195"/>
      <c r="VU131" s="195"/>
      <c r="VV131" s="195"/>
      <c r="VW131" s="195"/>
      <c r="VX131" s="195"/>
      <c r="VY131" s="195"/>
      <c r="VZ131" s="195"/>
      <c r="WA131" s="195"/>
      <c r="WB131" s="195"/>
      <c r="WC131" s="195"/>
      <c r="WD131" s="195"/>
      <c r="WE131" s="195"/>
      <c r="WF131" s="195"/>
      <c r="WG131" s="195"/>
      <c r="WH131" s="195"/>
      <c r="WI131" s="195"/>
      <c r="WJ131" s="195"/>
      <c r="WK131" s="195"/>
      <c r="WL131" s="195"/>
      <c r="WM131" s="195"/>
      <c r="WN131" s="195"/>
      <c r="WO131" s="195"/>
      <c r="WP131" s="195"/>
      <c r="WQ131" s="195"/>
      <c r="WR131" s="195"/>
      <c r="WS131" s="195"/>
      <c r="WT131" s="195"/>
      <c r="WU131" s="195"/>
      <c r="WV131" s="195"/>
      <c r="WW131" s="195"/>
      <c r="WX131" s="195"/>
      <c r="WY131" s="195"/>
      <c r="WZ131" s="195"/>
      <c r="XA131" s="195"/>
      <c r="XB131" s="195"/>
      <c r="XC131" s="195"/>
      <c r="XD131" s="195"/>
      <c r="XE131" s="195"/>
      <c r="XF131" s="195"/>
      <c r="XG131" s="195"/>
      <c r="XH131" s="195"/>
      <c r="XI131" s="195"/>
      <c r="XJ131" s="195"/>
      <c r="XK131" s="195"/>
      <c r="XL131" s="195"/>
      <c r="XM131" s="195"/>
      <c r="XN131" s="195"/>
      <c r="XO131" s="195"/>
      <c r="XP131" s="195"/>
      <c r="XQ131" s="195"/>
      <c r="XR131" s="195"/>
      <c r="XS131" s="195"/>
      <c r="XT131" s="195"/>
      <c r="XU131" s="195"/>
      <c r="XV131" s="195"/>
      <c r="XW131" s="195"/>
      <c r="XX131" s="195"/>
      <c r="XY131" s="195"/>
      <c r="XZ131" s="195"/>
      <c r="YA131" s="195"/>
      <c r="YB131" s="195"/>
      <c r="YC131" s="195"/>
      <c r="YD131" s="195"/>
      <c r="YE131" s="195"/>
      <c r="YF131" s="195"/>
      <c r="YG131" s="195"/>
      <c r="YH131" s="195"/>
      <c r="YI131" s="195"/>
      <c r="YJ131" s="195"/>
      <c r="YK131" s="195"/>
      <c r="YL131" s="195"/>
      <c r="YM131" s="195"/>
      <c r="YN131" s="195"/>
      <c r="YO131" s="195"/>
      <c r="YP131" s="195"/>
      <c r="YQ131" s="195"/>
      <c r="YR131" s="195"/>
      <c r="YS131" s="195"/>
      <c r="YT131" s="195"/>
      <c r="YU131" s="195"/>
      <c r="YV131" s="195"/>
      <c r="YW131" s="195"/>
      <c r="YX131" s="195"/>
      <c r="YY131" s="195"/>
      <c r="YZ131" s="195"/>
      <c r="ZA131" s="195"/>
      <c r="ZB131" s="195"/>
      <c r="ZC131" s="195"/>
      <c r="ZD131" s="195"/>
      <c r="ZE131" s="195"/>
      <c r="ZF131" s="195"/>
      <c r="ZG131" s="195"/>
      <c r="ZH131" s="195"/>
      <c r="ZI131" s="195"/>
      <c r="ZJ131" s="195"/>
      <c r="ZK131" s="195"/>
      <c r="ZL131" s="195"/>
      <c r="ZM131" s="195"/>
      <c r="ZN131" s="195"/>
      <c r="ZO131" s="195"/>
      <c r="ZP131" s="195"/>
      <c r="ZQ131" s="195"/>
      <c r="ZR131" s="195"/>
      <c r="ZS131" s="195"/>
      <c r="ZT131" s="195"/>
      <c r="ZU131" s="195"/>
      <c r="ZV131" s="195"/>
      <c r="ZW131" s="195"/>
      <c r="ZX131" s="195"/>
      <c r="ZY131" s="195"/>
      <c r="ZZ131" s="195"/>
      <c r="AAA131" s="195"/>
      <c r="AAB131" s="195"/>
      <c r="AAC131" s="195"/>
      <c r="AAD131" s="195"/>
      <c r="AAE131" s="195"/>
      <c r="AAF131" s="195"/>
      <c r="AAG131" s="195"/>
      <c r="AAH131" s="195"/>
      <c r="AAI131" s="195"/>
      <c r="AAJ131" s="195"/>
      <c r="AAK131" s="195"/>
      <c r="AAL131" s="195"/>
      <c r="AAM131" s="195"/>
      <c r="AAN131" s="195"/>
      <c r="AAO131" s="195"/>
      <c r="AAP131" s="195"/>
      <c r="AAQ131" s="195"/>
      <c r="AAR131" s="195"/>
      <c r="AAS131" s="195"/>
      <c r="AAT131" s="195"/>
      <c r="AAU131" s="195"/>
      <c r="AAV131" s="195"/>
      <c r="AAW131" s="195"/>
      <c r="AAX131" s="195"/>
      <c r="AAY131" s="195"/>
      <c r="AAZ131" s="195"/>
      <c r="ABA131" s="195"/>
      <c r="ABB131" s="195"/>
      <c r="ABC131" s="195"/>
      <c r="ABD131" s="195"/>
      <c r="ABE131" s="195"/>
      <c r="ABF131" s="195"/>
      <c r="ABG131" s="195"/>
      <c r="ABH131" s="195"/>
      <c r="ABI131" s="195"/>
      <c r="ABJ131" s="195"/>
      <c r="ABK131" s="195"/>
      <c r="ABL131" s="195"/>
      <c r="ABM131" s="195"/>
      <c r="ABN131" s="195"/>
      <c r="ABO131" s="195"/>
      <c r="ABP131" s="195"/>
      <c r="ABQ131" s="195"/>
      <c r="ABR131" s="195"/>
      <c r="ABS131" s="195"/>
      <c r="ABT131" s="195"/>
      <c r="ABU131" s="195"/>
      <c r="ABV131" s="195"/>
      <c r="ABW131" s="195"/>
      <c r="ABX131" s="195"/>
      <c r="ABY131" s="195"/>
      <c r="ABZ131" s="195"/>
      <c r="ACA131" s="195"/>
      <c r="ACB131" s="195"/>
      <c r="ACC131" s="195"/>
      <c r="ACD131" s="195"/>
      <c r="ACE131" s="195"/>
      <c r="ACF131" s="195"/>
      <c r="ACG131" s="195"/>
      <c r="ACH131" s="195"/>
      <c r="ACI131" s="195"/>
      <c r="ACJ131" s="195"/>
      <c r="ACK131" s="195"/>
      <c r="ACL131" s="195"/>
      <c r="ACM131" s="195"/>
      <c r="ACN131" s="195"/>
      <c r="ACO131" s="195"/>
      <c r="ACP131" s="195"/>
      <c r="ACQ131" s="195"/>
      <c r="ACR131" s="195"/>
      <c r="ACS131" s="195"/>
      <c r="ACT131" s="195"/>
      <c r="ACU131" s="195"/>
      <c r="ACV131" s="195"/>
      <c r="ACW131" s="195"/>
      <c r="ACX131" s="195"/>
      <c r="ACY131" s="195"/>
      <c r="ACZ131" s="195"/>
      <c r="ADA131" s="195"/>
      <c r="ADB131" s="195"/>
      <c r="ADC131" s="195"/>
      <c r="ADD131" s="195"/>
      <c r="ADE131" s="195"/>
      <c r="ADF131" s="195"/>
      <c r="ADG131" s="195"/>
      <c r="ADH131" s="195"/>
      <c r="ADI131" s="195"/>
      <c r="ADJ131" s="195"/>
      <c r="ADK131" s="195"/>
      <c r="ADL131" s="195"/>
      <c r="ADM131" s="195"/>
      <c r="ADN131" s="195"/>
      <c r="ADO131" s="195"/>
      <c r="ADP131" s="195"/>
      <c r="ADQ131" s="195"/>
      <c r="ADR131" s="195"/>
      <c r="ADS131" s="195"/>
      <c r="ADT131" s="195"/>
      <c r="ADU131" s="195"/>
      <c r="ADV131" s="195"/>
      <c r="ADW131" s="195"/>
      <c r="ADX131" s="195"/>
      <c r="ADY131" s="195"/>
      <c r="ADZ131" s="195"/>
      <c r="AEA131" s="195"/>
      <c r="AEB131" s="195"/>
      <c r="AEC131" s="195"/>
      <c r="AED131" s="195"/>
      <c r="AEE131" s="195"/>
      <c r="AEF131" s="195"/>
      <c r="AEG131" s="195"/>
      <c r="AEH131" s="195"/>
      <c r="AEI131" s="195"/>
      <c r="AEJ131" s="195"/>
      <c r="AEK131" s="195"/>
      <c r="AEL131" s="195"/>
      <c r="AEM131" s="195"/>
      <c r="AEN131" s="195"/>
      <c r="AEO131" s="195"/>
      <c r="AEP131" s="195"/>
      <c r="AEQ131" s="195"/>
      <c r="AER131" s="195"/>
      <c r="AES131" s="195"/>
      <c r="AET131" s="195"/>
      <c r="AEU131" s="195"/>
      <c r="AEV131" s="195"/>
      <c r="AEW131" s="195"/>
      <c r="AEX131" s="195"/>
      <c r="AEY131" s="195"/>
      <c r="AEZ131" s="195"/>
      <c r="AFA131" s="195"/>
      <c r="AFB131" s="195"/>
      <c r="AFC131" s="195"/>
      <c r="AFD131" s="195"/>
      <c r="AFE131" s="195"/>
      <c r="AFF131" s="195"/>
      <c r="AFG131" s="195"/>
      <c r="AFH131" s="195"/>
      <c r="AFI131" s="195"/>
      <c r="AFJ131" s="195"/>
      <c r="AFK131" s="195"/>
      <c r="AFL131" s="195"/>
      <c r="AFM131" s="195"/>
      <c r="AFN131" s="195"/>
      <c r="AFO131" s="195"/>
      <c r="AFP131" s="195"/>
      <c r="AFQ131" s="195"/>
      <c r="AFR131" s="195"/>
      <c r="AFS131" s="195"/>
      <c r="AFT131" s="195"/>
      <c r="AFU131" s="195"/>
      <c r="AFV131" s="195"/>
      <c r="AFW131" s="195"/>
      <c r="AFX131" s="195"/>
      <c r="AFY131" s="195"/>
      <c r="AFZ131" s="195"/>
      <c r="AGA131" s="195"/>
      <c r="AGB131" s="195"/>
      <c r="AGC131" s="195"/>
      <c r="AGD131" s="195"/>
      <c r="AGE131" s="195"/>
      <c r="AGF131" s="195"/>
      <c r="AGG131" s="195"/>
      <c r="AGH131" s="195"/>
      <c r="AGI131" s="195"/>
      <c r="AGJ131" s="195"/>
      <c r="AGK131" s="195"/>
      <c r="AGL131" s="195"/>
      <c r="AGM131" s="195"/>
      <c r="AGN131" s="195"/>
      <c r="AGO131" s="195"/>
      <c r="AGP131" s="195"/>
      <c r="AGQ131" s="195"/>
      <c r="AGR131" s="195"/>
      <c r="AGS131" s="195"/>
      <c r="AGT131" s="195"/>
      <c r="AGU131" s="195"/>
      <c r="AGV131" s="195"/>
      <c r="AGW131" s="195"/>
      <c r="AGX131" s="195"/>
      <c r="AGY131" s="195"/>
      <c r="AGZ131" s="195"/>
      <c r="AHA131" s="195"/>
      <c r="AHB131" s="195"/>
      <c r="AHC131" s="195"/>
      <c r="AHD131" s="195"/>
      <c r="AHE131" s="195"/>
      <c r="AHF131" s="195"/>
      <c r="AHG131" s="195"/>
      <c r="AHH131" s="195"/>
      <c r="AHI131" s="195"/>
      <c r="AHJ131" s="195"/>
      <c r="AHK131" s="195"/>
      <c r="AHL131" s="195"/>
      <c r="AHM131" s="195"/>
      <c r="AHN131" s="195"/>
      <c r="AHO131" s="195"/>
      <c r="AHP131" s="195"/>
      <c r="AHQ131" s="195"/>
      <c r="AHR131" s="195"/>
      <c r="AHS131" s="195"/>
      <c r="AHT131" s="195"/>
      <c r="AHU131" s="195"/>
      <c r="AHV131" s="195"/>
      <c r="AHW131" s="195"/>
      <c r="AHX131" s="195"/>
      <c r="AHY131" s="195"/>
      <c r="AHZ131" s="195"/>
      <c r="AIA131" s="195"/>
      <c r="AIB131" s="195"/>
      <c r="AIC131" s="195"/>
      <c r="AID131" s="195"/>
      <c r="AIE131" s="195"/>
      <c r="AIF131" s="195"/>
      <c r="AIG131" s="195"/>
      <c r="AIH131" s="195"/>
      <c r="AII131" s="195"/>
      <c r="AIJ131" s="195"/>
      <c r="AIK131" s="195"/>
      <c r="AIL131" s="195"/>
      <c r="AIM131" s="195"/>
      <c r="AIN131" s="195"/>
      <c r="AIO131" s="195"/>
      <c r="AIP131" s="195"/>
      <c r="AIQ131" s="195"/>
      <c r="AIR131" s="195"/>
      <c r="AIS131" s="195"/>
      <c r="AIT131" s="195"/>
      <c r="AIU131" s="195"/>
      <c r="AIV131" s="195"/>
      <c r="AIW131" s="195"/>
      <c r="AIX131" s="195"/>
      <c r="AIY131" s="195"/>
      <c r="AIZ131" s="195"/>
      <c r="AJA131" s="195"/>
      <c r="AJB131" s="195"/>
      <c r="AJC131" s="195"/>
      <c r="AJD131" s="195"/>
      <c r="AJE131" s="195"/>
      <c r="AJF131" s="195"/>
      <c r="AJG131" s="195"/>
      <c r="AJH131" s="195"/>
      <c r="AJI131" s="195"/>
      <c r="AJJ131" s="195"/>
      <c r="AJK131" s="195"/>
      <c r="AJL131" s="195"/>
      <c r="AJM131" s="195"/>
      <c r="AJN131" s="195"/>
      <c r="AJO131" s="195"/>
      <c r="AJP131" s="195"/>
      <c r="AJQ131" s="195"/>
      <c r="AJR131" s="195"/>
      <c r="AJS131" s="195"/>
      <c r="AJT131" s="195"/>
      <c r="AJU131" s="195"/>
      <c r="AJV131" s="195"/>
      <c r="AJW131" s="195"/>
      <c r="AJX131" s="195"/>
      <c r="AJY131" s="195"/>
      <c r="AJZ131" s="195"/>
      <c r="AKA131" s="195"/>
      <c r="AKB131" s="195"/>
      <c r="AKC131" s="195"/>
      <c r="AKD131" s="195"/>
      <c r="AKE131" s="195"/>
      <c r="AKF131" s="195"/>
      <c r="AKG131" s="195"/>
      <c r="AKH131" s="195"/>
      <c r="AKI131" s="195"/>
      <c r="AKJ131" s="195"/>
      <c r="AKK131" s="195"/>
      <c r="AKL131" s="195"/>
      <c r="AKM131" s="195"/>
      <c r="AKN131" s="195"/>
      <c r="AKO131" s="195"/>
      <c r="AKP131" s="195"/>
      <c r="AKQ131" s="195"/>
      <c r="AKR131" s="195"/>
      <c r="AKS131" s="195"/>
      <c r="AKT131" s="195"/>
      <c r="AKU131" s="195"/>
      <c r="AKV131" s="195"/>
      <c r="AKW131" s="195"/>
      <c r="AKX131" s="195"/>
      <c r="AKY131" s="195"/>
      <c r="AKZ131" s="195"/>
      <c r="ALA131" s="195"/>
      <c r="ALB131" s="195"/>
      <c r="ALC131" s="195"/>
      <c r="ALD131" s="195"/>
      <c r="ALE131" s="195"/>
      <c r="ALF131" s="195"/>
      <c r="ALG131" s="195"/>
      <c r="ALH131" s="195"/>
      <c r="ALI131" s="195"/>
      <c r="ALJ131" s="195"/>
      <c r="ALK131" s="195"/>
      <c r="ALL131" s="195"/>
      <c r="ALM131" s="195"/>
      <c r="ALN131" s="195"/>
      <c r="ALO131" s="195"/>
      <c r="ALP131" s="195"/>
      <c r="ALQ131" s="195"/>
      <c r="ALR131" s="195"/>
      <c r="ALS131" s="195"/>
      <c r="ALT131" s="195"/>
      <c r="ALU131" s="195"/>
      <c r="ALV131" s="195"/>
      <c r="ALW131" s="195"/>
      <c r="ALX131" s="195"/>
      <c r="ALY131" s="195"/>
      <c r="ALZ131" s="195"/>
      <c r="AMA131" s="195"/>
      <c r="AMB131" s="195"/>
      <c r="AMC131" s="195"/>
      <c r="AMD131" s="195"/>
      <c r="AME131" s="195"/>
      <c r="AMF131" s="195"/>
      <c r="AMG131" s="195"/>
      <c r="AMH131" s="195"/>
      <c r="AMI131" s="195"/>
      <c r="AMJ131" s="195"/>
      <c r="AMK131" s="195"/>
      <c r="AML131" s="195"/>
      <c r="AMM131" s="195"/>
      <c r="AMN131" s="195"/>
      <c r="AMO131" s="195"/>
      <c r="AMP131" s="195"/>
      <c r="AMQ131" s="195"/>
      <c r="AMR131" s="195"/>
      <c r="AMS131" s="195"/>
      <c r="AMT131" s="195"/>
      <c r="AMU131" s="195"/>
      <c r="AMV131" s="195"/>
      <c r="AMW131" s="195"/>
      <c r="AMX131" s="195"/>
      <c r="AMY131" s="195"/>
      <c r="AMZ131" s="195"/>
      <c r="ANA131" s="195"/>
      <c r="ANB131" s="195"/>
      <c r="ANC131" s="195"/>
      <c r="AND131" s="195"/>
      <c r="ANE131" s="195"/>
      <c r="ANF131" s="195"/>
      <c r="ANG131" s="195"/>
      <c r="ANH131" s="195"/>
      <c r="ANI131" s="195"/>
      <c r="ANJ131" s="195"/>
      <c r="ANK131" s="195"/>
      <c r="ANL131" s="195"/>
      <c r="ANM131" s="195"/>
      <c r="ANN131" s="195"/>
      <c r="ANO131" s="195"/>
      <c r="ANP131" s="195"/>
      <c r="ANQ131" s="195"/>
      <c r="ANR131" s="195"/>
      <c r="ANS131" s="195"/>
      <c r="ANT131" s="195"/>
      <c r="ANU131" s="195"/>
      <c r="ANV131" s="195"/>
      <c r="ANW131" s="195"/>
      <c r="ANX131" s="195"/>
      <c r="ANY131" s="195"/>
      <c r="ANZ131" s="195"/>
      <c r="AOA131" s="195"/>
      <c r="AOB131" s="195"/>
      <c r="AOC131" s="195"/>
      <c r="AOD131" s="195"/>
      <c r="AOE131" s="195"/>
      <c r="AOF131" s="195"/>
      <c r="AOG131" s="195"/>
      <c r="AOH131" s="195"/>
      <c r="AOI131" s="195"/>
      <c r="AOJ131" s="195"/>
      <c r="AOK131" s="195"/>
      <c r="AOL131" s="195"/>
      <c r="AOM131" s="195"/>
      <c r="AON131" s="195"/>
      <c r="AOO131" s="195"/>
      <c r="AOP131" s="195"/>
      <c r="AOQ131" s="195"/>
      <c r="AOR131" s="195"/>
      <c r="AOS131" s="195"/>
      <c r="AOT131" s="195"/>
      <c r="AOU131" s="195"/>
      <c r="AOV131" s="195"/>
      <c r="AOW131" s="195"/>
      <c r="AOX131" s="195"/>
      <c r="AOY131" s="195"/>
      <c r="AOZ131" s="195"/>
      <c r="APA131" s="195"/>
      <c r="APB131" s="195"/>
      <c r="APC131" s="195"/>
      <c r="APD131" s="195"/>
      <c r="APE131" s="195"/>
      <c r="APF131" s="195"/>
      <c r="APG131" s="195"/>
      <c r="APH131" s="195"/>
      <c r="API131" s="195"/>
      <c r="APJ131" s="195"/>
      <c r="APK131" s="195"/>
      <c r="APL131" s="195"/>
      <c r="APM131" s="195"/>
      <c r="APN131" s="195"/>
      <c r="APO131" s="195"/>
      <c r="APP131" s="195"/>
      <c r="APQ131" s="195"/>
      <c r="APR131" s="195"/>
      <c r="APS131" s="195"/>
      <c r="APT131" s="195"/>
      <c r="APU131" s="195"/>
      <c r="APV131" s="195"/>
      <c r="APW131" s="195"/>
      <c r="APX131" s="195"/>
      <c r="APY131" s="195"/>
      <c r="APZ131" s="195"/>
      <c r="AQA131" s="195"/>
      <c r="AQB131" s="195"/>
      <c r="AQC131" s="195"/>
      <c r="AQD131" s="195"/>
      <c r="AQE131" s="195"/>
      <c r="AQF131" s="195"/>
      <c r="AQG131" s="195"/>
      <c r="AQH131" s="195"/>
      <c r="AQI131" s="195"/>
      <c r="AQJ131" s="195"/>
      <c r="AQK131" s="195"/>
      <c r="AQL131" s="195"/>
      <c r="AQM131" s="195"/>
      <c r="AQN131" s="195"/>
      <c r="AQO131" s="195"/>
      <c r="AQP131" s="195"/>
      <c r="AQQ131" s="195"/>
      <c r="AQR131" s="195"/>
      <c r="AQS131" s="195"/>
      <c r="AQT131" s="195"/>
      <c r="AQU131" s="195"/>
      <c r="AQV131" s="195"/>
      <c r="AQW131" s="195"/>
      <c r="AQX131" s="195"/>
      <c r="AQY131" s="195"/>
      <c r="AQZ131" s="195"/>
      <c r="ARA131" s="195"/>
      <c r="ARB131" s="195"/>
    </row>
    <row r="132" spans="1:1146" s="195" customFormat="1" ht="28.5" x14ac:dyDescent="0.2">
      <c r="A132" s="216"/>
      <c r="B132" s="193" t="s">
        <v>126</v>
      </c>
      <c r="C132" s="185" t="s">
        <v>175</v>
      </c>
      <c r="D132" s="185" t="s">
        <v>175</v>
      </c>
      <c r="E132" s="185" t="s">
        <v>175</v>
      </c>
      <c r="F132" s="185" t="s">
        <v>175</v>
      </c>
      <c r="G132" s="185" t="s">
        <v>175</v>
      </c>
      <c r="H132" s="185" t="s">
        <v>175</v>
      </c>
      <c r="I132" s="185" t="s">
        <v>175</v>
      </c>
      <c r="J132" s="185" t="s">
        <v>175</v>
      </c>
      <c r="K132" s="185" t="s">
        <v>175</v>
      </c>
      <c r="L132" s="185" t="s">
        <v>175</v>
      </c>
      <c r="M132" s="185" t="s">
        <v>175</v>
      </c>
      <c r="N132" s="186"/>
    </row>
    <row r="133" spans="1:1146" s="199" customFormat="1" ht="22.5" customHeight="1" x14ac:dyDescent="0.2">
      <c r="A133" s="216"/>
      <c r="B133" s="28" t="s">
        <v>127</v>
      </c>
      <c r="C133" s="200"/>
      <c r="D133" s="200"/>
      <c r="E133" s="200"/>
      <c r="F133" s="200"/>
      <c r="G133" s="200"/>
      <c r="H133" s="200"/>
      <c r="I133" s="200"/>
      <c r="J133" s="200"/>
      <c r="K133" s="200"/>
      <c r="L133" s="200"/>
      <c r="M133" s="200"/>
      <c r="N133" s="201"/>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c r="DP133" s="195"/>
      <c r="DQ133" s="195"/>
      <c r="DR133" s="195"/>
      <c r="DS133" s="195"/>
      <c r="DT133" s="195"/>
      <c r="DU133" s="195"/>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c r="RH133" s="195"/>
      <c r="RI133" s="195"/>
      <c r="RJ133" s="195"/>
      <c r="RK133" s="195"/>
      <c r="RL133" s="195"/>
      <c r="RM133" s="195"/>
      <c r="RN133" s="195"/>
      <c r="RO133" s="195"/>
      <c r="RP133" s="195"/>
      <c r="RQ133" s="195"/>
      <c r="RR133" s="195"/>
      <c r="RS133" s="195"/>
      <c r="RT133" s="195"/>
      <c r="RU133" s="195"/>
      <c r="RV133" s="195"/>
      <c r="RW133" s="195"/>
      <c r="RX133" s="195"/>
      <c r="RY133" s="195"/>
      <c r="RZ133" s="195"/>
      <c r="SA133" s="195"/>
      <c r="SB133" s="195"/>
      <c r="SC133" s="195"/>
      <c r="SD133" s="195"/>
      <c r="SE133" s="195"/>
      <c r="SF133" s="195"/>
      <c r="SG133" s="195"/>
      <c r="SH133" s="195"/>
      <c r="SI133" s="195"/>
      <c r="SJ133" s="195"/>
      <c r="SK133" s="195"/>
      <c r="SL133" s="195"/>
      <c r="SM133" s="195"/>
      <c r="SN133" s="195"/>
      <c r="SO133" s="195"/>
      <c r="SP133" s="195"/>
      <c r="SQ133" s="195"/>
      <c r="SR133" s="195"/>
      <c r="SS133" s="195"/>
      <c r="ST133" s="195"/>
      <c r="SU133" s="195"/>
      <c r="SV133" s="195"/>
      <c r="SW133" s="195"/>
      <c r="SX133" s="195"/>
      <c r="SY133" s="195"/>
      <c r="SZ133" s="195"/>
      <c r="TA133" s="195"/>
      <c r="TB133" s="195"/>
      <c r="TC133" s="195"/>
      <c r="TD133" s="195"/>
      <c r="TE133" s="195"/>
      <c r="TF133" s="195"/>
      <c r="TG133" s="195"/>
      <c r="TH133" s="195"/>
      <c r="TI133" s="195"/>
      <c r="TJ133" s="195"/>
      <c r="TK133" s="195"/>
      <c r="TL133" s="195"/>
      <c r="TM133" s="195"/>
      <c r="TN133" s="195"/>
      <c r="TO133" s="195"/>
      <c r="TP133" s="195"/>
      <c r="TQ133" s="195"/>
      <c r="TR133" s="195"/>
      <c r="TS133" s="195"/>
      <c r="TT133" s="195"/>
      <c r="TU133" s="195"/>
      <c r="TV133" s="195"/>
      <c r="TW133" s="195"/>
      <c r="TX133" s="195"/>
      <c r="TY133" s="195"/>
      <c r="TZ133" s="195"/>
      <c r="UA133" s="195"/>
      <c r="UB133" s="195"/>
      <c r="UC133" s="195"/>
      <c r="UD133" s="195"/>
      <c r="UE133" s="195"/>
      <c r="UF133" s="195"/>
      <c r="UG133" s="195"/>
      <c r="UH133" s="195"/>
      <c r="UI133" s="195"/>
      <c r="UJ133" s="195"/>
      <c r="UK133" s="195"/>
      <c r="UL133" s="195"/>
      <c r="UM133" s="195"/>
      <c r="UN133" s="195"/>
      <c r="UO133" s="195"/>
      <c r="UP133" s="195"/>
      <c r="UQ133" s="195"/>
      <c r="UR133" s="195"/>
      <c r="US133" s="195"/>
      <c r="UT133" s="195"/>
      <c r="UU133" s="195"/>
      <c r="UV133" s="195"/>
      <c r="UW133" s="195"/>
      <c r="UX133" s="195"/>
      <c r="UY133" s="195"/>
      <c r="UZ133" s="195"/>
      <c r="VA133" s="195"/>
      <c r="VB133" s="195"/>
      <c r="VC133" s="195"/>
      <c r="VD133" s="195"/>
      <c r="VE133" s="195"/>
      <c r="VF133" s="195"/>
      <c r="VG133" s="195"/>
      <c r="VH133" s="195"/>
      <c r="VI133" s="195"/>
      <c r="VJ133" s="195"/>
      <c r="VK133" s="195"/>
      <c r="VL133" s="195"/>
      <c r="VM133" s="195"/>
      <c r="VN133" s="195"/>
      <c r="VO133" s="195"/>
      <c r="VP133" s="195"/>
      <c r="VQ133" s="195"/>
      <c r="VR133" s="195"/>
      <c r="VS133" s="195"/>
      <c r="VT133" s="195"/>
      <c r="VU133" s="195"/>
      <c r="VV133" s="195"/>
      <c r="VW133" s="195"/>
      <c r="VX133" s="195"/>
      <c r="VY133" s="195"/>
      <c r="VZ133" s="195"/>
      <c r="WA133" s="195"/>
      <c r="WB133" s="195"/>
      <c r="WC133" s="195"/>
      <c r="WD133" s="195"/>
      <c r="WE133" s="195"/>
      <c r="WF133" s="195"/>
      <c r="WG133" s="195"/>
      <c r="WH133" s="195"/>
      <c r="WI133" s="195"/>
      <c r="WJ133" s="195"/>
      <c r="WK133" s="195"/>
      <c r="WL133" s="195"/>
      <c r="WM133" s="195"/>
      <c r="WN133" s="195"/>
      <c r="WO133" s="195"/>
      <c r="WP133" s="195"/>
      <c r="WQ133" s="195"/>
      <c r="WR133" s="195"/>
      <c r="WS133" s="195"/>
      <c r="WT133" s="195"/>
      <c r="WU133" s="195"/>
      <c r="WV133" s="195"/>
      <c r="WW133" s="195"/>
      <c r="WX133" s="195"/>
      <c r="WY133" s="195"/>
      <c r="WZ133" s="195"/>
      <c r="XA133" s="195"/>
      <c r="XB133" s="195"/>
      <c r="XC133" s="195"/>
      <c r="XD133" s="195"/>
      <c r="XE133" s="195"/>
      <c r="XF133" s="195"/>
      <c r="XG133" s="195"/>
      <c r="XH133" s="195"/>
      <c r="XI133" s="195"/>
      <c r="XJ133" s="195"/>
      <c r="XK133" s="195"/>
      <c r="XL133" s="195"/>
      <c r="XM133" s="195"/>
      <c r="XN133" s="195"/>
      <c r="XO133" s="195"/>
      <c r="XP133" s="195"/>
      <c r="XQ133" s="195"/>
      <c r="XR133" s="195"/>
      <c r="XS133" s="195"/>
      <c r="XT133" s="195"/>
      <c r="XU133" s="195"/>
      <c r="XV133" s="195"/>
      <c r="XW133" s="195"/>
      <c r="XX133" s="195"/>
      <c r="XY133" s="195"/>
      <c r="XZ133" s="195"/>
      <c r="YA133" s="195"/>
      <c r="YB133" s="195"/>
      <c r="YC133" s="195"/>
      <c r="YD133" s="195"/>
      <c r="YE133" s="195"/>
      <c r="YF133" s="195"/>
      <c r="YG133" s="195"/>
      <c r="YH133" s="195"/>
      <c r="YI133" s="195"/>
      <c r="YJ133" s="195"/>
      <c r="YK133" s="195"/>
      <c r="YL133" s="195"/>
      <c r="YM133" s="195"/>
      <c r="YN133" s="195"/>
      <c r="YO133" s="195"/>
      <c r="YP133" s="195"/>
      <c r="YQ133" s="195"/>
      <c r="YR133" s="195"/>
      <c r="YS133" s="195"/>
      <c r="YT133" s="195"/>
      <c r="YU133" s="195"/>
      <c r="YV133" s="195"/>
      <c r="YW133" s="195"/>
      <c r="YX133" s="195"/>
      <c r="YY133" s="195"/>
      <c r="YZ133" s="195"/>
      <c r="ZA133" s="195"/>
      <c r="ZB133" s="195"/>
      <c r="ZC133" s="195"/>
      <c r="ZD133" s="195"/>
      <c r="ZE133" s="195"/>
      <c r="ZF133" s="195"/>
      <c r="ZG133" s="195"/>
      <c r="ZH133" s="195"/>
      <c r="ZI133" s="195"/>
      <c r="ZJ133" s="195"/>
      <c r="ZK133" s="195"/>
      <c r="ZL133" s="195"/>
      <c r="ZM133" s="195"/>
      <c r="ZN133" s="195"/>
      <c r="ZO133" s="195"/>
      <c r="ZP133" s="195"/>
      <c r="ZQ133" s="195"/>
      <c r="ZR133" s="195"/>
      <c r="ZS133" s="195"/>
      <c r="ZT133" s="195"/>
      <c r="ZU133" s="195"/>
      <c r="ZV133" s="195"/>
      <c r="ZW133" s="195"/>
      <c r="ZX133" s="195"/>
      <c r="ZY133" s="195"/>
      <c r="ZZ133" s="195"/>
      <c r="AAA133" s="195"/>
      <c r="AAB133" s="195"/>
      <c r="AAC133" s="195"/>
      <c r="AAD133" s="195"/>
      <c r="AAE133" s="195"/>
      <c r="AAF133" s="195"/>
      <c r="AAG133" s="195"/>
      <c r="AAH133" s="195"/>
      <c r="AAI133" s="195"/>
      <c r="AAJ133" s="195"/>
      <c r="AAK133" s="195"/>
      <c r="AAL133" s="195"/>
      <c r="AAM133" s="195"/>
      <c r="AAN133" s="195"/>
      <c r="AAO133" s="195"/>
      <c r="AAP133" s="195"/>
      <c r="AAQ133" s="195"/>
      <c r="AAR133" s="195"/>
      <c r="AAS133" s="195"/>
      <c r="AAT133" s="195"/>
      <c r="AAU133" s="195"/>
      <c r="AAV133" s="195"/>
      <c r="AAW133" s="195"/>
      <c r="AAX133" s="195"/>
      <c r="AAY133" s="195"/>
      <c r="AAZ133" s="195"/>
      <c r="ABA133" s="195"/>
      <c r="ABB133" s="195"/>
      <c r="ABC133" s="195"/>
      <c r="ABD133" s="195"/>
      <c r="ABE133" s="195"/>
      <c r="ABF133" s="195"/>
      <c r="ABG133" s="195"/>
      <c r="ABH133" s="195"/>
      <c r="ABI133" s="195"/>
      <c r="ABJ133" s="195"/>
      <c r="ABK133" s="195"/>
      <c r="ABL133" s="195"/>
      <c r="ABM133" s="195"/>
      <c r="ABN133" s="195"/>
      <c r="ABO133" s="195"/>
      <c r="ABP133" s="195"/>
      <c r="ABQ133" s="195"/>
      <c r="ABR133" s="195"/>
      <c r="ABS133" s="195"/>
      <c r="ABT133" s="195"/>
      <c r="ABU133" s="195"/>
      <c r="ABV133" s="195"/>
      <c r="ABW133" s="195"/>
      <c r="ABX133" s="195"/>
      <c r="ABY133" s="195"/>
      <c r="ABZ133" s="195"/>
      <c r="ACA133" s="195"/>
      <c r="ACB133" s="195"/>
      <c r="ACC133" s="195"/>
      <c r="ACD133" s="195"/>
      <c r="ACE133" s="195"/>
      <c r="ACF133" s="195"/>
      <c r="ACG133" s="195"/>
      <c r="ACH133" s="195"/>
      <c r="ACI133" s="195"/>
      <c r="ACJ133" s="195"/>
      <c r="ACK133" s="195"/>
      <c r="ACL133" s="195"/>
      <c r="ACM133" s="195"/>
      <c r="ACN133" s="195"/>
      <c r="ACO133" s="195"/>
      <c r="ACP133" s="195"/>
      <c r="ACQ133" s="195"/>
      <c r="ACR133" s="195"/>
      <c r="ACS133" s="195"/>
      <c r="ACT133" s="195"/>
      <c r="ACU133" s="195"/>
      <c r="ACV133" s="195"/>
      <c r="ACW133" s="195"/>
      <c r="ACX133" s="195"/>
      <c r="ACY133" s="195"/>
      <c r="ACZ133" s="195"/>
      <c r="ADA133" s="195"/>
      <c r="ADB133" s="195"/>
      <c r="ADC133" s="195"/>
      <c r="ADD133" s="195"/>
      <c r="ADE133" s="195"/>
      <c r="ADF133" s="195"/>
      <c r="ADG133" s="195"/>
      <c r="ADH133" s="195"/>
      <c r="ADI133" s="195"/>
      <c r="ADJ133" s="195"/>
      <c r="ADK133" s="195"/>
      <c r="ADL133" s="195"/>
      <c r="ADM133" s="195"/>
      <c r="ADN133" s="195"/>
      <c r="ADO133" s="195"/>
      <c r="ADP133" s="195"/>
      <c r="ADQ133" s="195"/>
      <c r="ADR133" s="195"/>
      <c r="ADS133" s="195"/>
      <c r="ADT133" s="195"/>
      <c r="ADU133" s="195"/>
      <c r="ADV133" s="195"/>
      <c r="ADW133" s="195"/>
      <c r="ADX133" s="195"/>
      <c r="ADY133" s="195"/>
      <c r="ADZ133" s="195"/>
      <c r="AEA133" s="195"/>
      <c r="AEB133" s="195"/>
      <c r="AEC133" s="195"/>
      <c r="AED133" s="195"/>
      <c r="AEE133" s="195"/>
      <c r="AEF133" s="195"/>
      <c r="AEG133" s="195"/>
      <c r="AEH133" s="195"/>
      <c r="AEI133" s="195"/>
      <c r="AEJ133" s="195"/>
      <c r="AEK133" s="195"/>
      <c r="AEL133" s="195"/>
      <c r="AEM133" s="195"/>
      <c r="AEN133" s="195"/>
      <c r="AEO133" s="195"/>
      <c r="AEP133" s="195"/>
      <c r="AEQ133" s="195"/>
      <c r="AER133" s="195"/>
      <c r="AES133" s="195"/>
      <c r="AET133" s="195"/>
      <c r="AEU133" s="195"/>
      <c r="AEV133" s="195"/>
      <c r="AEW133" s="195"/>
      <c r="AEX133" s="195"/>
      <c r="AEY133" s="195"/>
      <c r="AEZ133" s="195"/>
      <c r="AFA133" s="195"/>
      <c r="AFB133" s="195"/>
      <c r="AFC133" s="195"/>
      <c r="AFD133" s="195"/>
      <c r="AFE133" s="195"/>
      <c r="AFF133" s="195"/>
      <c r="AFG133" s="195"/>
      <c r="AFH133" s="195"/>
      <c r="AFI133" s="195"/>
      <c r="AFJ133" s="195"/>
      <c r="AFK133" s="195"/>
      <c r="AFL133" s="195"/>
      <c r="AFM133" s="195"/>
      <c r="AFN133" s="195"/>
      <c r="AFO133" s="195"/>
      <c r="AFP133" s="195"/>
      <c r="AFQ133" s="195"/>
      <c r="AFR133" s="195"/>
      <c r="AFS133" s="195"/>
      <c r="AFT133" s="195"/>
      <c r="AFU133" s="195"/>
      <c r="AFV133" s="195"/>
      <c r="AFW133" s="195"/>
      <c r="AFX133" s="195"/>
      <c r="AFY133" s="195"/>
      <c r="AFZ133" s="195"/>
      <c r="AGA133" s="195"/>
      <c r="AGB133" s="195"/>
      <c r="AGC133" s="195"/>
      <c r="AGD133" s="195"/>
      <c r="AGE133" s="195"/>
      <c r="AGF133" s="195"/>
      <c r="AGG133" s="195"/>
      <c r="AGH133" s="195"/>
      <c r="AGI133" s="195"/>
      <c r="AGJ133" s="195"/>
      <c r="AGK133" s="195"/>
      <c r="AGL133" s="195"/>
      <c r="AGM133" s="195"/>
      <c r="AGN133" s="195"/>
      <c r="AGO133" s="195"/>
      <c r="AGP133" s="195"/>
      <c r="AGQ133" s="195"/>
      <c r="AGR133" s="195"/>
      <c r="AGS133" s="195"/>
      <c r="AGT133" s="195"/>
      <c r="AGU133" s="195"/>
      <c r="AGV133" s="195"/>
      <c r="AGW133" s="195"/>
      <c r="AGX133" s="195"/>
      <c r="AGY133" s="195"/>
      <c r="AGZ133" s="195"/>
      <c r="AHA133" s="195"/>
      <c r="AHB133" s="195"/>
      <c r="AHC133" s="195"/>
      <c r="AHD133" s="195"/>
      <c r="AHE133" s="195"/>
      <c r="AHF133" s="195"/>
      <c r="AHG133" s="195"/>
      <c r="AHH133" s="195"/>
      <c r="AHI133" s="195"/>
      <c r="AHJ133" s="195"/>
      <c r="AHK133" s="195"/>
      <c r="AHL133" s="195"/>
      <c r="AHM133" s="195"/>
      <c r="AHN133" s="195"/>
      <c r="AHO133" s="195"/>
      <c r="AHP133" s="195"/>
      <c r="AHQ133" s="195"/>
      <c r="AHR133" s="195"/>
      <c r="AHS133" s="195"/>
      <c r="AHT133" s="195"/>
      <c r="AHU133" s="195"/>
      <c r="AHV133" s="195"/>
      <c r="AHW133" s="195"/>
      <c r="AHX133" s="195"/>
      <c r="AHY133" s="195"/>
      <c r="AHZ133" s="195"/>
      <c r="AIA133" s="195"/>
      <c r="AIB133" s="195"/>
      <c r="AIC133" s="195"/>
      <c r="AID133" s="195"/>
      <c r="AIE133" s="195"/>
      <c r="AIF133" s="195"/>
      <c r="AIG133" s="195"/>
      <c r="AIH133" s="195"/>
      <c r="AII133" s="195"/>
      <c r="AIJ133" s="195"/>
      <c r="AIK133" s="195"/>
      <c r="AIL133" s="195"/>
      <c r="AIM133" s="195"/>
      <c r="AIN133" s="195"/>
      <c r="AIO133" s="195"/>
      <c r="AIP133" s="195"/>
      <c r="AIQ133" s="195"/>
      <c r="AIR133" s="195"/>
      <c r="AIS133" s="195"/>
      <c r="AIT133" s="195"/>
      <c r="AIU133" s="195"/>
      <c r="AIV133" s="195"/>
      <c r="AIW133" s="195"/>
      <c r="AIX133" s="195"/>
      <c r="AIY133" s="195"/>
      <c r="AIZ133" s="195"/>
      <c r="AJA133" s="195"/>
      <c r="AJB133" s="195"/>
      <c r="AJC133" s="195"/>
      <c r="AJD133" s="195"/>
      <c r="AJE133" s="195"/>
      <c r="AJF133" s="195"/>
      <c r="AJG133" s="195"/>
      <c r="AJH133" s="195"/>
      <c r="AJI133" s="195"/>
      <c r="AJJ133" s="195"/>
      <c r="AJK133" s="195"/>
      <c r="AJL133" s="195"/>
      <c r="AJM133" s="195"/>
      <c r="AJN133" s="195"/>
      <c r="AJO133" s="195"/>
      <c r="AJP133" s="195"/>
      <c r="AJQ133" s="195"/>
      <c r="AJR133" s="195"/>
      <c r="AJS133" s="195"/>
      <c r="AJT133" s="195"/>
      <c r="AJU133" s="195"/>
      <c r="AJV133" s="195"/>
      <c r="AJW133" s="195"/>
      <c r="AJX133" s="195"/>
      <c r="AJY133" s="195"/>
      <c r="AJZ133" s="195"/>
      <c r="AKA133" s="195"/>
      <c r="AKB133" s="195"/>
      <c r="AKC133" s="195"/>
      <c r="AKD133" s="195"/>
      <c r="AKE133" s="195"/>
      <c r="AKF133" s="195"/>
      <c r="AKG133" s="195"/>
      <c r="AKH133" s="195"/>
      <c r="AKI133" s="195"/>
      <c r="AKJ133" s="195"/>
      <c r="AKK133" s="195"/>
      <c r="AKL133" s="195"/>
      <c r="AKM133" s="195"/>
      <c r="AKN133" s="195"/>
      <c r="AKO133" s="195"/>
      <c r="AKP133" s="195"/>
      <c r="AKQ133" s="195"/>
      <c r="AKR133" s="195"/>
      <c r="AKS133" s="195"/>
      <c r="AKT133" s="195"/>
      <c r="AKU133" s="195"/>
      <c r="AKV133" s="195"/>
      <c r="AKW133" s="195"/>
      <c r="AKX133" s="195"/>
      <c r="AKY133" s="195"/>
      <c r="AKZ133" s="195"/>
      <c r="ALA133" s="195"/>
      <c r="ALB133" s="195"/>
      <c r="ALC133" s="195"/>
      <c r="ALD133" s="195"/>
      <c r="ALE133" s="195"/>
      <c r="ALF133" s="195"/>
      <c r="ALG133" s="195"/>
      <c r="ALH133" s="195"/>
      <c r="ALI133" s="195"/>
      <c r="ALJ133" s="195"/>
      <c r="ALK133" s="195"/>
      <c r="ALL133" s="195"/>
      <c r="ALM133" s="195"/>
      <c r="ALN133" s="195"/>
      <c r="ALO133" s="195"/>
      <c r="ALP133" s="195"/>
      <c r="ALQ133" s="195"/>
      <c r="ALR133" s="195"/>
      <c r="ALS133" s="195"/>
      <c r="ALT133" s="195"/>
      <c r="ALU133" s="195"/>
      <c r="ALV133" s="195"/>
      <c r="ALW133" s="195"/>
      <c r="ALX133" s="195"/>
      <c r="ALY133" s="195"/>
      <c r="ALZ133" s="195"/>
      <c r="AMA133" s="195"/>
      <c r="AMB133" s="195"/>
      <c r="AMC133" s="195"/>
      <c r="AMD133" s="195"/>
      <c r="AME133" s="195"/>
      <c r="AMF133" s="195"/>
      <c r="AMG133" s="195"/>
      <c r="AMH133" s="195"/>
      <c r="AMI133" s="195"/>
      <c r="AMJ133" s="195"/>
      <c r="AMK133" s="195"/>
      <c r="AML133" s="195"/>
      <c r="AMM133" s="195"/>
      <c r="AMN133" s="195"/>
      <c r="AMO133" s="195"/>
      <c r="AMP133" s="195"/>
      <c r="AMQ133" s="195"/>
      <c r="AMR133" s="195"/>
      <c r="AMS133" s="195"/>
      <c r="AMT133" s="195"/>
      <c r="AMU133" s="195"/>
      <c r="AMV133" s="195"/>
      <c r="AMW133" s="195"/>
      <c r="AMX133" s="195"/>
      <c r="AMY133" s="195"/>
      <c r="AMZ133" s="195"/>
      <c r="ANA133" s="195"/>
      <c r="ANB133" s="195"/>
      <c r="ANC133" s="195"/>
      <c r="AND133" s="195"/>
      <c r="ANE133" s="195"/>
      <c r="ANF133" s="195"/>
      <c r="ANG133" s="195"/>
      <c r="ANH133" s="195"/>
      <c r="ANI133" s="195"/>
      <c r="ANJ133" s="195"/>
      <c r="ANK133" s="195"/>
      <c r="ANL133" s="195"/>
      <c r="ANM133" s="195"/>
      <c r="ANN133" s="195"/>
      <c r="ANO133" s="195"/>
      <c r="ANP133" s="195"/>
      <c r="ANQ133" s="195"/>
      <c r="ANR133" s="195"/>
      <c r="ANS133" s="195"/>
      <c r="ANT133" s="195"/>
      <c r="ANU133" s="195"/>
      <c r="ANV133" s="195"/>
      <c r="ANW133" s="195"/>
      <c r="ANX133" s="195"/>
      <c r="ANY133" s="195"/>
      <c r="ANZ133" s="195"/>
      <c r="AOA133" s="195"/>
      <c r="AOB133" s="195"/>
      <c r="AOC133" s="195"/>
      <c r="AOD133" s="195"/>
      <c r="AOE133" s="195"/>
      <c r="AOF133" s="195"/>
      <c r="AOG133" s="195"/>
      <c r="AOH133" s="195"/>
      <c r="AOI133" s="195"/>
      <c r="AOJ133" s="195"/>
      <c r="AOK133" s="195"/>
      <c r="AOL133" s="195"/>
      <c r="AOM133" s="195"/>
      <c r="AON133" s="195"/>
      <c r="AOO133" s="195"/>
      <c r="AOP133" s="195"/>
      <c r="AOQ133" s="195"/>
      <c r="AOR133" s="195"/>
      <c r="AOS133" s="195"/>
      <c r="AOT133" s="195"/>
      <c r="AOU133" s="195"/>
      <c r="AOV133" s="195"/>
      <c r="AOW133" s="195"/>
      <c r="AOX133" s="195"/>
      <c r="AOY133" s="195"/>
      <c r="AOZ133" s="195"/>
      <c r="APA133" s="195"/>
      <c r="APB133" s="195"/>
      <c r="APC133" s="195"/>
      <c r="APD133" s="195"/>
      <c r="APE133" s="195"/>
      <c r="APF133" s="195"/>
      <c r="APG133" s="195"/>
      <c r="APH133" s="195"/>
      <c r="API133" s="195"/>
      <c r="APJ133" s="195"/>
      <c r="APK133" s="195"/>
      <c r="APL133" s="195"/>
      <c r="APM133" s="195"/>
      <c r="APN133" s="195"/>
      <c r="APO133" s="195"/>
      <c r="APP133" s="195"/>
      <c r="APQ133" s="195"/>
      <c r="APR133" s="195"/>
      <c r="APS133" s="195"/>
      <c r="APT133" s="195"/>
      <c r="APU133" s="195"/>
      <c r="APV133" s="195"/>
      <c r="APW133" s="195"/>
      <c r="APX133" s="195"/>
      <c r="APY133" s="195"/>
      <c r="APZ133" s="195"/>
      <c r="AQA133" s="195"/>
      <c r="AQB133" s="195"/>
      <c r="AQC133" s="195"/>
      <c r="AQD133" s="195"/>
      <c r="AQE133" s="195"/>
      <c r="AQF133" s="195"/>
      <c r="AQG133" s="195"/>
      <c r="AQH133" s="195"/>
      <c r="AQI133" s="195"/>
      <c r="AQJ133" s="195"/>
      <c r="AQK133" s="195"/>
      <c r="AQL133" s="195"/>
      <c r="AQM133" s="195"/>
      <c r="AQN133" s="195"/>
      <c r="AQO133" s="195"/>
      <c r="AQP133" s="195"/>
      <c r="AQQ133" s="195"/>
      <c r="AQR133" s="195"/>
      <c r="AQS133" s="195"/>
      <c r="AQT133" s="195"/>
      <c r="AQU133" s="195"/>
      <c r="AQV133" s="195"/>
      <c r="AQW133" s="195"/>
      <c r="AQX133" s="195"/>
      <c r="AQY133" s="195"/>
      <c r="AQZ133" s="195"/>
      <c r="ARA133" s="195"/>
      <c r="ARB133" s="195"/>
    </row>
    <row r="134" spans="1:1146" s="195" customFormat="1" ht="40.15" customHeight="1" x14ac:dyDescent="0.2">
      <c r="A134" s="216"/>
      <c r="B134" s="31" t="s">
        <v>128</v>
      </c>
      <c r="C134" s="228" t="s">
        <v>177</v>
      </c>
      <c r="D134" s="228" t="s">
        <v>177</v>
      </c>
      <c r="E134" s="228" t="s">
        <v>177</v>
      </c>
      <c r="F134" s="185" t="s">
        <v>174</v>
      </c>
      <c r="G134" s="185" t="s">
        <v>174</v>
      </c>
      <c r="H134" s="185" t="s">
        <v>175</v>
      </c>
      <c r="I134" s="185" t="s">
        <v>175</v>
      </c>
      <c r="J134" s="185" t="s">
        <v>174</v>
      </c>
      <c r="K134" s="185" t="s">
        <v>175</v>
      </c>
      <c r="L134" s="185" t="s">
        <v>176</v>
      </c>
      <c r="M134" s="185" t="s">
        <v>175</v>
      </c>
      <c r="N134" s="186" t="s">
        <v>2055</v>
      </c>
    </row>
    <row r="135" spans="1:1146" s="195" customFormat="1" ht="40.15" customHeight="1" x14ac:dyDescent="0.2">
      <c r="A135" s="216"/>
      <c r="B135" s="31" t="s">
        <v>129</v>
      </c>
      <c r="C135" s="228" t="s">
        <v>177</v>
      </c>
      <c r="D135" s="228" t="s">
        <v>177</v>
      </c>
      <c r="E135" s="228" t="s">
        <v>177</v>
      </c>
      <c r="F135" s="185" t="s">
        <v>174</v>
      </c>
      <c r="G135" s="185" t="s">
        <v>174</v>
      </c>
      <c r="H135" s="185" t="s">
        <v>175</v>
      </c>
      <c r="I135" s="185" t="s">
        <v>175</v>
      </c>
      <c r="J135" s="185" t="s">
        <v>174</v>
      </c>
      <c r="K135" s="185" t="s">
        <v>175</v>
      </c>
      <c r="L135" s="185" t="s">
        <v>176</v>
      </c>
      <c r="M135" s="185" t="s">
        <v>175</v>
      </c>
      <c r="N135" s="186" t="s">
        <v>2055</v>
      </c>
    </row>
    <row r="136" spans="1:1146" s="195" customFormat="1" ht="28.9" customHeight="1" x14ac:dyDescent="0.2">
      <c r="A136" s="216"/>
      <c r="B136" s="193" t="s">
        <v>130</v>
      </c>
      <c r="C136" s="185" t="s">
        <v>175</v>
      </c>
      <c r="D136" s="185" t="s">
        <v>175</v>
      </c>
      <c r="E136" s="185" t="s">
        <v>175</v>
      </c>
      <c r="F136" s="185" t="s">
        <v>175</v>
      </c>
      <c r="G136" s="185" t="s">
        <v>175</v>
      </c>
      <c r="H136" s="185" t="s">
        <v>175</v>
      </c>
      <c r="I136" s="185" t="s">
        <v>175</v>
      </c>
      <c r="J136" s="185" t="s">
        <v>175</v>
      </c>
      <c r="K136" s="185" t="s">
        <v>175</v>
      </c>
      <c r="L136" s="185" t="s">
        <v>175</v>
      </c>
      <c r="M136" s="185" t="s">
        <v>175</v>
      </c>
      <c r="N136" s="186"/>
    </row>
    <row r="137" spans="1:1146" s="195" customFormat="1" ht="33.75" customHeight="1" x14ac:dyDescent="0.2">
      <c r="A137" s="216"/>
      <c r="B137" s="193" t="s">
        <v>131</v>
      </c>
      <c r="C137" s="185" t="s">
        <v>175</v>
      </c>
      <c r="D137" s="185" t="s">
        <v>175</v>
      </c>
      <c r="E137" s="185" t="s">
        <v>175</v>
      </c>
      <c r="F137" s="185" t="s">
        <v>175</v>
      </c>
      <c r="G137" s="185" t="s">
        <v>175</v>
      </c>
      <c r="H137" s="185" t="s">
        <v>175</v>
      </c>
      <c r="I137" s="185" t="s">
        <v>175</v>
      </c>
      <c r="J137" s="185" t="s">
        <v>175</v>
      </c>
      <c r="K137" s="185" t="s">
        <v>175</v>
      </c>
      <c r="L137" s="185" t="s">
        <v>175</v>
      </c>
      <c r="M137" s="185" t="s">
        <v>175</v>
      </c>
      <c r="N137" s="186"/>
    </row>
    <row r="138" spans="1:1146" s="191" customFormat="1" ht="22.5" customHeight="1" x14ac:dyDescent="0.2">
      <c r="A138" s="215"/>
      <c r="B138" s="255" t="s">
        <v>132</v>
      </c>
      <c r="C138" s="256"/>
      <c r="D138" s="256"/>
      <c r="E138" s="256"/>
      <c r="F138" s="256"/>
      <c r="G138" s="256"/>
      <c r="H138" s="256"/>
      <c r="I138" s="256"/>
      <c r="J138" s="256"/>
      <c r="K138" s="256"/>
      <c r="L138" s="256"/>
      <c r="M138" s="256"/>
      <c r="N138" s="257"/>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c r="VC138" s="179"/>
      <c r="VD138" s="179"/>
      <c r="VE138" s="179"/>
      <c r="VF138" s="179"/>
      <c r="VG138" s="179"/>
      <c r="VH138" s="179"/>
      <c r="VI138" s="179"/>
      <c r="VJ138" s="179"/>
      <c r="VK138" s="179"/>
      <c r="VL138" s="179"/>
      <c r="VM138" s="179"/>
      <c r="VN138" s="179"/>
      <c r="VO138" s="179"/>
      <c r="VP138" s="179"/>
      <c r="VQ138" s="179"/>
      <c r="VR138" s="179"/>
      <c r="VS138" s="179"/>
      <c r="VT138" s="179"/>
      <c r="VU138" s="179"/>
      <c r="VV138" s="179"/>
      <c r="VW138" s="179"/>
      <c r="VX138" s="179"/>
      <c r="VY138" s="179"/>
      <c r="VZ138" s="179"/>
      <c r="WA138" s="179"/>
      <c r="WB138" s="179"/>
      <c r="WC138" s="179"/>
      <c r="WD138" s="179"/>
      <c r="WE138" s="179"/>
      <c r="WF138" s="179"/>
      <c r="WG138" s="179"/>
      <c r="WH138" s="179"/>
      <c r="WI138" s="179"/>
      <c r="WJ138" s="179"/>
      <c r="WK138" s="179"/>
      <c r="WL138" s="179"/>
      <c r="WM138" s="179"/>
      <c r="WN138" s="179"/>
      <c r="WO138" s="179"/>
      <c r="WP138" s="179"/>
      <c r="WQ138" s="179"/>
      <c r="WR138" s="179"/>
      <c r="WS138" s="179"/>
      <c r="WT138" s="179"/>
      <c r="WU138" s="179"/>
      <c r="WV138" s="179"/>
      <c r="WW138" s="179"/>
      <c r="WX138" s="179"/>
      <c r="WY138" s="179"/>
      <c r="WZ138" s="179"/>
      <c r="XA138" s="179"/>
      <c r="XB138" s="179"/>
      <c r="XC138" s="179"/>
      <c r="XD138" s="179"/>
      <c r="XE138" s="179"/>
      <c r="XF138" s="179"/>
      <c r="XG138" s="179"/>
      <c r="XH138" s="179"/>
      <c r="XI138" s="179"/>
      <c r="XJ138" s="179"/>
      <c r="XK138" s="179"/>
      <c r="XL138" s="179"/>
      <c r="XM138" s="179"/>
      <c r="XN138" s="179"/>
      <c r="XO138" s="179"/>
      <c r="XP138" s="179"/>
      <c r="XQ138" s="179"/>
      <c r="XR138" s="179"/>
      <c r="XS138" s="179"/>
      <c r="XT138" s="179"/>
      <c r="XU138" s="179"/>
      <c r="XV138" s="179"/>
      <c r="XW138" s="179"/>
      <c r="XX138" s="179"/>
      <c r="XY138" s="179"/>
      <c r="XZ138" s="179"/>
      <c r="YA138" s="179"/>
      <c r="YB138" s="179"/>
      <c r="YC138" s="179"/>
      <c r="YD138" s="179"/>
      <c r="YE138" s="179"/>
      <c r="YF138" s="179"/>
      <c r="YG138" s="179"/>
      <c r="YH138" s="179"/>
      <c r="YI138" s="179"/>
      <c r="YJ138" s="179"/>
      <c r="YK138" s="179"/>
      <c r="YL138" s="179"/>
      <c r="YM138" s="179"/>
      <c r="YN138" s="179"/>
      <c r="YO138" s="179"/>
      <c r="YP138" s="179"/>
      <c r="YQ138" s="179"/>
      <c r="YR138" s="179"/>
      <c r="YS138" s="179"/>
      <c r="YT138" s="179"/>
      <c r="YU138" s="179"/>
      <c r="YV138" s="179"/>
      <c r="YW138" s="179"/>
      <c r="YX138" s="179"/>
      <c r="YY138" s="179"/>
      <c r="YZ138" s="179"/>
      <c r="ZA138" s="179"/>
      <c r="ZB138" s="179"/>
      <c r="ZC138" s="179"/>
      <c r="ZD138" s="179"/>
      <c r="ZE138" s="179"/>
      <c r="ZF138" s="179"/>
      <c r="ZG138" s="179"/>
      <c r="ZH138" s="179"/>
      <c r="ZI138" s="179"/>
      <c r="ZJ138" s="179"/>
      <c r="ZK138" s="179"/>
      <c r="ZL138" s="179"/>
      <c r="ZM138" s="179"/>
      <c r="ZN138" s="179"/>
      <c r="ZO138" s="179"/>
      <c r="ZP138" s="179"/>
      <c r="ZQ138" s="179"/>
      <c r="ZR138" s="179"/>
      <c r="ZS138" s="179"/>
      <c r="ZT138" s="179"/>
      <c r="ZU138" s="179"/>
      <c r="ZV138" s="179"/>
      <c r="ZW138" s="179"/>
      <c r="ZX138" s="179"/>
      <c r="ZY138" s="179"/>
      <c r="ZZ138" s="179"/>
      <c r="AAA138" s="179"/>
      <c r="AAB138" s="179"/>
      <c r="AAC138" s="179"/>
      <c r="AAD138" s="179"/>
      <c r="AAE138" s="179"/>
      <c r="AAF138" s="179"/>
      <c r="AAG138" s="179"/>
      <c r="AAH138" s="179"/>
      <c r="AAI138" s="179"/>
      <c r="AAJ138" s="179"/>
      <c r="AAK138" s="179"/>
      <c r="AAL138" s="179"/>
      <c r="AAM138" s="179"/>
      <c r="AAN138" s="179"/>
      <c r="AAO138" s="179"/>
      <c r="AAP138" s="179"/>
      <c r="AAQ138" s="179"/>
      <c r="AAR138" s="179"/>
      <c r="AAS138" s="179"/>
      <c r="AAT138" s="179"/>
      <c r="AAU138" s="179"/>
      <c r="AAV138" s="179"/>
      <c r="AAW138" s="179"/>
      <c r="AAX138" s="179"/>
      <c r="AAY138" s="179"/>
      <c r="AAZ138" s="179"/>
      <c r="ABA138" s="179"/>
      <c r="ABB138" s="179"/>
      <c r="ABC138" s="179"/>
      <c r="ABD138" s="179"/>
      <c r="ABE138" s="179"/>
      <c r="ABF138" s="179"/>
      <c r="ABG138" s="179"/>
      <c r="ABH138" s="179"/>
      <c r="ABI138" s="179"/>
      <c r="ABJ138" s="179"/>
      <c r="ABK138" s="179"/>
      <c r="ABL138" s="179"/>
      <c r="ABM138" s="179"/>
      <c r="ABN138" s="179"/>
      <c r="ABO138" s="179"/>
      <c r="ABP138" s="179"/>
      <c r="ABQ138" s="179"/>
      <c r="ABR138" s="179"/>
      <c r="ABS138" s="179"/>
      <c r="ABT138" s="179"/>
      <c r="ABU138" s="179"/>
      <c r="ABV138" s="179"/>
      <c r="ABW138" s="179"/>
      <c r="ABX138" s="179"/>
      <c r="ABY138" s="179"/>
      <c r="ABZ138" s="179"/>
      <c r="ACA138" s="179"/>
      <c r="ACB138" s="179"/>
      <c r="ACC138" s="179"/>
      <c r="ACD138" s="179"/>
      <c r="ACE138" s="179"/>
      <c r="ACF138" s="179"/>
      <c r="ACG138" s="179"/>
      <c r="ACH138" s="179"/>
      <c r="ACI138" s="179"/>
      <c r="ACJ138" s="179"/>
      <c r="ACK138" s="179"/>
      <c r="ACL138" s="179"/>
      <c r="ACM138" s="179"/>
      <c r="ACN138" s="179"/>
      <c r="ACO138" s="179"/>
      <c r="ACP138" s="179"/>
      <c r="ACQ138" s="179"/>
      <c r="ACR138" s="179"/>
      <c r="ACS138" s="179"/>
      <c r="ACT138" s="179"/>
      <c r="ACU138" s="179"/>
      <c r="ACV138" s="179"/>
      <c r="ACW138" s="179"/>
      <c r="ACX138" s="179"/>
      <c r="ACY138" s="179"/>
      <c r="ACZ138" s="179"/>
      <c r="ADA138" s="179"/>
      <c r="ADB138" s="179"/>
      <c r="ADC138" s="179"/>
      <c r="ADD138" s="179"/>
      <c r="ADE138" s="179"/>
      <c r="ADF138" s="179"/>
      <c r="ADG138" s="179"/>
      <c r="ADH138" s="179"/>
      <c r="ADI138" s="179"/>
      <c r="ADJ138" s="179"/>
      <c r="ADK138" s="179"/>
      <c r="ADL138" s="179"/>
      <c r="ADM138" s="179"/>
      <c r="ADN138" s="179"/>
      <c r="ADO138" s="179"/>
      <c r="ADP138" s="179"/>
      <c r="ADQ138" s="179"/>
      <c r="ADR138" s="179"/>
      <c r="ADS138" s="179"/>
      <c r="ADT138" s="179"/>
      <c r="ADU138" s="179"/>
      <c r="ADV138" s="179"/>
      <c r="ADW138" s="179"/>
      <c r="ADX138" s="179"/>
      <c r="ADY138" s="179"/>
      <c r="ADZ138" s="179"/>
      <c r="AEA138" s="179"/>
      <c r="AEB138" s="179"/>
      <c r="AEC138" s="179"/>
      <c r="AED138" s="179"/>
      <c r="AEE138" s="179"/>
      <c r="AEF138" s="179"/>
      <c r="AEG138" s="179"/>
      <c r="AEH138" s="179"/>
      <c r="AEI138" s="179"/>
      <c r="AEJ138" s="179"/>
      <c r="AEK138" s="179"/>
      <c r="AEL138" s="179"/>
      <c r="AEM138" s="179"/>
      <c r="AEN138" s="179"/>
      <c r="AEO138" s="179"/>
      <c r="AEP138" s="179"/>
      <c r="AEQ138" s="179"/>
      <c r="AER138" s="179"/>
      <c r="AES138" s="179"/>
      <c r="AET138" s="179"/>
      <c r="AEU138" s="179"/>
      <c r="AEV138" s="179"/>
      <c r="AEW138" s="179"/>
      <c r="AEX138" s="179"/>
      <c r="AEY138" s="179"/>
      <c r="AEZ138" s="179"/>
      <c r="AFA138" s="179"/>
      <c r="AFB138" s="179"/>
      <c r="AFC138" s="179"/>
      <c r="AFD138" s="179"/>
      <c r="AFE138" s="179"/>
      <c r="AFF138" s="179"/>
      <c r="AFG138" s="179"/>
      <c r="AFH138" s="179"/>
      <c r="AFI138" s="179"/>
      <c r="AFJ138" s="179"/>
      <c r="AFK138" s="179"/>
      <c r="AFL138" s="179"/>
      <c r="AFM138" s="179"/>
      <c r="AFN138" s="179"/>
      <c r="AFO138" s="179"/>
      <c r="AFP138" s="179"/>
      <c r="AFQ138" s="179"/>
      <c r="AFR138" s="179"/>
      <c r="AFS138" s="179"/>
      <c r="AFT138" s="179"/>
      <c r="AFU138" s="179"/>
      <c r="AFV138" s="179"/>
      <c r="AFW138" s="179"/>
      <c r="AFX138" s="179"/>
      <c r="AFY138" s="179"/>
      <c r="AFZ138" s="179"/>
      <c r="AGA138" s="179"/>
      <c r="AGB138" s="179"/>
      <c r="AGC138" s="179"/>
      <c r="AGD138" s="179"/>
      <c r="AGE138" s="179"/>
      <c r="AGF138" s="179"/>
      <c r="AGG138" s="179"/>
      <c r="AGH138" s="179"/>
      <c r="AGI138" s="179"/>
      <c r="AGJ138" s="179"/>
      <c r="AGK138" s="179"/>
      <c r="AGL138" s="179"/>
      <c r="AGM138" s="179"/>
      <c r="AGN138" s="179"/>
      <c r="AGO138" s="179"/>
      <c r="AGP138" s="179"/>
      <c r="AGQ138" s="179"/>
      <c r="AGR138" s="179"/>
      <c r="AGS138" s="179"/>
      <c r="AGT138" s="179"/>
      <c r="AGU138" s="179"/>
      <c r="AGV138" s="179"/>
      <c r="AGW138" s="179"/>
      <c r="AGX138" s="179"/>
      <c r="AGY138" s="179"/>
      <c r="AGZ138" s="179"/>
      <c r="AHA138" s="179"/>
      <c r="AHB138" s="179"/>
      <c r="AHC138" s="179"/>
      <c r="AHD138" s="179"/>
      <c r="AHE138" s="179"/>
      <c r="AHF138" s="179"/>
      <c r="AHG138" s="179"/>
      <c r="AHH138" s="179"/>
      <c r="AHI138" s="179"/>
      <c r="AHJ138" s="179"/>
      <c r="AHK138" s="179"/>
      <c r="AHL138" s="179"/>
      <c r="AHM138" s="179"/>
      <c r="AHN138" s="179"/>
      <c r="AHO138" s="179"/>
      <c r="AHP138" s="179"/>
      <c r="AHQ138" s="179"/>
      <c r="AHR138" s="179"/>
      <c r="AHS138" s="179"/>
      <c r="AHT138" s="179"/>
      <c r="AHU138" s="179"/>
      <c r="AHV138" s="179"/>
      <c r="AHW138" s="179"/>
      <c r="AHX138" s="179"/>
      <c r="AHY138" s="179"/>
      <c r="AHZ138" s="179"/>
      <c r="AIA138" s="179"/>
      <c r="AIB138" s="179"/>
      <c r="AIC138" s="179"/>
      <c r="AID138" s="179"/>
      <c r="AIE138" s="179"/>
      <c r="AIF138" s="179"/>
      <c r="AIG138" s="179"/>
      <c r="AIH138" s="179"/>
      <c r="AII138" s="179"/>
      <c r="AIJ138" s="179"/>
      <c r="AIK138" s="179"/>
      <c r="AIL138" s="179"/>
      <c r="AIM138" s="179"/>
      <c r="AIN138" s="179"/>
      <c r="AIO138" s="179"/>
      <c r="AIP138" s="179"/>
      <c r="AIQ138" s="179"/>
      <c r="AIR138" s="179"/>
      <c r="AIS138" s="179"/>
      <c r="AIT138" s="179"/>
      <c r="AIU138" s="179"/>
      <c r="AIV138" s="179"/>
      <c r="AIW138" s="179"/>
      <c r="AIX138" s="179"/>
      <c r="AIY138" s="179"/>
      <c r="AIZ138" s="179"/>
      <c r="AJA138" s="179"/>
      <c r="AJB138" s="179"/>
      <c r="AJC138" s="179"/>
      <c r="AJD138" s="179"/>
      <c r="AJE138" s="179"/>
      <c r="AJF138" s="179"/>
      <c r="AJG138" s="179"/>
      <c r="AJH138" s="179"/>
      <c r="AJI138" s="179"/>
      <c r="AJJ138" s="179"/>
      <c r="AJK138" s="179"/>
      <c r="AJL138" s="179"/>
      <c r="AJM138" s="179"/>
      <c r="AJN138" s="179"/>
      <c r="AJO138" s="179"/>
      <c r="AJP138" s="179"/>
      <c r="AJQ138" s="179"/>
      <c r="AJR138" s="179"/>
      <c r="AJS138" s="179"/>
      <c r="AJT138" s="179"/>
      <c r="AJU138" s="179"/>
      <c r="AJV138" s="179"/>
      <c r="AJW138" s="179"/>
      <c r="AJX138" s="179"/>
      <c r="AJY138" s="179"/>
      <c r="AJZ138" s="179"/>
      <c r="AKA138" s="179"/>
      <c r="AKB138" s="179"/>
      <c r="AKC138" s="179"/>
      <c r="AKD138" s="179"/>
      <c r="AKE138" s="179"/>
      <c r="AKF138" s="179"/>
      <c r="AKG138" s="179"/>
      <c r="AKH138" s="179"/>
      <c r="AKI138" s="179"/>
      <c r="AKJ138" s="179"/>
      <c r="AKK138" s="179"/>
      <c r="AKL138" s="179"/>
      <c r="AKM138" s="179"/>
      <c r="AKN138" s="179"/>
      <c r="AKO138" s="179"/>
      <c r="AKP138" s="179"/>
      <c r="AKQ138" s="179"/>
      <c r="AKR138" s="179"/>
      <c r="AKS138" s="179"/>
      <c r="AKT138" s="179"/>
      <c r="AKU138" s="179"/>
      <c r="AKV138" s="179"/>
      <c r="AKW138" s="179"/>
      <c r="AKX138" s="179"/>
      <c r="AKY138" s="179"/>
      <c r="AKZ138" s="179"/>
      <c r="ALA138" s="179"/>
      <c r="ALB138" s="179"/>
      <c r="ALC138" s="179"/>
      <c r="ALD138" s="179"/>
      <c r="ALE138" s="179"/>
      <c r="ALF138" s="179"/>
      <c r="ALG138" s="179"/>
      <c r="ALH138" s="179"/>
      <c r="ALI138" s="179"/>
      <c r="ALJ138" s="179"/>
      <c r="ALK138" s="179"/>
      <c r="ALL138" s="179"/>
      <c r="ALM138" s="179"/>
      <c r="ALN138" s="179"/>
      <c r="ALO138" s="179"/>
      <c r="ALP138" s="179"/>
      <c r="ALQ138" s="179"/>
      <c r="ALR138" s="179"/>
      <c r="ALS138" s="179"/>
      <c r="ALT138" s="179"/>
      <c r="ALU138" s="179"/>
      <c r="ALV138" s="179"/>
      <c r="ALW138" s="179"/>
      <c r="ALX138" s="179"/>
      <c r="ALY138" s="179"/>
      <c r="ALZ138" s="179"/>
      <c r="AMA138" s="179"/>
      <c r="AMB138" s="179"/>
      <c r="AMC138" s="179"/>
      <c r="AMD138" s="179"/>
      <c r="AME138" s="179"/>
      <c r="AMF138" s="179"/>
      <c r="AMG138" s="179"/>
      <c r="AMH138" s="179"/>
      <c r="AMI138" s="179"/>
      <c r="AMJ138" s="179"/>
      <c r="AMK138" s="179"/>
      <c r="AML138" s="179"/>
      <c r="AMM138" s="179"/>
      <c r="AMN138" s="179"/>
      <c r="AMO138" s="179"/>
      <c r="AMP138" s="179"/>
      <c r="AMQ138" s="179"/>
      <c r="AMR138" s="179"/>
      <c r="AMS138" s="179"/>
      <c r="AMT138" s="179"/>
      <c r="AMU138" s="179"/>
      <c r="AMV138" s="179"/>
      <c r="AMW138" s="179"/>
      <c r="AMX138" s="179"/>
      <c r="AMY138" s="179"/>
      <c r="AMZ138" s="179"/>
      <c r="ANA138" s="179"/>
      <c r="ANB138" s="179"/>
      <c r="ANC138" s="179"/>
      <c r="AND138" s="179"/>
      <c r="ANE138" s="179"/>
      <c r="ANF138" s="179"/>
      <c r="ANG138" s="179"/>
      <c r="ANH138" s="179"/>
      <c r="ANI138" s="179"/>
      <c r="ANJ138" s="179"/>
      <c r="ANK138" s="179"/>
      <c r="ANL138" s="179"/>
      <c r="ANM138" s="179"/>
      <c r="ANN138" s="179"/>
      <c r="ANO138" s="179"/>
      <c r="ANP138" s="179"/>
      <c r="ANQ138" s="179"/>
      <c r="ANR138" s="179"/>
      <c r="ANS138" s="179"/>
      <c r="ANT138" s="179"/>
      <c r="ANU138" s="179"/>
      <c r="ANV138" s="179"/>
      <c r="ANW138" s="179"/>
      <c r="ANX138" s="179"/>
      <c r="ANY138" s="179"/>
      <c r="ANZ138" s="179"/>
      <c r="AOA138" s="179"/>
      <c r="AOB138" s="179"/>
      <c r="AOC138" s="179"/>
      <c r="AOD138" s="179"/>
      <c r="AOE138" s="179"/>
      <c r="AOF138" s="179"/>
      <c r="AOG138" s="179"/>
      <c r="AOH138" s="179"/>
      <c r="AOI138" s="179"/>
      <c r="AOJ138" s="179"/>
      <c r="AOK138" s="179"/>
      <c r="AOL138" s="179"/>
      <c r="AOM138" s="179"/>
      <c r="AON138" s="179"/>
      <c r="AOO138" s="179"/>
      <c r="AOP138" s="179"/>
      <c r="AOQ138" s="179"/>
      <c r="AOR138" s="179"/>
      <c r="AOS138" s="179"/>
      <c r="AOT138" s="179"/>
      <c r="AOU138" s="179"/>
      <c r="AOV138" s="179"/>
      <c r="AOW138" s="179"/>
      <c r="AOX138" s="179"/>
      <c r="AOY138" s="179"/>
      <c r="AOZ138" s="179"/>
      <c r="APA138" s="179"/>
      <c r="APB138" s="179"/>
      <c r="APC138" s="179"/>
      <c r="APD138" s="179"/>
      <c r="APE138" s="179"/>
      <c r="APF138" s="179"/>
      <c r="APG138" s="179"/>
      <c r="APH138" s="179"/>
      <c r="API138" s="179"/>
      <c r="APJ138" s="179"/>
      <c r="APK138" s="179"/>
      <c r="APL138" s="179"/>
      <c r="APM138" s="179"/>
      <c r="APN138" s="179"/>
      <c r="APO138" s="179"/>
      <c r="APP138" s="179"/>
      <c r="APQ138" s="179"/>
      <c r="APR138" s="179"/>
      <c r="APS138" s="179"/>
      <c r="APT138" s="179"/>
      <c r="APU138" s="179"/>
      <c r="APV138" s="179"/>
      <c r="APW138" s="179"/>
      <c r="APX138" s="179"/>
      <c r="APY138" s="179"/>
      <c r="APZ138" s="179"/>
      <c r="AQA138" s="179"/>
      <c r="AQB138" s="179"/>
      <c r="AQC138" s="179"/>
      <c r="AQD138" s="179"/>
      <c r="AQE138" s="179"/>
      <c r="AQF138" s="179"/>
      <c r="AQG138" s="179"/>
      <c r="AQH138" s="179"/>
      <c r="AQI138" s="179"/>
      <c r="AQJ138" s="179"/>
      <c r="AQK138" s="179"/>
      <c r="AQL138" s="179"/>
      <c r="AQM138" s="179"/>
      <c r="AQN138" s="179"/>
      <c r="AQO138" s="179"/>
      <c r="AQP138" s="179"/>
      <c r="AQQ138" s="179"/>
      <c r="AQR138" s="179"/>
      <c r="AQS138" s="179"/>
      <c r="AQT138" s="179"/>
      <c r="AQU138" s="179"/>
      <c r="AQV138" s="179"/>
      <c r="AQW138" s="179"/>
      <c r="AQX138" s="179"/>
      <c r="AQY138" s="179"/>
      <c r="AQZ138" s="179"/>
      <c r="ARA138" s="179"/>
      <c r="ARB138" s="179"/>
    </row>
    <row r="139" spans="1:1146" ht="22.5" customHeight="1" x14ac:dyDescent="0.2">
      <c r="A139" s="215"/>
      <c r="B139" s="30" t="s">
        <v>133</v>
      </c>
      <c r="C139" s="258" t="s">
        <v>134</v>
      </c>
      <c r="D139" s="258"/>
      <c r="E139" s="258"/>
      <c r="F139" s="258"/>
      <c r="G139" s="258"/>
      <c r="H139" s="258"/>
      <c r="I139" s="258"/>
      <c r="J139" s="258"/>
      <c r="K139" s="258" t="s">
        <v>135</v>
      </c>
      <c r="L139" s="258"/>
      <c r="M139" s="258"/>
      <c r="N139" s="259"/>
    </row>
    <row r="140" spans="1:1146" s="204" customFormat="1" ht="22.5" customHeight="1" x14ac:dyDescent="0.2">
      <c r="A140" s="215"/>
      <c r="B140" s="28" t="s">
        <v>136</v>
      </c>
      <c r="C140" s="200"/>
      <c r="D140" s="200"/>
      <c r="E140" s="200"/>
      <c r="F140" s="200"/>
      <c r="G140" s="200"/>
      <c r="H140" s="200"/>
      <c r="I140" s="200"/>
      <c r="J140" s="200"/>
      <c r="K140" s="200"/>
      <c r="L140" s="200"/>
      <c r="M140" s="200"/>
      <c r="N140" s="201"/>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row>
    <row r="141" spans="1:1146" s="204" customFormat="1" ht="30" customHeight="1" x14ac:dyDescent="0.2">
      <c r="A141" s="215"/>
      <c r="B141" s="193" t="s">
        <v>137</v>
      </c>
      <c r="C141" s="260" t="s">
        <v>2056</v>
      </c>
      <c r="D141" s="261"/>
      <c r="E141" s="261"/>
      <c r="F141" s="261"/>
      <c r="G141" s="261"/>
      <c r="H141" s="261"/>
      <c r="I141" s="261"/>
      <c r="J141" s="262"/>
      <c r="K141" s="263" t="s">
        <v>2056</v>
      </c>
      <c r="L141" s="263"/>
      <c r="M141" s="263"/>
      <c r="N141" s="264"/>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row>
    <row r="142" spans="1:1146" ht="30" customHeight="1" x14ac:dyDescent="0.2">
      <c r="A142" s="215"/>
      <c r="B142" s="193" t="s">
        <v>138</v>
      </c>
      <c r="C142" s="260" t="s">
        <v>2056</v>
      </c>
      <c r="D142" s="261"/>
      <c r="E142" s="261"/>
      <c r="F142" s="261"/>
      <c r="G142" s="261"/>
      <c r="H142" s="261"/>
      <c r="I142" s="261"/>
      <c r="J142" s="262"/>
      <c r="K142" s="263" t="s">
        <v>2056</v>
      </c>
      <c r="L142" s="263"/>
      <c r="M142" s="263"/>
      <c r="N142" s="264"/>
    </row>
    <row r="143" spans="1:1146" ht="30" customHeight="1" x14ac:dyDescent="0.2">
      <c r="A143" s="215"/>
      <c r="B143" s="193" t="s">
        <v>139</v>
      </c>
      <c r="C143" s="260" t="s">
        <v>2056</v>
      </c>
      <c r="D143" s="261"/>
      <c r="E143" s="261"/>
      <c r="F143" s="261"/>
      <c r="G143" s="261"/>
      <c r="H143" s="261"/>
      <c r="I143" s="261"/>
      <c r="J143" s="262"/>
      <c r="K143" s="263" t="s">
        <v>2056</v>
      </c>
      <c r="L143" s="263"/>
      <c r="M143" s="263"/>
      <c r="N143" s="264"/>
    </row>
    <row r="144" spans="1:1146" ht="30" customHeight="1" x14ac:dyDescent="0.2">
      <c r="A144" s="215"/>
      <c r="B144" s="193" t="s">
        <v>140</v>
      </c>
      <c r="C144" s="260" t="s">
        <v>2056</v>
      </c>
      <c r="D144" s="261"/>
      <c r="E144" s="261"/>
      <c r="F144" s="261"/>
      <c r="G144" s="261"/>
      <c r="H144" s="261"/>
      <c r="I144" s="261"/>
      <c r="J144" s="262"/>
      <c r="K144" s="263" t="s">
        <v>2056</v>
      </c>
      <c r="L144" s="263"/>
      <c r="M144" s="263"/>
      <c r="N144" s="264"/>
    </row>
    <row r="145" spans="1:509" ht="30" customHeight="1" x14ac:dyDescent="0.2">
      <c r="A145" s="215"/>
      <c r="B145" s="193" t="s">
        <v>141</v>
      </c>
      <c r="C145" s="260" t="s">
        <v>2056</v>
      </c>
      <c r="D145" s="261"/>
      <c r="E145" s="261"/>
      <c r="F145" s="261"/>
      <c r="G145" s="261"/>
      <c r="H145" s="261"/>
      <c r="I145" s="261"/>
      <c r="J145" s="262"/>
      <c r="K145" s="263" t="s">
        <v>2056</v>
      </c>
      <c r="L145" s="263"/>
      <c r="M145" s="263"/>
      <c r="N145" s="264"/>
    </row>
    <row r="146" spans="1:509" ht="30" customHeight="1" x14ac:dyDescent="0.2">
      <c r="A146" s="215"/>
      <c r="B146" s="193" t="s">
        <v>142</v>
      </c>
      <c r="C146" s="260" t="s">
        <v>2056</v>
      </c>
      <c r="D146" s="261"/>
      <c r="E146" s="261"/>
      <c r="F146" s="261"/>
      <c r="G146" s="261"/>
      <c r="H146" s="261"/>
      <c r="I146" s="261"/>
      <c r="J146" s="262"/>
      <c r="K146" s="263" t="s">
        <v>2056</v>
      </c>
      <c r="L146" s="263"/>
      <c r="M146" s="263"/>
      <c r="N146" s="264"/>
    </row>
    <row r="147" spans="1:509" ht="30" customHeight="1" x14ac:dyDescent="0.2">
      <c r="A147" s="215"/>
      <c r="B147" s="193" t="s">
        <v>143</v>
      </c>
      <c r="C147" s="260" t="s">
        <v>2056</v>
      </c>
      <c r="D147" s="261"/>
      <c r="E147" s="261"/>
      <c r="F147" s="261"/>
      <c r="G147" s="261"/>
      <c r="H147" s="261"/>
      <c r="I147" s="261"/>
      <c r="J147" s="262"/>
      <c r="K147" s="263" t="s">
        <v>2056</v>
      </c>
      <c r="L147" s="263"/>
      <c r="M147" s="263"/>
      <c r="N147" s="264"/>
    </row>
    <row r="148" spans="1:509" ht="30" customHeight="1" x14ac:dyDescent="0.2">
      <c r="A148" s="215"/>
      <c r="B148" s="193" t="s">
        <v>144</v>
      </c>
      <c r="C148" s="260" t="s">
        <v>2056</v>
      </c>
      <c r="D148" s="261"/>
      <c r="E148" s="261"/>
      <c r="F148" s="261"/>
      <c r="G148" s="261"/>
      <c r="H148" s="261"/>
      <c r="I148" s="261"/>
      <c r="J148" s="262"/>
      <c r="K148" s="263" t="s">
        <v>2056</v>
      </c>
      <c r="L148" s="263"/>
      <c r="M148" s="263"/>
      <c r="N148" s="264"/>
    </row>
    <row r="149" spans="1:509" ht="30" customHeight="1" x14ac:dyDescent="0.2">
      <c r="A149" s="215"/>
      <c r="B149" s="193" t="s">
        <v>145</v>
      </c>
      <c r="C149" s="260" t="s">
        <v>2056</v>
      </c>
      <c r="D149" s="261"/>
      <c r="E149" s="261"/>
      <c r="F149" s="261"/>
      <c r="G149" s="261"/>
      <c r="H149" s="261"/>
      <c r="I149" s="261"/>
      <c r="J149" s="262"/>
      <c r="K149" s="263" t="s">
        <v>2056</v>
      </c>
      <c r="L149" s="263"/>
      <c r="M149" s="263"/>
      <c r="N149" s="264"/>
    </row>
    <row r="150" spans="1:509" ht="30" customHeight="1" x14ac:dyDescent="0.2">
      <c r="A150" s="215"/>
      <c r="B150" s="193" t="s">
        <v>146</v>
      </c>
      <c r="C150" s="260" t="s">
        <v>2056</v>
      </c>
      <c r="D150" s="261"/>
      <c r="E150" s="261"/>
      <c r="F150" s="261"/>
      <c r="G150" s="261"/>
      <c r="H150" s="261"/>
      <c r="I150" s="261"/>
      <c r="J150" s="262"/>
      <c r="K150" s="263" t="s">
        <v>2056</v>
      </c>
      <c r="L150" s="263"/>
      <c r="M150" s="263"/>
      <c r="N150" s="264"/>
    </row>
    <row r="151" spans="1:509" ht="30" customHeight="1" x14ac:dyDescent="0.2">
      <c r="A151" s="215"/>
      <c r="B151" s="193" t="s">
        <v>147</v>
      </c>
      <c r="C151" s="260" t="s">
        <v>2056</v>
      </c>
      <c r="D151" s="261"/>
      <c r="E151" s="261"/>
      <c r="F151" s="261"/>
      <c r="G151" s="261"/>
      <c r="H151" s="261"/>
      <c r="I151" s="261"/>
      <c r="J151" s="262"/>
      <c r="K151" s="263" t="s">
        <v>2056</v>
      </c>
      <c r="L151" s="263"/>
      <c r="M151" s="263"/>
      <c r="N151" s="264"/>
    </row>
    <row r="152" spans="1:509" ht="30" customHeight="1" x14ac:dyDescent="0.2">
      <c r="A152" s="215"/>
      <c r="B152" s="193" t="s">
        <v>148</v>
      </c>
      <c r="C152" s="260" t="s">
        <v>2056</v>
      </c>
      <c r="D152" s="261"/>
      <c r="E152" s="261"/>
      <c r="F152" s="261"/>
      <c r="G152" s="261"/>
      <c r="H152" s="261"/>
      <c r="I152" s="261"/>
      <c r="J152" s="262"/>
      <c r="K152" s="263" t="s">
        <v>2056</v>
      </c>
      <c r="L152" s="263"/>
      <c r="M152" s="263"/>
      <c r="N152" s="264"/>
    </row>
    <row r="153" spans="1:509" ht="30" customHeight="1" x14ac:dyDescent="0.2">
      <c r="A153" s="215"/>
      <c r="B153" s="193" t="s">
        <v>149</v>
      </c>
      <c r="C153" s="260" t="s">
        <v>2056</v>
      </c>
      <c r="D153" s="261"/>
      <c r="E153" s="261"/>
      <c r="F153" s="261"/>
      <c r="G153" s="261"/>
      <c r="H153" s="261"/>
      <c r="I153" s="261"/>
      <c r="J153" s="262"/>
      <c r="K153" s="263" t="s">
        <v>2056</v>
      </c>
      <c r="L153" s="263"/>
      <c r="M153" s="263"/>
      <c r="N153" s="264"/>
    </row>
    <row r="154" spans="1:509" ht="30" customHeight="1" x14ac:dyDescent="0.2">
      <c r="A154" s="215"/>
      <c r="B154" s="193" t="s">
        <v>150</v>
      </c>
      <c r="C154" s="260" t="s">
        <v>2056</v>
      </c>
      <c r="D154" s="261"/>
      <c r="E154" s="261"/>
      <c r="F154" s="261"/>
      <c r="G154" s="261"/>
      <c r="H154" s="261"/>
      <c r="I154" s="261"/>
      <c r="J154" s="262"/>
      <c r="K154" s="263" t="s">
        <v>2056</v>
      </c>
      <c r="L154" s="263"/>
      <c r="M154" s="263"/>
      <c r="N154" s="264"/>
    </row>
    <row r="155" spans="1:509" s="204" customFormat="1" ht="22.5" customHeight="1" x14ac:dyDescent="0.2">
      <c r="A155" s="215"/>
      <c r="B155" s="28" t="s">
        <v>151</v>
      </c>
      <c r="C155" s="200"/>
      <c r="D155" s="200"/>
      <c r="E155" s="200"/>
      <c r="F155" s="200"/>
      <c r="G155" s="200"/>
      <c r="H155" s="200"/>
      <c r="I155" s="200"/>
      <c r="J155" s="200"/>
      <c r="K155" s="200"/>
      <c r="L155" s="200"/>
      <c r="M155" s="200"/>
      <c r="N155" s="201"/>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c r="FM155" s="179"/>
      <c r="FN155" s="179"/>
      <c r="FO155" s="179"/>
      <c r="FP155" s="179"/>
      <c r="FQ155" s="179"/>
      <c r="FR155" s="179"/>
      <c r="FS155" s="179"/>
      <c r="FT155" s="179"/>
      <c r="FU155" s="179"/>
      <c r="FV155" s="179"/>
      <c r="FW155" s="179"/>
      <c r="FX155" s="179"/>
      <c r="FY155" s="179"/>
      <c r="FZ155" s="179"/>
      <c r="GA155" s="179"/>
      <c r="GB155" s="179"/>
      <c r="GC155" s="179"/>
      <c r="GD155" s="179"/>
      <c r="GE155" s="179"/>
      <c r="GF155" s="179"/>
      <c r="GG155" s="179"/>
      <c r="GH155" s="179"/>
      <c r="GI155" s="179"/>
      <c r="GJ155" s="179"/>
      <c r="GK155" s="179"/>
      <c r="GL155" s="179"/>
      <c r="GM155" s="179"/>
      <c r="GN155" s="179"/>
      <c r="GO155" s="179"/>
      <c r="GP155" s="179"/>
      <c r="GQ155" s="179"/>
      <c r="GR155" s="179"/>
      <c r="GS155" s="179"/>
      <c r="GT155" s="179"/>
      <c r="GU155" s="179"/>
      <c r="GV155" s="179"/>
      <c r="GW155" s="179"/>
      <c r="GX155" s="179"/>
      <c r="GY155" s="179"/>
      <c r="GZ155" s="179"/>
      <c r="HA155" s="179"/>
      <c r="HB155" s="179"/>
      <c r="HC155" s="179"/>
      <c r="HD155" s="179"/>
      <c r="HE155" s="179"/>
      <c r="HF155" s="179"/>
      <c r="HG155" s="179"/>
      <c r="HH155" s="179"/>
      <c r="HI155" s="179"/>
      <c r="HJ155" s="179"/>
      <c r="HK155" s="179"/>
      <c r="HL155" s="179"/>
      <c r="HM155" s="179"/>
      <c r="HN155" s="179"/>
      <c r="HO155" s="179"/>
      <c r="HP155" s="179"/>
      <c r="HQ155" s="179"/>
      <c r="HR155" s="179"/>
      <c r="HS155" s="179"/>
      <c r="HT155" s="179"/>
      <c r="HU155" s="179"/>
      <c r="HV155" s="179"/>
      <c r="HW155" s="179"/>
      <c r="HX155" s="179"/>
      <c r="HY155" s="179"/>
      <c r="HZ155" s="179"/>
      <c r="IA155" s="179"/>
      <c r="IB155" s="179"/>
      <c r="IC155" s="179"/>
      <c r="ID155" s="179"/>
      <c r="IE155" s="179"/>
      <c r="IF155" s="179"/>
      <c r="IG155" s="179"/>
      <c r="IH155" s="179"/>
      <c r="II155" s="179"/>
      <c r="IJ155" s="179"/>
      <c r="IK155" s="179"/>
      <c r="IL155" s="179"/>
      <c r="IM155" s="179"/>
      <c r="IN155" s="179"/>
      <c r="IO155" s="179"/>
      <c r="IP155" s="179"/>
      <c r="IQ155" s="179"/>
      <c r="IR155" s="179"/>
      <c r="IS155" s="179"/>
      <c r="IT155" s="179"/>
      <c r="IU155" s="179"/>
      <c r="IV155" s="179"/>
      <c r="IW155" s="179"/>
      <c r="IX155" s="179"/>
      <c r="IY155" s="179"/>
      <c r="IZ155" s="179"/>
      <c r="JA155" s="179"/>
      <c r="JB155" s="179"/>
      <c r="JC155" s="179"/>
      <c r="JD155" s="179"/>
      <c r="JE155" s="179"/>
      <c r="JF155" s="179"/>
      <c r="JG155" s="179"/>
      <c r="JH155" s="179"/>
      <c r="JI155" s="179"/>
      <c r="JJ155" s="179"/>
      <c r="JK155" s="179"/>
      <c r="JL155" s="179"/>
      <c r="JM155" s="179"/>
      <c r="JN155" s="179"/>
      <c r="JO155" s="179"/>
      <c r="JP155" s="179"/>
      <c r="JQ155" s="179"/>
      <c r="JR155" s="179"/>
      <c r="JS155" s="179"/>
      <c r="JT155" s="179"/>
      <c r="JU155" s="179"/>
      <c r="JV155" s="179"/>
      <c r="JW155" s="179"/>
      <c r="JX155" s="179"/>
      <c r="JY155" s="179"/>
      <c r="JZ155" s="179"/>
      <c r="KA155" s="179"/>
      <c r="KB155" s="179"/>
      <c r="KC155" s="179"/>
      <c r="KD155" s="179"/>
      <c r="KE155" s="179"/>
      <c r="KF155" s="179"/>
      <c r="KG155" s="179"/>
      <c r="KH155" s="179"/>
      <c r="KI155" s="179"/>
      <c r="KJ155" s="179"/>
      <c r="KK155" s="179"/>
      <c r="KL155" s="179"/>
      <c r="KM155" s="179"/>
      <c r="KN155" s="179"/>
      <c r="KO155" s="179"/>
      <c r="KP155" s="179"/>
      <c r="KQ155" s="179"/>
      <c r="KR155" s="179"/>
      <c r="KS155" s="179"/>
      <c r="KT155" s="179"/>
      <c r="KU155" s="179"/>
      <c r="KV155" s="179"/>
      <c r="KW155" s="179"/>
      <c r="KX155" s="179"/>
      <c r="KY155" s="179"/>
      <c r="KZ155" s="179"/>
      <c r="LA155" s="179"/>
      <c r="LB155" s="179"/>
      <c r="LC155" s="179"/>
      <c r="LD155" s="179"/>
      <c r="LE155" s="179"/>
      <c r="LF155" s="179"/>
      <c r="LG155" s="179"/>
      <c r="LH155" s="179"/>
      <c r="LI155" s="179"/>
      <c r="LJ155" s="179"/>
      <c r="LK155" s="179"/>
      <c r="LL155" s="179"/>
      <c r="LM155" s="179"/>
      <c r="LN155" s="179"/>
      <c r="LO155" s="179"/>
      <c r="LP155" s="179"/>
      <c r="LQ155" s="179"/>
      <c r="LR155" s="179"/>
      <c r="LS155" s="179"/>
      <c r="LT155" s="179"/>
      <c r="LU155" s="179"/>
      <c r="LV155" s="179"/>
      <c r="LW155" s="179"/>
      <c r="LX155" s="179"/>
      <c r="LY155" s="179"/>
      <c r="LZ155" s="179"/>
      <c r="MA155" s="179"/>
      <c r="MB155" s="179"/>
      <c r="MC155" s="179"/>
      <c r="MD155" s="179"/>
      <c r="ME155" s="179"/>
      <c r="MF155" s="179"/>
      <c r="MG155" s="179"/>
      <c r="MH155" s="179"/>
      <c r="MI155" s="179"/>
      <c r="MJ155" s="179"/>
      <c r="MK155" s="179"/>
      <c r="ML155" s="179"/>
      <c r="MM155" s="179"/>
      <c r="MN155" s="179"/>
      <c r="MO155" s="179"/>
      <c r="MP155" s="179"/>
      <c r="MQ155" s="179"/>
      <c r="MR155" s="179"/>
      <c r="MS155" s="179"/>
      <c r="MT155" s="179"/>
      <c r="MU155" s="179"/>
      <c r="MV155" s="179"/>
      <c r="MW155" s="179"/>
      <c r="MX155" s="179"/>
      <c r="MY155" s="179"/>
      <c r="MZ155" s="179"/>
      <c r="NA155" s="179"/>
      <c r="NB155" s="179"/>
      <c r="NC155" s="179"/>
      <c r="ND155" s="179"/>
      <c r="NE155" s="179"/>
      <c r="NF155" s="179"/>
      <c r="NG155" s="179"/>
      <c r="NH155" s="179"/>
      <c r="NI155" s="179"/>
      <c r="NJ155" s="179"/>
      <c r="NK155" s="179"/>
      <c r="NL155" s="179"/>
      <c r="NM155" s="179"/>
      <c r="NN155" s="179"/>
      <c r="NO155" s="179"/>
      <c r="NP155" s="179"/>
      <c r="NQ155" s="179"/>
      <c r="NR155" s="179"/>
      <c r="NS155" s="179"/>
      <c r="NT155" s="179"/>
      <c r="NU155" s="179"/>
      <c r="NV155" s="179"/>
      <c r="NW155" s="179"/>
      <c r="NX155" s="179"/>
      <c r="NY155" s="179"/>
      <c r="NZ155" s="179"/>
      <c r="OA155" s="179"/>
      <c r="OB155" s="179"/>
      <c r="OC155" s="179"/>
      <c r="OD155" s="179"/>
      <c r="OE155" s="179"/>
      <c r="OF155" s="179"/>
      <c r="OG155" s="179"/>
      <c r="OH155" s="179"/>
      <c r="OI155" s="179"/>
      <c r="OJ155" s="179"/>
      <c r="OK155" s="179"/>
      <c r="OL155" s="179"/>
      <c r="OM155" s="179"/>
      <c r="ON155" s="179"/>
      <c r="OO155" s="179"/>
      <c r="OP155" s="179"/>
      <c r="OQ155" s="179"/>
      <c r="OR155" s="179"/>
      <c r="OS155" s="179"/>
      <c r="OT155" s="179"/>
      <c r="OU155" s="179"/>
      <c r="OV155" s="179"/>
      <c r="OW155" s="179"/>
      <c r="OX155" s="179"/>
      <c r="OY155" s="179"/>
      <c r="OZ155" s="179"/>
      <c r="PA155" s="179"/>
      <c r="PB155" s="179"/>
      <c r="PC155" s="179"/>
      <c r="PD155" s="179"/>
      <c r="PE155" s="179"/>
      <c r="PF155" s="179"/>
      <c r="PG155" s="179"/>
      <c r="PH155" s="179"/>
      <c r="PI155" s="179"/>
      <c r="PJ155" s="179"/>
      <c r="PK155" s="179"/>
      <c r="PL155" s="179"/>
      <c r="PM155" s="179"/>
      <c r="PN155" s="179"/>
      <c r="PO155" s="179"/>
      <c r="PP155" s="179"/>
      <c r="PQ155" s="179"/>
      <c r="PR155" s="179"/>
      <c r="PS155" s="179"/>
      <c r="PT155" s="179"/>
      <c r="PU155" s="179"/>
      <c r="PV155" s="179"/>
      <c r="PW155" s="179"/>
      <c r="PX155" s="179"/>
      <c r="PY155" s="179"/>
      <c r="PZ155" s="179"/>
      <c r="QA155" s="179"/>
      <c r="QB155" s="179"/>
      <c r="QC155" s="179"/>
      <c r="QD155" s="179"/>
      <c r="QE155" s="179"/>
      <c r="QF155" s="179"/>
      <c r="QG155" s="179"/>
      <c r="QH155" s="179"/>
      <c r="QI155" s="179"/>
      <c r="QJ155" s="179"/>
      <c r="QK155" s="179"/>
      <c r="QL155" s="179"/>
      <c r="QM155" s="179"/>
      <c r="QN155" s="179"/>
      <c r="QO155" s="179"/>
      <c r="QP155" s="179"/>
      <c r="QQ155" s="179"/>
      <c r="QR155" s="179"/>
      <c r="QS155" s="179"/>
      <c r="QT155" s="179"/>
      <c r="QU155" s="179"/>
      <c r="QV155" s="179"/>
      <c r="QW155" s="179"/>
      <c r="QX155" s="179"/>
      <c r="QY155" s="179"/>
      <c r="QZ155" s="179"/>
      <c r="RA155" s="179"/>
      <c r="RB155" s="179"/>
      <c r="RC155" s="179"/>
      <c r="RD155" s="179"/>
      <c r="RE155" s="179"/>
      <c r="RF155" s="179"/>
      <c r="RG155" s="179"/>
      <c r="RH155" s="179"/>
      <c r="RI155" s="179"/>
      <c r="RJ155" s="179"/>
      <c r="RK155" s="179"/>
      <c r="RL155" s="179"/>
      <c r="RM155" s="179"/>
      <c r="RN155" s="179"/>
      <c r="RO155" s="179"/>
      <c r="RP155" s="179"/>
      <c r="RQ155" s="179"/>
      <c r="RR155" s="179"/>
      <c r="RS155" s="179"/>
      <c r="RT155" s="179"/>
      <c r="RU155" s="179"/>
      <c r="RV155" s="179"/>
      <c r="RW155" s="179"/>
      <c r="RX155" s="179"/>
      <c r="RY155" s="179"/>
      <c r="RZ155" s="179"/>
      <c r="SA155" s="179"/>
      <c r="SB155" s="179"/>
      <c r="SC155" s="179"/>
      <c r="SD155" s="179"/>
      <c r="SE155" s="179"/>
      <c r="SF155" s="179"/>
      <c r="SG155" s="179"/>
      <c r="SH155" s="179"/>
      <c r="SI155" s="179"/>
      <c r="SJ155" s="179"/>
      <c r="SK155" s="179"/>
      <c r="SL155" s="179"/>
      <c r="SM155" s="179"/>
      <c r="SN155" s="179"/>
      <c r="SO155" s="179"/>
    </row>
    <row r="156" spans="1:509" ht="30" customHeight="1" x14ac:dyDescent="0.2">
      <c r="A156" s="215"/>
      <c r="B156" s="193" t="s">
        <v>152</v>
      </c>
      <c r="C156" s="260" t="s">
        <v>2056</v>
      </c>
      <c r="D156" s="261"/>
      <c r="E156" s="261"/>
      <c r="F156" s="261"/>
      <c r="G156" s="261"/>
      <c r="H156" s="261"/>
      <c r="I156" s="261"/>
      <c r="J156" s="262"/>
      <c r="K156" s="263" t="s">
        <v>2056</v>
      </c>
      <c r="L156" s="263"/>
      <c r="M156" s="263"/>
      <c r="N156" s="264"/>
    </row>
    <row r="157" spans="1:509" ht="30" customHeight="1" x14ac:dyDescent="0.2">
      <c r="A157" s="215"/>
      <c r="B157" s="193" t="s">
        <v>153</v>
      </c>
      <c r="C157" s="260" t="s">
        <v>2056</v>
      </c>
      <c r="D157" s="261"/>
      <c r="E157" s="261"/>
      <c r="F157" s="261"/>
      <c r="G157" s="261"/>
      <c r="H157" s="261"/>
      <c r="I157" s="261"/>
      <c r="J157" s="262"/>
      <c r="K157" s="263" t="s">
        <v>2056</v>
      </c>
      <c r="L157" s="263"/>
      <c r="M157" s="263"/>
      <c r="N157" s="264"/>
    </row>
    <row r="158" spans="1:509" ht="30" customHeight="1" x14ac:dyDescent="0.2">
      <c r="A158" s="215"/>
      <c r="B158" s="193" t="s">
        <v>154</v>
      </c>
      <c r="C158" s="260" t="s">
        <v>2056</v>
      </c>
      <c r="D158" s="261"/>
      <c r="E158" s="261"/>
      <c r="F158" s="261"/>
      <c r="G158" s="261"/>
      <c r="H158" s="261"/>
      <c r="I158" s="261"/>
      <c r="J158" s="262"/>
      <c r="K158" s="263" t="s">
        <v>2056</v>
      </c>
      <c r="L158" s="263"/>
      <c r="M158" s="263"/>
      <c r="N158" s="264"/>
    </row>
    <row r="159" spans="1:509" ht="30" customHeight="1" x14ac:dyDescent="0.2">
      <c r="A159" s="215"/>
      <c r="B159" s="193" t="s">
        <v>155</v>
      </c>
      <c r="C159" s="260" t="s">
        <v>2056</v>
      </c>
      <c r="D159" s="261"/>
      <c r="E159" s="261"/>
      <c r="F159" s="261"/>
      <c r="G159" s="261"/>
      <c r="H159" s="261"/>
      <c r="I159" s="261"/>
      <c r="J159" s="262"/>
      <c r="K159" s="263" t="s">
        <v>2056</v>
      </c>
      <c r="L159" s="263"/>
      <c r="M159" s="263"/>
      <c r="N159" s="264"/>
    </row>
    <row r="160" spans="1:509" ht="30" customHeight="1" x14ac:dyDescent="0.2">
      <c r="A160" s="215"/>
      <c r="B160" s="193" t="s">
        <v>156</v>
      </c>
      <c r="C160" s="260" t="s">
        <v>2056</v>
      </c>
      <c r="D160" s="261"/>
      <c r="E160" s="261"/>
      <c r="F160" s="261"/>
      <c r="G160" s="261"/>
      <c r="H160" s="261"/>
      <c r="I160" s="261"/>
      <c r="J160" s="262"/>
      <c r="K160" s="263" t="s">
        <v>2056</v>
      </c>
      <c r="L160" s="263"/>
      <c r="M160" s="263"/>
      <c r="N160" s="264"/>
    </row>
    <row r="161" spans="1:509" ht="30" customHeight="1" x14ac:dyDescent="0.2">
      <c r="A161" s="215"/>
      <c r="B161" s="193" t="s">
        <v>157</v>
      </c>
      <c r="C161" s="260" t="s">
        <v>2056</v>
      </c>
      <c r="D161" s="261"/>
      <c r="E161" s="261"/>
      <c r="F161" s="261"/>
      <c r="G161" s="261"/>
      <c r="H161" s="261"/>
      <c r="I161" s="261"/>
      <c r="J161" s="262"/>
      <c r="K161" s="263" t="s">
        <v>2056</v>
      </c>
      <c r="L161" s="263"/>
      <c r="M161" s="263"/>
      <c r="N161" s="264"/>
    </row>
    <row r="162" spans="1:509" ht="30" customHeight="1" x14ac:dyDescent="0.2">
      <c r="A162" s="215"/>
      <c r="B162" s="193" t="s">
        <v>158</v>
      </c>
      <c r="C162" s="260" t="s">
        <v>2056</v>
      </c>
      <c r="D162" s="261"/>
      <c r="E162" s="261"/>
      <c r="F162" s="261"/>
      <c r="G162" s="261"/>
      <c r="H162" s="261"/>
      <c r="I162" s="261"/>
      <c r="J162" s="262"/>
      <c r="K162" s="263" t="s">
        <v>2056</v>
      </c>
      <c r="L162" s="263"/>
      <c r="M162" s="263"/>
      <c r="N162" s="264"/>
    </row>
    <row r="163" spans="1:509" ht="30" customHeight="1" x14ac:dyDescent="0.2">
      <c r="A163" s="215"/>
      <c r="B163" s="193" t="s">
        <v>159</v>
      </c>
      <c r="C163" s="260" t="s">
        <v>2056</v>
      </c>
      <c r="D163" s="261"/>
      <c r="E163" s="261"/>
      <c r="F163" s="261"/>
      <c r="G163" s="261"/>
      <c r="H163" s="261"/>
      <c r="I163" s="261"/>
      <c r="J163" s="262"/>
      <c r="K163" s="263" t="s">
        <v>2056</v>
      </c>
      <c r="L163" s="263"/>
      <c r="M163" s="263"/>
      <c r="N163" s="264"/>
    </row>
    <row r="164" spans="1:509" ht="30" customHeight="1" x14ac:dyDescent="0.2">
      <c r="A164" s="215"/>
      <c r="B164" s="193" t="s">
        <v>160</v>
      </c>
      <c r="C164" s="260" t="s">
        <v>2056</v>
      </c>
      <c r="D164" s="261"/>
      <c r="E164" s="261"/>
      <c r="F164" s="261"/>
      <c r="G164" s="261"/>
      <c r="H164" s="261"/>
      <c r="I164" s="261"/>
      <c r="J164" s="262"/>
      <c r="K164" s="263" t="s">
        <v>2056</v>
      </c>
      <c r="L164" s="263"/>
      <c r="M164" s="263"/>
      <c r="N164" s="264"/>
    </row>
    <row r="165" spans="1:509" ht="30" customHeight="1" x14ac:dyDescent="0.2">
      <c r="A165" s="215"/>
      <c r="B165" s="193" t="s">
        <v>161</v>
      </c>
      <c r="C165" s="260" t="s">
        <v>2056</v>
      </c>
      <c r="D165" s="261"/>
      <c r="E165" s="261"/>
      <c r="F165" s="261"/>
      <c r="G165" s="261"/>
      <c r="H165" s="261"/>
      <c r="I165" s="261"/>
      <c r="J165" s="262"/>
      <c r="K165" s="263" t="s">
        <v>2056</v>
      </c>
      <c r="L165" s="263"/>
      <c r="M165" s="263"/>
      <c r="N165" s="264"/>
    </row>
    <row r="166" spans="1:509" ht="30" customHeight="1" x14ac:dyDescent="0.2">
      <c r="A166" s="215"/>
      <c r="B166" s="193" t="s">
        <v>162</v>
      </c>
      <c r="C166" s="260" t="s">
        <v>2056</v>
      </c>
      <c r="D166" s="261"/>
      <c r="E166" s="261"/>
      <c r="F166" s="261"/>
      <c r="G166" s="261"/>
      <c r="H166" s="261"/>
      <c r="I166" s="261"/>
      <c r="J166" s="262"/>
      <c r="K166" s="263" t="s">
        <v>2056</v>
      </c>
      <c r="L166" s="263"/>
      <c r="M166" s="263"/>
      <c r="N166" s="264"/>
    </row>
    <row r="167" spans="1:509" ht="30" customHeight="1" x14ac:dyDescent="0.2">
      <c r="A167" s="215"/>
      <c r="B167" s="193" t="s">
        <v>163</v>
      </c>
      <c r="C167" s="260" t="s">
        <v>2056</v>
      </c>
      <c r="D167" s="261"/>
      <c r="E167" s="261"/>
      <c r="F167" s="261"/>
      <c r="G167" s="261"/>
      <c r="H167" s="261"/>
      <c r="I167" s="261"/>
      <c r="J167" s="262"/>
      <c r="K167" s="263" t="s">
        <v>2056</v>
      </c>
      <c r="L167" s="263"/>
      <c r="M167" s="263"/>
      <c r="N167" s="264"/>
    </row>
    <row r="168" spans="1:509" ht="30" customHeight="1" x14ac:dyDescent="0.2">
      <c r="A168" s="215"/>
      <c r="B168" s="193" t="s">
        <v>164</v>
      </c>
      <c r="C168" s="260" t="s">
        <v>2056</v>
      </c>
      <c r="D168" s="261"/>
      <c r="E168" s="261"/>
      <c r="F168" s="261"/>
      <c r="G168" s="261"/>
      <c r="H168" s="261"/>
      <c r="I168" s="261"/>
      <c r="J168" s="262"/>
      <c r="K168" s="263" t="s">
        <v>2056</v>
      </c>
      <c r="L168" s="263"/>
      <c r="M168" s="263"/>
      <c r="N168" s="264"/>
    </row>
    <row r="169" spans="1:509" ht="30" customHeight="1" x14ac:dyDescent="0.2">
      <c r="A169" s="215"/>
      <c r="B169" s="193" t="s">
        <v>165</v>
      </c>
      <c r="C169" s="260" t="s">
        <v>2056</v>
      </c>
      <c r="D169" s="261"/>
      <c r="E169" s="261"/>
      <c r="F169" s="261"/>
      <c r="G169" s="261"/>
      <c r="H169" s="261"/>
      <c r="I169" s="261"/>
      <c r="J169" s="262"/>
      <c r="K169" s="263" t="s">
        <v>2056</v>
      </c>
      <c r="L169" s="263"/>
      <c r="M169" s="263"/>
      <c r="N169" s="264"/>
    </row>
    <row r="170" spans="1:509" ht="30" customHeight="1" x14ac:dyDescent="0.2">
      <c r="A170" s="215"/>
      <c r="B170" s="193" t="s">
        <v>166</v>
      </c>
      <c r="C170" s="260" t="s">
        <v>2056</v>
      </c>
      <c r="D170" s="261"/>
      <c r="E170" s="261"/>
      <c r="F170" s="261"/>
      <c r="G170" s="261"/>
      <c r="H170" s="261"/>
      <c r="I170" s="261"/>
      <c r="J170" s="262"/>
      <c r="K170" s="263" t="s">
        <v>2056</v>
      </c>
      <c r="L170" s="263"/>
      <c r="M170" s="263"/>
      <c r="N170" s="264"/>
    </row>
    <row r="171" spans="1:509" ht="30" customHeight="1" x14ac:dyDescent="0.2">
      <c r="A171" s="215"/>
      <c r="B171" s="193" t="s">
        <v>167</v>
      </c>
      <c r="C171" s="260" t="s">
        <v>2056</v>
      </c>
      <c r="D171" s="261"/>
      <c r="E171" s="261"/>
      <c r="F171" s="261"/>
      <c r="G171" s="261"/>
      <c r="H171" s="261"/>
      <c r="I171" s="261"/>
      <c r="J171" s="262"/>
      <c r="K171" s="263" t="s">
        <v>2056</v>
      </c>
      <c r="L171" s="263"/>
      <c r="M171" s="263"/>
      <c r="N171" s="264"/>
    </row>
    <row r="172" spans="1:509" ht="30" customHeight="1" x14ac:dyDescent="0.2">
      <c r="A172" s="215"/>
      <c r="B172" s="193" t="s">
        <v>168</v>
      </c>
      <c r="C172" s="260" t="s">
        <v>2056</v>
      </c>
      <c r="D172" s="261"/>
      <c r="E172" s="261"/>
      <c r="F172" s="261"/>
      <c r="G172" s="261"/>
      <c r="H172" s="261"/>
      <c r="I172" s="261"/>
      <c r="J172" s="262"/>
      <c r="K172" s="263" t="s">
        <v>2056</v>
      </c>
      <c r="L172" s="263"/>
      <c r="M172" s="263"/>
      <c r="N172" s="264"/>
    </row>
    <row r="173" spans="1:509" s="204" customFormat="1" ht="22.5" customHeight="1" x14ac:dyDescent="0.2">
      <c r="A173" s="215"/>
      <c r="B173" s="28" t="s">
        <v>169</v>
      </c>
      <c r="C173" s="200"/>
      <c r="D173" s="200"/>
      <c r="E173" s="200"/>
      <c r="F173" s="200"/>
      <c r="G173" s="200"/>
      <c r="H173" s="200"/>
      <c r="I173" s="200"/>
      <c r="J173" s="200"/>
      <c r="K173" s="200"/>
      <c r="L173" s="200"/>
      <c r="M173" s="200"/>
      <c r="N173" s="201"/>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79"/>
      <c r="FK173" s="179"/>
      <c r="FL173" s="179"/>
      <c r="FM173" s="179"/>
      <c r="FN173" s="179"/>
      <c r="FO173" s="179"/>
      <c r="FP173" s="179"/>
      <c r="FQ173" s="179"/>
      <c r="FR173" s="179"/>
      <c r="FS173" s="179"/>
      <c r="FT173" s="179"/>
      <c r="FU173" s="179"/>
      <c r="FV173" s="179"/>
      <c r="FW173" s="179"/>
      <c r="FX173" s="179"/>
      <c r="FY173" s="179"/>
      <c r="FZ173" s="179"/>
      <c r="GA173" s="179"/>
      <c r="GB173" s="179"/>
      <c r="GC173" s="179"/>
      <c r="GD173" s="179"/>
      <c r="GE173" s="179"/>
      <c r="GF173" s="179"/>
      <c r="GG173" s="179"/>
      <c r="GH173" s="179"/>
      <c r="GI173" s="179"/>
      <c r="GJ173" s="179"/>
      <c r="GK173" s="179"/>
      <c r="GL173" s="179"/>
      <c r="GM173" s="179"/>
      <c r="GN173" s="179"/>
      <c r="GO173" s="179"/>
      <c r="GP173" s="179"/>
      <c r="GQ173" s="179"/>
      <c r="GR173" s="179"/>
      <c r="GS173" s="179"/>
      <c r="GT173" s="179"/>
      <c r="GU173" s="179"/>
      <c r="GV173" s="179"/>
      <c r="GW173" s="179"/>
      <c r="GX173" s="179"/>
      <c r="GY173" s="179"/>
      <c r="GZ173" s="179"/>
      <c r="HA173" s="179"/>
      <c r="HB173" s="179"/>
      <c r="HC173" s="179"/>
      <c r="HD173" s="179"/>
      <c r="HE173" s="179"/>
      <c r="HF173" s="179"/>
      <c r="HG173" s="179"/>
      <c r="HH173" s="179"/>
      <c r="HI173" s="179"/>
      <c r="HJ173" s="179"/>
      <c r="HK173" s="179"/>
      <c r="HL173" s="179"/>
      <c r="HM173" s="179"/>
      <c r="HN173" s="179"/>
      <c r="HO173" s="179"/>
      <c r="HP173" s="179"/>
      <c r="HQ173" s="179"/>
      <c r="HR173" s="179"/>
      <c r="HS173" s="179"/>
      <c r="HT173" s="179"/>
      <c r="HU173" s="179"/>
      <c r="HV173" s="179"/>
      <c r="HW173" s="179"/>
      <c r="HX173" s="179"/>
      <c r="HY173" s="179"/>
      <c r="HZ173" s="179"/>
      <c r="IA173" s="179"/>
      <c r="IB173" s="179"/>
      <c r="IC173" s="179"/>
      <c r="ID173" s="179"/>
      <c r="IE173" s="179"/>
      <c r="IF173" s="179"/>
      <c r="IG173" s="179"/>
      <c r="IH173" s="179"/>
      <c r="II173" s="179"/>
      <c r="IJ173" s="179"/>
      <c r="IK173" s="179"/>
      <c r="IL173" s="179"/>
      <c r="IM173" s="179"/>
      <c r="IN173" s="179"/>
      <c r="IO173" s="179"/>
      <c r="IP173" s="179"/>
      <c r="IQ173" s="179"/>
      <c r="IR173" s="179"/>
      <c r="IS173" s="179"/>
      <c r="IT173" s="179"/>
      <c r="IU173" s="179"/>
      <c r="IV173" s="179"/>
      <c r="IW173" s="179"/>
      <c r="IX173" s="179"/>
      <c r="IY173" s="179"/>
      <c r="IZ173" s="179"/>
      <c r="JA173" s="179"/>
      <c r="JB173" s="179"/>
      <c r="JC173" s="179"/>
      <c r="JD173" s="179"/>
      <c r="JE173" s="179"/>
      <c r="JF173" s="179"/>
      <c r="JG173" s="179"/>
      <c r="JH173" s="179"/>
      <c r="JI173" s="179"/>
      <c r="JJ173" s="179"/>
      <c r="JK173" s="179"/>
      <c r="JL173" s="179"/>
      <c r="JM173" s="179"/>
      <c r="JN173" s="179"/>
      <c r="JO173" s="179"/>
      <c r="JP173" s="179"/>
      <c r="JQ173" s="179"/>
      <c r="JR173" s="179"/>
      <c r="JS173" s="179"/>
      <c r="JT173" s="179"/>
      <c r="JU173" s="179"/>
      <c r="JV173" s="179"/>
      <c r="JW173" s="179"/>
      <c r="JX173" s="179"/>
      <c r="JY173" s="179"/>
      <c r="JZ173" s="179"/>
      <c r="KA173" s="179"/>
      <c r="KB173" s="179"/>
      <c r="KC173" s="179"/>
      <c r="KD173" s="179"/>
      <c r="KE173" s="179"/>
      <c r="KF173" s="179"/>
      <c r="KG173" s="179"/>
      <c r="KH173" s="179"/>
      <c r="KI173" s="179"/>
      <c r="KJ173" s="179"/>
      <c r="KK173" s="179"/>
      <c r="KL173" s="179"/>
      <c r="KM173" s="179"/>
      <c r="KN173" s="179"/>
      <c r="KO173" s="179"/>
      <c r="KP173" s="179"/>
      <c r="KQ173" s="179"/>
      <c r="KR173" s="179"/>
      <c r="KS173" s="179"/>
      <c r="KT173" s="179"/>
      <c r="KU173" s="179"/>
      <c r="KV173" s="179"/>
      <c r="KW173" s="179"/>
      <c r="KX173" s="179"/>
      <c r="KY173" s="179"/>
      <c r="KZ173" s="179"/>
      <c r="LA173" s="179"/>
      <c r="LB173" s="179"/>
      <c r="LC173" s="179"/>
      <c r="LD173" s="179"/>
      <c r="LE173" s="179"/>
      <c r="LF173" s="179"/>
      <c r="LG173" s="179"/>
      <c r="LH173" s="179"/>
      <c r="LI173" s="179"/>
      <c r="LJ173" s="179"/>
      <c r="LK173" s="179"/>
      <c r="LL173" s="179"/>
      <c r="LM173" s="179"/>
      <c r="LN173" s="179"/>
      <c r="LO173" s="179"/>
      <c r="LP173" s="179"/>
      <c r="LQ173" s="179"/>
      <c r="LR173" s="179"/>
      <c r="LS173" s="179"/>
      <c r="LT173" s="179"/>
      <c r="LU173" s="179"/>
      <c r="LV173" s="179"/>
      <c r="LW173" s="179"/>
      <c r="LX173" s="179"/>
      <c r="LY173" s="179"/>
      <c r="LZ173" s="179"/>
      <c r="MA173" s="179"/>
      <c r="MB173" s="179"/>
      <c r="MC173" s="179"/>
      <c r="MD173" s="179"/>
      <c r="ME173" s="179"/>
      <c r="MF173" s="179"/>
      <c r="MG173" s="179"/>
      <c r="MH173" s="179"/>
      <c r="MI173" s="179"/>
      <c r="MJ173" s="179"/>
      <c r="MK173" s="179"/>
      <c r="ML173" s="179"/>
      <c r="MM173" s="179"/>
      <c r="MN173" s="179"/>
      <c r="MO173" s="179"/>
      <c r="MP173" s="179"/>
      <c r="MQ173" s="179"/>
      <c r="MR173" s="179"/>
      <c r="MS173" s="179"/>
      <c r="MT173" s="179"/>
      <c r="MU173" s="179"/>
      <c r="MV173" s="179"/>
      <c r="MW173" s="179"/>
      <c r="MX173" s="179"/>
      <c r="MY173" s="179"/>
      <c r="MZ173" s="179"/>
      <c r="NA173" s="179"/>
      <c r="NB173" s="179"/>
      <c r="NC173" s="179"/>
      <c r="ND173" s="179"/>
      <c r="NE173" s="179"/>
      <c r="NF173" s="179"/>
      <c r="NG173" s="179"/>
      <c r="NH173" s="179"/>
      <c r="NI173" s="179"/>
      <c r="NJ173" s="179"/>
      <c r="NK173" s="179"/>
      <c r="NL173" s="179"/>
      <c r="NM173" s="179"/>
      <c r="NN173" s="179"/>
      <c r="NO173" s="179"/>
      <c r="NP173" s="179"/>
      <c r="NQ173" s="179"/>
      <c r="NR173" s="179"/>
      <c r="NS173" s="179"/>
      <c r="NT173" s="179"/>
      <c r="NU173" s="179"/>
      <c r="NV173" s="179"/>
      <c r="NW173" s="179"/>
      <c r="NX173" s="179"/>
      <c r="NY173" s="179"/>
      <c r="NZ173" s="179"/>
      <c r="OA173" s="179"/>
      <c r="OB173" s="179"/>
      <c r="OC173" s="179"/>
      <c r="OD173" s="179"/>
      <c r="OE173" s="179"/>
      <c r="OF173" s="179"/>
      <c r="OG173" s="179"/>
      <c r="OH173" s="179"/>
      <c r="OI173" s="179"/>
      <c r="OJ173" s="179"/>
      <c r="OK173" s="179"/>
      <c r="OL173" s="179"/>
      <c r="OM173" s="179"/>
      <c r="ON173" s="179"/>
      <c r="OO173" s="179"/>
      <c r="OP173" s="179"/>
      <c r="OQ173" s="179"/>
      <c r="OR173" s="179"/>
      <c r="OS173" s="179"/>
      <c r="OT173" s="179"/>
      <c r="OU173" s="179"/>
      <c r="OV173" s="179"/>
      <c r="OW173" s="179"/>
      <c r="OX173" s="179"/>
      <c r="OY173" s="179"/>
      <c r="OZ173" s="179"/>
      <c r="PA173" s="179"/>
      <c r="PB173" s="179"/>
      <c r="PC173" s="179"/>
      <c r="PD173" s="179"/>
      <c r="PE173" s="179"/>
      <c r="PF173" s="179"/>
      <c r="PG173" s="179"/>
      <c r="PH173" s="179"/>
      <c r="PI173" s="179"/>
      <c r="PJ173" s="179"/>
      <c r="PK173" s="179"/>
      <c r="PL173" s="179"/>
      <c r="PM173" s="179"/>
      <c r="PN173" s="179"/>
      <c r="PO173" s="179"/>
      <c r="PP173" s="179"/>
      <c r="PQ173" s="179"/>
      <c r="PR173" s="179"/>
      <c r="PS173" s="179"/>
      <c r="PT173" s="179"/>
      <c r="PU173" s="179"/>
      <c r="PV173" s="179"/>
      <c r="PW173" s="179"/>
      <c r="PX173" s="179"/>
      <c r="PY173" s="179"/>
      <c r="PZ173" s="179"/>
      <c r="QA173" s="179"/>
      <c r="QB173" s="179"/>
      <c r="QC173" s="179"/>
      <c r="QD173" s="179"/>
      <c r="QE173" s="179"/>
      <c r="QF173" s="179"/>
      <c r="QG173" s="179"/>
      <c r="QH173" s="179"/>
      <c r="QI173" s="179"/>
      <c r="QJ173" s="179"/>
      <c r="QK173" s="179"/>
      <c r="QL173" s="179"/>
      <c r="QM173" s="179"/>
      <c r="QN173" s="179"/>
      <c r="QO173" s="179"/>
      <c r="QP173" s="179"/>
      <c r="QQ173" s="179"/>
      <c r="QR173" s="179"/>
      <c r="QS173" s="179"/>
      <c r="QT173" s="179"/>
      <c r="QU173" s="179"/>
      <c r="QV173" s="179"/>
      <c r="QW173" s="179"/>
      <c r="QX173" s="179"/>
      <c r="QY173" s="179"/>
      <c r="QZ173" s="179"/>
      <c r="RA173" s="179"/>
      <c r="RB173" s="179"/>
      <c r="RC173" s="179"/>
      <c r="RD173" s="179"/>
      <c r="RE173" s="179"/>
      <c r="RF173" s="179"/>
      <c r="RG173" s="179"/>
      <c r="RH173" s="179"/>
      <c r="RI173" s="179"/>
      <c r="RJ173" s="179"/>
      <c r="RK173" s="179"/>
      <c r="RL173" s="179"/>
      <c r="RM173" s="179"/>
      <c r="RN173" s="179"/>
      <c r="RO173" s="179"/>
      <c r="RP173" s="179"/>
      <c r="RQ173" s="179"/>
      <c r="RR173" s="179"/>
      <c r="RS173" s="179"/>
      <c r="RT173" s="179"/>
      <c r="RU173" s="179"/>
      <c r="RV173" s="179"/>
      <c r="RW173" s="179"/>
      <c r="RX173" s="179"/>
      <c r="RY173" s="179"/>
      <c r="RZ173" s="179"/>
      <c r="SA173" s="179"/>
      <c r="SB173" s="179"/>
      <c r="SC173" s="179"/>
      <c r="SD173" s="179"/>
      <c r="SE173" s="179"/>
      <c r="SF173" s="179"/>
      <c r="SG173" s="179"/>
      <c r="SH173" s="179"/>
      <c r="SI173" s="179"/>
      <c r="SJ173" s="179"/>
      <c r="SK173" s="179"/>
      <c r="SL173" s="179"/>
      <c r="SM173" s="179"/>
      <c r="SN173" s="179"/>
      <c r="SO173" s="179"/>
    </row>
    <row r="174" spans="1:509" ht="30" customHeight="1" x14ac:dyDescent="0.2">
      <c r="A174" s="215"/>
      <c r="B174" s="193" t="s">
        <v>170</v>
      </c>
      <c r="C174" s="260" t="s">
        <v>2056</v>
      </c>
      <c r="D174" s="261"/>
      <c r="E174" s="261"/>
      <c r="F174" s="261"/>
      <c r="G174" s="261"/>
      <c r="H174" s="261"/>
      <c r="I174" s="261"/>
      <c r="J174" s="262"/>
      <c r="K174" s="263" t="s">
        <v>2056</v>
      </c>
      <c r="L174" s="263"/>
      <c r="M174" s="263"/>
      <c r="N174" s="264"/>
    </row>
    <row r="175" spans="1:509" ht="30" customHeight="1" x14ac:dyDescent="0.2">
      <c r="A175" s="215"/>
      <c r="B175" s="193" t="s">
        <v>171</v>
      </c>
      <c r="C175" s="260" t="s">
        <v>2056</v>
      </c>
      <c r="D175" s="261"/>
      <c r="E175" s="261"/>
      <c r="F175" s="261"/>
      <c r="G175" s="261"/>
      <c r="H175" s="261"/>
      <c r="I175" s="261"/>
      <c r="J175" s="262"/>
      <c r="K175" s="263" t="s">
        <v>2056</v>
      </c>
      <c r="L175" s="263"/>
      <c r="M175" s="263"/>
      <c r="N175" s="264"/>
    </row>
    <row r="176" spans="1:509" ht="30" customHeight="1" thickBot="1" x14ac:dyDescent="0.25">
      <c r="A176" s="215"/>
      <c r="B176" s="209" t="s">
        <v>172</v>
      </c>
      <c r="C176" s="260" t="s">
        <v>2056</v>
      </c>
      <c r="D176" s="261"/>
      <c r="E176" s="261"/>
      <c r="F176" s="261"/>
      <c r="G176" s="261"/>
      <c r="H176" s="261"/>
      <c r="I176" s="261"/>
      <c r="J176" s="262"/>
      <c r="K176" s="263" t="s">
        <v>2056</v>
      </c>
      <c r="L176" s="263"/>
      <c r="M176" s="263"/>
      <c r="N176" s="264"/>
    </row>
  </sheetData>
  <mergeCells count="146">
    <mergeCell ref="C174:J174"/>
    <mergeCell ref="K174:N174"/>
    <mergeCell ref="C175:J175"/>
    <mergeCell ref="K175:N175"/>
    <mergeCell ref="C176:J176"/>
    <mergeCell ref="K176:N176"/>
    <mergeCell ref="C170:J170"/>
    <mergeCell ref="K170:N170"/>
    <mergeCell ref="C171:J171"/>
    <mergeCell ref="K171:N171"/>
    <mergeCell ref="C172:J172"/>
    <mergeCell ref="K172:N172"/>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4:J154"/>
    <mergeCell ref="K154:N154"/>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L65:L66"/>
    <mergeCell ref="M65:M66"/>
    <mergeCell ref="B138:N138"/>
    <mergeCell ref="C139:J139"/>
    <mergeCell ref="K139:N139"/>
    <mergeCell ref="C141:J141"/>
    <mergeCell ref="K141:N141"/>
    <mergeCell ref="F65:F66"/>
    <mergeCell ref="G65:G66"/>
    <mergeCell ref="H65:H66"/>
    <mergeCell ref="I65:I66"/>
    <mergeCell ref="J65:J66"/>
    <mergeCell ref="K65:K66"/>
    <mergeCell ref="D61:N61"/>
    <mergeCell ref="D62:N62"/>
    <mergeCell ref="E63:N63"/>
    <mergeCell ref="C64:I64"/>
    <mergeCell ref="J64:K64"/>
    <mergeCell ref="L64:M64"/>
    <mergeCell ref="N64:N66"/>
    <mergeCell ref="C65:C66"/>
    <mergeCell ref="D65:D66"/>
    <mergeCell ref="E65:E66"/>
    <mergeCell ref="D55:N55"/>
    <mergeCell ref="D56:N56"/>
    <mergeCell ref="D57:N57"/>
    <mergeCell ref="D58:N58"/>
    <mergeCell ref="D59:N59"/>
    <mergeCell ref="D60:N60"/>
    <mergeCell ref="D49:N49"/>
    <mergeCell ref="D50:N50"/>
    <mergeCell ref="D51:N51"/>
    <mergeCell ref="D52:N52"/>
    <mergeCell ref="D53:N53"/>
    <mergeCell ref="D54:N54"/>
    <mergeCell ref="D45:N45"/>
    <mergeCell ref="D46:N46"/>
    <mergeCell ref="D47:N47"/>
    <mergeCell ref="D48:N48"/>
    <mergeCell ref="D40:N40"/>
    <mergeCell ref="D41:N41"/>
    <mergeCell ref="D42:N42"/>
    <mergeCell ref="D43:N43"/>
    <mergeCell ref="D44:N44"/>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6:N16"/>
    <mergeCell ref="D17:N17"/>
    <mergeCell ref="D18:N18"/>
    <mergeCell ref="D19:N19"/>
    <mergeCell ref="D20:N20"/>
    <mergeCell ref="D21:N21"/>
    <mergeCell ref="C9:N9"/>
    <mergeCell ref="D11:N11"/>
    <mergeCell ref="D12:N12"/>
    <mergeCell ref="D13:N13"/>
    <mergeCell ref="D14:N14"/>
    <mergeCell ref="D15:N15"/>
    <mergeCell ref="C1:N1"/>
    <mergeCell ref="C2:N2"/>
    <mergeCell ref="C5:N5"/>
    <mergeCell ref="C6:N6"/>
    <mergeCell ref="C7:N7"/>
    <mergeCell ref="C8:N8"/>
  </mergeCells>
  <conditionalFormatting sqref="B155:N155 B156:B172 B173:N173 B174:B176">
    <cfRule type="cellIs" dxfId="473" priority="625" operator="equal">
      <formula>"INCL"</formula>
    </cfRule>
    <cfRule type="cellIs" dxfId="472" priority="624" operator="equal">
      <formula>"EXCL/O"</formula>
    </cfRule>
    <cfRule type="cellIs" dxfId="471" priority="623" operator="equal">
      <formula>"PRTL/R"</formula>
    </cfRule>
    <cfRule type="cellIs" dxfId="470" priority="622" operator="equal">
      <formula>"N/A"</formula>
    </cfRule>
  </conditionalFormatting>
  <conditionalFormatting sqref="C12:C62 C89:M117 M118:M121 C122:M122 F123:K123 M123 F126:K126 M126 C127:M127 K128:K130 M128:M130 H130:I130 C131:M133 K134:K135 M134:M135 C136:M137">
    <cfRule type="cellIs" dxfId="469" priority="599" operator="equal">
      <formula>"N/A"</formula>
    </cfRule>
  </conditionalFormatting>
  <conditionalFormatting sqref="C12:C62">
    <cfRule type="cellIs" dxfId="468" priority="628" operator="equal">
      <formula>"EXCL/R"</formula>
    </cfRule>
    <cfRule type="cellIs" dxfId="467" priority="621" operator="equal">
      <formula>"PRTL/R"</formula>
    </cfRule>
    <cfRule type="cellIs" dxfId="466" priority="600" operator="equal">
      <formula>"INCL"</formula>
    </cfRule>
    <cfRule type="cellIs" dxfId="465" priority="627" operator="equal">
      <formula>"PRTL/NA"</formula>
    </cfRule>
    <cfRule type="cellIs" dxfId="464" priority="626" operator="equal">
      <formula>"PRTL/O"</formula>
    </cfRule>
    <cfRule type="cellIs" dxfId="463" priority="629" operator="equal">
      <formula>"EXCL/O"</formula>
    </cfRule>
  </conditionalFormatting>
  <conditionalFormatting sqref="C68:E70">
    <cfRule type="cellIs" dxfId="462" priority="417" operator="equal">
      <formula>"N/A"</formula>
    </cfRule>
  </conditionalFormatting>
  <conditionalFormatting sqref="C68:E78">
    <cfRule type="cellIs" dxfId="461" priority="335" operator="equal">
      <formula>"PRTL/R"</formula>
    </cfRule>
    <cfRule type="cellIs" dxfId="460" priority="334" operator="equal">
      <formula>"INCL"</formula>
    </cfRule>
    <cfRule type="cellIs" dxfId="459" priority="336" operator="equal">
      <formula>"PRTL/O"</formula>
    </cfRule>
    <cfRule type="cellIs" dxfId="458" priority="337" operator="equal">
      <formula>"PRTL/NA"</formula>
    </cfRule>
    <cfRule type="cellIs" dxfId="457" priority="338" operator="equal">
      <formula>"EXCL/R"</formula>
    </cfRule>
    <cfRule type="cellIs" dxfId="456" priority="339" operator="equal">
      <formula>"EXCL/O"</formula>
    </cfRule>
  </conditionalFormatting>
  <conditionalFormatting sqref="C71:E72 C74:E75 C79:E79 C81:E83 C87:E88">
    <cfRule type="cellIs" dxfId="455" priority="480" operator="equal">
      <formula>"N/A"</formula>
    </cfRule>
  </conditionalFormatting>
  <conditionalFormatting sqref="C73:E73">
    <cfRule type="cellIs" dxfId="454" priority="396" operator="equal">
      <formula>"N/A"</formula>
    </cfRule>
  </conditionalFormatting>
  <conditionalFormatting sqref="C76:E78">
    <cfRule type="cellIs" dxfId="453" priority="333" operator="equal">
      <formula>"N/A"</formula>
    </cfRule>
  </conditionalFormatting>
  <conditionalFormatting sqref="C80:E80">
    <cfRule type="cellIs" dxfId="452" priority="312" operator="equal">
      <formula>"N/A"</formula>
    </cfRule>
  </conditionalFormatting>
  <conditionalFormatting sqref="C84:E86">
    <cfRule type="cellIs" dxfId="451" priority="249" operator="equal">
      <formula>"N/A"</formula>
    </cfRule>
  </conditionalFormatting>
  <conditionalFormatting sqref="C118:E121">
    <cfRule type="cellIs" dxfId="450" priority="155" operator="equal">
      <formula>"N/A"</formula>
    </cfRule>
  </conditionalFormatting>
  <conditionalFormatting sqref="C123:E123">
    <cfRule type="cellIs" dxfId="449" priority="127" operator="equal">
      <formula>"N/A"</formula>
    </cfRule>
  </conditionalFormatting>
  <conditionalFormatting sqref="C126:E126">
    <cfRule type="cellIs" dxfId="448" priority="106" operator="equal">
      <formula>"N/A"</formula>
    </cfRule>
  </conditionalFormatting>
  <conditionalFormatting sqref="C128:E130">
    <cfRule type="cellIs" dxfId="447" priority="43" operator="equal">
      <formula>"N/A"</formula>
    </cfRule>
  </conditionalFormatting>
  <conditionalFormatting sqref="C134:J135">
    <cfRule type="cellIs" dxfId="446" priority="1" operator="equal">
      <formula>"N/A"</formula>
    </cfRule>
  </conditionalFormatting>
  <conditionalFormatting sqref="C79:L79">
    <cfRule type="cellIs" dxfId="445" priority="486" operator="equal">
      <formula>"EXCL/O"</formula>
    </cfRule>
    <cfRule type="cellIs" dxfId="444" priority="481" operator="equal">
      <formula>"INCL"</formula>
    </cfRule>
    <cfRule type="cellIs" dxfId="443" priority="482" operator="equal">
      <formula>"PRTL/R"</formula>
    </cfRule>
    <cfRule type="cellIs" dxfId="442" priority="483" operator="equal">
      <formula>"PRTL/O"</formula>
    </cfRule>
    <cfRule type="cellIs" dxfId="441" priority="484" operator="equal">
      <formula>"PRTL/NA"</formula>
    </cfRule>
    <cfRule type="cellIs" dxfId="440" priority="485" operator="equal">
      <formula>"EXCL/R"</formula>
    </cfRule>
  </conditionalFormatting>
  <conditionalFormatting sqref="C80:M137">
    <cfRule type="cellIs" dxfId="439" priority="6" operator="equal">
      <formula>"EXCL/R"</formula>
    </cfRule>
    <cfRule type="cellIs" dxfId="438" priority="5" operator="equal">
      <formula>"PRTL/NA"</formula>
    </cfRule>
    <cfRule type="cellIs" dxfId="437" priority="4" operator="equal">
      <formula>"PRTL/O"</formula>
    </cfRule>
    <cfRule type="cellIs" dxfId="436" priority="3" operator="equal">
      <formula>"PRTL/R"</formula>
    </cfRule>
    <cfRule type="cellIs" dxfId="435" priority="2" operator="equal">
      <formula>"INCL"</formula>
    </cfRule>
    <cfRule type="cellIs" dxfId="434" priority="7" operator="equal">
      <formula>"EXCL/O"</formula>
    </cfRule>
  </conditionalFormatting>
  <conditionalFormatting sqref="C124:M125">
    <cfRule type="cellIs" dxfId="433" priority="148" operator="equal">
      <formula>"N/A"</formula>
    </cfRule>
  </conditionalFormatting>
  <conditionalFormatting sqref="F130:G130">
    <cfRule type="cellIs" dxfId="432" priority="522" operator="equal">
      <formula>"N/A"</formula>
    </cfRule>
  </conditionalFormatting>
  <conditionalFormatting sqref="F128:J129">
    <cfRule type="cellIs" dxfId="431" priority="543" operator="equal">
      <formula>"N/A"</formula>
    </cfRule>
  </conditionalFormatting>
  <conditionalFormatting sqref="F121:K121">
    <cfRule type="cellIs" dxfId="430" priority="557" operator="equal">
      <formula>"N/A"</formula>
    </cfRule>
  </conditionalFormatting>
  <conditionalFormatting sqref="F118:L120">
    <cfRule type="cellIs" dxfId="429" priority="529" operator="equal">
      <formula>"N/A"</formula>
    </cfRule>
  </conditionalFormatting>
  <conditionalFormatting sqref="F68:M77 F78:L78 M78:M79 F79:I79 K79 F80:M88">
    <cfRule type="cellIs" dxfId="428" priority="592" operator="equal">
      <formula>"N/A"</formula>
    </cfRule>
  </conditionalFormatting>
  <conditionalFormatting sqref="F68:M77 F78:L78 M78:M79">
    <cfRule type="cellIs" dxfId="427" priority="593" operator="equal">
      <formula>"INCL"</formula>
    </cfRule>
    <cfRule type="cellIs" dxfId="426" priority="594" operator="equal">
      <formula>"PRTL/R"</formula>
    </cfRule>
    <cfRule type="cellIs" dxfId="425" priority="595" operator="equal">
      <formula>"PRTL/O"</formula>
    </cfRule>
    <cfRule type="cellIs" dxfId="424" priority="596" operator="equal">
      <formula>"PRTL/NA"</formula>
    </cfRule>
    <cfRule type="cellIs" dxfId="423" priority="597" operator="equal">
      <formula>"EXCL/R"</formula>
    </cfRule>
    <cfRule type="cellIs" dxfId="422" priority="598" operator="equal">
      <formula>"EXCL/O"</formula>
    </cfRule>
  </conditionalFormatting>
  <conditionalFormatting sqref="J79">
    <cfRule type="cellIs" dxfId="421" priority="578" operator="equal">
      <formula>"N/A"</formula>
    </cfRule>
  </conditionalFormatting>
  <conditionalFormatting sqref="J130">
    <cfRule type="cellIs" dxfId="420" priority="515" operator="equal">
      <formula>"N/A"</formula>
    </cfRule>
  </conditionalFormatting>
  <conditionalFormatting sqref="K142:N142">
    <cfRule type="cellIs" dxfId="419" priority="617" operator="equal">
      <formula>"N/A"</formula>
    </cfRule>
    <cfRule type="cellIs" dxfId="418" priority="618" operator="equal">
      <formula>"PRTL/R"</formula>
    </cfRule>
    <cfRule type="cellIs" dxfId="417" priority="619" operator="equal">
      <formula>"EXCL/O"</formula>
    </cfRule>
    <cfRule type="cellIs" dxfId="416" priority="620" operator="equal">
      <formula>"INCL"</formula>
    </cfRule>
  </conditionalFormatting>
  <conditionalFormatting sqref="K149:N150">
    <cfRule type="cellIs" dxfId="415" priority="612" operator="equal">
      <formula>"INCL"</formula>
    </cfRule>
    <cfRule type="cellIs" dxfId="414" priority="611" operator="equal">
      <formula>"EXCL/O"</formula>
    </cfRule>
    <cfRule type="cellIs" dxfId="413" priority="610" operator="equal">
      <formula>"PRTL/R"</formula>
    </cfRule>
    <cfRule type="cellIs" dxfId="412" priority="609" operator="equal">
      <formula>"N/A"</formula>
    </cfRule>
  </conditionalFormatting>
  <conditionalFormatting sqref="K153:N153">
    <cfRule type="cellIs" dxfId="411" priority="608" operator="equal">
      <formula>"INCL"</formula>
    </cfRule>
    <cfRule type="cellIs" dxfId="410" priority="607" operator="equal">
      <formula>"EXCL/O"</formula>
    </cfRule>
    <cfRule type="cellIs" dxfId="409" priority="606" operator="equal">
      <formula>"PRTL/R"</formula>
    </cfRule>
    <cfRule type="cellIs" dxfId="408" priority="605" operator="equal">
      <formula>"N/A"</formula>
    </cfRule>
  </conditionalFormatting>
  <conditionalFormatting sqref="K172:N172">
    <cfRule type="cellIs" dxfId="407" priority="601" operator="equal">
      <formula>"N/A"</formula>
    </cfRule>
    <cfRule type="cellIs" dxfId="406" priority="602" operator="equal">
      <formula>"PRTL/R"</formula>
    </cfRule>
    <cfRule type="cellIs" dxfId="405" priority="604" operator="equal">
      <formula>"INCL"</formula>
    </cfRule>
    <cfRule type="cellIs" dxfId="404" priority="603" operator="equal">
      <formula>"EXCL/O"</formula>
    </cfRule>
  </conditionalFormatting>
  <conditionalFormatting sqref="L79">
    <cfRule type="cellIs" dxfId="403" priority="585" operator="equal">
      <formula>"N/A"</formula>
    </cfRule>
  </conditionalFormatting>
  <conditionalFormatting sqref="L121">
    <cfRule type="cellIs" dxfId="402" priority="550" operator="equal">
      <formula>"N/A"</formula>
    </cfRule>
  </conditionalFormatting>
  <conditionalFormatting sqref="L123">
    <cfRule type="cellIs" dxfId="401" priority="571" operator="equal">
      <formula>"N/A"</formula>
    </cfRule>
  </conditionalFormatting>
  <conditionalFormatting sqref="L126">
    <cfRule type="cellIs" dxfId="400" priority="564" operator="equal">
      <formula>"N/A"</formula>
    </cfRule>
  </conditionalFormatting>
  <conditionalFormatting sqref="L128:L130">
    <cfRule type="cellIs" dxfId="399" priority="536" operator="equal">
      <formula>"N/A"</formula>
    </cfRule>
  </conditionalFormatting>
  <conditionalFormatting sqref="L134:L135">
    <cfRule type="cellIs" dxfId="398" priority="487" operator="equal">
      <formula>"N/A"</formula>
    </cfRule>
  </conditionalFormatting>
  <conditionalFormatting sqref="N72">
    <cfRule type="cellIs" dxfId="397" priority="248" operator="equal">
      <formula>"INCL"</formula>
    </cfRule>
    <cfRule type="cellIs" dxfId="396" priority="247" operator="equal">
      <formula>"EXCL/O"</formula>
    </cfRule>
    <cfRule type="cellIs" dxfId="395" priority="246" operator="equal">
      <formula>"EXCL/R"</formula>
    </cfRule>
    <cfRule type="cellIs" dxfId="394" priority="245" operator="equal">
      <formula>"PRTL/R"</formula>
    </cfRule>
    <cfRule type="cellIs" dxfId="393" priority="244" operator="equal">
      <formula>"N/A"</formula>
    </cfRule>
  </conditionalFormatting>
  <conditionalFormatting sqref="N74">
    <cfRule type="cellIs" dxfId="392" priority="239" operator="equal">
      <formula>"N/A"</formula>
    </cfRule>
    <cfRule type="cellIs" dxfId="391" priority="243" operator="equal">
      <formula>"INCL"</formula>
    </cfRule>
    <cfRule type="cellIs" dxfId="390" priority="242" operator="equal">
      <formula>"EXCL/O"</formula>
    </cfRule>
    <cfRule type="cellIs" dxfId="389" priority="241" operator="equal">
      <formula>"EXCL/R"</formula>
    </cfRule>
    <cfRule type="cellIs" dxfId="388" priority="240" operator="equal">
      <formula>"PRTL/R"</formula>
    </cfRule>
  </conditionalFormatting>
  <pageMargins left="0.7" right="0.7" top="0.75" bottom="0.75" header="0.3" footer="0.3"/>
  <pageSetup orientation="portrait"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5C6BB-B625-48AE-8F98-85EEC43D2F65}">
  <sheetPr>
    <tabColor rgb="FF36ADE1"/>
  </sheetPr>
  <dimension ref="A1:SO176"/>
  <sheetViews>
    <sheetView showGridLines="0" showRowColHeaders="0" zoomScale="90" zoomScaleNormal="90" workbookViewId="0">
      <selection activeCell="B3" sqref="B3"/>
    </sheetView>
  </sheetViews>
  <sheetFormatPr defaultColWidth="8.7109375" defaultRowHeight="14.25" x14ac:dyDescent="0.2"/>
  <cols>
    <col min="1" max="1" width="2.5703125" style="179" customWidth="1"/>
    <col min="2" max="2" width="60.7109375" style="179" customWidth="1"/>
    <col min="3" max="3" width="13.28515625" style="179" customWidth="1"/>
    <col min="4" max="13" width="11.28515625" style="179" customWidth="1"/>
    <col min="14" max="14" width="35.7109375" style="179" customWidth="1"/>
    <col min="15" max="16384" width="8.7109375" style="179"/>
  </cols>
  <sheetData>
    <row r="1" spans="1:482" ht="15.75" x14ac:dyDescent="0.25">
      <c r="A1" s="215"/>
      <c r="B1" s="188"/>
      <c r="C1" s="270"/>
      <c r="D1" s="271"/>
      <c r="E1" s="271"/>
      <c r="F1" s="271"/>
      <c r="G1" s="271"/>
      <c r="H1" s="271"/>
      <c r="I1" s="271"/>
      <c r="J1" s="271"/>
      <c r="K1" s="271"/>
      <c r="L1" s="271"/>
      <c r="M1" s="271"/>
      <c r="N1" s="271"/>
    </row>
    <row r="2" spans="1:482" ht="58.9" customHeight="1" x14ac:dyDescent="0.25">
      <c r="A2" s="215"/>
      <c r="B2" s="188"/>
      <c r="C2" s="270"/>
      <c r="D2" s="271"/>
      <c r="E2" s="271"/>
      <c r="F2" s="271"/>
      <c r="G2" s="271"/>
      <c r="H2" s="271"/>
      <c r="I2" s="271"/>
      <c r="J2" s="271"/>
      <c r="K2" s="271"/>
      <c r="L2" s="271"/>
      <c r="M2" s="271"/>
      <c r="N2" s="271"/>
    </row>
    <row r="3" spans="1:482" ht="15.6" customHeight="1" x14ac:dyDescent="0.2">
      <c r="A3" s="215"/>
      <c r="B3" s="205" t="s">
        <v>2051</v>
      </c>
      <c r="C3" s="205"/>
      <c r="D3" s="157"/>
      <c r="E3" s="157"/>
      <c r="F3" s="157"/>
      <c r="G3" s="157"/>
      <c r="H3" s="157"/>
      <c r="I3" s="157"/>
      <c r="J3" s="157"/>
      <c r="K3" s="157"/>
      <c r="L3" s="157"/>
      <c r="M3" s="157"/>
      <c r="N3" s="157"/>
    </row>
    <row r="4" spans="1:482" ht="15.6" customHeight="1" x14ac:dyDescent="0.2">
      <c r="A4" s="215"/>
      <c r="B4" s="157" t="str">
        <f>'Cover Page'!B16</f>
        <v>October 2025</v>
      </c>
      <c r="C4" s="157"/>
      <c r="D4" s="157"/>
      <c r="E4" s="157"/>
      <c r="F4" s="157"/>
      <c r="G4" s="157"/>
      <c r="H4" s="157"/>
      <c r="I4" s="157"/>
      <c r="J4" s="157"/>
      <c r="K4" s="157"/>
      <c r="L4" s="157"/>
      <c r="M4" s="157"/>
      <c r="N4" s="157"/>
    </row>
    <row r="5" spans="1:482" ht="15.75" x14ac:dyDescent="0.25">
      <c r="A5" s="215"/>
      <c r="B5" s="19"/>
      <c r="C5" s="270"/>
      <c r="D5" s="271"/>
      <c r="E5" s="271"/>
      <c r="F5" s="271"/>
      <c r="G5" s="271"/>
      <c r="H5" s="271"/>
      <c r="I5" s="271"/>
      <c r="J5" s="271"/>
      <c r="K5" s="271"/>
      <c r="L5" s="271"/>
      <c r="M5" s="271"/>
      <c r="N5" s="271"/>
    </row>
    <row r="6" spans="1:482" ht="14.45" customHeight="1" x14ac:dyDescent="0.2">
      <c r="A6" s="215"/>
      <c r="B6" s="185" t="s">
        <v>40</v>
      </c>
      <c r="C6" s="242" t="s">
        <v>2050</v>
      </c>
      <c r="D6" s="242"/>
      <c r="E6" s="242"/>
      <c r="F6" s="242"/>
      <c r="G6" s="242"/>
      <c r="H6" s="242"/>
      <c r="I6" s="242"/>
      <c r="J6" s="242"/>
      <c r="K6" s="242"/>
      <c r="L6" s="242"/>
      <c r="M6" s="242"/>
      <c r="N6" s="242"/>
    </row>
    <row r="7" spans="1:482" ht="14.45" customHeight="1" x14ac:dyDescent="0.2">
      <c r="A7" s="215"/>
      <c r="B7" s="185" t="s">
        <v>41</v>
      </c>
      <c r="C7" s="242" t="s">
        <v>180</v>
      </c>
      <c r="D7" s="242"/>
      <c r="E7" s="242"/>
      <c r="F7" s="242"/>
      <c r="G7" s="242"/>
      <c r="H7" s="242"/>
      <c r="I7" s="242"/>
      <c r="J7" s="242"/>
      <c r="K7" s="242"/>
      <c r="L7" s="242"/>
      <c r="M7" s="242"/>
      <c r="N7" s="242"/>
    </row>
    <row r="8" spans="1:482" ht="14.45" customHeight="1" x14ac:dyDescent="0.2">
      <c r="A8" s="215"/>
      <c r="B8" s="185" t="s">
        <v>42</v>
      </c>
      <c r="C8" s="242" t="s">
        <v>2059</v>
      </c>
      <c r="D8" s="242"/>
      <c r="E8" s="242"/>
      <c r="F8" s="242"/>
      <c r="G8" s="242"/>
      <c r="H8" s="242"/>
      <c r="I8" s="242"/>
      <c r="J8" s="242"/>
      <c r="K8" s="242"/>
      <c r="L8" s="242"/>
      <c r="M8" s="242"/>
      <c r="N8" s="242"/>
    </row>
    <row r="9" spans="1:482" ht="22.15" customHeight="1" x14ac:dyDescent="0.2">
      <c r="A9" s="215"/>
      <c r="B9" s="185" t="s">
        <v>43</v>
      </c>
      <c r="C9" s="242" t="s">
        <v>2060</v>
      </c>
      <c r="D9" s="242"/>
      <c r="E9" s="242"/>
      <c r="F9" s="242"/>
      <c r="G9" s="242"/>
      <c r="H9" s="242"/>
      <c r="I9" s="242"/>
      <c r="J9" s="242"/>
      <c r="K9" s="242"/>
      <c r="L9" s="242"/>
      <c r="M9" s="242"/>
      <c r="N9" s="242"/>
    </row>
    <row r="10" spans="1:482" s="191" customFormat="1" ht="22.5" customHeight="1" x14ac:dyDescent="0.2">
      <c r="A10" s="215"/>
      <c r="B10" s="27" t="s">
        <v>44</v>
      </c>
      <c r="C10" s="189"/>
      <c r="D10" s="189"/>
      <c r="E10" s="189"/>
      <c r="F10" s="189"/>
      <c r="G10" s="189"/>
      <c r="H10" s="189"/>
      <c r="I10" s="189"/>
      <c r="J10" s="189"/>
      <c r="K10" s="189"/>
      <c r="L10" s="189"/>
      <c r="M10" s="189"/>
      <c r="N10" s="190"/>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row>
    <row r="11" spans="1:482" ht="22.5" customHeight="1" x14ac:dyDescent="0.2">
      <c r="A11" s="215"/>
      <c r="B11" s="29" t="s">
        <v>15</v>
      </c>
      <c r="C11" s="208" t="s">
        <v>21</v>
      </c>
      <c r="D11" s="268" t="s">
        <v>23</v>
      </c>
      <c r="E11" s="268"/>
      <c r="F11" s="268"/>
      <c r="G11" s="268"/>
      <c r="H11" s="268"/>
      <c r="I11" s="268"/>
      <c r="J11" s="268"/>
      <c r="K11" s="268"/>
      <c r="L11" s="268"/>
      <c r="M11" s="268"/>
      <c r="N11" s="269"/>
    </row>
    <row r="12" spans="1:482" ht="30.75" customHeight="1" x14ac:dyDescent="0.2">
      <c r="A12" s="215"/>
      <c r="B12" s="193" t="s">
        <v>2083</v>
      </c>
      <c r="C12" s="185" t="s">
        <v>175</v>
      </c>
      <c r="D12" s="248"/>
      <c r="E12" s="248"/>
      <c r="F12" s="248"/>
      <c r="G12" s="248"/>
      <c r="H12" s="248"/>
      <c r="I12" s="248"/>
      <c r="J12" s="248"/>
      <c r="K12" s="248"/>
      <c r="L12" s="248"/>
      <c r="M12" s="248"/>
      <c r="N12" s="249"/>
    </row>
    <row r="13" spans="1:482" ht="30.75" customHeight="1" x14ac:dyDescent="0.2">
      <c r="A13" s="215"/>
      <c r="B13" s="193" t="s">
        <v>2084</v>
      </c>
      <c r="C13" s="185" t="s">
        <v>175</v>
      </c>
      <c r="D13" s="248"/>
      <c r="E13" s="248"/>
      <c r="F13" s="248"/>
      <c r="G13" s="248"/>
      <c r="H13" s="248"/>
      <c r="I13" s="248"/>
      <c r="J13" s="248"/>
      <c r="K13" s="248"/>
      <c r="L13" s="248"/>
      <c r="M13" s="248"/>
      <c r="N13" s="249"/>
    </row>
    <row r="14" spans="1:482" ht="30.75" customHeight="1" x14ac:dyDescent="0.2">
      <c r="A14" s="215"/>
      <c r="B14" s="193" t="s">
        <v>2085</v>
      </c>
      <c r="C14" s="185" t="s">
        <v>175</v>
      </c>
      <c r="D14" s="248"/>
      <c r="E14" s="248"/>
      <c r="F14" s="248"/>
      <c r="G14" s="248"/>
      <c r="H14" s="248"/>
      <c r="I14" s="248"/>
      <c r="J14" s="248"/>
      <c r="K14" s="248"/>
      <c r="L14" s="248"/>
      <c r="M14" s="248"/>
      <c r="N14" s="249"/>
    </row>
    <row r="15" spans="1:482" ht="30.75" customHeight="1" x14ac:dyDescent="0.2">
      <c r="A15" s="215"/>
      <c r="B15" s="193" t="s">
        <v>2086</v>
      </c>
      <c r="C15" s="185" t="s">
        <v>175</v>
      </c>
      <c r="D15" s="248"/>
      <c r="E15" s="248"/>
      <c r="F15" s="248"/>
      <c r="G15" s="248"/>
      <c r="H15" s="248"/>
      <c r="I15" s="248"/>
      <c r="J15" s="248"/>
      <c r="K15" s="248"/>
      <c r="L15" s="248"/>
      <c r="M15" s="248"/>
      <c r="N15" s="249"/>
    </row>
    <row r="16" spans="1:482" ht="30.75" customHeight="1" x14ac:dyDescent="0.2">
      <c r="A16" s="215"/>
      <c r="B16" s="193" t="s">
        <v>2087</v>
      </c>
      <c r="C16" s="185" t="s">
        <v>175</v>
      </c>
      <c r="D16" s="248"/>
      <c r="E16" s="248"/>
      <c r="F16" s="248"/>
      <c r="G16" s="248"/>
      <c r="H16" s="248"/>
      <c r="I16" s="248"/>
      <c r="J16" s="248"/>
      <c r="K16" s="248"/>
      <c r="L16" s="248"/>
      <c r="M16" s="248"/>
      <c r="N16" s="249"/>
    </row>
    <row r="17" spans="1:14" ht="30.75" customHeight="1" x14ac:dyDescent="0.2">
      <c r="A17" s="215"/>
      <c r="B17" s="193" t="s">
        <v>2088</v>
      </c>
      <c r="C17" s="185" t="s">
        <v>175</v>
      </c>
      <c r="D17" s="248"/>
      <c r="E17" s="248"/>
      <c r="F17" s="248"/>
      <c r="G17" s="248"/>
      <c r="H17" s="248"/>
      <c r="I17" s="248"/>
      <c r="J17" s="248"/>
      <c r="K17" s="248"/>
      <c r="L17" s="248"/>
      <c r="M17" s="248"/>
      <c r="N17" s="249"/>
    </row>
    <row r="18" spans="1:14" ht="30.75" customHeight="1" x14ac:dyDescent="0.2">
      <c r="A18" s="215"/>
      <c r="B18" s="193" t="s">
        <v>2089</v>
      </c>
      <c r="C18" s="185" t="s">
        <v>175</v>
      </c>
      <c r="D18" s="248"/>
      <c r="E18" s="248"/>
      <c r="F18" s="248"/>
      <c r="G18" s="248"/>
      <c r="H18" s="248"/>
      <c r="I18" s="248"/>
      <c r="J18" s="248"/>
      <c r="K18" s="248"/>
      <c r="L18" s="248"/>
      <c r="M18" s="248"/>
      <c r="N18" s="249"/>
    </row>
    <row r="19" spans="1:14" ht="30.75" customHeight="1" x14ac:dyDescent="0.2">
      <c r="A19" s="215"/>
      <c r="B19" s="193" t="s">
        <v>2090</v>
      </c>
      <c r="C19" s="185" t="s">
        <v>175</v>
      </c>
      <c r="D19" s="248"/>
      <c r="E19" s="248"/>
      <c r="F19" s="248"/>
      <c r="G19" s="248"/>
      <c r="H19" s="248"/>
      <c r="I19" s="248"/>
      <c r="J19" s="248"/>
      <c r="K19" s="248"/>
      <c r="L19" s="248"/>
      <c r="M19" s="248"/>
      <c r="N19" s="249"/>
    </row>
    <row r="20" spans="1:14" ht="30.75" customHeight="1" x14ac:dyDescent="0.2">
      <c r="A20" s="215"/>
      <c r="B20" s="193" t="s">
        <v>2091</v>
      </c>
      <c r="C20" s="185" t="s">
        <v>175</v>
      </c>
      <c r="D20" s="248"/>
      <c r="E20" s="248"/>
      <c r="F20" s="248"/>
      <c r="G20" s="248"/>
      <c r="H20" s="248"/>
      <c r="I20" s="248"/>
      <c r="J20" s="248"/>
      <c r="K20" s="248"/>
      <c r="L20" s="248"/>
      <c r="M20" s="248"/>
      <c r="N20" s="249"/>
    </row>
    <row r="21" spans="1:14" ht="30.75" customHeight="1" x14ac:dyDescent="0.2">
      <c r="A21" s="215"/>
      <c r="B21" s="193" t="s">
        <v>2092</v>
      </c>
      <c r="C21" s="185" t="s">
        <v>175</v>
      </c>
      <c r="D21" s="248"/>
      <c r="E21" s="248"/>
      <c r="F21" s="248"/>
      <c r="G21" s="248"/>
      <c r="H21" s="248"/>
      <c r="I21" s="248"/>
      <c r="J21" s="248"/>
      <c r="K21" s="248"/>
      <c r="L21" s="248"/>
      <c r="M21" s="248"/>
      <c r="N21" s="249"/>
    </row>
    <row r="22" spans="1:14" ht="30.75" customHeight="1" x14ac:dyDescent="0.2">
      <c r="A22" s="215"/>
      <c r="B22" s="193" t="s">
        <v>2093</v>
      </c>
      <c r="C22" s="185" t="s">
        <v>175</v>
      </c>
      <c r="D22" s="248"/>
      <c r="E22" s="248"/>
      <c r="F22" s="248"/>
      <c r="G22" s="248"/>
      <c r="H22" s="248"/>
      <c r="I22" s="248"/>
      <c r="J22" s="248"/>
      <c r="K22" s="248"/>
      <c r="L22" s="248"/>
      <c r="M22" s="248"/>
      <c r="N22" s="249"/>
    </row>
    <row r="23" spans="1:14" ht="30.75" customHeight="1" x14ac:dyDescent="0.2">
      <c r="A23" s="215"/>
      <c r="B23" s="193" t="s">
        <v>2094</v>
      </c>
      <c r="C23" s="185" t="s">
        <v>175</v>
      </c>
      <c r="D23" s="248"/>
      <c r="E23" s="248"/>
      <c r="F23" s="248"/>
      <c r="G23" s="248"/>
      <c r="H23" s="248"/>
      <c r="I23" s="248"/>
      <c r="J23" s="248"/>
      <c r="K23" s="248"/>
      <c r="L23" s="248"/>
      <c r="M23" s="248"/>
      <c r="N23" s="249"/>
    </row>
    <row r="24" spans="1:14" ht="30.75" customHeight="1" x14ac:dyDescent="0.2">
      <c r="A24" s="215"/>
      <c r="B24" s="193" t="s">
        <v>2095</v>
      </c>
      <c r="C24" s="185" t="s">
        <v>175</v>
      </c>
      <c r="D24" s="248"/>
      <c r="E24" s="248"/>
      <c r="F24" s="248"/>
      <c r="G24" s="248"/>
      <c r="H24" s="248"/>
      <c r="I24" s="248"/>
      <c r="J24" s="248"/>
      <c r="K24" s="248"/>
      <c r="L24" s="248"/>
      <c r="M24" s="248"/>
      <c r="N24" s="249"/>
    </row>
    <row r="25" spans="1:14" ht="30.75" customHeight="1" x14ac:dyDescent="0.2">
      <c r="A25" s="215"/>
      <c r="B25" s="193" t="s">
        <v>2096</v>
      </c>
      <c r="C25" s="185" t="s">
        <v>175</v>
      </c>
      <c r="D25" s="248"/>
      <c r="E25" s="248"/>
      <c r="F25" s="248"/>
      <c r="G25" s="248"/>
      <c r="H25" s="248"/>
      <c r="I25" s="248"/>
      <c r="J25" s="248"/>
      <c r="K25" s="248"/>
      <c r="L25" s="248"/>
      <c r="M25" s="248"/>
      <c r="N25" s="249"/>
    </row>
    <row r="26" spans="1:14" ht="30.75" customHeight="1" x14ac:dyDescent="0.2">
      <c r="A26" s="215"/>
      <c r="B26" s="193" t="s">
        <v>2097</v>
      </c>
      <c r="C26" s="185" t="s">
        <v>175</v>
      </c>
      <c r="D26" s="248"/>
      <c r="E26" s="248"/>
      <c r="F26" s="248"/>
      <c r="G26" s="248"/>
      <c r="H26" s="248"/>
      <c r="I26" s="248"/>
      <c r="J26" s="248"/>
      <c r="K26" s="248"/>
      <c r="L26" s="248"/>
      <c r="M26" s="248"/>
      <c r="N26" s="249"/>
    </row>
    <row r="27" spans="1:14" ht="30.75" customHeight="1" x14ac:dyDescent="0.2">
      <c r="A27" s="215"/>
      <c r="B27" s="193" t="s">
        <v>2098</v>
      </c>
      <c r="C27" s="185" t="s">
        <v>175</v>
      </c>
      <c r="D27" s="248"/>
      <c r="E27" s="248"/>
      <c r="F27" s="248"/>
      <c r="G27" s="248"/>
      <c r="H27" s="248"/>
      <c r="I27" s="248"/>
      <c r="J27" s="248"/>
      <c r="K27" s="248"/>
      <c r="L27" s="248"/>
      <c r="M27" s="248"/>
      <c r="N27" s="249"/>
    </row>
    <row r="28" spans="1:14" ht="30.75" customHeight="1" x14ac:dyDescent="0.2">
      <c r="A28" s="215"/>
      <c r="B28" s="193" t="s">
        <v>2099</v>
      </c>
      <c r="C28" s="185" t="s">
        <v>175</v>
      </c>
      <c r="D28" s="248"/>
      <c r="E28" s="248"/>
      <c r="F28" s="248"/>
      <c r="G28" s="248"/>
      <c r="H28" s="248"/>
      <c r="I28" s="248"/>
      <c r="J28" s="248"/>
      <c r="K28" s="248"/>
      <c r="L28" s="248"/>
      <c r="M28" s="248"/>
      <c r="N28" s="249"/>
    </row>
    <row r="29" spans="1:14" ht="30.75" customHeight="1" x14ac:dyDescent="0.2">
      <c r="A29" s="215"/>
      <c r="B29" s="193" t="s">
        <v>2100</v>
      </c>
      <c r="C29" s="185" t="s">
        <v>175</v>
      </c>
      <c r="D29" s="248"/>
      <c r="E29" s="248"/>
      <c r="F29" s="248"/>
      <c r="G29" s="248"/>
      <c r="H29" s="248"/>
      <c r="I29" s="248"/>
      <c r="J29" s="248"/>
      <c r="K29" s="248"/>
      <c r="L29" s="248"/>
      <c r="M29" s="248"/>
      <c r="N29" s="249"/>
    </row>
    <row r="30" spans="1:14" ht="30.75" customHeight="1" x14ac:dyDescent="0.2">
      <c r="A30" s="215"/>
      <c r="B30" s="193" t="s">
        <v>2101</v>
      </c>
      <c r="C30" s="185" t="s">
        <v>175</v>
      </c>
      <c r="D30" s="248"/>
      <c r="E30" s="248"/>
      <c r="F30" s="248"/>
      <c r="G30" s="248"/>
      <c r="H30" s="248"/>
      <c r="I30" s="248"/>
      <c r="J30" s="248"/>
      <c r="K30" s="248"/>
      <c r="L30" s="248"/>
      <c r="M30" s="248"/>
      <c r="N30" s="249"/>
    </row>
    <row r="31" spans="1:14" ht="30.75" customHeight="1" x14ac:dyDescent="0.2">
      <c r="A31" s="215"/>
      <c r="B31" s="193" t="s">
        <v>2102</v>
      </c>
      <c r="C31" s="185" t="s">
        <v>175</v>
      </c>
      <c r="D31" s="248"/>
      <c r="E31" s="248"/>
      <c r="F31" s="248"/>
      <c r="G31" s="248"/>
      <c r="H31" s="248"/>
      <c r="I31" s="248"/>
      <c r="J31" s="248"/>
      <c r="K31" s="248"/>
      <c r="L31" s="248"/>
      <c r="M31" s="248"/>
      <c r="N31" s="249"/>
    </row>
    <row r="32" spans="1:14" ht="30.75" customHeight="1" x14ac:dyDescent="0.2">
      <c r="A32" s="215"/>
      <c r="B32" s="193" t="s">
        <v>2103</v>
      </c>
      <c r="C32" s="185" t="s">
        <v>175</v>
      </c>
      <c r="D32" s="248"/>
      <c r="E32" s="248"/>
      <c r="F32" s="248"/>
      <c r="G32" s="248"/>
      <c r="H32" s="248"/>
      <c r="I32" s="248"/>
      <c r="J32" s="248"/>
      <c r="K32" s="248"/>
      <c r="L32" s="248"/>
      <c r="M32" s="248"/>
      <c r="N32" s="249"/>
    </row>
    <row r="33" spans="1:14" ht="30.75" customHeight="1" x14ac:dyDescent="0.2">
      <c r="A33" s="215"/>
      <c r="B33" s="193" t="s">
        <v>2104</v>
      </c>
      <c r="C33" s="185" t="s">
        <v>175</v>
      </c>
      <c r="D33" s="248"/>
      <c r="E33" s="248"/>
      <c r="F33" s="248"/>
      <c r="G33" s="248"/>
      <c r="H33" s="248"/>
      <c r="I33" s="248"/>
      <c r="J33" s="248"/>
      <c r="K33" s="248"/>
      <c r="L33" s="248"/>
      <c r="M33" s="248"/>
      <c r="N33" s="249"/>
    </row>
    <row r="34" spans="1:14" ht="30.75" customHeight="1" x14ac:dyDescent="0.2">
      <c r="A34" s="215"/>
      <c r="B34" s="193" t="s">
        <v>2105</v>
      </c>
      <c r="C34" s="185" t="s">
        <v>175</v>
      </c>
      <c r="D34" s="248"/>
      <c r="E34" s="248"/>
      <c r="F34" s="248"/>
      <c r="G34" s="248"/>
      <c r="H34" s="248"/>
      <c r="I34" s="248"/>
      <c r="J34" s="248"/>
      <c r="K34" s="248"/>
      <c r="L34" s="248"/>
      <c r="M34" s="248"/>
      <c r="N34" s="249"/>
    </row>
    <row r="35" spans="1:14" ht="30.75" customHeight="1" x14ac:dyDescent="0.2">
      <c r="A35" s="215"/>
      <c r="B35" s="193" t="s">
        <v>2106</v>
      </c>
      <c r="C35" s="185" t="s">
        <v>175</v>
      </c>
      <c r="D35" s="248"/>
      <c r="E35" s="248"/>
      <c r="F35" s="248"/>
      <c r="G35" s="248"/>
      <c r="H35" s="248"/>
      <c r="I35" s="248"/>
      <c r="J35" s="248"/>
      <c r="K35" s="248"/>
      <c r="L35" s="248"/>
      <c r="M35" s="248"/>
      <c r="N35" s="249"/>
    </row>
    <row r="36" spans="1:14" ht="30.75" customHeight="1" x14ac:dyDescent="0.2">
      <c r="A36" s="215"/>
      <c r="B36" s="193" t="str">
        <f>CONCATENATE('FFM Function-Activity List'!C31,": ",'FFM Function-Activity List'!E31)</f>
        <v>Receivable and Collection Management: Payer Setup and Maintenance</v>
      </c>
      <c r="C36" s="185" t="s">
        <v>175</v>
      </c>
      <c r="D36" s="248"/>
      <c r="E36" s="248"/>
      <c r="F36" s="248"/>
      <c r="G36" s="248"/>
      <c r="H36" s="248"/>
      <c r="I36" s="248"/>
      <c r="J36" s="248"/>
      <c r="K36" s="248"/>
      <c r="L36" s="248"/>
      <c r="M36" s="248"/>
      <c r="N36" s="249"/>
    </row>
    <row r="37" spans="1:14" ht="30.75" customHeight="1" x14ac:dyDescent="0.2">
      <c r="A37" s="215"/>
      <c r="B37" s="193" t="str">
        <f>CONCATENATE('FFM Function-Activity List'!C32,": ",'FFM Function-Activity List'!E32)</f>
        <v>Receivable and Collection Management: Public Receivable Setup and Billing Invoicing</v>
      </c>
      <c r="C37" s="185" t="s">
        <v>175</v>
      </c>
      <c r="D37" s="248"/>
      <c r="E37" s="248"/>
      <c r="F37" s="248"/>
      <c r="G37" s="248"/>
      <c r="H37" s="248"/>
      <c r="I37" s="248"/>
      <c r="J37" s="248"/>
      <c r="K37" s="248"/>
      <c r="L37" s="248"/>
      <c r="M37" s="248"/>
      <c r="N37" s="249"/>
    </row>
    <row r="38" spans="1:14" ht="30.75" customHeight="1" x14ac:dyDescent="0.2">
      <c r="A38" s="215"/>
      <c r="B38" s="193" t="str">
        <f>CONCATENATE('FFM Function-Activity List'!C33,": ",'FFM Function-Activity List'!E33)</f>
        <v>Receivable and Collection Management: Public Receipt Processing</v>
      </c>
      <c r="C38" s="185" t="s">
        <v>175</v>
      </c>
      <c r="D38" s="248"/>
      <c r="E38" s="248"/>
      <c r="F38" s="248"/>
      <c r="G38" s="248"/>
      <c r="H38" s="248"/>
      <c r="I38" s="248"/>
      <c r="J38" s="248"/>
      <c r="K38" s="248"/>
      <c r="L38" s="248"/>
      <c r="M38" s="248"/>
      <c r="N38" s="249"/>
    </row>
    <row r="39" spans="1:14" ht="30.75" customHeight="1" x14ac:dyDescent="0.2">
      <c r="A39" s="215"/>
      <c r="B39" s="193" t="str">
        <f>CONCATENATE('FFM Function-Activity List'!C34,": ",'FFM Function-Activity List'!E34)</f>
        <v>Receivable and Collection Management: Public Credit Memo and Adjustment Processing</v>
      </c>
      <c r="C39" s="185" t="s">
        <v>175</v>
      </c>
      <c r="D39" s="248"/>
      <c r="E39" s="248"/>
      <c r="F39" s="248"/>
      <c r="G39" s="248"/>
      <c r="H39" s="248"/>
      <c r="I39" s="248"/>
      <c r="J39" s="248"/>
      <c r="K39" s="248"/>
      <c r="L39" s="248"/>
      <c r="M39" s="248"/>
      <c r="N39" s="249"/>
    </row>
    <row r="40" spans="1:14" ht="30.75" customHeight="1" x14ac:dyDescent="0.2">
      <c r="A40" s="215"/>
      <c r="B40" s="193" t="str">
        <f>CONCATENATE('FFM Function-Activity List'!C35,": ",'FFM Function-Activity List'!E35)</f>
        <v>Receivable and Collection Management: Public Receivable Monitoring and Maintenance</v>
      </c>
      <c r="C40" s="185" t="s">
        <v>175</v>
      </c>
      <c r="D40" s="248"/>
      <c r="E40" s="248"/>
      <c r="F40" s="248"/>
      <c r="G40" s="248"/>
      <c r="H40" s="248"/>
      <c r="I40" s="248"/>
      <c r="J40" s="248"/>
      <c r="K40" s="248"/>
      <c r="L40" s="248"/>
      <c r="M40" s="248"/>
      <c r="N40" s="249"/>
    </row>
    <row r="41" spans="1:14" ht="30.75" customHeight="1" x14ac:dyDescent="0.2">
      <c r="A41" s="215"/>
      <c r="B41" s="193" t="str">
        <f>CONCATENATE('FFM Function-Activity List'!C36,": ",'FFM Function-Activity List'!E36)</f>
        <v>Receivable and Collection Management: Public Receivable and Collection Reporting</v>
      </c>
      <c r="C41" s="185" t="s">
        <v>175</v>
      </c>
      <c r="D41" s="248"/>
      <c r="E41" s="248"/>
      <c r="F41" s="248"/>
      <c r="G41" s="248"/>
      <c r="H41" s="248"/>
      <c r="I41" s="248"/>
      <c r="J41" s="248"/>
      <c r="K41" s="248"/>
      <c r="L41" s="248"/>
      <c r="M41" s="248"/>
      <c r="N41" s="249"/>
    </row>
    <row r="42" spans="1:14" ht="30.75" customHeight="1" x14ac:dyDescent="0.2">
      <c r="A42" s="215"/>
      <c r="B42" s="31" t="str">
        <f>CONCATENATE('FFM Function-Activity List'!C37,": ",'FFM Function-Activity List'!E37)</f>
        <v>Receivable and Collection Management: Intragovernmental Receivable Set-Up and Maintenance</v>
      </c>
      <c r="C42" s="185" t="s">
        <v>175</v>
      </c>
      <c r="D42" s="248"/>
      <c r="E42" s="248"/>
      <c r="F42" s="248"/>
      <c r="G42" s="248"/>
      <c r="H42" s="248"/>
      <c r="I42" s="248"/>
      <c r="J42" s="248"/>
      <c r="K42" s="248"/>
      <c r="L42" s="248"/>
      <c r="M42" s="248"/>
      <c r="N42" s="249"/>
    </row>
    <row r="43" spans="1:14" ht="30.75" customHeight="1" x14ac:dyDescent="0.2">
      <c r="A43" s="215"/>
      <c r="B43" s="31" t="str">
        <f>CONCATENATE('FFM Function-Activity List'!C38,": ",'FFM Function-Activity List'!E38)</f>
        <v>Receivable and Collection Management: Intragovernmental Receivable Settlement</v>
      </c>
      <c r="C43" s="185" t="s">
        <v>175</v>
      </c>
      <c r="D43" s="248"/>
      <c r="E43" s="248"/>
      <c r="F43" s="248"/>
      <c r="G43" s="248"/>
      <c r="H43" s="248"/>
      <c r="I43" s="248"/>
      <c r="J43" s="248"/>
      <c r="K43" s="248"/>
      <c r="L43" s="248"/>
      <c r="M43" s="248"/>
      <c r="N43" s="249"/>
    </row>
    <row r="44" spans="1:14" ht="30.75" customHeight="1" x14ac:dyDescent="0.2">
      <c r="A44" s="215"/>
      <c r="B44" s="31" t="str">
        <f>CONCATENATE('FFM Function-Activity List'!C39,": ",'FFM Function-Activity List'!E39)</f>
        <v>Receivable and Collection Management: Intragovernmental Receivable Monitoring and Reporting</v>
      </c>
      <c r="C44" s="185" t="s">
        <v>175</v>
      </c>
      <c r="D44" s="248"/>
      <c r="E44" s="248"/>
      <c r="F44" s="248"/>
      <c r="G44" s="248"/>
      <c r="H44" s="248"/>
      <c r="I44" s="248"/>
      <c r="J44" s="248"/>
      <c r="K44" s="248"/>
      <c r="L44" s="248"/>
      <c r="M44" s="248"/>
      <c r="N44" s="249"/>
    </row>
    <row r="45" spans="1:14" ht="30.75" customHeight="1" x14ac:dyDescent="0.2">
      <c r="A45" s="215"/>
      <c r="B45" s="193" t="s">
        <v>2107</v>
      </c>
      <c r="C45" s="185" t="s">
        <v>175</v>
      </c>
      <c r="D45" s="248"/>
      <c r="E45" s="248"/>
      <c r="F45" s="248"/>
      <c r="G45" s="248"/>
      <c r="H45" s="248"/>
      <c r="I45" s="248"/>
      <c r="J45" s="248"/>
      <c r="K45" s="248"/>
      <c r="L45" s="248"/>
      <c r="M45" s="248"/>
      <c r="N45" s="249"/>
    </row>
    <row r="46" spans="1:14" ht="30.75" customHeight="1" x14ac:dyDescent="0.2">
      <c r="A46" s="215"/>
      <c r="B46" s="193" t="s">
        <v>2108</v>
      </c>
      <c r="C46" s="185" t="s">
        <v>175</v>
      </c>
      <c r="D46" s="248"/>
      <c r="E46" s="248"/>
      <c r="F46" s="248"/>
      <c r="G46" s="248"/>
      <c r="H46" s="248"/>
      <c r="I46" s="248"/>
      <c r="J46" s="248"/>
      <c r="K46" s="248"/>
      <c r="L46" s="248"/>
      <c r="M46" s="248"/>
      <c r="N46" s="249"/>
    </row>
    <row r="47" spans="1:14" ht="30.75" customHeight="1" x14ac:dyDescent="0.2">
      <c r="A47" s="215"/>
      <c r="B47" s="193" t="s">
        <v>2109</v>
      </c>
      <c r="C47" s="185" t="s">
        <v>175</v>
      </c>
      <c r="D47" s="248"/>
      <c r="E47" s="248"/>
      <c r="F47" s="248"/>
      <c r="G47" s="248"/>
      <c r="H47" s="248"/>
      <c r="I47" s="248"/>
      <c r="J47" s="248"/>
      <c r="K47" s="248"/>
      <c r="L47" s="248"/>
      <c r="M47" s="248"/>
      <c r="N47" s="249"/>
    </row>
    <row r="48" spans="1:14" ht="30.75" customHeight="1" x14ac:dyDescent="0.2">
      <c r="A48" s="215"/>
      <c r="B48" s="193" t="s">
        <v>2110</v>
      </c>
      <c r="C48" s="185" t="s">
        <v>175</v>
      </c>
      <c r="D48" s="248"/>
      <c r="E48" s="248"/>
      <c r="F48" s="248"/>
      <c r="G48" s="248"/>
      <c r="H48" s="248"/>
      <c r="I48" s="248"/>
      <c r="J48" s="248"/>
      <c r="K48" s="248"/>
      <c r="L48" s="248"/>
      <c r="M48" s="248"/>
      <c r="N48" s="249"/>
    </row>
    <row r="49" spans="1:482" ht="30.75" customHeight="1" x14ac:dyDescent="0.2">
      <c r="A49" s="215"/>
      <c r="B49" s="193" t="s">
        <v>2111</v>
      </c>
      <c r="C49" s="185" t="s">
        <v>175</v>
      </c>
      <c r="D49" s="248"/>
      <c r="E49" s="248"/>
      <c r="F49" s="248"/>
      <c r="G49" s="248"/>
      <c r="H49" s="248"/>
      <c r="I49" s="248"/>
      <c r="J49" s="248"/>
      <c r="K49" s="248"/>
      <c r="L49" s="248"/>
      <c r="M49" s="248"/>
      <c r="N49" s="249"/>
    </row>
    <row r="50" spans="1:482" ht="30.75" customHeight="1" x14ac:dyDescent="0.2">
      <c r="A50" s="215"/>
      <c r="B50" s="193" t="s">
        <v>2112</v>
      </c>
      <c r="C50" s="185" t="s">
        <v>175</v>
      </c>
      <c r="D50" s="248"/>
      <c r="E50" s="248"/>
      <c r="F50" s="248"/>
      <c r="G50" s="248"/>
      <c r="H50" s="248"/>
      <c r="I50" s="248"/>
      <c r="J50" s="248"/>
      <c r="K50" s="248"/>
      <c r="L50" s="248"/>
      <c r="M50" s="248"/>
      <c r="N50" s="249"/>
    </row>
    <row r="51" spans="1:482" ht="30.75" customHeight="1" x14ac:dyDescent="0.2">
      <c r="A51" s="215"/>
      <c r="B51" s="193" t="s">
        <v>2113</v>
      </c>
      <c r="C51" s="185" t="s">
        <v>175</v>
      </c>
      <c r="D51" s="248"/>
      <c r="E51" s="248"/>
      <c r="F51" s="248"/>
      <c r="G51" s="248"/>
      <c r="H51" s="248"/>
      <c r="I51" s="248"/>
      <c r="J51" s="248"/>
      <c r="K51" s="248"/>
      <c r="L51" s="248"/>
      <c r="M51" s="248"/>
      <c r="N51" s="249"/>
    </row>
    <row r="52" spans="1:482" ht="30.75" customHeight="1" x14ac:dyDescent="0.2">
      <c r="A52" s="215"/>
      <c r="B52" s="193" t="s">
        <v>2114</v>
      </c>
      <c r="C52" s="185" t="s">
        <v>175</v>
      </c>
      <c r="D52" s="248"/>
      <c r="E52" s="248"/>
      <c r="F52" s="248"/>
      <c r="G52" s="248"/>
      <c r="H52" s="248"/>
      <c r="I52" s="248"/>
      <c r="J52" s="248"/>
      <c r="K52" s="248"/>
      <c r="L52" s="248"/>
      <c r="M52" s="248"/>
      <c r="N52" s="249"/>
    </row>
    <row r="53" spans="1:482" ht="30.75" customHeight="1" x14ac:dyDescent="0.2">
      <c r="A53" s="215"/>
      <c r="B53" s="193" t="s">
        <v>2115</v>
      </c>
      <c r="C53" s="185" t="s">
        <v>175</v>
      </c>
      <c r="D53" s="248"/>
      <c r="E53" s="248"/>
      <c r="F53" s="248"/>
      <c r="G53" s="248"/>
      <c r="H53" s="248"/>
      <c r="I53" s="248"/>
      <c r="J53" s="248"/>
      <c r="K53" s="248"/>
      <c r="L53" s="248"/>
      <c r="M53" s="248"/>
      <c r="N53" s="249"/>
    </row>
    <row r="54" spans="1:482" ht="30.75" customHeight="1" x14ac:dyDescent="0.2">
      <c r="A54" s="215"/>
      <c r="B54" s="193" t="s">
        <v>2116</v>
      </c>
      <c r="C54" s="185" t="s">
        <v>175</v>
      </c>
      <c r="D54" s="248"/>
      <c r="E54" s="248"/>
      <c r="F54" s="248"/>
      <c r="G54" s="248"/>
      <c r="H54" s="248"/>
      <c r="I54" s="248"/>
      <c r="J54" s="248"/>
      <c r="K54" s="248"/>
      <c r="L54" s="248"/>
      <c r="M54" s="248"/>
      <c r="N54" s="249"/>
    </row>
    <row r="55" spans="1:482" ht="30.75" customHeight="1" x14ac:dyDescent="0.2">
      <c r="A55" s="215"/>
      <c r="B55" s="193" t="s">
        <v>2117</v>
      </c>
      <c r="C55" s="185" t="s">
        <v>175</v>
      </c>
      <c r="D55" s="248"/>
      <c r="E55" s="248"/>
      <c r="F55" s="248"/>
      <c r="G55" s="248"/>
      <c r="H55" s="248"/>
      <c r="I55" s="248"/>
      <c r="J55" s="248"/>
      <c r="K55" s="248"/>
      <c r="L55" s="248"/>
      <c r="M55" s="248"/>
      <c r="N55" s="249"/>
    </row>
    <row r="56" spans="1:482" ht="30.75" customHeight="1" x14ac:dyDescent="0.2">
      <c r="A56" s="215"/>
      <c r="B56" s="193" t="s">
        <v>2118</v>
      </c>
      <c r="C56" s="185" t="s">
        <v>175</v>
      </c>
      <c r="D56" s="248"/>
      <c r="E56" s="248"/>
      <c r="F56" s="248"/>
      <c r="G56" s="248"/>
      <c r="H56" s="248"/>
      <c r="I56" s="248"/>
      <c r="J56" s="248"/>
      <c r="K56" s="248"/>
      <c r="L56" s="248"/>
      <c r="M56" s="248"/>
      <c r="N56" s="249"/>
    </row>
    <row r="57" spans="1:482" ht="30.75" customHeight="1" x14ac:dyDescent="0.2">
      <c r="A57" s="215"/>
      <c r="B57" s="193" t="s">
        <v>2119</v>
      </c>
      <c r="C57" s="185" t="s">
        <v>175</v>
      </c>
      <c r="D57" s="248"/>
      <c r="E57" s="248"/>
      <c r="F57" s="248"/>
      <c r="G57" s="248"/>
      <c r="H57" s="248"/>
      <c r="I57" s="248"/>
      <c r="J57" s="248"/>
      <c r="K57" s="248"/>
      <c r="L57" s="248"/>
      <c r="M57" s="248"/>
      <c r="N57" s="249"/>
    </row>
    <row r="58" spans="1:482" ht="30.75" customHeight="1" x14ac:dyDescent="0.2">
      <c r="A58" s="215"/>
      <c r="B58" s="193" t="s">
        <v>2120</v>
      </c>
      <c r="C58" s="185" t="s">
        <v>175</v>
      </c>
      <c r="D58" s="248"/>
      <c r="E58" s="248"/>
      <c r="F58" s="248"/>
      <c r="G58" s="248"/>
      <c r="H58" s="248"/>
      <c r="I58" s="248"/>
      <c r="J58" s="248"/>
      <c r="K58" s="248"/>
      <c r="L58" s="248"/>
      <c r="M58" s="248"/>
      <c r="N58" s="249"/>
    </row>
    <row r="59" spans="1:482" ht="30.75" customHeight="1" x14ac:dyDescent="0.2">
      <c r="A59" s="215"/>
      <c r="B59" s="193" t="s">
        <v>2121</v>
      </c>
      <c r="C59" s="185" t="s">
        <v>175</v>
      </c>
      <c r="D59" s="248"/>
      <c r="E59" s="248"/>
      <c r="F59" s="248"/>
      <c r="G59" s="248"/>
      <c r="H59" s="248"/>
      <c r="I59" s="248"/>
      <c r="J59" s="248"/>
      <c r="K59" s="248"/>
      <c r="L59" s="248"/>
      <c r="M59" s="248"/>
      <c r="N59" s="249"/>
    </row>
    <row r="60" spans="1:482" ht="30.75" customHeight="1" x14ac:dyDescent="0.2">
      <c r="A60" s="215"/>
      <c r="B60" s="193" t="s">
        <v>2122</v>
      </c>
      <c r="C60" s="185" t="s">
        <v>175</v>
      </c>
      <c r="D60" s="248"/>
      <c r="E60" s="248"/>
      <c r="F60" s="248"/>
      <c r="G60" s="248"/>
      <c r="H60" s="248"/>
      <c r="I60" s="248"/>
      <c r="J60" s="248"/>
      <c r="K60" s="248"/>
      <c r="L60" s="248"/>
      <c r="M60" s="248"/>
      <c r="N60" s="249"/>
    </row>
    <row r="61" spans="1:482" ht="30.75" customHeight="1" x14ac:dyDescent="0.2">
      <c r="A61" s="215"/>
      <c r="B61" s="193" t="s">
        <v>2123</v>
      </c>
      <c r="C61" s="185" t="s">
        <v>175</v>
      </c>
      <c r="D61" s="248"/>
      <c r="E61" s="248"/>
      <c r="F61" s="248"/>
      <c r="G61" s="248"/>
      <c r="H61" s="248"/>
      <c r="I61" s="248"/>
      <c r="J61" s="248"/>
      <c r="K61" s="248"/>
      <c r="L61" s="248"/>
      <c r="M61" s="248"/>
      <c r="N61" s="249"/>
    </row>
    <row r="62" spans="1:482" ht="30.75" customHeight="1" x14ac:dyDescent="0.2">
      <c r="A62" s="215"/>
      <c r="B62" s="193" t="s">
        <v>2124</v>
      </c>
      <c r="C62" s="185" t="s">
        <v>175</v>
      </c>
      <c r="D62" s="248"/>
      <c r="E62" s="248"/>
      <c r="F62" s="248"/>
      <c r="G62" s="248"/>
      <c r="H62" s="248"/>
      <c r="I62" s="248"/>
      <c r="J62" s="248"/>
      <c r="K62" s="248"/>
      <c r="L62" s="248"/>
      <c r="M62" s="248"/>
      <c r="N62" s="249"/>
    </row>
    <row r="63" spans="1:482" s="191" customFormat="1" ht="22.5" customHeight="1" x14ac:dyDescent="0.2">
      <c r="A63" s="215"/>
      <c r="B63" s="27" t="s">
        <v>45</v>
      </c>
      <c r="C63" s="194"/>
      <c r="D63" s="194"/>
      <c r="E63" s="250"/>
      <c r="F63" s="250"/>
      <c r="G63" s="250"/>
      <c r="H63" s="250"/>
      <c r="I63" s="250"/>
      <c r="J63" s="250"/>
      <c r="K63" s="250"/>
      <c r="L63" s="250"/>
      <c r="M63" s="250"/>
      <c r="N63" s="251"/>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row>
    <row r="64" spans="1:482" s="195" customFormat="1" ht="15" x14ac:dyDescent="0.25">
      <c r="A64" s="216"/>
      <c r="B64" s="32" t="s">
        <v>46</v>
      </c>
      <c r="C64" s="252" t="s">
        <v>47</v>
      </c>
      <c r="D64" s="252"/>
      <c r="E64" s="252"/>
      <c r="F64" s="252"/>
      <c r="G64" s="252"/>
      <c r="H64" s="252"/>
      <c r="I64" s="252"/>
      <c r="J64" s="252" t="s">
        <v>48</v>
      </c>
      <c r="K64" s="252"/>
      <c r="L64" s="252" t="s">
        <v>49</v>
      </c>
      <c r="M64" s="252"/>
      <c r="N64" s="253" t="s">
        <v>50</v>
      </c>
    </row>
    <row r="65" spans="1:482" s="195" customFormat="1" ht="15" x14ac:dyDescent="0.25">
      <c r="A65" s="216"/>
      <c r="B65" s="32" t="s">
        <v>51</v>
      </c>
      <c r="C65" s="254" t="s">
        <v>52</v>
      </c>
      <c r="D65" s="254" t="s">
        <v>2054</v>
      </c>
      <c r="E65" s="254" t="s">
        <v>53</v>
      </c>
      <c r="F65" s="254" t="s">
        <v>54</v>
      </c>
      <c r="G65" s="254" t="s">
        <v>55</v>
      </c>
      <c r="H65" s="254" t="s">
        <v>56</v>
      </c>
      <c r="I65" s="254" t="s">
        <v>57</v>
      </c>
      <c r="J65" s="254" t="s">
        <v>58</v>
      </c>
      <c r="K65" s="254" t="s">
        <v>59</v>
      </c>
      <c r="L65" s="254" t="s">
        <v>58</v>
      </c>
      <c r="M65" s="254" t="s">
        <v>59</v>
      </c>
      <c r="N65" s="253"/>
    </row>
    <row r="66" spans="1:482" s="195" customFormat="1" ht="15" x14ac:dyDescent="0.25">
      <c r="A66" s="216"/>
      <c r="B66" s="33" t="s">
        <v>60</v>
      </c>
      <c r="C66" s="254"/>
      <c r="D66" s="254"/>
      <c r="E66" s="254"/>
      <c r="F66" s="254"/>
      <c r="G66" s="254"/>
      <c r="H66" s="254"/>
      <c r="I66" s="254"/>
      <c r="J66" s="254"/>
      <c r="K66" s="254"/>
      <c r="L66" s="254"/>
      <c r="M66" s="254"/>
      <c r="N66" s="253"/>
    </row>
    <row r="67" spans="1:482" s="199" customFormat="1" ht="22.5" customHeight="1" x14ac:dyDescent="0.25">
      <c r="A67" s="216"/>
      <c r="B67" s="196" t="s">
        <v>61</v>
      </c>
      <c r="C67" s="197"/>
      <c r="D67" s="197"/>
      <c r="E67" s="197"/>
      <c r="F67" s="197"/>
      <c r="G67" s="197"/>
      <c r="H67" s="197"/>
      <c r="I67" s="197"/>
      <c r="J67" s="197"/>
      <c r="K67" s="197"/>
      <c r="L67" s="197"/>
      <c r="M67" s="197"/>
      <c r="N67" s="198"/>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c r="RH67" s="195"/>
      <c r="RI67" s="195"/>
      <c r="RJ67" s="195"/>
      <c r="RK67" s="195"/>
      <c r="RL67" s="195"/>
      <c r="RM67" s="195"/>
      <c r="RN67" s="195"/>
    </row>
    <row r="68" spans="1:482" s="195" customFormat="1" ht="100.15" customHeight="1" x14ac:dyDescent="0.2">
      <c r="A68" s="216"/>
      <c r="B68" s="193" t="s">
        <v>62</v>
      </c>
      <c r="C68" s="185" t="s">
        <v>175</v>
      </c>
      <c r="D68" s="185" t="s">
        <v>175</v>
      </c>
      <c r="E68" s="185" t="s">
        <v>175</v>
      </c>
      <c r="F68" s="185" t="s">
        <v>175</v>
      </c>
      <c r="G68" s="185" t="s">
        <v>174</v>
      </c>
      <c r="H68" s="185" t="s">
        <v>175</v>
      </c>
      <c r="I68" s="185" t="s">
        <v>175</v>
      </c>
      <c r="J68" s="185" t="s">
        <v>174</v>
      </c>
      <c r="K68" s="185" t="s">
        <v>175</v>
      </c>
      <c r="L68" s="185" t="s">
        <v>174</v>
      </c>
      <c r="M68" s="185" t="s">
        <v>175</v>
      </c>
      <c r="N68" s="186" t="s">
        <v>2061</v>
      </c>
    </row>
    <row r="69" spans="1:482" s="195" customFormat="1" ht="70.900000000000006" customHeight="1" x14ac:dyDescent="0.2">
      <c r="A69" s="216"/>
      <c r="B69" s="193" t="s">
        <v>63</v>
      </c>
      <c r="C69" s="185" t="s">
        <v>175</v>
      </c>
      <c r="D69" s="185" t="s">
        <v>175</v>
      </c>
      <c r="E69" s="185" t="s">
        <v>175</v>
      </c>
      <c r="F69" s="185" t="s">
        <v>175</v>
      </c>
      <c r="G69" s="185" t="s">
        <v>174</v>
      </c>
      <c r="H69" s="185" t="s">
        <v>175</v>
      </c>
      <c r="I69" s="185" t="s">
        <v>175</v>
      </c>
      <c r="J69" s="185" t="s">
        <v>174</v>
      </c>
      <c r="K69" s="185" t="s">
        <v>175</v>
      </c>
      <c r="L69" s="185" t="s">
        <v>174</v>
      </c>
      <c r="M69" s="185" t="s">
        <v>175</v>
      </c>
      <c r="N69" s="186" t="s">
        <v>2062</v>
      </c>
    </row>
    <row r="70" spans="1:482" s="195" customFormat="1" ht="72.599999999999994" customHeight="1" x14ac:dyDescent="0.2">
      <c r="A70" s="216"/>
      <c r="B70" s="193" t="s">
        <v>64</v>
      </c>
      <c r="C70" s="185" t="s">
        <v>175</v>
      </c>
      <c r="D70" s="185" t="s">
        <v>175</v>
      </c>
      <c r="E70" s="185" t="s">
        <v>175</v>
      </c>
      <c r="F70" s="185" t="s">
        <v>175</v>
      </c>
      <c r="G70" s="185" t="s">
        <v>174</v>
      </c>
      <c r="H70" s="185" t="s">
        <v>175</v>
      </c>
      <c r="I70" s="185" t="s">
        <v>175</v>
      </c>
      <c r="J70" s="185" t="s">
        <v>174</v>
      </c>
      <c r="K70" s="185" t="s">
        <v>175</v>
      </c>
      <c r="L70" s="185" t="s">
        <v>174</v>
      </c>
      <c r="M70" s="185" t="s">
        <v>175</v>
      </c>
      <c r="N70" s="186" t="s">
        <v>2063</v>
      </c>
    </row>
    <row r="71" spans="1:482" s="195" customFormat="1" ht="82.9" customHeight="1" x14ac:dyDescent="0.2">
      <c r="A71" s="216"/>
      <c r="B71" s="193" t="s">
        <v>65</v>
      </c>
      <c r="C71" s="185" t="s">
        <v>175</v>
      </c>
      <c r="D71" s="185" t="s">
        <v>175</v>
      </c>
      <c r="E71" s="185" t="s">
        <v>175</v>
      </c>
      <c r="F71" s="185" t="s">
        <v>175</v>
      </c>
      <c r="G71" s="185" t="s">
        <v>174</v>
      </c>
      <c r="H71" s="185" t="s">
        <v>175</v>
      </c>
      <c r="I71" s="185" t="s">
        <v>175</v>
      </c>
      <c r="J71" s="185" t="s">
        <v>174</v>
      </c>
      <c r="K71" s="185" t="s">
        <v>175</v>
      </c>
      <c r="L71" s="185" t="s">
        <v>174</v>
      </c>
      <c r="M71" s="185" t="s">
        <v>175</v>
      </c>
      <c r="N71" s="186" t="s">
        <v>2064</v>
      </c>
    </row>
    <row r="72" spans="1:482" s="195" customFormat="1" ht="84.6" customHeight="1" x14ac:dyDescent="0.2">
      <c r="A72" s="216"/>
      <c r="B72" s="193" t="s">
        <v>66</v>
      </c>
      <c r="C72" s="185" t="s">
        <v>175</v>
      </c>
      <c r="D72" s="185" t="s">
        <v>175</v>
      </c>
      <c r="E72" s="185" t="s">
        <v>175</v>
      </c>
      <c r="F72" s="185" t="s">
        <v>175</v>
      </c>
      <c r="G72" s="185" t="s">
        <v>174</v>
      </c>
      <c r="H72" s="185" t="s">
        <v>175</v>
      </c>
      <c r="I72" s="185" t="s">
        <v>175</v>
      </c>
      <c r="J72" s="185" t="s">
        <v>174</v>
      </c>
      <c r="K72" s="185" t="s">
        <v>175</v>
      </c>
      <c r="L72" s="185" t="s">
        <v>174</v>
      </c>
      <c r="M72" s="185" t="s">
        <v>175</v>
      </c>
      <c r="N72" s="186" t="s">
        <v>2065</v>
      </c>
    </row>
    <row r="73" spans="1:482" s="195" customFormat="1" ht="154.9" customHeight="1" x14ac:dyDescent="0.2">
      <c r="A73" s="216"/>
      <c r="B73" s="193" t="s">
        <v>67</v>
      </c>
      <c r="C73" s="185" t="s">
        <v>175</v>
      </c>
      <c r="D73" s="185" t="s">
        <v>175</v>
      </c>
      <c r="E73" s="185" t="s">
        <v>175</v>
      </c>
      <c r="F73" s="185" t="s">
        <v>175</v>
      </c>
      <c r="G73" s="185" t="s">
        <v>174</v>
      </c>
      <c r="H73" s="185" t="s">
        <v>175</v>
      </c>
      <c r="I73" s="185" t="s">
        <v>175</v>
      </c>
      <c r="J73" s="185" t="s">
        <v>174</v>
      </c>
      <c r="K73" s="185" t="s">
        <v>175</v>
      </c>
      <c r="L73" s="185" t="s">
        <v>174</v>
      </c>
      <c r="M73" s="185" t="s">
        <v>175</v>
      </c>
      <c r="N73" s="186" t="s">
        <v>2066</v>
      </c>
    </row>
    <row r="74" spans="1:482" s="195" customFormat="1" ht="111.6" customHeight="1" x14ac:dyDescent="0.2">
      <c r="A74" s="216"/>
      <c r="B74" s="193" t="s">
        <v>68</v>
      </c>
      <c r="C74" s="185" t="s">
        <v>175</v>
      </c>
      <c r="D74" s="185" t="s">
        <v>175</v>
      </c>
      <c r="E74" s="185" t="s">
        <v>175</v>
      </c>
      <c r="F74" s="185" t="s">
        <v>175</v>
      </c>
      <c r="G74" s="185" t="s">
        <v>174</v>
      </c>
      <c r="H74" s="185" t="s">
        <v>175</v>
      </c>
      <c r="I74" s="185" t="s">
        <v>175</v>
      </c>
      <c r="J74" s="185" t="s">
        <v>174</v>
      </c>
      <c r="K74" s="185" t="s">
        <v>175</v>
      </c>
      <c r="L74" s="185" t="s">
        <v>174</v>
      </c>
      <c r="M74" s="185" t="s">
        <v>175</v>
      </c>
      <c r="N74" s="186" t="s">
        <v>2067</v>
      </c>
    </row>
    <row r="75" spans="1:482" s="195" customFormat="1" ht="44.45" customHeight="1" x14ac:dyDescent="0.2">
      <c r="A75" s="216"/>
      <c r="B75" s="193" t="s">
        <v>69</v>
      </c>
      <c r="C75" s="185" t="s">
        <v>175</v>
      </c>
      <c r="D75" s="185" t="s">
        <v>175</v>
      </c>
      <c r="E75" s="185" t="s">
        <v>175</v>
      </c>
      <c r="F75" s="185" t="s">
        <v>175</v>
      </c>
      <c r="G75" s="185" t="s">
        <v>174</v>
      </c>
      <c r="H75" s="185" t="s">
        <v>175</v>
      </c>
      <c r="I75" s="185" t="s">
        <v>175</v>
      </c>
      <c r="J75" s="185" t="s">
        <v>174</v>
      </c>
      <c r="K75" s="185" t="s">
        <v>175</v>
      </c>
      <c r="L75" s="185" t="s">
        <v>174</v>
      </c>
      <c r="M75" s="185" t="s">
        <v>175</v>
      </c>
      <c r="N75" s="186" t="s">
        <v>2068</v>
      </c>
    </row>
    <row r="76" spans="1:482" s="195" customFormat="1" ht="58.9" customHeight="1" x14ac:dyDescent="0.2">
      <c r="A76" s="216"/>
      <c r="B76" s="193" t="s">
        <v>70</v>
      </c>
      <c r="C76" s="185" t="s">
        <v>175</v>
      </c>
      <c r="D76" s="185" t="s">
        <v>175</v>
      </c>
      <c r="E76" s="185" t="s">
        <v>175</v>
      </c>
      <c r="F76" s="185" t="s">
        <v>175</v>
      </c>
      <c r="G76" s="185" t="s">
        <v>174</v>
      </c>
      <c r="H76" s="185" t="s">
        <v>175</v>
      </c>
      <c r="I76" s="185" t="s">
        <v>175</v>
      </c>
      <c r="J76" s="185" t="s">
        <v>174</v>
      </c>
      <c r="K76" s="185" t="s">
        <v>175</v>
      </c>
      <c r="L76" s="185" t="s">
        <v>174</v>
      </c>
      <c r="M76" s="185" t="s">
        <v>175</v>
      </c>
      <c r="N76" s="186" t="s">
        <v>2069</v>
      </c>
    </row>
    <row r="77" spans="1:482" s="195" customFormat="1" ht="45" customHeight="1" x14ac:dyDescent="0.2">
      <c r="A77" s="216"/>
      <c r="B77" s="193" t="s">
        <v>71</v>
      </c>
      <c r="C77" s="185" t="s">
        <v>175</v>
      </c>
      <c r="D77" s="185" t="s">
        <v>175</v>
      </c>
      <c r="E77" s="185" t="s">
        <v>175</v>
      </c>
      <c r="F77" s="185" t="s">
        <v>175</v>
      </c>
      <c r="G77" s="185" t="s">
        <v>174</v>
      </c>
      <c r="H77" s="185" t="s">
        <v>175</v>
      </c>
      <c r="I77" s="185" t="s">
        <v>175</v>
      </c>
      <c r="J77" s="185" t="s">
        <v>174</v>
      </c>
      <c r="K77" s="185" t="s">
        <v>175</v>
      </c>
      <c r="L77" s="185" t="s">
        <v>174</v>
      </c>
      <c r="M77" s="185" t="s">
        <v>175</v>
      </c>
      <c r="N77" s="186" t="s">
        <v>2070</v>
      </c>
    </row>
    <row r="78" spans="1:482" s="195" customFormat="1" ht="129" customHeight="1" x14ac:dyDescent="0.2">
      <c r="A78" s="216"/>
      <c r="B78" s="193" t="s">
        <v>72</v>
      </c>
      <c r="C78" s="185" t="s">
        <v>175</v>
      </c>
      <c r="D78" s="185" t="s">
        <v>175</v>
      </c>
      <c r="E78" s="185" t="s">
        <v>175</v>
      </c>
      <c r="F78" s="185" t="s">
        <v>175</v>
      </c>
      <c r="G78" s="185" t="s">
        <v>176</v>
      </c>
      <c r="H78" s="185" t="s">
        <v>175</v>
      </c>
      <c r="I78" s="185" t="s">
        <v>175</v>
      </c>
      <c r="J78" s="185" t="s">
        <v>176</v>
      </c>
      <c r="K78" s="185" t="s">
        <v>175</v>
      </c>
      <c r="L78" s="185" t="s">
        <v>176</v>
      </c>
      <c r="M78" s="185" t="s">
        <v>175</v>
      </c>
      <c r="N78" s="186" t="s">
        <v>2071</v>
      </c>
    </row>
    <row r="79" spans="1:482" s="195" customFormat="1" ht="127.15" customHeight="1" x14ac:dyDescent="0.2">
      <c r="A79" s="216"/>
      <c r="B79" s="193" t="s">
        <v>73</v>
      </c>
      <c r="C79" s="185" t="s">
        <v>175</v>
      </c>
      <c r="D79" s="185" t="s">
        <v>175</v>
      </c>
      <c r="E79" s="185" t="s">
        <v>175</v>
      </c>
      <c r="F79" s="185" t="s">
        <v>175</v>
      </c>
      <c r="G79" s="185" t="s">
        <v>176</v>
      </c>
      <c r="H79" s="185" t="s">
        <v>175</v>
      </c>
      <c r="I79" s="185" t="s">
        <v>175</v>
      </c>
      <c r="J79" s="185" t="s">
        <v>176</v>
      </c>
      <c r="K79" s="185" t="s">
        <v>175</v>
      </c>
      <c r="L79" s="185" t="s">
        <v>176</v>
      </c>
      <c r="M79" s="185" t="s">
        <v>175</v>
      </c>
      <c r="N79" s="186" t="s">
        <v>2072</v>
      </c>
    </row>
    <row r="80" spans="1:482" s="195" customFormat="1" ht="114" customHeight="1" x14ac:dyDescent="0.2">
      <c r="A80" s="216"/>
      <c r="B80" s="193" t="s">
        <v>74</v>
      </c>
      <c r="C80" s="185" t="s">
        <v>175</v>
      </c>
      <c r="D80" s="185" t="s">
        <v>175</v>
      </c>
      <c r="E80" s="185" t="s">
        <v>175</v>
      </c>
      <c r="F80" s="185" t="s">
        <v>175</v>
      </c>
      <c r="G80" s="185" t="s">
        <v>176</v>
      </c>
      <c r="H80" s="185" t="s">
        <v>175</v>
      </c>
      <c r="I80" s="185" t="s">
        <v>175</v>
      </c>
      <c r="J80" s="185" t="s">
        <v>176</v>
      </c>
      <c r="K80" s="185" t="s">
        <v>175</v>
      </c>
      <c r="L80" s="185" t="s">
        <v>176</v>
      </c>
      <c r="M80" s="185" t="s">
        <v>175</v>
      </c>
      <c r="N80" s="186" t="s">
        <v>2073</v>
      </c>
    </row>
    <row r="81" spans="1:482" s="195" customFormat="1" ht="30.75" customHeight="1" x14ac:dyDescent="0.2">
      <c r="A81" s="216"/>
      <c r="B81" s="193" t="s">
        <v>75</v>
      </c>
      <c r="C81" s="185" t="s">
        <v>175</v>
      </c>
      <c r="D81" s="185" t="s">
        <v>175</v>
      </c>
      <c r="E81" s="185" t="s">
        <v>175</v>
      </c>
      <c r="F81" s="185" t="s">
        <v>175</v>
      </c>
      <c r="G81" s="185" t="s">
        <v>175</v>
      </c>
      <c r="H81" s="185" t="s">
        <v>175</v>
      </c>
      <c r="I81" s="185" t="s">
        <v>175</v>
      </c>
      <c r="J81" s="185" t="s">
        <v>175</v>
      </c>
      <c r="K81" s="185" t="s">
        <v>175</v>
      </c>
      <c r="L81" s="185" t="s">
        <v>175</v>
      </c>
      <c r="M81" s="185" t="s">
        <v>175</v>
      </c>
      <c r="N81" s="186"/>
    </row>
    <row r="82" spans="1:482" s="195" customFormat="1" ht="127.9" customHeight="1" x14ac:dyDescent="0.2">
      <c r="A82" s="216"/>
      <c r="B82" s="193" t="s">
        <v>76</v>
      </c>
      <c r="C82" s="185" t="s">
        <v>175</v>
      </c>
      <c r="D82" s="185" t="s">
        <v>175</v>
      </c>
      <c r="E82" s="185" t="s">
        <v>175</v>
      </c>
      <c r="F82" s="185" t="s">
        <v>175</v>
      </c>
      <c r="G82" s="185" t="s">
        <v>176</v>
      </c>
      <c r="H82" s="185" t="s">
        <v>175</v>
      </c>
      <c r="I82" s="185" t="s">
        <v>175</v>
      </c>
      <c r="J82" s="185" t="s">
        <v>176</v>
      </c>
      <c r="K82" s="185" t="s">
        <v>175</v>
      </c>
      <c r="L82" s="185" t="s">
        <v>176</v>
      </c>
      <c r="M82" s="185" t="s">
        <v>175</v>
      </c>
      <c r="N82" s="186" t="s">
        <v>2074</v>
      </c>
    </row>
    <row r="83" spans="1:482" s="195" customFormat="1" ht="129" customHeight="1" x14ac:dyDescent="0.2">
      <c r="A83" s="216"/>
      <c r="B83" s="193" t="s">
        <v>77</v>
      </c>
      <c r="C83" s="185" t="s">
        <v>175</v>
      </c>
      <c r="D83" s="185" t="s">
        <v>175</v>
      </c>
      <c r="E83" s="185" t="s">
        <v>175</v>
      </c>
      <c r="F83" s="185" t="s">
        <v>175</v>
      </c>
      <c r="G83" s="185" t="s">
        <v>176</v>
      </c>
      <c r="H83" s="185" t="s">
        <v>175</v>
      </c>
      <c r="I83" s="185" t="s">
        <v>175</v>
      </c>
      <c r="J83" s="185" t="s">
        <v>176</v>
      </c>
      <c r="K83" s="185" t="s">
        <v>175</v>
      </c>
      <c r="L83" s="185" t="s">
        <v>176</v>
      </c>
      <c r="M83" s="185" t="s">
        <v>175</v>
      </c>
      <c r="N83" s="186" t="s">
        <v>2074</v>
      </c>
    </row>
    <row r="84" spans="1:482" s="195" customFormat="1" ht="87" customHeight="1" x14ac:dyDescent="0.2">
      <c r="A84" s="216"/>
      <c r="B84" s="193" t="s">
        <v>78</v>
      </c>
      <c r="C84" s="185" t="s">
        <v>175</v>
      </c>
      <c r="D84" s="185" t="s">
        <v>175</v>
      </c>
      <c r="E84" s="185" t="s">
        <v>175</v>
      </c>
      <c r="F84" s="185" t="s">
        <v>175</v>
      </c>
      <c r="G84" s="185" t="s">
        <v>176</v>
      </c>
      <c r="H84" s="185" t="s">
        <v>175</v>
      </c>
      <c r="I84" s="185" t="s">
        <v>175</v>
      </c>
      <c r="J84" s="185" t="s">
        <v>176</v>
      </c>
      <c r="K84" s="185" t="s">
        <v>175</v>
      </c>
      <c r="L84" s="185" t="s">
        <v>176</v>
      </c>
      <c r="M84" s="185" t="s">
        <v>175</v>
      </c>
      <c r="N84" s="186" t="s">
        <v>2075</v>
      </c>
    </row>
    <row r="85" spans="1:482" s="195" customFormat="1" ht="30.75" customHeight="1" x14ac:dyDescent="0.2">
      <c r="A85" s="216"/>
      <c r="B85" s="193" t="s">
        <v>79</v>
      </c>
      <c r="C85" s="185" t="s">
        <v>175</v>
      </c>
      <c r="D85" s="185" t="s">
        <v>175</v>
      </c>
      <c r="E85" s="185" t="s">
        <v>175</v>
      </c>
      <c r="F85" s="185" t="s">
        <v>175</v>
      </c>
      <c r="G85" s="185" t="s">
        <v>175</v>
      </c>
      <c r="H85" s="185" t="s">
        <v>175</v>
      </c>
      <c r="I85" s="185" t="s">
        <v>175</v>
      </c>
      <c r="J85" s="185" t="s">
        <v>175</v>
      </c>
      <c r="K85" s="185" t="s">
        <v>175</v>
      </c>
      <c r="L85" s="185" t="s">
        <v>175</v>
      </c>
      <c r="M85" s="185" t="s">
        <v>175</v>
      </c>
      <c r="N85" s="186"/>
    </row>
    <row r="86" spans="1:482" s="195" customFormat="1" ht="30.75" customHeight="1" x14ac:dyDescent="0.2">
      <c r="A86" s="216"/>
      <c r="B86" s="193" t="s">
        <v>80</v>
      </c>
      <c r="C86" s="185" t="s">
        <v>175</v>
      </c>
      <c r="D86" s="185" t="s">
        <v>175</v>
      </c>
      <c r="E86" s="185" t="s">
        <v>175</v>
      </c>
      <c r="F86" s="185" t="s">
        <v>175</v>
      </c>
      <c r="G86" s="185" t="s">
        <v>175</v>
      </c>
      <c r="H86" s="185" t="s">
        <v>175</v>
      </c>
      <c r="I86" s="185" t="s">
        <v>175</v>
      </c>
      <c r="J86" s="185" t="s">
        <v>175</v>
      </c>
      <c r="K86" s="185" t="s">
        <v>175</v>
      </c>
      <c r="L86" s="185" t="s">
        <v>175</v>
      </c>
      <c r="M86" s="185" t="s">
        <v>175</v>
      </c>
      <c r="N86" s="186"/>
    </row>
    <row r="87" spans="1:482" s="195" customFormat="1" ht="30.75" customHeight="1" x14ac:dyDescent="0.2">
      <c r="A87" s="216"/>
      <c r="B87" s="193" t="s">
        <v>81</v>
      </c>
      <c r="C87" s="185" t="s">
        <v>175</v>
      </c>
      <c r="D87" s="185" t="s">
        <v>175</v>
      </c>
      <c r="E87" s="185" t="s">
        <v>175</v>
      </c>
      <c r="F87" s="185" t="s">
        <v>175</v>
      </c>
      <c r="G87" s="185" t="s">
        <v>175</v>
      </c>
      <c r="H87" s="185" t="s">
        <v>175</v>
      </c>
      <c r="I87" s="185" t="s">
        <v>175</v>
      </c>
      <c r="J87" s="185" t="s">
        <v>175</v>
      </c>
      <c r="K87" s="185" t="s">
        <v>175</v>
      </c>
      <c r="L87" s="185" t="s">
        <v>175</v>
      </c>
      <c r="M87" s="185" t="s">
        <v>175</v>
      </c>
      <c r="N87" s="186"/>
    </row>
    <row r="88" spans="1:482" s="195" customFormat="1" ht="30.75" customHeight="1" x14ac:dyDescent="0.2">
      <c r="A88" s="216"/>
      <c r="B88" s="193" t="s">
        <v>82</v>
      </c>
      <c r="C88" s="185" t="s">
        <v>175</v>
      </c>
      <c r="D88" s="185" t="s">
        <v>175</v>
      </c>
      <c r="E88" s="185" t="s">
        <v>175</v>
      </c>
      <c r="F88" s="185" t="s">
        <v>175</v>
      </c>
      <c r="G88" s="185" t="s">
        <v>175</v>
      </c>
      <c r="H88" s="185" t="s">
        <v>175</v>
      </c>
      <c r="I88" s="185" t="s">
        <v>175</v>
      </c>
      <c r="J88" s="185" t="s">
        <v>175</v>
      </c>
      <c r="K88" s="185" t="s">
        <v>175</v>
      </c>
      <c r="L88" s="185" t="s">
        <v>175</v>
      </c>
      <c r="M88" s="185" t="s">
        <v>175</v>
      </c>
      <c r="N88" s="186"/>
    </row>
    <row r="89" spans="1:482" s="199" customFormat="1" ht="22.5" customHeight="1" x14ac:dyDescent="0.2">
      <c r="A89" s="216"/>
      <c r="B89" s="28" t="s">
        <v>83</v>
      </c>
      <c r="C89" s="200"/>
      <c r="D89" s="200"/>
      <c r="E89" s="200"/>
      <c r="F89" s="200"/>
      <c r="G89" s="200"/>
      <c r="H89" s="200"/>
      <c r="I89" s="200"/>
      <c r="J89" s="200"/>
      <c r="K89" s="200"/>
      <c r="L89" s="200"/>
      <c r="M89" s="200"/>
      <c r="N89" s="201"/>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c r="RH89" s="195"/>
      <c r="RI89" s="195"/>
      <c r="RJ89" s="195"/>
      <c r="RK89" s="195"/>
      <c r="RL89" s="195"/>
      <c r="RM89" s="195"/>
      <c r="RN89" s="195"/>
    </row>
    <row r="90" spans="1:482" s="195" customFormat="1" ht="86.45" customHeight="1" x14ac:dyDescent="0.2">
      <c r="A90" s="216"/>
      <c r="B90" s="193" t="s">
        <v>84</v>
      </c>
      <c r="C90" s="185" t="s">
        <v>176</v>
      </c>
      <c r="D90" s="185" t="s">
        <v>176</v>
      </c>
      <c r="E90" s="185" t="s">
        <v>176</v>
      </c>
      <c r="F90" s="185" t="s">
        <v>176</v>
      </c>
      <c r="G90" s="185" t="s">
        <v>176</v>
      </c>
      <c r="H90" s="185" t="s">
        <v>176</v>
      </c>
      <c r="I90" s="185" t="s">
        <v>176</v>
      </c>
      <c r="J90" s="185" t="s">
        <v>176</v>
      </c>
      <c r="K90" s="185" t="s">
        <v>176</v>
      </c>
      <c r="L90" s="185" t="s">
        <v>176</v>
      </c>
      <c r="M90" s="185" t="s">
        <v>176</v>
      </c>
      <c r="N90" s="186" t="s">
        <v>2076</v>
      </c>
    </row>
    <row r="91" spans="1:482" s="195" customFormat="1" ht="30" customHeight="1" x14ac:dyDescent="0.2">
      <c r="A91" s="216"/>
      <c r="B91" s="193" t="s">
        <v>85</v>
      </c>
      <c r="C91" s="185" t="s">
        <v>175</v>
      </c>
      <c r="D91" s="185" t="s">
        <v>175</v>
      </c>
      <c r="E91" s="185" t="s">
        <v>175</v>
      </c>
      <c r="F91" s="185" t="s">
        <v>175</v>
      </c>
      <c r="G91" s="185" t="s">
        <v>175</v>
      </c>
      <c r="H91" s="185" t="s">
        <v>175</v>
      </c>
      <c r="I91" s="185" t="s">
        <v>175</v>
      </c>
      <c r="J91" s="185" t="s">
        <v>175</v>
      </c>
      <c r="K91" s="185" t="s">
        <v>175</v>
      </c>
      <c r="L91" s="185" t="s">
        <v>175</v>
      </c>
      <c r="M91" s="185" t="s">
        <v>175</v>
      </c>
      <c r="N91" s="186"/>
    </row>
    <row r="92" spans="1:482" s="195" customFormat="1" ht="30" customHeight="1" x14ac:dyDescent="0.2">
      <c r="A92" s="216"/>
      <c r="B92" s="193" t="s">
        <v>86</v>
      </c>
      <c r="C92" s="185" t="s">
        <v>175</v>
      </c>
      <c r="D92" s="185" t="s">
        <v>175</v>
      </c>
      <c r="E92" s="185" t="s">
        <v>175</v>
      </c>
      <c r="F92" s="185" t="s">
        <v>175</v>
      </c>
      <c r="G92" s="185" t="s">
        <v>175</v>
      </c>
      <c r="H92" s="185" t="s">
        <v>175</v>
      </c>
      <c r="I92" s="185" t="s">
        <v>175</v>
      </c>
      <c r="J92" s="185" t="s">
        <v>175</v>
      </c>
      <c r="K92" s="185" t="s">
        <v>175</v>
      </c>
      <c r="L92" s="185" t="s">
        <v>175</v>
      </c>
      <c r="M92" s="185" t="s">
        <v>175</v>
      </c>
      <c r="N92" s="186"/>
    </row>
    <row r="93" spans="1:482" s="195" customFormat="1" ht="30" customHeight="1" x14ac:dyDescent="0.2">
      <c r="A93" s="216"/>
      <c r="B93" s="193" t="s">
        <v>87</v>
      </c>
      <c r="C93" s="185" t="s">
        <v>175</v>
      </c>
      <c r="D93" s="185" t="s">
        <v>175</v>
      </c>
      <c r="E93" s="185" t="s">
        <v>175</v>
      </c>
      <c r="F93" s="185" t="s">
        <v>175</v>
      </c>
      <c r="G93" s="185" t="s">
        <v>175</v>
      </c>
      <c r="H93" s="185" t="s">
        <v>175</v>
      </c>
      <c r="I93" s="185" t="s">
        <v>175</v>
      </c>
      <c r="J93" s="185" t="s">
        <v>175</v>
      </c>
      <c r="K93" s="185" t="s">
        <v>175</v>
      </c>
      <c r="L93" s="185" t="s">
        <v>175</v>
      </c>
      <c r="M93" s="185" t="s">
        <v>175</v>
      </c>
      <c r="N93" s="186"/>
    </row>
    <row r="94" spans="1:482" s="195" customFormat="1" ht="30" customHeight="1" x14ac:dyDescent="0.2">
      <c r="A94" s="216"/>
      <c r="B94" s="193" t="s">
        <v>88</v>
      </c>
      <c r="C94" s="185" t="s">
        <v>175</v>
      </c>
      <c r="D94" s="185" t="s">
        <v>175</v>
      </c>
      <c r="E94" s="185" t="s">
        <v>175</v>
      </c>
      <c r="F94" s="185" t="s">
        <v>175</v>
      </c>
      <c r="G94" s="185" t="s">
        <v>175</v>
      </c>
      <c r="H94" s="185" t="s">
        <v>175</v>
      </c>
      <c r="I94" s="185" t="s">
        <v>175</v>
      </c>
      <c r="J94" s="185" t="s">
        <v>175</v>
      </c>
      <c r="K94" s="185" t="s">
        <v>175</v>
      </c>
      <c r="L94" s="185" t="s">
        <v>175</v>
      </c>
      <c r="M94" s="185" t="s">
        <v>175</v>
      </c>
      <c r="N94" s="186"/>
    </row>
    <row r="95" spans="1:482" s="195" customFormat="1" ht="28.9" customHeight="1" x14ac:dyDescent="0.2">
      <c r="A95" s="216"/>
      <c r="B95" s="193" t="s">
        <v>89</v>
      </c>
      <c r="C95" s="185" t="s">
        <v>175</v>
      </c>
      <c r="D95" s="185" t="s">
        <v>175</v>
      </c>
      <c r="E95" s="185" t="s">
        <v>175</v>
      </c>
      <c r="F95" s="185" t="s">
        <v>175</v>
      </c>
      <c r="G95" s="185" t="s">
        <v>175</v>
      </c>
      <c r="H95" s="185" t="s">
        <v>175</v>
      </c>
      <c r="I95" s="185" t="s">
        <v>175</v>
      </c>
      <c r="J95" s="185" t="s">
        <v>175</v>
      </c>
      <c r="K95" s="185" t="s">
        <v>175</v>
      </c>
      <c r="L95" s="185" t="s">
        <v>175</v>
      </c>
      <c r="M95" s="185" t="s">
        <v>175</v>
      </c>
      <c r="N95" s="186"/>
    </row>
    <row r="96" spans="1:482" s="195" customFormat="1" ht="30" customHeight="1" x14ac:dyDescent="0.2">
      <c r="A96" s="216"/>
      <c r="B96" s="193" t="s">
        <v>90</v>
      </c>
      <c r="C96" s="185" t="s">
        <v>175</v>
      </c>
      <c r="D96" s="185" t="s">
        <v>175</v>
      </c>
      <c r="E96" s="185" t="s">
        <v>175</v>
      </c>
      <c r="F96" s="185" t="s">
        <v>175</v>
      </c>
      <c r="G96" s="185" t="s">
        <v>175</v>
      </c>
      <c r="H96" s="185" t="s">
        <v>175</v>
      </c>
      <c r="I96" s="185" t="s">
        <v>175</v>
      </c>
      <c r="J96" s="185" t="s">
        <v>175</v>
      </c>
      <c r="K96" s="185" t="s">
        <v>175</v>
      </c>
      <c r="L96" s="185" t="s">
        <v>175</v>
      </c>
      <c r="M96" s="185" t="s">
        <v>175</v>
      </c>
      <c r="N96" s="186"/>
    </row>
    <row r="97" spans="1:482" s="195" customFormat="1" ht="28.9" customHeight="1" x14ac:dyDescent="0.2">
      <c r="A97" s="216"/>
      <c r="B97" s="193" t="s">
        <v>91</v>
      </c>
      <c r="C97" s="185" t="s">
        <v>175</v>
      </c>
      <c r="D97" s="185" t="s">
        <v>175</v>
      </c>
      <c r="E97" s="185" t="s">
        <v>175</v>
      </c>
      <c r="F97" s="185" t="s">
        <v>175</v>
      </c>
      <c r="G97" s="185" t="s">
        <v>175</v>
      </c>
      <c r="H97" s="185" t="s">
        <v>175</v>
      </c>
      <c r="I97" s="185" t="s">
        <v>175</v>
      </c>
      <c r="J97" s="185" t="s">
        <v>175</v>
      </c>
      <c r="K97" s="185" t="s">
        <v>175</v>
      </c>
      <c r="L97" s="185" t="s">
        <v>175</v>
      </c>
      <c r="M97" s="185" t="s">
        <v>175</v>
      </c>
      <c r="N97" s="186"/>
    </row>
    <row r="98" spans="1:482" s="199" customFormat="1" ht="22.5" customHeight="1" x14ac:dyDescent="0.2">
      <c r="A98" s="216"/>
      <c r="B98" s="28" t="s">
        <v>92</v>
      </c>
      <c r="C98" s="200"/>
      <c r="D98" s="200"/>
      <c r="E98" s="200"/>
      <c r="F98" s="200"/>
      <c r="G98" s="200"/>
      <c r="H98" s="200"/>
      <c r="I98" s="200"/>
      <c r="J98" s="200"/>
      <c r="K98" s="200"/>
      <c r="L98" s="200"/>
      <c r="M98" s="200"/>
      <c r="N98" s="201"/>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c r="RH98" s="195"/>
      <c r="RI98" s="195"/>
      <c r="RJ98" s="195"/>
      <c r="RK98" s="195"/>
      <c r="RL98" s="195"/>
      <c r="RM98" s="195"/>
      <c r="RN98" s="195"/>
    </row>
    <row r="99" spans="1:482" s="195" customFormat="1" ht="28.9" customHeight="1" x14ac:dyDescent="0.2">
      <c r="A99" s="216"/>
      <c r="B99" s="193" t="s">
        <v>93</v>
      </c>
      <c r="C99" s="185" t="s">
        <v>175</v>
      </c>
      <c r="D99" s="185" t="s">
        <v>175</v>
      </c>
      <c r="E99" s="185" t="s">
        <v>175</v>
      </c>
      <c r="F99" s="185" t="s">
        <v>175</v>
      </c>
      <c r="G99" s="185" t="s">
        <v>175</v>
      </c>
      <c r="H99" s="185" t="s">
        <v>175</v>
      </c>
      <c r="I99" s="185" t="s">
        <v>175</v>
      </c>
      <c r="J99" s="185" t="s">
        <v>175</v>
      </c>
      <c r="K99" s="185" t="s">
        <v>175</v>
      </c>
      <c r="L99" s="185" t="s">
        <v>175</v>
      </c>
      <c r="M99" s="185" t="s">
        <v>175</v>
      </c>
      <c r="N99" s="186"/>
    </row>
    <row r="100" spans="1:482" s="195" customFormat="1" ht="28.9" customHeight="1" x14ac:dyDescent="0.2">
      <c r="A100" s="216"/>
      <c r="B100" s="193" t="s">
        <v>94</v>
      </c>
      <c r="C100" s="185" t="s">
        <v>175</v>
      </c>
      <c r="D100" s="185" t="s">
        <v>175</v>
      </c>
      <c r="E100" s="185" t="s">
        <v>175</v>
      </c>
      <c r="F100" s="185" t="s">
        <v>175</v>
      </c>
      <c r="G100" s="185" t="s">
        <v>175</v>
      </c>
      <c r="H100" s="185" t="s">
        <v>175</v>
      </c>
      <c r="I100" s="185" t="s">
        <v>175</v>
      </c>
      <c r="J100" s="185" t="s">
        <v>175</v>
      </c>
      <c r="K100" s="185" t="s">
        <v>175</v>
      </c>
      <c r="L100" s="185" t="s">
        <v>175</v>
      </c>
      <c r="M100" s="185" t="s">
        <v>175</v>
      </c>
      <c r="N100" s="186"/>
    </row>
    <row r="101" spans="1:482" s="195" customFormat="1" ht="28.9" customHeight="1" x14ac:dyDescent="0.2">
      <c r="A101" s="216"/>
      <c r="B101" s="193" t="s">
        <v>95</v>
      </c>
      <c r="C101" s="185" t="s">
        <v>175</v>
      </c>
      <c r="D101" s="185" t="s">
        <v>175</v>
      </c>
      <c r="E101" s="185" t="s">
        <v>175</v>
      </c>
      <c r="F101" s="185" t="s">
        <v>175</v>
      </c>
      <c r="G101" s="185" t="s">
        <v>175</v>
      </c>
      <c r="H101" s="185" t="s">
        <v>175</v>
      </c>
      <c r="I101" s="185" t="s">
        <v>175</v>
      </c>
      <c r="J101" s="185" t="s">
        <v>175</v>
      </c>
      <c r="K101" s="185" t="s">
        <v>175</v>
      </c>
      <c r="L101" s="185" t="s">
        <v>175</v>
      </c>
      <c r="M101" s="185" t="s">
        <v>175</v>
      </c>
      <c r="N101" s="186"/>
    </row>
    <row r="102" spans="1:482" s="195" customFormat="1" ht="28.9" customHeight="1" x14ac:dyDescent="0.2">
      <c r="A102" s="216"/>
      <c r="B102" s="193" t="s">
        <v>96</v>
      </c>
      <c r="C102" s="185" t="s">
        <v>175</v>
      </c>
      <c r="D102" s="185" t="s">
        <v>175</v>
      </c>
      <c r="E102" s="185" t="s">
        <v>175</v>
      </c>
      <c r="F102" s="185" t="s">
        <v>175</v>
      </c>
      <c r="G102" s="185" t="s">
        <v>175</v>
      </c>
      <c r="H102" s="185" t="s">
        <v>175</v>
      </c>
      <c r="I102" s="185" t="s">
        <v>175</v>
      </c>
      <c r="J102" s="185" t="s">
        <v>175</v>
      </c>
      <c r="K102" s="185" t="s">
        <v>175</v>
      </c>
      <c r="L102" s="185" t="s">
        <v>175</v>
      </c>
      <c r="M102" s="185" t="s">
        <v>175</v>
      </c>
      <c r="N102" s="186"/>
    </row>
    <row r="103" spans="1:482" s="195" customFormat="1" ht="28.9" customHeight="1" x14ac:dyDescent="0.2">
      <c r="A103" s="216"/>
      <c r="B103" s="193" t="s">
        <v>97</v>
      </c>
      <c r="C103" s="185" t="s">
        <v>175</v>
      </c>
      <c r="D103" s="185" t="s">
        <v>175</v>
      </c>
      <c r="E103" s="185" t="s">
        <v>175</v>
      </c>
      <c r="F103" s="185" t="s">
        <v>175</v>
      </c>
      <c r="G103" s="185" t="s">
        <v>175</v>
      </c>
      <c r="H103" s="185" t="s">
        <v>175</v>
      </c>
      <c r="I103" s="185" t="s">
        <v>175</v>
      </c>
      <c r="J103" s="185" t="s">
        <v>175</v>
      </c>
      <c r="K103" s="185" t="s">
        <v>175</v>
      </c>
      <c r="L103" s="185" t="s">
        <v>175</v>
      </c>
      <c r="M103" s="185" t="s">
        <v>175</v>
      </c>
      <c r="N103" s="186"/>
    </row>
    <row r="104" spans="1:482" s="195" customFormat="1" ht="28.9" customHeight="1" x14ac:dyDescent="0.2">
      <c r="A104" s="216"/>
      <c r="B104" s="193" t="s">
        <v>98</v>
      </c>
      <c r="C104" s="185" t="s">
        <v>175</v>
      </c>
      <c r="D104" s="185" t="s">
        <v>175</v>
      </c>
      <c r="E104" s="185" t="s">
        <v>175</v>
      </c>
      <c r="F104" s="185" t="s">
        <v>175</v>
      </c>
      <c r="G104" s="185" t="s">
        <v>175</v>
      </c>
      <c r="H104" s="185" t="s">
        <v>175</v>
      </c>
      <c r="I104" s="185" t="s">
        <v>175</v>
      </c>
      <c r="J104" s="185" t="s">
        <v>175</v>
      </c>
      <c r="K104" s="185" t="s">
        <v>175</v>
      </c>
      <c r="L104" s="185" t="s">
        <v>175</v>
      </c>
      <c r="M104" s="185" t="s">
        <v>175</v>
      </c>
      <c r="N104" s="186"/>
    </row>
    <row r="105" spans="1:482" s="195" customFormat="1" ht="28.9" customHeight="1" x14ac:dyDescent="0.2">
      <c r="A105" s="216"/>
      <c r="B105" s="193" t="s">
        <v>99</v>
      </c>
      <c r="C105" s="185" t="s">
        <v>175</v>
      </c>
      <c r="D105" s="185" t="s">
        <v>175</v>
      </c>
      <c r="E105" s="185" t="s">
        <v>175</v>
      </c>
      <c r="F105" s="185" t="s">
        <v>175</v>
      </c>
      <c r="G105" s="185" t="s">
        <v>175</v>
      </c>
      <c r="H105" s="185" t="s">
        <v>175</v>
      </c>
      <c r="I105" s="185" t="s">
        <v>175</v>
      </c>
      <c r="J105" s="185" t="s">
        <v>175</v>
      </c>
      <c r="K105" s="185" t="s">
        <v>175</v>
      </c>
      <c r="L105" s="185" t="s">
        <v>175</v>
      </c>
      <c r="M105" s="185" t="s">
        <v>175</v>
      </c>
      <c r="N105" s="186"/>
    </row>
    <row r="106" spans="1:482" s="195" customFormat="1" ht="28.9" customHeight="1" x14ac:dyDescent="0.2">
      <c r="A106" s="216"/>
      <c r="B106" s="193" t="s">
        <v>100</v>
      </c>
      <c r="C106" s="185" t="s">
        <v>175</v>
      </c>
      <c r="D106" s="185" t="s">
        <v>175</v>
      </c>
      <c r="E106" s="185" t="s">
        <v>175</v>
      </c>
      <c r="F106" s="185" t="s">
        <v>175</v>
      </c>
      <c r="G106" s="185" t="s">
        <v>175</v>
      </c>
      <c r="H106" s="185" t="s">
        <v>175</v>
      </c>
      <c r="I106" s="185" t="s">
        <v>175</v>
      </c>
      <c r="J106" s="185" t="s">
        <v>175</v>
      </c>
      <c r="K106" s="185" t="s">
        <v>175</v>
      </c>
      <c r="L106" s="185" t="s">
        <v>175</v>
      </c>
      <c r="M106" s="185" t="s">
        <v>175</v>
      </c>
      <c r="N106" s="186"/>
    </row>
    <row r="107" spans="1:482" s="195" customFormat="1" ht="28.9" customHeight="1" x14ac:dyDescent="0.2">
      <c r="A107" s="216"/>
      <c r="B107" s="193" t="s">
        <v>101</v>
      </c>
      <c r="C107" s="185" t="s">
        <v>175</v>
      </c>
      <c r="D107" s="185" t="s">
        <v>175</v>
      </c>
      <c r="E107" s="185" t="s">
        <v>175</v>
      </c>
      <c r="F107" s="185" t="s">
        <v>175</v>
      </c>
      <c r="G107" s="185" t="s">
        <v>175</v>
      </c>
      <c r="H107" s="185" t="s">
        <v>175</v>
      </c>
      <c r="I107" s="185" t="s">
        <v>175</v>
      </c>
      <c r="J107" s="185" t="s">
        <v>175</v>
      </c>
      <c r="K107" s="185" t="s">
        <v>175</v>
      </c>
      <c r="L107" s="185" t="s">
        <v>175</v>
      </c>
      <c r="M107" s="185" t="s">
        <v>175</v>
      </c>
      <c r="N107" s="186"/>
    </row>
    <row r="108" spans="1:482" s="195" customFormat="1" ht="28.9" customHeight="1" x14ac:dyDescent="0.2">
      <c r="A108" s="216"/>
      <c r="B108" s="193" t="s">
        <v>102</v>
      </c>
      <c r="C108" s="185" t="s">
        <v>175</v>
      </c>
      <c r="D108" s="185" t="s">
        <v>175</v>
      </c>
      <c r="E108" s="185" t="s">
        <v>175</v>
      </c>
      <c r="F108" s="185" t="s">
        <v>175</v>
      </c>
      <c r="G108" s="185" t="s">
        <v>175</v>
      </c>
      <c r="H108" s="185" t="s">
        <v>175</v>
      </c>
      <c r="I108" s="185" t="s">
        <v>175</v>
      </c>
      <c r="J108" s="185" t="s">
        <v>175</v>
      </c>
      <c r="K108" s="185" t="s">
        <v>175</v>
      </c>
      <c r="L108" s="185" t="s">
        <v>175</v>
      </c>
      <c r="M108" s="185" t="s">
        <v>175</v>
      </c>
      <c r="N108" s="186"/>
    </row>
    <row r="109" spans="1:482" s="195" customFormat="1" ht="28.9" customHeight="1" x14ac:dyDescent="0.2">
      <c r="A109" s="216"/>
      <c r="B109" s="193" t="s">
        <v>103</v>
      </c>
      <c r="C109" s="185" t="s">
        <v>175</v>
      </c>
      <c r="D109" s="185" t="s">
        <v>175</v>
      </c>
      <c r="E109" s="185" t="s">
        <v>175</v>
      </c>
      <c r="F109" s="185" t="s">
        <v>175</v>
      </c>
      <c r="G109" s="185" t="s">
        <v>175</v>
      </c>
      <c r="H109" s="185" t="s">
        <v>175</v>
      </c>
      <c r="I109" s="185" t="s">
        <v>175</v>
      </c>
      <c r="J109" s="185" t="s">
        <v>175</v>
      </c>
      <c r="K109" s="185" t="s">
        <v>175</v>
      </c>
      <c r="L109" s="185" t="s">
        <v>175</v>
      </c>
      <c r="M109" s="185" t="s">
        <v>175</v>
      </c>
      <c r="N109" s="186"/>
    </row>
    <row r="110" spans="1:482" s="195" customFormat="1" ht="28.9" customHeight="1" x14ac:dyDescent="0.2">
      <c r="A110" s="216"/>
      <c r="B110" s="31" t="s">
        <v>104</v>
      </c>
      <c r="C110" s="185" t="s">
        <v>175</v>
      </c>
      <c r="D110" s="185" t="s">
        <v>175</v>
      </c>
      <c r="E110" s="185" t="s">
        <v>175</v>
      </c>
      <c r="F110" s="185" t="s">
        <v>175</v>
      </c>
      <c r="G110" s="185" t="s">
        <v>175</v>
      </c>
      <c r="H110" s="185" t="s">
        <v>175</v>
      </c>
      <c r="I110" s="185" t="s">
        <v>175</v>
      </c>
      <c r="J110" s="185" t="s">
        <v>175</v>
      </c>
      <c r="K110" s="185" t="s">
        <v>175</v>
      </c>
      <c r="L110" s="185" t="s">
        <v>175</v>
      </c>
      <c r="M110" s="185" t="s">
        <v>175</v>
      </c>
      <c r="N110" s="186"/>
    </row>
    <row r="111" spans="1:482" s="195" customFormat="1" ht="28.9" customHeight="1" x14ac:dyDescent="0.2">
      <c r="A111" s="216"/>
      <c r="B111" s="31" t="s">
        <v>105</v>
      </c>
      <c r="C111" s="185" t="s">
        <v>175</v>
      </c>
      <c r="D111" s="185" t="s">
        <v>175</v>
      </c>
      <c r="E111" s="185" t="s">
        <v>175</v>
      </c>
      <c r="F111" s="185" t="s">
        <v>175</v>
      </c>
      <c r="G111" s="185" t="s">
        <v>175</v>
      </c>
      <c r="H111" s="185" t="s">
        <v>175</v>
      </c>
      <c r="I111" s="185" t="s">
        <v>175</v>
      </c>
      <c r="J111" s="185" t="s">
        <v>175</v>
      </c>
      <c r="K111" s="185" t="s">
        <v>175</v>
      </c>
      <c r="L111" s="185" t="s">
        <v>175</v>
      </c>
      <c r="M111" s="185" t="s">
        <v>175</v>
      </c>
      <c r="N111" s="186"/>
    </row>
    <row r="112" spans="1:482" s="195" customFormat="1" ht="28.9" customHeight="1" x14ac:dyDescent="0.2">
      <c r="A112" s="216"/>
      <c r="B112" s="31" t="s">
        <v>106</v>
      </c>
      <c r="C112" s="185" t="s">
        <v>175</v>
      </c>
      <c r="D112" s="185" t="s">
        <v>175</v>
      </c>
      <c r="E112" s="185" t="s">
        <v>175</v>
      </c>
      <c r="F112" s="185" t="s">
        <v>175</v>
      </c>
      <c r="G112" s="185" t="s">
        <v>175</v>
      </c>
      <c r="H112" s="185" t="s">
        <v>175</v>
      </c>
      <c r="I112" s="185" t="s">
        <v>175</v>
      </c>
      <c r="J112" s="185" t="s">
        <v>175</v>
      </c>
      <c r="K112" s="185" t="s">
        <v>175</v>
      </c>
      <c r="L112" s="185" t="s">
        <v>175</v>
      </c>
      <c r="M112" s="185" t="s">
        <v>175</v>
      </c>
      <c r="N112" s="186"/>
    </row>
    <row r="113" spans="1:482" s="195" customFormat="1" ht="28.9" customHeight="1" x14ac:dyDescent="0.2">
      <c r="A113" s="216"/>
      <c r="B113" s="31" t="s">
        <v>107</v>
      </c>
      <c r="C113" s="185" t="s">
        <v>175</v>
      </c>
      <c r="D113" s="185" t="s">
        <v>175</v>
      </c>
      <c r="E113" s="185" t="s">
        <v>175</v>
      </c>
      <c r="F113" s="185" t="s">
        <v>175</v>
      </c>
      <c r="G113" s="185" t="s">
        <v>175</v>
      </c>
      <c r="H113" s="185" t="s">
        <v>175</v>
      </c>
      <c r="I113" s="185" t="s">
        <v>175</v>
      </c>
      <c r="J113" s="185" t="s">
        <v>175</v>
      </c>
      <c r="K113" s="185" t="s">
        <v>175</v>
      </c>
      <c r="L113" s="185" t="s">
        <v>175</v>
      </c>
      <c r="M113" s="185" t="s">
        <v>175</v>
      </c>
      <c r="N113" s="186"/>
    </row>
    <row r="114" spans="1:482" s="199" customFormat="1" ht="22.5" customHeight="1" x14ac:dyDescent="0.2">
      <c r="A114" s="216"/>
      <c r="B114" s="28" t="s">
        <v>108</v>
      </c>
      <c r="C114" s="200"/>
      <c r="D114" s="200"/>
      <c r="E114" s="200"/>
      <c r="F114" s="200"/>
      <c r="G114" s="200"/>
      <c r="H114" s="200"/>
      <c r="I114" s="200"/>
      <c r="J114" s="200"/>
      <c r="K114" s="200"/>
      <c r="L114" s="200"/>
      <c r="M114" s="200"/>
      <c r="N114" s="201"/>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c r="RH114" s="195"/>
      <c r="RI114" s="195"/>
      <c r="RJ114" s="195"/>
      <c r="RK114" s="195"/>
      <c r="RL114" s="195"/>
      <c r="RM114" s="195"/>
      <c r="RN114" s="195"/>
    </row>
    <row r="115" spans="1:482" s="202" customFormat="1" ht="85.15" customHeight="1" x14ac:dyDescent="0.25">
      <c r="A115" s="217"/>
      <c r="B115" s="193" t="s">
        <v>109</v>
      </c>
      <c r="C115" s="185" t="s">
        <v>175</v>
      </c>
      <c r="D115" s="185" t="s">
        <v>175</v>
      </c>
      <c r="E115" s="185" t="s">
        <v>175</v>
      </c>
      <c r="F115" s="185" t="s">
        <v>176</v>
      </c>
      <c r="G115" s="185" t="s">
        <v>176</v>
      </c>
      <c r="H115" s="185" t="s">
        <v>175</v>
      </c>
      <c r="I115" s="185" t="s">
        <v>175</v>
      </c>
      <c r="J115" s="185" t="s">
        <v>176</v>
      </c>
      <c r="K115" s="185" t="s">
        <v>175</v>
      </c>
      <c r="L115" s="185" t="s">
        <v>176</v>
      </c>
      <c r="M115" s="185" t="s">
        <v>175</v>
      </c>
      <c r="N115" s="186" t="s">
        <v>2076</v>
      </c>
    </row>
    <row r="116" spans="1:482" s="195" customFormat="1" ht="85.15" customHeight="1" x14ac:dyDescent="0.2">
      <c r="A116" s="216"/>
      <c r="B116" s="193" t="s">
        <v>110</v>
      </c>
      <c r="C116" s="185" t="s">
        <v>175</v>
      </c>
      <c r="D116" s="185" t="s">
        <v>175</v>
      </c>
      <c r="E116" s="185" t="s">
        <v>175</v>
      </c>
      <c r="F116" s="185" t="s">
        <v>176</v>
      </c>
      <c r="G116" s="185" t="s">
        <v>176</v>
      </c>
      <c r="H116" s="185" t="s">
        <v>175</v>
      </c>
      <c r="I116" s="185" t="s">
        <v>175</v>
      </c>
      <c r="J116" s="185" t="s">
        <v>176</v>
      </c>
      <c r="K116" s="185" t="s">
        <v>175</v>
      </c>
      <c r="L116" s="185" t="s">
        <v>176</v>
      </c>
      <c r="M116" s="185" t="s">
        <v>175</v>
      </c>
      <c r="N116" s="186" t="s">
        <v>2076</v>
      </c>
    </row>
    <row r="117" spans="1:482" s="195" customFormat="1" ht="85.15" customHeight="1" x14ac:dyDescent="0.2">
      <c r="A117" s="216"/>
      <c r="B117" s="193" t="s">
        <v>111</v>
      </c>
      <c r="C117" s="185" t="s">
        <v>175</v>
      </c>
      <c r="D117" s="185" t="s">
        <v>175</v>
      </c>
      <c r="E117" s="185" t="s">
        <v>175</v>
      </c>
      <c r="F117" s="185" t="s">
        <v>176</v>
      </c>
      <c r="G117" s="185" t="s">
        <v>176</v>
      </c>
      <c r="H117" s="185" t="s">
        <v>175</v>
      </c>
      <c r="I117" s="185" t="s">
        <v>175</v>
      </c>
      <c r="J117" s="185" t="s">
        <v>176</v>
      </c>
      <c r="K117" s="185" t="s">
        <v>175</v>
      </c>
      <c r="L117" s="185" t="s">
        <v>176</v>
      </c>
      <c r="M117" s="185" t="s">
        <v>175</v>
      </c>
      <c r="N117" s="186" t="s">
        <v>2076</v>
      </c>
    </row>
    <row r="118" spans="1:482" s="195" customFormat="1" ht="85.15" customHeight="1" x14ac:dyDescent="0.2">
      <c r="A118" s="216"/>
      <c r="B118" s="193" t="s">
        <v>112</v>
      </c>
      <c r="C118" s="185" t="s">
        <v>175</v>
      </c>
      <c r="D118" s="185" t="s">
        <v>175</v>
      </c>
      <c r="E118" s="185" t="s">
        <v>175</v>
      </c>
      <c r="F118" s="185" t="s">
        <v>176</v>
      </c>
      <c r="G118" s="185" t="s">
        <v>176</v>
      </c>
      <c r="H118" s="185" t="s">
        <v>175</v>
      </c>
      <c r="I118" s="185" t="s">
        <v>175</v>
      </c>
      <c r="J118" s="185" t="s">
        <v>176</v>
      </c>
      <c r="K118" s="185" t="s">
        <v>175</v>
      </c>
      <c r="L118" s="185" t="s">
        <v>176</v>
      </c>
      <c r="M118" s="185" t="s">
        <v>175</v>
      </c>
      <c r="N118" s="186" t="s">
        <v>2076</v>
      </c>
    </row>
    <row r="119" spans="1:482" s="195" customFormat="1" ht="85.15" customHeight="1" x14ac:dyDescent="0.2">
      <c r="A119" s="216"/>
      <c r="B119" s="31" t="s">
        <v>113</v>
      </c>
      <c r="C119" s="185" t="s">
        <v>175</v>
      </c>
      <c r="D119" s="185" t="s">
        <v>175</v>
      </c>
      <c r="E119" s="185" t="s">
        <v>175</v>
      </c>
      <c r="F119" s="185" t="s">
        <v>176</v>
      </c>
      <c r="G119" s="185" t="s">
        <v>176</v>
      </c>
      <c r="H119" s="185" t="s">
        <v>175</v>
      </c>
      <c r="I119" s="185" t="s">
        <v>175</v>
      </c>
      <c r="J119" s="185" t="s">
        <v>176</v>
      </c>
      <c r="K119" s="185" t="s">
        <v>175</v>
      </c>
      <c r="L119" s="185" t="s">
        <v>176</v>
      </c>
      <c r="M119" s="185" t="s">
        <v>175</v>
      </c>
      <c r="N119" s="186" t="s">
        <v>2076</v>
      </c>
    </row>
    <row r="120" spans="1:482" s="195" customFormat="1" ht="85.15" customHeight="1" x14ac:dyDescent="0.2">
      <c r="A120" s="216"/>
      <c r="B120" s="193" t="s">
        <v>114</v>
      </c>
      <c r="C120" s="185" t="s">
        <v>175</v>
      </c>
      <c r="D120" s="185" t="s">
        <v>175</v>
      </c>
      <c r="E120" s="185" t="s">
        <v>175</v>
      </c>
      <c r="F120" s="185" t="s">
        <v>176</v>
      </c>
      <c r="G120" s="185" t="s">
        <v>176</v>
      </c>
      <c r="H120" s="185" t="s">
        <v>175</v>
      </c>
      <c r="I120" s="185" t="s">
        <v>175</v>
      </c>
      <c r="J120" s="185" t="s">
        <v>176</v>
      </c>
      <c r="K120" s="185" t="s">
        <v>175</v>
      </c>
      <c r="L120" s="185" t="s">
        <v>176</v>
      </c>
      <c r="M120" s="185" t="s">
        <v>175</v>
      </c>
      <c r="N120" s="186" t="s">
        <v>2076</v>
      </c>
    </row>
    <row r="121" spans="1:482" s="195" customFormat="1" ht="85.15" customHeight="1" x14ac:dyDescent="0.2">
      <c r="A121" s="216"/>
      <c r="B121" s="193" t="s">
        <v>115</v>
      </c>
      <c r="C121" s="185" t="s">
        <v>175</v>
      </c>
      <c r="D121" s="185" t="s">
        <v>175</v>
      </c>
      <c r="E121" s="185" t="s">
        <v>175</v>
      </c>
      <c r="F121" s="185" t="s">
        <v>176</v>
      </c>
      <c r="G121" s="185" t="s">
        <v>176</v>
      </c>
      <c r="H121" s="185" t="s">
        <v>175</v>
      </c>
      <c r="I121" s="185" t="s">
        <v>175</v>
      </c>
      <c r="J121" s="185" t="s">
        <v>176</v>
      </c>
      <c r="K121" s="185" t="s">
        <v>175</v>
      </c>
      <c r="L121" s="185" t="s">
        <v>176</v>
      </c>
      <c r="M121" s="185" t="s">
        <v>175</v>
      </c>
      <c r="N121" s="186" t="s">
        <v>2077</v>
      </c>
    </row>
    <row r="122" spans="1:482" s="199" customFormat="1" ht="22.5" customHeight="1" x14ac:dyDescent="0.2">
      <c r="A122" s="216"/>
      <c r="B122" s="28" t="s">
        <v>116</v>
      </c>
      <c r="C122" s="200"/>
      <c r="D122" s="200"/>
      <c r="E122" s="200"/>
      <c r="F122" s="200"/>
      <c r="G122" s="200"/>
      <c r="H122" s="200"/>
      <c r="I122" s="200"/>
      <c r="J122" s="200"/>
      <c r="K122" s="200"/>
      <c r="L122" s="200"/>
      <c r="M122" s="200"/>
      <c r="N122" s="201"/>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c r="DP122" s="195"/>
      <c r="DQ122" s="195"/>
      <c r="DR122" s="195"/>
      <c r="DS122" s="195"/>
      <c r="DT122" s="195"/>
      <c r="DU122" s="195"/>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c r="RH122" s="195"/>
      <c r="RI122" s="195"/>
      <c r="RJ122" s="195"/>
      <c r="RK122" s="195"/>
      <c r="RL122" s="195"/>
      <c r="RM122" s="195"/>
      <c r="RN122" s="195"/>
    </row>
    <row r="123" spans="1:482" s="195" customFormat="1" ht="85.15" customHeight="1" x14ac:dyDescent="0.2">
      <c r="A123" s="216"/>
      <c r="B123" s="193" t="s">
        <v>117</v>
      </c>
      <c r="C123" s="185" t="s">
        <v>176</v>
      </c>
      <c r="D123" s="185" t="s">
        <v>176</v>
      </c>
      <c r="E123" s="185" t="s">
        <v>176</v>
      </c>
      <c r="F123" s="185" t="s">
        <v>176</v>
      </c>
      <c r="G123" s="185" t="s">
        <v>176</v>
      </c>
      <c r="H123" s="185" t="s">
        <v>176</v>
      </c>
      <c r="I123" s="185" t="s">
        <v>176</v>
      </c>
      <c r="J123" s="185" t="s">
        <v>176</v>
      </c>
      <c r="K123" s="185" t="s">
        <v>176</v>
      </c>
      <c r="L123" s="185" t="s">
        <v>176</v>
      </c>
      <c r="M123" s="185" t="s">
        <v>176</v>
      </c>
      <c r="N123" s="186" t="s">
        <v>2076</v>
      </c>
    </row>
    <row r="124" spans="1:482" s="195" customFormat="1" ht="85.15" customHeight="1" x14ac:dyDescent="0.2">
      <c r="A124" s="216"/>
      <c r="B124" s="193" t="s">
        <v>118</v>
      </c>
      <c r="C124" s="185" t="s">
        <v>176</v>
      </c>
      <c r="D124" s="185" t="s">
        <v>176</v>
      </c>
      <c r="E124" s="185" t="s">
        <v>176</v>
      </c>
      <c r="F124" s="185" t="s">
        <v>176</v>
      </c>
      <c r="G124" s="185" t="s">
        <v>176</v>
      </c>
      <c r="H124" s="185" t="s">
        <v>176</v>
      </c>
      <c r="I124" s="185" t="s">
        <v>176</v>
      </c>
      <c r="J124" s="185" t="s">
        <v>176</v>
      </c>
      <c r="K124" s="185" t="s">
        <v>176</v>
      </c>
      <c r="L124" s="185" t="s">
        <v>176</v>
      </c>
      <c r="M124" s="185" t="s">
        <v>176</v>
      </c>
      <c r="N124" s="186" t="s">
        <v>2076</v>
      </c>
    </row>
    <row r="125" spans="1:482" s="195" customFormat="1" ht="85.15" customHeight="1" x14ac:dyDescent="0.2">
      <c r="A125" s="216"/>
      <c r="B125" s="193" t="s">
        <v>119</v>
      </c>
      <c r="C125" s="185" t="s">
        <v>176</v>
      </c>
      <c r="D125" s="185" t="s">
        <v>176</v>
      </c>
      <c r="E125" s="185" t="s">
        <v>176</v>
      </c>
      <c r="F125" s="185" t="s">
        <v>176</v>
      </c>
      <c r="G125" s="185" t="s">
        <v>176</v>
      </c>
      <c r="H125" s="185" t="s">
        <v>176</v>
      </c>
      <c r="I125" s="185" t="s">
        <v>176</v>
      </c>
      <c r="J125" s="185" t="s">
        <v>176</v>
      </c>
      <c r="K125" s="185" t="s">
        <v>176</v>
      </c>
      <c r="L125" s="185" t="s">
        <v>176</v>
      </c>
      <c r="M125" s="185" t="s">
        <v>176</v>
      </c>
      <c r="N125" s="186" t="s">
        <v>2076</v>
      </c>
    </row>
    <row r="126" spans="1:482" s="202" customFormat="1" ht="85.15" customHeight="1" x14ac:dyDescent="0.25">
      <c r="A126" s="217"/>
      <c r="B126" s="193" t="s">
        <v>120</v>
      </c>
      <c r="C126" s="185" t="s">
        <v>176</v>
      </c>
      <c r="D126" s="185" t="s">
        <v>176</v>
      </c>
      <c r="E126" s="185" t="s">
        <v>176</v>
      </c>
      <c r="F126" s="185" t="s">
        <v>176</v>
      </c>
      <c r="G126" s="185" t="s">
        <v>176</v>
      </c>
      <c r="H126" s="185" t="s">
        <v>176</v>
      </c>
      <c r="I126" s="185" t="s">
        <v>176</v>
      </c>
      <c r="J126" s="185" t="s">
        <v>176</v>
      </c>
      <c r="K126" s="185" t="s">
        <v>176</v>
      </c>
      <c r="L126" s="185" t="s">
        <v>176</v>
      </c>
      <c r="M126" s="185" t="s">
        <v>176</v>
      </c>
      <c r="N126" s="186" t="s">
        <v>2076</v>
      </c>
    </row>
    <row r="127" spans="1:482" s="199" customFormat="1" ht="22.5" customHeight="1" x14ac:dyDescent="0.2">
      <c r="A127" s="216"/>
      <c r="B127" s="28" t="s">
        <v>121</v>
      </c>
      <c r="C127" s="200"/>
      <c r="D127" s="200"/>
      <c r="E127" s="200"/>
      <c r="F127" s="200"/>
      <c r="G127" s="200"/>
      <c r="H127" s="200"/>
      <c r="I127" s="200"/>
      <c r="J127" s="200"/>
      <c r="K127" s="200"/>
      <c r="L127" s="200"/>
      <c r="M127" s="200"/>
      <c r="N127" s="201"/>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c r="DP127" s="195"/>
      <c r="DQ127" s="195"/>
      <c r="DR127" s="195"/>
      <c r="DS127" s="195"/>
      <c r="DT127" s="195"/>
      <c r="DU127" s="195"/>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c r="RH127" s="195"/>
      <c r="RI127" s="195"/>
      <c r="RJ127" s="195"/>
      <c r="RK127" s="195"/>
      <c r="RL127" s="195"/>
      <c r="RM127" s="195"/>
      <c r="RN127" s="195"/>
    </row>
    <row r="128" spans="1:482" s="195" customFormat="1" ht="85.9" customHeight="1" x14ac:dyDescent="0.2">
      <c r="A128" s="216"/>
      <c r="B128" s="193" t="s">
        <v>122</v>
      </c>
      <c r="C128" s="185" t="s">
        <v>176</v>
      </c>
      <c r="D128" s="185" t="s">
        <v>176</v>
      </c>
      <c r="E128" s="185" t="s">
        <v>176</v>
      </c>
      <c r="F128" s="185" t="s">
        <v>176</v>
      </c>
      <c r="G128" s="185" t="s">
        <v>176</v>
      </c>
      <c r="H128" s="185" t="s">
        <v>176</v>
      </c>
      <c r="I128" s="185" t="s">
        <v>176</v>
      </c>
      <c r="J128" s="185" t="s">
        <v>176</v>
      </c>
      <c r="K128" s="185" t="s">
        <v>176</v>
      </c>
      <c r="L128" s="185" t="s">
        <v>176</v>
      </c>
      <c r="M128" s="185" t="s">
        <v>176</v>
      </c>
      <c r="N128" s="186" t="s">
        <v>2076</v>
      </c>
    </row>
    <row r="129" spans="1:493" s="195" customFormat="1" ht="85.9" customHeight="1" x14ac:dyDescent="0.2">
      <c r="A129" s="216"/>
      <c r="B129" s="193" t="s">
        <v>123</v>
      </c>
      <c r="C129" s="185" t="s">
        <v>176</v>
      </c>
      <c r="D129" s="185" t="s">
        <v>176</v>
      </c>
      <c r="E129" s="185" t="s">
        <v>176</v>
      </c>
      <c r="F129" s="185" t="s">
        <v>176</v>
      </c>
      <c r="G129" s="185" t="s">
        <v>176</v>
      </c>
      <c r="H129" s="185" t="s">
        <v>176</v>
      </c>
      <c r="I129" s="185" t="s">
        <v>176</v>
      </c>
      <c r="J129" s="185" t="s">
        <v>176</v>
      </c>
      <c r="K129" s="185" t="s">
        <v>176</v>
      </c>
      <c r="L129" s="185" t="s">
        <v>176</v>
      </c>
      <c r="M129" s="185" t="s">
        <v>176</v>
      </c>
      <c r="N129" s="186" t="s">
        <v>2076</v>
      </c>
    </row>
    <row r="130" spans="1:493" s="195" customFormat="1" ht="85.9" customHeight="1" x14ac:dyDescent="0.2">
      <c r="A130" s="216"/>
      <c r="B130" s="193" t="s">
        <v>124</v>
      </c>
      <c r="C130" s="185" t="s">
        <v>176</v>
      </c>
      <c r="D130" s="185" t="s">
        <v>176</v>
      </c>
      <c r="E130" s="185" t="s">
        <v>176</v>
      </c>
      <c r="F130" s="185" t="s">
        <v>176</v>
      </c>
      <c r="G130" s="185" t="s">
        <v>176</v>
      </c>
      <c r="H130" s="185" t="s">
        <v>176</v>
      </c>
      <c r="I130" s="185" t="s">
        <v>176</v>
      </c>
      <c r="J130" s="185" t="s">
        <v>176</v>
      </c>
      <c r="K130" s="185" t="s">
        <v>176</v>
      </c>
      <c r="L130" s="185" t="s">
        <v>176</v>
      </c>
      <c r="M130" s="185" t="s">
        <v>176</v>
      </c>
      <c r="N130" s="186" t="s">
        <v>2076</v>
      </c>
    </row>
    <row r="131" spans="1:493" s="199" customFormat="1" ht="30" x14ac:dyDescent="0.2">
      <c r="A131" s="216"/>
      <c r="B131" s="28" t="s">
        <v>125</v>
      </c>
      <c r="C131" s="200"/>
      <c r="D131" s="200"/>
      <c r="E131" s="200"/>
      <c r="F131" s="200"/>
      <c r="G131" s="200"/>
      <c r="H131" s="200"/>
      <c r="I131" s="200"/>
      <c r="J131" s="200"/>
      <c r="K131" s="200"/>
      <c r="L131" s="200"/>
      <c r="M131" s="200"/>
      <c r="N131" s="201"/>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c r="DP131" s="195"/>
      <c r="DQ131" s="195"/>
      <c r="DR131" s="195"/>
      <c r="DS131" s="195"/>
      <c r="DT131" s="195"/>
      <c r="DU131" s="195"/>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c r="RG131" s="195"/>
      <c r="RH131" s="195"/>
      <c r="RI131" s="195"/>
      <c r="RJ131" s="195"/>
      <c r="RK131" s="195"/>
      <c r="RL131" s="195"/>
      <c r="RM131" s="195"/>
      <c r="RN131" s="195"/>
    </row>
    <row r="132" spans="1:493" s="195" customFormat="1" ht="30.75" customHeight="1" x14ac:dyDescent="0.2">
      <c r="A132" s="216"/>
      <c r="B132" s="193" t="s">
        <v>126</v>
      </c>
      <c r="C132" s="185" t="s">
        <v>175</v>
      </c>
      <c r="D132" s="185" t="s">
        <v>175</v>
      </c>
      <c r="E132" s="185" t="s">
        <v>175</v>
      </c>
      <c r="F132" s="185" t="s">
        <v>175</v>
      </c>
      <c r="G132" s="185" t="s">
        <v>175</v>
      </c>
      <c r="H132" s="185" t="s">
        <v>175</v>
      </c>
      <c r="I132" s="185" t="s">
        <v>175</v>
      </c>
      <c r="J132" s="185" t="s">
        <v>175</v>
      </c>
      <c r="K132" s="185" t="s">
        <v>175</v>
      </c>
      <c r="L132" s="185" t="s">
        <v>175</v>
      </c>
      <c r="M132" s="185" t="s">
        <v>175</v>
      </c>
      <c r="N132" s="186"/>
    </row>
    <row r="133" spans="1:493" s="199" customFormat="1" ht="22.5" customHeight="1" x14ac:dyDescent="0.2">
      <c r="A133" s="216"/>
      <c r="B133" s="28" t="s">
        <v>127</v>
      </c>
      <c r="C133" s="200"/>
      <c r="D133" s="200"/>
      <c r="E133" s="200"/>
      <c r="F133" s="200"/>
      <c r="G133" s="200"/>
      <c r="H133" s="200"/>
      <c r="I133" s="200"/>
      <c r="J133" s="200"/>
      <c r="K133" s="200"/>
      <c r="L133" s="200"/>
      <c r="M133" s="200"/>
      <c r="N133" s="201"/>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c r="DP133" s="195"/>
      <c r="DQ133" s="195"/>
      <c r="DR133" s="195"/>
      <c r="DS133" s="195"/>
      <c r="DT133" s="195"/>
      <c r="DU133" s="195"/>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c r="RH133" s="195"/>
      <c r="RI133" s="195"/>
      <c r="RJ133" s="195"/>
      <c r="RK133" s="195"/>
      <c r="RL133" s="195"/>
      <c r="RM133" s="195"/>
      <c r="RN133" s="195"/>
    </row>
    <row r="134" spans="1:493" s="195" customFormat="1" ht="85.15" customHeight="1" x14ac:dyDescent="0.2">
      <c r="A134" s="216"/>
      <c r="B134" s="31" t="s">
        <v>128</v>
      </c>
      <c r="C134" s="185" t="s">
        <v>176</v>
      </c>
      <c r="D134" s="185" t="s">
        <v>176</v>
      </c>
      <c r="E134" s="185" t="s">
        <v>176</v>
      </c>
      <c r="F134" s="185" t="s">
        <v>176</v>
      </c>
      <c r="G134" s="185" t="s">
        <v>176</v>
      </c>
      <c r="H134" s="185" t="s">
        <v>176</v>
      </c>
      <c r="I134" s="185" t="s">
        <v>176</v>
      </c>
      <c r="J134" s="185" t="s">
        <v>176</v>
      </c>
      <c r="K134" s="185" t="s">
        <v>176</v>
      </c>
      <c r="L134" s="185" t="s">
        <v>176</v>
      </c>
      <c r="M134" s="185" t="s">
        <v>176</v>
      </c>
      <c r="N134" s="186" t="s">
        <v>2076</v>
      </c>
    </row>
    <row r="135" spans="1:493" s="195" customFormat="1" ht="85.15" customHeight="1" x14ac:dyDescent="0.2">
      <c r="A135" s="216"/>
      <c r="B135" s="31" t="s">
        <v>129</v>
      </c>
      <c r="C135" s="185" t="s">
        <v>176</v>
      </c>
      <c r="D135" s="185" t="s">
        <v>176</v>
      </c>
      <c r="E135" s="185" t="s">
        <v>176</v>
      </c>
      <c r="F135" s="185" t="s">
        <v>176</v>
      </c>
      <c r="G135" s="185" t="s">
        <v>176</v>
      </c>
      <c r="H135" s="185" t="s">
        <v>176</v>
      </c>
      <c r="I135" s="185" t="s">
        <v>176</v>
      </c>
      <c r="J135" s="185" t="s">
        <v>176</v>
      </c>
      <c r="K135" s="185" t="s">
        <v>176</v>
      </c>
      <c r="L135" s="185" t="s">
        <v>176</v>
      </c>
      <c r="M135" s="185" t="s">
        <v>176</v>
      </c>
      <c r="N135" s="186" t="s">
        <v>2076</v>
      </c>
    </row>
    <row r="136" spans="1:493" s="195" customFormat="1" ht="85.15" customHeight="1" x14ac:dyDescent="0.2">
      <c r="A136" s="216"/>
      <c r="B136" s="193" t="s">
        <v>130</v>
      </c>
      <c r="C136" s="185" t="s">
        <v>176</v>
      </c>
      <c r="D136" s="185" t="s">
        <v>176</v>
      </c>
      <c r="E136" s="185" t="s">
        <v>176</v>
      </c>
      <c r="F136" s="185" t="s">
        <v>176</v>
      </c>
      <c r="G136" s="185" t="s">
        <v>176</v>
      </c>
      <c r="H136" s="185" t="s">
        <v>176</v>
      </c>
      <c r="I136" s="185" t="s">
        <v>176</v>
      </c>
      <c r="J136" s="185" t="s">
        <v>176</v>
      </c>
      <c r="K136" s="185" t="s">
        <v>176</v>
      </c>
      <c r="L136" s="185" t="s">
        <v>176</v>
      </c>
      <c r="M136" s="185" t="s">
        <v>176</v>
      </c>
      <c r="N136" s="186" t="s">
        <v>2076</v>
      </c>
    </row>
    <row r="137" spans="1:493" s="195" customFormat="1" ht="85.15" customHeight="1" x14ac:dyDescent="0.2">
      <c r="A137" s="216"/>
      <c r="B137" s="193" t="s">
        <v>131</v>
      </c>
      <c r="C137" s="185" t="s">
        <v>176</v>
      </c>
      <c r="D137" s="185" t="s">
        <v>176</v>
      </c>
      <c r="E137" s="185" t="s">
        <v>176</v>
      </c>
      <c r="F137" s="185" t="s">
        <v>176</v>
      </c>
      <c r="G137" s="185" t="s">
        <v>176</v>
      </c>
      <c r="H137" s="185" t="s">
        <v>176</v>
      </c>
      <c r="I137" s="185" t="s">
        <v>176</v>
      </c>
      <c r="J137" s="185" t="s">
        <v>176</v>
      </c>
      <c r="K137" s="185" t="s">
        <v>176</v>
      </c>
      <c r="L137" s="185" t="s">
        <v>176</v>
      </c>
      <c r="M137" s="185" t="s">
        <v>176</v>
      </c>
      <c r="N137" s="186" t="s">
        <v>2076</v>
      </c>
    </row>
    <row r="138" spans="1:493" s="191" customFormat="1" ht="22.5" customHeight="1" x14ac:dyDescent="0.2">
      <c r="A138" s="215"/>
      <c r="B138" s="255" t="s">
        <v>132</v>
      </c>
      <c r="C138" s="256"/>
      <c r="D138" s="256"/>
      <c r="E138" s="256"/>
      <c r="F138" s="256"/>
      <c r="G138" s="256"/>
      <c r="H138" s="256"/>
      <c r="I138" s="256"/>
      <c r="J138" s="256"/>
      <c r="K138" s="256"/>
      <c r="L138" s="256"/>
      <c r="M138" s="256"/>
      <c r="N138" s="257"/>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row>
    <row r="139" spans="1:493" ht="22.5" customHeight="1" x14ac:dyDescent="0.2">
      <c r="A139" s="215"/>
      <c r="B139" s="30" t="s">
        <v>133</v>
      </c>
      <c r="C139" s="258" t="s">
        <v>134</v>
      </c>
      <c r="D139" s="258"/>
      <c r="E139" s="258"/>
      <c r="F139" s="258"/>
      <c r="G139" s="258"/>
      <c r="H139" s="258"/>
      <c r="I139" s="258"/>
      <c r="J139" s="258"/>
      <c r="K139" s="258" t="s">
        <v>135</v>
      </c>
      <c r="L139" s="258"/>
      <c r="M139" s="258"/>
      <c r="N139" s="259"/>
    </row>
    <row r="140" spans="1:493" s="204" customFormat="1" ht="21.6" customHeight="1" x14ac:dyDescent="0.2">
      <c r="A140" s="215"/>
      <c r="B140" s="28" t="s">
        <v>136</v>
      </c>
      <c r="C140" s="200"/>
      <c r="D140" s="200"/>
      <c r="E140" s="200"/>
      <c r="F140" s="200"/>
      <c r="G140" s="200"/>
      <c r="H140" s="200"/>
      <c r="I140" s="200"/>
      <c r="J140" s="200"/>
      <c r="K140" s="200"/>
      <c r="L140" s="200"/>
      <c r="M140" s="200"/>
      <c r="N140" s="201"/>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row>
    <row r="141" spans="1:493" s="204" customFormat="1" ht="30" customHeight="1" x14ac:dyDescent="0.2">
      <c r="A141" s="215"/>
      <c r="B141" s="193" t="s">
        <v>137</v>
      </c>
      <c r="C141" s="272" t="s">
        <v>2056</v>
      </c>
      <c r="D141" s="273"/>
      <c r="E141" s="273"/>
      <c r="F141" s="273"/>
      <c r="G141" s="273"/>
      <c r="H141" s="273"/>
      <c r="I141" s="273"/>
      <c r="J141" s="274"/>
      <c r="K141" s="263" t="s">
        <v>2056</v>
      </c>
      <c r="L141" s="263"/>
      <c r="M141" s="263"/>
      <c r="N141" s="264"/>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row>
    <row r="142" spans="1:493" ht="30" customHeight="1" x14ac:dyDescent="0.2">
      <c r="A142" s="215"/>
      <c r="B142" s="193" t="s">
        <v>138</v>
      </c>
      <c r="C142" s="272" t="s">
        <v>2056</v>
      </c>
      <c r="D142" s="273"/>
      <c r="E142" s="273"/>
      <c r="F142" s="273"/>
      <c r="G142" s="273"/>
      <c r="H142" s="273"/>
      <c r="I142" s="273"/>
      <c r="J142" s="274"/>
      <c r="K142" s="263" t="s">
        <v>2056</v>
      </c>
      <c r="L142" s="263"/>
      <c r="M142" s="263"/>
      <c r="N142" s="264"/>
    </row>
    <row r="143" spans="1:493" ht="30" customHeight="1" x14ac:dyDescent="0.2">
      <c r="A143" s="215"/>
      <c r="B143" s="193" t="s">
        <v>139</v>
      </c>
      <c r="C143" s="272" t="s">
        <v>2056</v>
      </c>
      <c r="D143" s="273"/>
      <c r="E143" s="273"/>
      <c r="F143" s="273"/>
      <c r="G143" s="273"/>
      <c r="H143" s="273"/>
      <c r="I143" s="273"/>
      <c r="J143" s="274"/>
      <c r="K143" s="263" t="s">
        <v>2056</v>
      </c>
      <c r="L143" s="263"/>
      <c r="M143" s="263"/>
      <c r="N143" s="264"/>
    </row>
    <row r="144" spans="1:493" ht="30" customHeight="1" x14ac:dyDescent="0.2">
      <c r="A144" s="215"/>
      <c r="B144" s="193" t="s">
        <v>140</v>
      </c>
      <c r="C144" s="272" t="s">
        <v>2056</v>
      </c>
      <c r="D144" s="273"/>
      <c r="E144" s="273"/>
      <c r="F144" s="273"/>
      <c r="G144" s="273"/>
      <c r="H144" s="273"/>
      <c r="I144" s="273"/>
      <c r="J144" s="274"/>
      <c r="K144" s="263" t="s">
        <v>2056</v>
      </c>
      <c r="L144" s="263"/>
      <c r="M144" s="263"/>
      <c r="N144" s="264"/>
    </row>
    <row r="145" spans="1:509" ht="30" customHeight="1" x14ac:dyDescent="0.2">
      <c r="A145" s="215"/>
      <c r="B145" s="193" t="s">
        <v>141</v>
      </c>
      <c r="C145" s="272" t="s">
        <v>2056</v>
      </c>
      <c r="D145" s="273"/>
      <c r="E145" s="273"/>
      <c r="F145" s="273"/>
      <c r="G145" s="273"/>
      <c r="H145" s="273"/>
      <c r="I145" s="273"/>
      <c r="J145" s="274"/>
      <c r="K145" s="263" t="s">
        <v>2056</v>
      </c>
      <c r="L145" s="263"/>
      <c r="M145" s="263"/>
      <c r="N145" s="264"/>
    </row>
    <row r="146" spans="1:509" ht="30" customHeight="1" x14ac:dyDescent="0.2">
      <c r="A146" s="215"/>
      <c r="B146" s="193" t="s">
        <v>142</v>
      </c>
      <c r="C146" s="272" t="s">
        <v>2056</v>
      </c>
      <c r="D146" s="273"/>
      <c r="E146" s="273"/>
      <c r="F146" s="273"/>
      <c r="G146" s="273"/>
      <c r="H146" s="273"/>
      <c r="I146" s="273"/>
      <c r="J146" s="274"/>
      <c r="K146" s="263" t="s">
        <v>2056</v>
      </c>
      <c r="L146" s="263"/>
      <c r="M146" s="263"/>
      <c r="N146" s="264"/>
    </row>
    <row r="147" spans="1:509" ht="30" customHeight="1" x14ac:dyDescent="0.2">
      <c r="A147" s="215"/>
      <c r="B147" s="193" t="s">
        <v>143</v>
      </c>
      <c r="C147" s="272" t="s">
        <v>2056</v>
      </c>
      <c r="D147" s="273"/>
      <c r="E147" s="273"/>
      <c r="F147" s="273"/>
      <c r="G147" s="273"/>
      <c r="H147" s="273"/>
      <c r="I147" s="273"/>
      <c r="J147" s="274"/>
      <c r="K147" s="263" t="s">
        <v>2056</v>
      </c>
      <c r="L147" s="263"/>
      <c r="M147" s="263"/>
      <c r="N147" s="264"/>
    </row>
    <row r="148" spans="1:509" ht="30" customHeight="1" x14ac:dyDescent="0.2">
      <c r="A148" s="215"/>
      <c r="B148" s="193" t="s">
        <v>144</v>
      </c>
      <c r="C148" s="272" t="s">
        <v>2056</v>
      </c>
      <c r="D148" s="273"/>
      <c r="E148" s="273"/>
      <c r="F148" s="273"/>
      <c r="G148" s="273"/>
      <c r="H148" s="273"/>
      <c r="I148" s="273"/>
      <c r="J148" s="274"/>
      <c r="K148" s="263" t="s">
        <v>2056</v>
      </c>
      <c r="L148" s="263"/>
      <c r="M148" s="263"/>
      <c r="N148" s="264"/>
    </row>
    <row r="149" spans="1:509" ht="30" customHeight="1" x14ac:dyDescent="0.2">
      <c r="A149" s="215"/>
      <c r="B149" s="193" t="s">
        <v>145</v>
      </c>
      <c r="C149" s="272" t="s">
        <v>2056</v>
      </c>
      <c r="D149" s="273"/>
      <c r="E149" s="273"/>
      <c r="F149" s="273"/>
      <c r="G149" s="273"/>
      <c r="H149" s="273"/>
      <c r="I149" s="273"/>
      <c r="J149" s="274"/>
      <c r="K149" s="263" t="s">
        <v>2056</v>
      </c>
      <c r="L149" s="263"/>
      <c r="M149" s="263"/>
      <c r="N149" s="264"/>
    </row>
    <row r="150" spans="1:509" s="204" customFormat="1" ht="30" customHeight="1" x14ac:dyDescent="0.2">
      <c r="A150" s="215"/>
      <c r="B150" s="210" t="s">
        <v>146</v>
      </c>
      <c r="C150" s="272" t="s">
        <v>2056</v>
      </c>
      <c r="D150" s="273"/>
      <c r="E150" s="273"/>
      <c r="F150" s="273"/>
      <c r="G150" s="273"/>
      <c r="H150" s="273"/>
      <c r="I150" s="273"/>
      <c r="J150" s="274"/>
      <c r="K150" s="263" t="s">
        <v>2056</v>
      </c>
      <c r="L150" s="263"/>
      <c r="M150" s="263"/>
      <c r="N150" s="264"/>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c r="IO150" s="179"/>
      <c r="IP150" s="179"/>
      <c r="IQ150" s="179"/>
      <c r="IR150" s="179"/>
      <c r="IS150" s="179"/>
      <c r="IT150" s="179"/>
      <c r="IU150" s="179"/>
      <c r="IV150" s="179"/>
      <c r="IW150" s="179"/>
      <c r="IX150" s="179"/>
      <c r="IY150" s="179"/>
      <c r="IZ150" s="179"/>
      <c r="JA150" s="179"/>
      <c r="JB150" s="179"/>
      <c r="JC150" s="179"/>
      <c r="JD150" s="179"/>
      <c r="JE150" s="179"/>
      <c r="JF150" s="179"/>
      <c r="JG150" s="179"/>
      <c r="JH150" s="179"/>
      <c r="JI150" s="179"/>
      <c r="JJ150" s="179"/>
      <c r="JK150" s="179"/>
      <c r="JL150" s="179"/>
      <c r="JM150" s="179"/>
      <c r="JN150" s="179"/>
      <c r="JO150" s="179"/>
      <c r="JP150" s="179"/>
      <c r="JQ150" s="179"/>
      <c r="JR150" s="179"/>
      <c r="JS150" s="179"/>
      <c r="JT150" s="179"/>
      <c r="JU150" s="179"/>
      <c r="JV150" s="179"/>
      <c r="JW150" s="179"/>
      <c r="JX150" s="179"/>
      <c r="JY150" s="179"/>
      <c r="JZ150" s="179"/>
      <c r="KA150" s="179"/>
      <c r="KB150" s="179"/>
      <c r="KC150" s="179"/>
      <c r="KD150" s="179"/>
      <c r="KE150" s="179"/>
      <c r="KF150" s="179"/>
      <c r="KG150" s="179"/>
      <c r="KH150" s="179"/>
      <c r="KI150" s="179"/>
      <c r="KJ150" s="179"/>
      <c r="KK150" s="179"/>
      <c r="KL150" s="179"/>
      <c r="KM150" s="179"/>
      <c r="KN150" s="179"/>
      <c r="KO150" s="179"/>
      <c r="KP150" s="179"/>
      <c r="KQ150" s="179"/>
      <c r="KR150" s="179"/>
      <c r="KS150" s="179"/>
      <c r="KT150" s="179"/>
      <c r="KU150" s="179"/>
      <c r="KV150" s="179"/>
      <c r="KW150" s="179"/>
      <c r="KX150" s="179"/>
      <c r="KY150" s="179"/>
      <c r="KZ150" s="179"/>
      <c r="LA150" s="179"/>
      <c r="LB150" s="179"/>
      <c r="LC150" s="179"/>
      <c r="LD150" s="179"/>
      <c r="LE150" s="179"/>
      <c r="LF150" s="179"/>
      <c r="LG150" s="179"/>
      <c r="LH150" s="179"/>
      <c r="LI150" s="179"/>
      <c r="LJ150" s="179"/>
      <c r="LK150" s="179"/>
      <c r="LL150" s="179"/>
      <c r="LM150" s="179"/>
      <c r="LN150" s="179"/>
      <c r="LO150" s="179"/>
      <c r="LP150" s="179"/>
      <c r="LQ150" s="179"/>
      <c r="LR150" s="179"/>
      <c r="LS150" s="179"/>
      <c r="LT150" s="179"/>
      <c r="LU150" s="179"/>
      <c r="LV150" s="179"/>
      <c r="LW150" s="179"/>
      <c r="LX150" s="179"/>
      <c r="LY150" s="179"/>
      <c r="LZ150" s="179"/>
      <c r="MA150" s="179"/>
      <c r="MB150" s="179"/>
      <c r="MC150" s="179"/>
      <c r="MD150" s="179"/>
      <c r="ME150" s="179"/>
      <c r="MF150" s="179"/>
      <c r="MG150" s="179"/>
      <c r="MH150" s="179"/>
      <c r="MI150" s="179"/>
      <c r="MJ150" s="179"/>
      <c r="MK150" s="179"/>
      <c r="ML150" s="179"/>
      <c r="MM150" s="179"/>
      <c r="MN150" s="179"/>
      <c r="MO150" s="179"/>
      <c r="MP150" s="179"/>
      <c r="MQ150" s="179"/>
      <c r="MR150" s="179"/>
      <c r="MS150" s="179"/>
      <c r="MT150" s="179"/>
      <c r="MU150" s="179"/>
      <c r="MV150" s="179"/>
      <c r="MW150" s="179"/>
      <c r="MX150" s="179"/>
      <c r="MY150" s="179"/>
      <c r="MZ150" s="179"/>
      <c r="NA150" s="179"/>
      <c r="NB150" s="179"/>
      <c r="NC150" s="179"/>
      <c r="ND150" s="179"/>
      <c r="NE150" s="179"/>
      <c r="NF150" s="179"/>
      <c r="NG150" s="179"/>
      <c r="NH150" s="179"/>
      <c r="NI150" s="179"/>
      <c r="NJ150" s="179"/>
      <c r="NK150" s="179"/>
      <c r="NL150" s="179"/>
      <c r="NM150" s="179"/>
      <c r="NN150" s="179"/>
      <c r="NO150" s="179"/>
      <c r="NP150" s="179"/>
      <c r="NQ150" s="179"/>
      <c r="NR150" s="179"/>
      <c r="NS150" s="179"/>
      <c r="NT150" s="179"/>
      <c r="NU150" s="179"/>
      <c r="NV150" s="179"/>
      <c r="NW150" s="179"/>
      <c r="NX150" s="179"/>
      <c r="NY150" s="179"/>
      <c r="NZ150" s="179"/>
      <c r="OA150" s="179"/>
      <c r="OB150" s="179"/>
      <c r="OC150" s="179"/>
      <c r="OD150" s="179"/>
      <c r="OE150" s="179"/>
      <c r="OF150" s="179"/>
      <c r="OG150" s="179"/>
      <c r="OH150" s="179"/>
      <c r="OI150" s="179"/>
      <c r="OJ150" s="179"/>
      <c r="OK150" s="179"/>
      <c r="OL150" s="179"/>
      <c r="OM150" s="179"/>
      <c r="ON150" s="179"/>
      <c r="OO150" s="179"/>
      <c r="OP150" s="179"/>
      <c r="OQ150" s="179"/>
      <c r="OR150" s="179"/>
      <c r="OS150" s="179"/>
      <c r="OT150" s="179"/>
      <c r="OU150" s="179"/>
      <c r="OV150" s="179"/>
      <c r="OW150" s="179"/>
      <c r="OX150" s="179"/>
      <c r="OY150" s="179"/>
      <c r="OZ150" s="179"/>
      <c r="PA150" s="179"/>
      <c r="PB150" s="179"/>
      <c r="PC150" s="179"/>
      <c r="PD150" s="179"/>
      <c r="PE150" s="179"/>
      <c r="PF150" s="179"/>
      <c r="PG150" s="179"/>
      <c r="PH150" s="179"/>
      <c r="PI150" s="179"/>
      <c r="PJ150" s="179"/>
      <c r="PK150" s="179"/>
      <c r="PL150" s="179"/>
      <c r="PM150" s="179"/>
      <c r="PN150" s="179"/>
      <c r="PO150" s="179"/>
      <c r="PP150" s="179"/>
      <c r="PQ150" s="179"/>
      <c r="PR150" s="179"/>
      <c r="PS150" s="179"/>
      <c r="PT150" s="179"/>
      <c r="PU150" s="179"/>
      <c r="PV150" s="179"/>
      <c r="PW150" s="179"/>
      <c r="PX150" s="179"/>
      <c r="PY150" s="179"/>
      <c r="PZ150" s="179"/>
      <c r="QA150" s="179"/>
      <c r="QB150" s="179"/>
      <c r="QC150" s="179"/>
      <c r="QD150" s="179"/>
      <c r="QE150" s="179"/>
      <c r="QF150" s="179"/>
      <c r="QG150" s="179"/>
      <c r="QH150" s="179"/>
      <c r="QI150" s="179"/>
      <c r="QJ150" s="179"/>
      <c r="QK150" s="179"/>
      <c r="QL150" s="179"/>
      <c r="QM150" s="179"/>
      <c r="QN150" s="179"/>
      <c r="QO150" s="179"/>
      <c r="QP150" s="179"/>
      <c r="QQ150" s="179"/>
      <c r="QR150" s="179"/>
      <c r="QS150" s="179"/>
      <c r="QT150" s="179"/>
      <c r="QU150" s="179"/>
      <c r="QV150" s="179"/>
      <c r="QW150" s="179"/>
      <c r="QX150" s="179"/>
      <c r="QY150" s="179"/>
      <c r="QZ150" s="179"/>
      <c r="RA150" s="179"/>
      <c r="RB150" s="179"/>
      <c r="RC150" s="179"/>
      <c r="RD150" s="179"/>
      <c r="RE150" s="179"/>
      <c r="RF150" s="179"/>
      <c r="RG150" s="179"/>
      <c r="RH150" s="179"/>
      <c r="RI150" s="179"/>
      <c r="RJ150" s="179"/>
      <c r="RK150" s="179"/>
      <c r="RL150" s="179"/>
      <c r="RM150" s="179"/>
      <c r="RN150" s="179"/>
      <c r="RO150" s="179"/>
      <c r="RP150" s="179"/>
      <c r="RQ150" s="179"/>
      <c r="RR150" s="179"/>
      <c r="RS150" s="179"/>
      <c r="RT150" s="179"/>
      <c r="RU150" s="179"/>
      <c r="RV150" s="179"/>
      <c r="RW150" s="179"/>
      <c r="RX150" s="179"/>
      <c r="RY150" s="179"/>
      <c r="RZ150" s="179"/>
      <c r="SA150" s="179"/>
      <c r="SB150" s="179"/>
      <c r="SC150" s="179"/>
      <c r="SD150" s="179"/>
      <c r="SE150" s="179"/>
      <c r="SF150" s="179"/>
      <c r="SG150" s="179"/>
      <c r="SH150" s="179"/>
      <c r="SI150" s="179"/>
      <c r="SJ150" s="179"/>
      <c r="SK150" s="179"/>
      <c r="SL150" s="179"/>
      <c r="SM150" s="179"/>
      <c r="SN150" s="179"/>
      <c r="SO150" s="179"/>
    </row>
    <row r="151" spans="1:509" ht="30" customHeight="1" x14ac:dyDescent="0.2">
      <c r="A151" s="215"/>
      <c r="B151" s="193" t="s">
        <v>147</v>
      </c>
      <c r="C151" s="272" t="s">
        <v>2056</v>
      </c>
      <c r="D151" s="273"/>
      <c r="E151" s="273"/>
      <c r="F151" s="273"/>
      <c r="G151" s="273"/>
      <c r="H151" s="273"/>
      <c r="I151" s="273"/>
      <c r="J151" s="274"/>
      <c r="K151" s="263" t="s">
        <v>2056</v>
      </c>
      <c r="L151" s="263"/>
      <c r="M151" s="263"/>
      <c r="N151" s="264"/>
    </row>
    <row r="152" spans="1:509" ht="30" customHeight="1" x14ac:dyDescent="0.2">
      <c r="A152" s="215"/>
      <c r="B152" s="193" t="s">
        <v>148</v>
      </c>
      <c r="C152" s="272" t="s">
        <v>2056</v>
      </c>
      <c r="D152" s="273"/>
      <c r="E152" s="273"/>
      <c r="F152" s="273"/>
      <c r="G152" s="273"/>
      <c r="H152" s="273"/>
      <c r="I152" s="273"/>
      <c r="J152" s="274"/>
      <c r="K152" s="263" t="s">
        <v>2056</v>
      </c>
      <c r="L152" s="263"/>
      <c r="M152" s="263"/>
      <c r="N152" s="264"/>
    </row>
    <row r="153" spans="1:509" ht="30" customHeight="1" x14ac:dyDescent="0.2">
      <c r="A153" s="215"/>
      <c r="B153" s="193" t="s">
        <v>149</v>
      </c>
      <c r="C153" s="272" t="s">
        <v>2056</v>
      </c>
      <c r="D153" s="273"/>
      <c r="E153" s="273"/>
      <c r="F153" s="273"/>
      <c r="G153" s="273"/>
      <c r="H153" s="273"/>
      <c r="I153" s="273"/>
      <c r="J153" s="274"/>
      <c r="K153" s="263" t="s">
        <v>2056</v>
      </c>
      <c r="L153" s="263"/>
      <c r="M153" s="263"/>
      <c r="N153" s="264"/>
    </row>
    <row r="154" spans="1:509" ht="30" customHeight="1" x14ac:dyDescent="0.2">
      <c r="A154" s="215"/>
      <c r="B154" s="193" t="s">
        <v>150</v>
      </c>
      <c r="C154" s="272" t="s">
        <v>2056</v>
      </c>
      <c r="D154" s="273"/>
      <c r="E154" s="273"/>
      <c r="F154" s="273"/>
      <c r="G154" s="273"/>
      <c r="H154" s="273"/>
      <c r="I154" s="273"/>
      <c r="J154" s="274"/>
      <c r="K154" s="263" t="s">
        <v>2056</v>
      </c>
      <c r="L154" s="263"/>
      <c r="M154" s="263"/>
      <c r="N154" s="264"/>
    </row>
    <row r="155" spans="1:509" ht="22.15" customHeight="1" x14ac:dyDescent="0.2">
      <c r="A155" s="215"/>
      <c r="B155" s="211" t="s">
        <v>151</v>
      </c>
      <c r="C155" s="275"/>
      <c r="D155" s="276"/>
      <c r="E155" s="276"/>
      <c r="F155" s="276"/>
      <c r="G155" s="276"/>
      <c r="H155" s="276"/>
      <c r="I155" s="276"/>
      <c r="J155" s="277"/>
      <c r="K155" s="275"/>
      <c r="L155" s="276"/>
      <c r="M155" s="276"/>
      <c r="N155" s="277"/>
    </row>
    <row r="156" spans="1:509" ht="30" customHeight="1" x14ac:dyDescent="0.2">
      <c r="A156" s="215"/>
      <c r="B156" s="193" t="s">
        <v>152</v>
      </c>
      <c r="C156" s="263" t="s">
        <v>2056</v>
      </c>
      <c r="D156" s="278"/>
      <c r="E156" s="278"/>
      <c r="F156" s="278"/>
      <c r="G156" s="278"/>
      <c r="H156" s="278"/>
      <c r="I156" s="278"/>
      <c r="J156" s="278"/>
      <c r="K156" s="263" t="s">
        <v>2056</v>
      </c>
      <c r="L156" s="263"/>
      <c r="M156" s="263"/>
      <c r="N156" s="264"/>
    </row>
    <row r="157" spans="1:509" ht="30" customHeight="1" x14ac:dyDescent="0.2">
      <c r="A157" s="215"/>
      <c r="B157" s="193" t="s">
        <v>153</v>
      </c>
      <c r="C157" s="263" t="s">
        <v>2056</v>
      </c>
      <c r="D157" s="278"/>
      <c r="E157" s="278"/>
      <c r="F157" s="278"/>
      <c r="G157" s="278"/>
      <c r="H157" s="278"/>
      <c r="I157" s="278"/>
      <c r="J157" s="278"/>
      <c r="K157" s="263" t="s">
        <v>2056</v>
      </c>
      <c r="L157" s="263"/>
      <c r="M157" s="263"/>
      <c r="N157" s="264"/>
    </row>
    <row r="158" spans="1:509" ht="30" customHeight="1" x14ac:dyDescent="0.2">
      <c r="A158" s="215"/>
      <c r="B158" s="193" t="s">
        <v>154</v>
      </c>
      <c r="C158" s="263" t="s">
        <v>2056</v>
      </c>
      <c r="D158" s="278"/>
      <c r="E158" s="278"/>
      <c r="F158" s="278"/>
      <c r="G158" s="278"/>
      <c r="H158" s="278"/>
      <c r="I158" s="278"/>
      <c r="J158" s="278"/>
      <c r="K158" s="263" t="s">
        <v>2056</v>
      </c>
      <c r="L158" s="263"/>
      <c r="M158" s="263"/>
      <c r="N158" s="264"/>
    </row>
    <row r="159" spans="1:509" ht="30" customHeight="1" x14ac:dyDescent="0.2">
      <c r="A159" s="215"/>
      <c r="B159" s="193" t="s">
        <v>155</v>
      </c>
      <c r="C159" s="263" t="s">
        <v>2056</v>
      </c>
      <c r="D159" s="278"/>
      <c r="E159" s="278"/>
      <c r="F159" s="278"/>
      <c r="G159" s="278"/>
      <c r="H159" s="278"/>
      <c r="I159" s="278"/>
      <c r="J159" s="278"/>
      <c r="K159" s="263" t="s">
        <v>2056</v>
      </c>
      <c r="L159" s="263"/>
      <c r="M159" s="263"/>
      <c r="N159" s="264"/>
    </row>
    <row r="160" spans="1:509" ht="30" customHeight="1" x14ac:dyDescent="0.2">
      <c r="A160" s="215"/>
      <c r="B160" s="193" t="s">
        <v>156</v>
      </c>
      <c r="C160" s="263" t="s">
        <v>2056</v>
      </c>
      <c r="D160" s="278"/>
      <c r="E160" s="278"/>
      <c r="F160" s="278"/>
      <c r="G160" s="278"/>
      <c r="H160" s="278"/>
      <c r="I160" s="278"/>
      <c r="J160" s="278"/>
      <c r="K160" s="263" t="s">
        <v>2056</v>
      </c>
      <c r="L160" s="263"/>
      <c r="M160" s="263"/>
      <c r="N160" s="264"/>
    </row>
    <row r="161" spans="1:14" ht="30" customHeight="1" x14ac:dyDescent="0.2">
      <c r="A161" s="215"/>
      <c r="B161" s="193" t="s">
        <v>157</v>
      </c>
      <c r="C161" s="263" t="s">
        <v>2056</v>
      </c>
      <c r="D161" s="278"/>
      <c r="E161" s="278"/>
      <c r="F161" s="278"/>
      <c r="G161" s="278"/>
      <c r="H161" s="278"/>
      <c r="I161" s="278"/>
      <c r="J161" s="278"/>
      <c r="K161" s="263" t="s">
        <v>2056</v>
      </c>
      <c r="L161" s="263"/>
      <c r="M161" s="263"/>
      <c r="N161" s="264"/>
    </row>
    <row r="162" spans="1:14" ht="30" customHeight="1" x14ac:dyDescent="0.2">
      <c r="A162" s="215"/>
      <c r="B162" s="193" t="s">
        <v>158</v>
      </c>
      <c r="C162" s="263" t="s">
        <v>2056</v>
      </c>
      <c r="D162" s="278"/>
      <c r="E162" s="278"/>
      <c r="F162" s="278"/>
      <c r="G162" s="278"/>
      <c r="H162" s="278"/>
      <c r="I162" s="278"/>
      <c r="J162" s="278"/>
      <c r="K162" s="263" t="s">
        <v>2056</v>
      </c>
      <c r="L162" s="263"/>
      <c r="M162" s="263"/>
      <c r="N162" s="264"/>
    </row>
    <row r="163" spans="1:14" ht="30" customHeight="1" x14ac:dyDescent="0.2">
      <c r="A163" s="215"/>
      <c r="B163" s="193" t="s">
        <v>159</v>
      </c>
      <c r="C163" s="263" t="s">
        <v>2056</v>
      </c>
      <c r="D163" s="278"/>
      <c r="E163" s="278"/>
      <c r="F163" s="278"/>
      <c r="G163" s="278"/>
      <c r="H163" s="278"/>
      <c r="I163" s="278"/>
      <c r="J163" s="278"/>
      <c r="K163" s="263" t="s">
        <v>2056</v>
      </c>
      <c r="L163" s="263"/>
      <c r="M163" s="263"/>
      <c r="N163" s="264"/>
    </row>
    <row r="164" spans="1:14" ht="30" customHeight="1" x14ac:dyDescent="0.2">
      <c r="A164" s="215"/>
      <c r="B164" s="193" t="s">
        <v>160</v>
      </c>
      <c r="C164" s="263" t="s">
        <v>2056</v>
      </c>
      <c r="D164" s="278"/>
      <c r="E164" s="278"/>
      <c r="F164" s="278"/>
      <c r="G164" s="278"/>
      <c r="H164" s="278"/>
      <c r="I164" s="278"/>
      <c r="J164" s="278"/>
      <c r="K164" s="263" t="s">
        <v>2056</v>
      </c>
      <c r="L164" s="263"/>
      <c r="M164" s="263"/>
      <c r="N164" s="264"/>
    </row>
    <row r="165" spans="1:14" ht="30" customHeight="1" x14ac:dyDescent="0.2">
      <c r="A165" s="215"/>
      <c r="B165" s="193" t="s">
        <v>161</v>
      </c>
      <c r="C165" s="263" t="s">
        <v>2056</v>
      </c>
      <c r="D165" s="278"/>
      <c r="E165" s="278"/>
      <c r="F165" s="278"/>
      <c r="G165" s="278"/>
      <c r="H165" s="278"/>
      <c r="I165" s="278"/>
      <c r="J165" s="278"/>
      <c r="K165" s="263" t="s">
        <v>2056</v>
      </c>
      <c r="L165" s="263"/>
      <c r="M165" s="263"/>
      <c r="N165" s="264"/>
    </row>
    <row r="166" spans="1:14" ht="30" customHeight="1" x14ac:dyDescent="0.2">
      <c r="A166" s="215"/>
      <c r="B166" s="193" t="s">
        <v>162</v>
      </c>
      <c r="C166" s="263" t="s">
        <v>2056</v>
      </c>
      <c r="D166" s="278"/>
      <c r="E166" s="278"/>
      <c r="F166" s="278"/>
      <c r="G166" s="278"/>
      <c r="H166" s="278"/>
      <c r="I166" s="278"/>
      <c r="J166" s="278"/>
      <c r="K166" s="263" t="s">
        <v>2056</v>
      </c>
      <c r="L166" s="263"/>
      <c r="M166" s="263"/>
      <c r="N166" s="264"/>
    </row>
    <row r="167" spans="1:14" ht="30" customHeight="1" x14ac:dyDescent="0.2">
      <c r="A167" s="215"/>
      <c r="B167" s="193" t="s">
        <v>163</v>
      </c>
      <c r="C167" s="263" t="s">
        <v>2056</v>
      </c>
      <c r="D167" s="278"/>
      <c r="E167" s="278"/>
      <c r="F167" s="278"/>
      <c r="G167" s="278"/>
      <c r="H167" s="278"/>
      <c r="I167" s="278"/>
      <c r="J167" s="278"/>
      <c r="K167" s="263" t="s">
        <v>2056</v>
      </c>
      <c r="L167" s="263"/>
      <c r="M167" s="263"/>
      <c r="N167" s="264"/>
    </row>
    <row r="168" spans="1:14" ht="30" customHeight="1" x14ac:dyDescent="0.2">
      <c r="A168" s="215"/>
      <c r="B168" s="210" t="s">
        <v>164</v>
      </c>
      <c r="C168" s="263" t="s">
        <v>2056</v>
      </c>
      <c r="D168" s="278"/>
      <c r="E168" s="278"/>
      <c r="F168" s="278"/>
      <c r="G168" s="278"/>
      <c r="H168" s="278"/>
      <c r="I168" s="278"/>
      <c r="J168" s="278"/>
      <c r="K168" s="263" t="s">
        <v>2056</v>
      </c>
      <c r="L168" s="263"/>
      <c r="M168" s="263"/>
      <c r="N168" s="264"/>
    </row>
    <row r="169" spans="1:14" ht="30" customHeight="1" x14ac:dyDescent="0.2">
      <c r="A169" s="215"/>
      <c r="B169" s="210" t="s">
        <v>165</v>
      </c>
      <c r="C169" s="263" t="s">
        <v>2056</v>
      </c>
      <c r="D169" s="278"/>
      <c r="E169" s="278"/>
      <c r="F169" s="278"/>
      <c r="G169" s="278"/>
      <c r="H169" s="278"/>
      <c r="I169" s="278"/>
      <c r="J169" s="278"/>
      <c r="K169" s="263" t="s">
        <v>2056</v>
      </c>
      <c r="L169" s="263"/>
      <c r="M169" s="263"/>
      <c r="N169" s="264"/>
    </row>
    <row r="170" spans="1:14" ht="30" customHeight="1" x14ac:dyDescent="0.2">
      <c r="A170" s="215"/>
      <c r="B170" s="210" t="s">
        <v>166</v>
      </c>
      <c r="C170" s="263" t="s">
        <v>2056</v>
      </c>
      <c r="D170" s="278"/>
      <c r="E170" s="278"/>
      <c r="F170" s="278"/>
      <c r="G170" s="278"/>
      <c r="H170" s="278"/>
      <c r="I170" s="278"/>
      <c r="J170" s="278"/>
      <c r="K170" s="263" t="s">
        <v>2056</v>
      </c>
      <c r="L170" s="263"/>
      <c r="M170" s="263"/>
      <c r="N170" s="264"/>
    </row>
    <row r="171" spans="1:14" ht="30" customHeight="1" x14ac:dyDescent="0.2">
      <c r="A171" s="215"/>
      <c r="B171" s="210" t="s">
        <v>167</v>
      </c>
      <c r="C171" s="263" t="s">
        <v>2056</v>
      </c>
      <c r="D171" s="278"/>
      <c r="E171" s="278"/>
      <c r="F171" s="278"/>
      <c r="G171" s="278"/>
      <c r="H171" s="278"/>
      <c r="I171" s="278"/>
      <c r="J171" s="278"/>
      <c r="K171" s="263" t="s">
        <v>2056</v>
      </c>
      <c r="L171" s="263"/>
      <c r="M171" s="263"/>
      <c r="N171" s="264"/>
    </row>
    <row r="172" spans="1:14" ht="30" customHeight="1" x14ac:dyDescent="0.2">
      <c r="A172" s="215"/>
      <c r="B172" s="210" t="s">
        <v>168</v>
      </c>
      <c r="C172" s="278" t="s">
        <v>2056</v>
      </c>
      <c r="D172" s="278"/>
      <c r="E172" s="278"/>
      <c r="F172" s="278"/>
      <c r="G172" s="278"/>
      <c r="H172" s="278"/>
      <c r="I172" s="278"/>
      <c r="J172" s="278"/>
      <c r="K172" s="263" t="s">
        <v>2056</v>
      </c>
      <c r="L172" s="263"/>
      <c r="M172" s="263"/>
      <c r="N172" s="264"/>
    </row>
    <row r="173" spans="1:14" ht="22.9" customHeight="1" x14ac:dyDescent="0.2">
      <c r="A173" s="215"/>
      <c r="B173" s="211" t="s">
        <v>169</v>
      </c>
      <c r="C173" s="212"/>
      <c r="D173" s="212"/>
      <c r="E173" s="212"/>
      <c r="F173" s="212"/>
      <c r="G173" s="212"/>
      <c r="H173" s="212"/>
      <c r="I173" s="212"/>
      <c r="J173" s="212"/>
      <c r="K173" s="212"/>
      <c r="L173" s="212"/>
      <c r="M173" s="212"/>
      <c r="N173" s="213"/>
    </row>
    <row r="174" spans="1:14" ht="30" customHeight="1" x14ac:dyDescent="0.2">
      <c r="A174" s="215"/>
      <c r="B174" s="210" t="s">
        <v>170</v>
      </c>
      <c r="C174" s="263" t="s">
        <v>2056</v>
      </c>
      <c r="D174" s="278"/>
      <c r="E174" s="278"/>
      <c r="F174" s="278"/>
      <c r="G174" s="278"/>
      <c r="H174" s="278"/>
      <c r="I174" s="278"/>
      <c r="J174" s="278"/>
      <c r="K174" s="278" t="s">
        <v>2056</v>
      </c>
      <c r="L174" s="278"/>
      <c r="M174" s="278"/>
      <c r="N174" s="278"/>
    </row>
    <row r="175" spans="1:14" ht="30" customHeight="1" x14ac:dyDescent="0.2">
      <c r="A175" s="215"/>
      <c r="B175" s="210" t="s">
        <v>171</v>
      </c>
      <c r="C175" s="263" t="s">
        <v>2056</v>
      </c>
      <c r="D175" s="278"/>
      <c r="E175" s="278"/>
      <c r="F175" s="278"/>
      <c r="G175" s="278"/>
      <c r="H175" s="278"/>
      <c r="I175" s="278"/>
      <c r="J175" s="278"/>
      <c r="K175" s="278" t="s">
        <v>2056</v>
      </c>
      <c r="L175" s="278"/>
      <c r="M175" s="278"/>
      <c r="N175" s="279"/>
    </row>
    <row r="176" spans="1:14" ht="30" customHeight="1" x14ac:dyDescent="0.2">
      <c r="A176" s="215"/>
      <c r="B176" s="210" t="s">
        <v>172</v>
      </c>
      <c r="C176" s="263" t="s">
        <v>2056</v>
      </c>
      <c r="D176" s="278"/>
      <c r="E176" s="278"/>
      <c r="F176" s="278"/>
      <c r="G176" s="278"/>
      <c r="H176" s="278"/>
      <c r="I176" s="278"/>
      <c r="J176" s="278"/>
      <c r="K176" s="278" t="s">
        <v>2056</v>
      </c>
      <c r="L176" s="278"/>
      <c r="M176" s="278"/>
      <c r="N176" s="279"/>
    </row>
  </sheetData>
  <mergeCells count="148">
    <mergeCell ref="C176:J176"/>
    <mergeCell ref="K176:N176"/>
    <mergeCell ref="C172:J172"/>
    <mergeCell ref="K172:N172"/>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4:J154"/>
    <mergeCell ref="K154:N154"/>
    <mergeCell ref="C155:J155"/>
    <mergeCell ref="K155:N155"/>
    <mergeCell ref="C156:J156"/>
    <mergeCell ref="K156:N156"/>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L65:L66"/>
    <mergeCell ref="M65:M66"/>
    <mergeCell ref="B138:N138"/>
    <mergeCell ref="C139:J139"/>
    <mergeCell ref="K139:N139"/>
    <mergeCell ref="C141:J141"/>
    <mergeCell ref="K141:N141"/>
    <mergeCell ref="F65:F66"/>
    <mergeCell ref="G65:G66"/>
    <mergeCell ref="H65:H66"/>
    <mergeCell ref="I65:I66"/>
    <mergeCell ref="J65:J66"/>
    <mergeCell ref="K65:K66"/>
    <mergeCell ref="D61:N61"/>
    <mergeCell ref="D62:N62"/>
    <mergeCell ref="E63:N63"/>
    <mergeCell ref="C64:I64"/>
    <mergeCell ref="J64:K64"/>
    <mergeCell ref="L64:M64"/>
    <mergeCell ref="N64:N66"/>
    <mergeCell ref="C65:C66"/>
    <mergeCell ref="D65:D66"/>
    <mergeCell ref="E65:E66"/>
    <mergeCell ref="D55:N55"/>
    <mergeCell ref="D56:N56"/>
    <mergeCell ref="D57:N57"/>
    <mergeCell ref="D58:N58"/>
    <mergeCell ref="D59:N59"/>
    <mergeCell ref="D60:N60"/>
    <mergeCell ref="D49:N49"/>
    <mergeCell ref="D50:N50"/>
    <mergeCell ref="D51:N51"/>
    <mergeCell ref="D52:N52"/>
    <mergeCell ref="D53:N53"/>
    <mergeCell ref="D54:N54"/>
    <mergeCell ref="D45:N45"/>
    <mergeCell ref="D46:N46"/>
    <mergeCell ref="D47:N47"/>
    <mergeCell ref="D48:N48"/>
    <mergeCell ref="D40:N40"/>
    <mergeCell ref="D41:N41"/>
    <mergeCell ref="D42:N42"/>
    <mergeCell ref="D43:N43"/>
    <mergeCell ref="D44:N44"/>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6:N16"/>
    <mergeCell ref="D17:N17"/>
    <mergeCell ref="D18:N18"/>
    <mergeCell ref="D19:N19"/>
    <mergeCell ref="D20:N20"/>
    <mergeCell ref="D21:N21"/>
    <mergeCell ref="C9:N9"/>
    <mergeCell ref="D11:N11"/>
    <mergeCell ref="D12:N12"/>
    <mergeCell ref="D13:N13"/>
    <mergeCell ref="D14:N14"/>
    <mergeCell ref="D15:N15"/>
    <mergeCell ref="C1:N1"/>
    <mergeCell ref="C2:N2"/>
    <mergeCell ref="C5:N5"/>
    <mergeCell ref="C6:N6"/>
    <mergeCell ref="C7:N7"/>
    <mergeCell ref="C8:N8"/>
  </mergeCells>
  <conditionalFormatting sqref="B156:B158">
    <cfRule type="cellIs" dxfId="387" priority="664" operator="equal">
      <formula>"INCL"</formula>
    </cfRule>
    <cfRule type="cellIs" dxfId="386" priority="662" operator="equal">
      <formula>"PRTL/R"</formula>
    </cfRule>
    <cfRule type="cellIs" dxfId="385" priority="661" operator="equal">
      <formula>"N/A"</formula>
    </cfRule>
  </conditionalFormatting>
  <conditionalFormatting sqref="B161">
    <cfRule type="cellIs" dxfId="384" priority="658" operator="equal">
      <formula>"PRTL/R"</formula>
    </cfRule>
    <cfRule type="cellIs" dxfId="383" priority="657" operator="equal">
      <formula>"N/A"</formula>
    </cfRule>
    <cfRule type="cellIs" dxfId="382" priority="660" operator="equal">
      <formula>"INCL"</formula>
    </cfRule>
  </conditionalFormatting>
  <conditionalFormatting sqref="B163">
    <cfRule type="cellIs" dxfId="381" priority="656" operator="equal">
      <formula>"INCL"</formula>
    </cfRule>
    <cfRule type="cellIs" dxfId="380" priority="654" operator="equal">
      <formula>"PRTL/R"</formula>
    </cfRule>
    <cfRule type="cellIs" dxfId="379" priority="653" operator="equal">
      <formula>"N/A"</formula>
    </cfRule>
  </conditionalFormatting>
  <conditionalFormatting sqref="B165:B166">
    <cfRule type="cellIs" dxfId="378" priority="649" operator="equal">
      <formula>"N/A"</formula>
    </cfRule>
    <cfRule type="cellIs" dxfId="377" priority="650" operator="equal">
      <formula>"PRTL/R"</formula>
    </cfRule>
    <cfRule type="cellIs" dxfId="376" priority="652" operator="equal">
      <formula>"INCL"</formula>
    </cfRule>
  </conditionalFormatting>
  <conditionalFormatting sqref="B168">
    <cfRule type="cellIs" dxfId="375" priority="648" operator="equal">
      <formula>"INCL"</formula>
    </cfRule>
    <cfRule type="cellIs" dxfId="374" priority="645" operator="equal">
      <formula>"N/A"</formula>
    </cfRule>
    <cfRule type="cellIs" dxfId="373" priority="646" operator="equal">
      <formula>"PRTL/R"</formula>
    </cfRule>
  </conditionalFormatting>
  <conditionalFormatting sqref="B170">
    <cfRule type="cellIs" dxfId="372" priority="644" operator="equal">
      <formula>"INCL"</formula>
    </cfRule>
    <cfRule type="cellIs" dxfId="371" priority="641" operator="equal">
      <formula>"N/A"</formula>
    </cfRule>
    <cfRule type="cellIs" dxfId="370" priority="642" operator="equal">
      <formula>"PRTL/R"</formula>
    </cfRule>
  </conditionalFormatting>
  <conditionalFormatting sqref="B174">
    <cfRule type="cellIs" dxfId="369" priority="637" operator="equal">
      <formula>"N/A"</formula>
    </cfRule>
  </conditionalFormatting>
  <conditionalFormatting sqref="B174:B176">
    <cfRule type="cellIs" dxfId="368" priority="640" operator="equal">
      <formula>"INCL"</formula>
    </cfRule>
    <cfRule type="cellIs" dxfId="367" priority="638" operator="equal">
      <formula>"PRTL/R"</formula>
    </cfRule>
  </conditionalFormatting>
  <conditionalFormatting sqref="B175:B176 K175:N176">
    <cfRule type="cellIs" dxfId="366" priority="702" operator="equal">
      <formula>"N/A"</formula>
    </cfRule>
  </conditionalFormatting>
  <conditionalFormatting sqref="B156:J172">
    <cfRule type="cellIs" dxfId="365" priority="534" operator="equal">
      <formula>"EXCL/O"</formula>
    </cfRule>
  </conditionalFormatting>
  <conditionalFormatting sqref="B140:N140 B142:J143 B144 B145:J145 B149:J150 B153:J153 B155:C155 K155 B159:J160 B162:J162 C163:J163 B164:J164 C165:J166 B167:J167 C168:J168 B169:J169 C170:J170 B171:J172 B173:N173 C174:N174">
    <cfRule type="cellIs" dxfId="364" priority="683" operator="equal">
      <formula>"EXCL/R"</formula>
    </cfRule>
  </conditionalFormatting>
  <conditionalFormatting sqref="B140:N140 B142:J143 B144 B145:J145 B149:J150 B153:J153 B155:C155 K155">
    <cfRule type="cellIs" dxfId="363" priority="684" operator="equal">
      <formula>"EXCL/O"</formula>
    </cfRule>
  </conditionalFormatting>
  <conditionalFormatting sqref="B173:N176">
    <cfRule type="cellIs" dxfId="362" priority="2" operator="equal">
      <formula>"EXCL/O"</formula>
    </cfRule>
  </conditionalFormatting>
  <conditionalFormatting sqref="C12:C62">
    <cfRule type="cellIs" dxfId="361" priority="706" operator="equal">
      <formula>"EXCL/O"</formula>
    </cfRule>
    <cfRule type="cellIs" dxfId="360" priority="633" operator="equal">
      <formula>"N/A"</formula>
    </cfRule>
    <cfRule type="cellIs" dxfId="359" priority="634" operator="equal">
      <formula>"INCL"</formula>
    </cfRule>
    <cfRule type="cellIs" dxfId="358" priority="636" operator="equal">
      <formula>"PRTL/O"</formula>
    </cfRule>
    <cfRule type="cellIs" dxfId="357" priority="681" operator="equal">
      <formula>"PRTL/NA"</formula>
    </cfRule>
    <cfRule type="cellIs" dxfId="356" priority="682" operator="equal">
      <formula>"EXCL/R"</formula>
    </cfRule>
    <cfRule type="cellIs" dxfId="355" priority="635" operator="equal">
      <formula>"PRTL/R"</formula>
    </cfRule>
  </conditionalFormatting>
  <conditionalFormatting sqref="C147:C148">
    <cfRule type="cellIs" dxfId="354" priority="680" operator="equal">
      <formula>"INCL"</formula>
    </cfRule>
    <cfRule type="cellIs" dxfId="353" priority="679" operator="equal">
      <formula>"EXCL/O"</formula>
    </cfRule>
    <cfRule type="cellIs" dxfId="352" priority="678" operator="equal">
      <formula>"PRTL/R"</formula>
    </cfRule>
    <cfRule type="cellIs" dxfId="351" priority="677" operator="equal">
      <formula>"N/A"</formula>
    </cfRule>
  </conditionalFormatting>
  <conditionalFormatting sqref="C151:C152">
    <cfRule type="cellIs" dxfId="350" priority="669" operator="equal">
      <formula>"N/A"</formula>
    </cfRule>
    <cfRule type="cellIs" dxfId="349" priority="670" operator="equal">
      <formula>"PRTL/R"</formula>
    </cfRule>
    <cfRule type="cellIs" dxfId="348" priority="672" operator="equal">
      <formula>"INCL"</formula>
    </cfRule>
    <cfRule type="cellIs" dxfId="347" priority="671" operator="equal">
      <formula>"EXCL/O"</formula>
    </cfRule>
  </conditionalFormatting>
  <conditionalFormatting sqref="C154">
    <cfRule type="cellIs" dxfId="346" priority="665" operator="equal">
      <formula>"N/A"</formula>
    </cfRule>
    <cfRule type="cellIs" dxfId="345" priority="666" operator="equal">
      <formula>"PRTL/R"</formula>
    </cfRule>
    <cfRule type="cellIs" dxfId="344" priority="667" operator="equal">
      <formula>"EXCL/O"</formula>
    </cfRule>
    <cfRule type="cellIs" dxfId="343" priority="668" operator="equal">
      <formula>"INCL"</formula>
    </cfRule>
  </conditionalFormatting>
  <conditionalFormatting sqref="C156:J158">
    <cfRule type="cellIs" dxfId="342" priority="533" operator="equal">
      <formula>"EXCL/R"</formula>
    </cfRule>
  </conditionalFormatting>
  <conditionalFormatting sqref="C161:J161">
    <cfRule type="cellIs" dxfId="341" priority="539" operator="equal">
      <formula>"EXCL/R"</formula>
    </cfRule>
  </conditionalFormatting>
  <conditionalFormatting sqref="C175:J176">
    <cfRule type="cellIs" dxfId="340" priority="1" operator="equal">
      <formula>"EXCL/R"</formula>
    </cfRule>
  </conditionalFormatting>
  <conditionalFormatting sqref="C68:M89">
    <cfRule type="cellIs" dxfId="339" priority="619" operator="equal">
      <formula>"N/A"</formula>
    </cfRule>
    <cfRule type="cellIs" dxfId="338" priority="620" operator="equal">
      <formula>"INCL"</formula>
    </cfRule>
    <cfRule type="cellIs" dxfId="337" priority="621" operator="equal">
      <formula>"PRTL/R"</formula>
    </cfRule>
    <cfRule type="cellIs" dxfId="336" priority="625" operator="equal">
      <formula>"EXCL/O"</formula>
    </cfRule>
  </conditionalFormatting>
  <conditionalFormatting sqref="C68:M137">
    <cfRule type="cellIs" dxfId="335" priority="13" operator="equal">
      <formula>"PRTL/NA"</formula>
    </cfRule>
    <cfRule type="cellIs" dxfId="334" priority="12" operator="equal">
      <formula>"PRTL/O"</formula>
    </cfRule>
    <cfRule type="cellIs" dxfId="333" priority="14" operator="equal">
      <formula>"EXCL/R"</formula>
    </cfRule>
  </conditionalFormatting>
  <conditionalFormatting sqref="C91:M137">
    <cfRule type="cellIs" dxfId="332" priority="199" operator="equal">
      <formula>"PRTL/R"</formula>
    </cfRule>
    <cfRule type="cellIs" dxfId="331" priority="203" operator="equal">
      <formula>"EXCL/O"</formula>
    </cfRule>
    <cfRule type="cellIs" dxfId="330" priority="198" operator="equal">
      <formula>"INCL"</formula>
    </cfRule>
    <cfRule type="cellIs" dxfId="329" priority="197" operator="equal">
      <formula>"N/A"</formula>
    </cfRule>
  </conditionalFormatting>
  <conditionalFormatting sqref="C90:N90">
    <cfRule type="cellIs" dxfId="328" priority="8" operator="equal">
      <formula>"INCL"</formula>
    </cfRule>
    <cfRule type="cellIs" dxfId="327" priority="7" operator="equal">
      <formula>"EXCL/O"</formula>
    </cfRule>
    <cfRule type="cellIs" dxfId="326" priority="6" operator="equal">
      <formula>"PRTL/R"</formula>
    </cfRule>
    <cfRule type="cellIs" dxfId="325" priority="5" operator="equal">
      <formula>"N/A"</formula>
    </cfRule>
  </conditionalFormatting>
  <conditionalFormatting sqref="K175:N176">
    <cfRule type="cellIs" dxfId="324" priority="703" operator="equal">
      <formula>"PRTL/R"</formula>
    </cfRule>
    <cfRule type="cellIs" dxfId="323" priority="705" operator="equal">
      <formula>"INCL"</formula>
    </cfRule>
  </conditionalFormatting>
  <conditionalFormatting sqref="N99">
    <cfRule type="cellIs" dxfId="322" priority="686" operator="equal">
      <formula>"PRTL/R"</formula>
    </cfRule>
    <cfRule type="cellIs" dxfId="321" priority="685" operator="equal">
      <formula>"N/A"</formula>
    </cfRule>
    <cfRule type="cellIs" dxfId="320" priority="688" operator="equal">
      <formula>"EXCL/O"</formula>
    </cfRule>
    <cfRule type="cellIs" dxfId="319" priority="689" operator="equal">
      <formula>"INCL"</formula>
    </cfRule>
    <cfRule type="cellIs" dxfId="318" priority="687" operator="equal">
      <formula>"EXCL/R"</formula>
    </cfRule>
  </conditionalFormatting>
  <conditionalFormatting sqref="N102">
    <cfRule type="cellIs" dxfId="317" priority="701" operator="equal">
      <formula>"INCL"</formula>
    </cfRule>
    <cfRule type="cellIs" dxfId="316" priority="700" operator="equal">
      <formula>"EXCL/O"</formula>
    </cfRule>
    <cfRule type="cellIs" dxfId="315" priority="698" operator="equal">
      <formula>"N/A"</formula>
    </cfRule>
    <cfRule type="cellIs" dxfId="314" priority="699" operator="equal">
      <formula>"PRTL/R"</formula>
    </cfRule>
  </conditionalFormatting>
  <conditionalFormatting sqref="N105">
    <cfRule type="cellIs" dxfId="313" priority="696" operator="equal">
      <formula>"EXCL/O"</formula>
    </cfRule>
    <cfRule type="cellIs" dxfId="312" priority="697" operator="equal">
      <formula>"INCL"</formula>
    </cfRule>
    <cfRule type="cellIs" dxfId="311" priority="694" operator="equal">
      <formula>"N/A"</formula>
    </cfRule>
    <cfRule type="cellIs" dxfId="310" priority="695" operator="equal">
      <formula>"PRTL/R"</formula>
    </cfRule>
  </conditionalFormatting>
  <conditionalFormatting sqref="N107">
    <cfRule type="cellIs" dxfId="309" priority="690" operator="equal">
      <formula>"N/A"</formula>
    </cfRule>
    <cfRule type="cellIs" dxfId="308" priority="691" operator="equal">
      <formula>"PRTL/R"</formula>
    </cfRule>
    <cfRule type="cellIs" dxfId="307" priority="693" operator="equal">
      <formula>"INCL"</formula>
    </cfRule>
    <cfRule type="cellIs" dxfId="306" priority="692" operator="equal">
      <formula>"EXCL/O"</formula>
    </cfRule>
  </conditionalFormatting>
  <conditionalFormatting sqref="N115:N120">
    <cfRule type="cellIs" dxfId="305" priority="93" operator="equal">
      <formula>"N/A"</formula>
    </cfRule>
    <cfRule type="cellIs" dxfId="304" priority="94" operator="equal">
      <formula>"PRTL/R"</formula>
    </cfRule>
    <cfRule type="cellIs" dxfId="303" priority="95" operator="equal">
      <formula>"EXCL/O"</formula>
    </cfRule>
    <cfRule type="cellIs" dxfId="302" priority="96" operator="equal">
      <formula>"INCL"</formula>
    </cfRule>
  </conditionalFormatting>
  <conditionalFormatting sqref="N123:N126">
    <cfRule type="cellIs" dxfId="301" priority="127" operator="equal">
      <formula>"EXCL/O"</formula>
    </cfRule>
    <cfRule type="cellIs" dxfId="300" priority="126" operator="equal">
      <formula>"PRTL/R"</formula>
    </cfRule>
    <cfRule type="cellIs" dxfId="299" priority="128" operator="equal">
      <formula>"INCL"</formula>
    </cfRule>
    <cfRule type="cellIs" dxfId="298" priority="125" operator="equal">
      <formula>"N/A"</formula>
    </cfRule>
  </conditionalFormatting>
  <conditionalFormatting sqref="N128:N130">
    <cfRule type="cellIs" dxfId="297" priority="118" operator="equal">
      <formula>"PRTL/R"</formula>
    </cfRule>
    <cfRule type="cellIs" dxfId="296" priority="119" operator="equal">
      <formula>"EXCL/O"</formula>
    </cfRule>
    <cfRule type="cellIs" dxfId="295" priority="120" operator="equal">
      <formula>"INCL"</formula>
    </cfRule>
    <cfRule type="cellIs" dxfId="294" priority="117" operator="equal">
      <formula>"N/A"</formula>
    </cfRule>
  </conditionalFormatting>
  <conditionalFormatting sqref="N134:N137">
    <cfRule type="cellIs" dxfId="293" priority="556" operator="equal">
      <formula>"PRTL/R"</formula>
    </cfRule>
    <cfRule type="cellIs" dxfId="292" priority="555" operator="equal">
      <formula>"N/A"</formula>
    </cfRule>
    <cfRule type="cellIs" dxfId="291" priority="557" operator="equal">
      <formula>"EXCL/O"</formula>
    </cfRule>
    <cfRule type="cellIs" dxfId="290" priority="558" operator="equal">
      <formula>"INCL"</formula>
    </cfRule>
  </conditionalFormatting>
  <pageMargins left="0.7" right="0.7" top="0.75" bottom="0.75" header="0.3" footer="0.3"/>
  <pageSetup orientation="portrait"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96ED5-29A8-4182-A6E2-3B500E200ACE}">
  <sheetPr>
    <tabColor rgb="FF36ADE1"/>
  </sheetPr>
  <dimension ref="A1:ARB176"/>
  <sheetViews>
    <sheetView showGridLines="0" showRowColHeaders="0" zoomScale="90" zoomScaleNormal="90" workbookViewId="0">
      <selection activeCell="B3" sqref="B3"/>
    </sheetView>
  </sheetViews>
  <sheetFormatPr defaultColWidth="8.7109375" defaultRowHeight="14.25" x14ac:dyDescent="0.2"/>
  <cols>
    <col min="1" max="1" width="2.5703125" style="179" customWidth="1"/>
    <col min="2" max="2" width="62.7109375" style="179" customWidth="1"/>
    <col min="3" max="3" width="13.28515625" style="179" customWidth="1"/>
    <col min="4" max="13" width="12.5703125" style="179" customWidth="1"/>
    <col min="14" max="14" width="35.7109375" style="179" customWidth="1"/>
    <col min="15" max="16384" width="8.7109375" style="179"/>
  </cols>
  <sheetData>
    <row r="1" spans="1:1146" ht="15" x14ac:dyDescent="0.25">
      <c r="A1" s="215"/>
      <c r="B1" s="188"/>
      <c r="C1" s="230"/>
      <c r="D1" s="230"/>
      <c r="E1" s="230"/>
      <c r="F1" s="230"/>
      <c r="G1" s="230"/>
      <c r="H1" s="230"/>
      <c r="I1" s="230"/>
      <c r="J1" s="230"/>
      <c r="K1" s="230"/>
      <c r="L1" s="230"/>
      <c r="M1" s="230"/>
      <c r="N1" s="230"/>
    </row>
    <row r="2" spans="1:1146" ht="58.9" customHeight="1" x14ac:dyDescent="0.25">
      <c r="A2" s="215"/>
      <c r="B2" s="188"/>
      <c r="C2" s="230"/>
      <c r="D2" s="230"/>
      <c r="E2" s="230"/>
      <c r="F2" s="230"/>
      <c r="G2" s="230"/>
      <c r="H2" s="230"/>
      <c r="I2" s="230"/>
      <c r="J2" s="230"/>
      <c r="K2" s="230"/>
      <c r="L2" s="230"/>
      <c r="M2" s="230"/>
      <c r="N2" s="230"/>
    </row>
    <row r="3" spans="1:1146" ht="15.75" x14ac:dyDescent="0.25">
      <c r="A3" s="215"/>
      <c r="B3" s="205" t="s">
        <v>2051</v>
      </c>
      <c r="C3" s="205"/>
      <c r="D3" s="205"/>
      <c r="E3" s="77"/>
      <c r="F3" s="77"/>
      <c r="G3" s="77"/>
      <c r="H3" s="77"/>
      <c r="I3" s="77"/>
      <c r="J3" s="77"/>
      <c r="K3" s="77"/>
      <c r="L3" s="77"/>
      <c r="M3" s="77"/>
      <c r="N3" s="77"/>
    </row>
    <row r="4" spans="1:1146" ht="15.75" x14ac:dyDescent="0.25">
      <c r="A4" s="215"/>
      <c r="B4" s="157" t="str">
        <f>'Cover Page'!B16</f>
        <v>October 2025</v>
      </c>
      <c r="C4" s="77"/>
      <c r="D4" s="77"/>
      <c r="E4" s="77"/>
      <c r="F4" s="77"/>
      <c r="G4" s="77"/>
      <c r="H4" s="77"/>
      <c r="I4" s="77"/>
      <c r="J4" s="77"/>
      <c r="K4" s="77"/>
      <c r="L4" s="77"/>
      <c r="M4" s="77"/>
      <c r="N4" s="77"/>
    </row>
    <row r="5" spans="1:1146" ht="15" x14ac:dyDescent="0.25">
      <c r="A5" s="215"/>
      <c r="B5" s="19"/>
      <c r="C5" s="230"/>
      <c r="D5" s="230"/>
      <c r="E5" s="230"/>
      <c r="F5" s="230"/>
      <c r="G5" s="230"/>
      <c r="H5" s="230"/>
      <c r="I5" s="230"/>
      <c r="J5" s="230"/>
      <c r="K5" s="230"/>
      <c r="L5" s="230"/>
      <c r="M5" s="230"/>
      <c r="N5" s="230"/>
    </row>
    <row r="6" spans="1:1146" s="206" customFormat="1" ht="14.65" customHeight="1" x14ac:dyDescent="0.25">
      <c r="A6" s="218"/>
      <c r="B6" s="185" t="s">
        <v>40</v>
      </c>
      <c r="C6" s="242" t="s">
        <v>2050</v>
      </c>
      <c r="D6" s="242"/>
      <c r="E6" s="242"/>
      <c r="F6" s="242"/>
      <c r="G6" s="242"/>
      <c r="H6" s="242"/>
      <c r="I6" s="242"/>
      <c r="J6" s="242"/>
      <c r="K6" s="242"/>
      <c r="L6" s="242"/>
      <c r="M6" s="242"/>
      <c r="N6" s="242"/>
    </row>
    <row r="7" spans="1:1146" ht="14.65" customHeight="1" x14ac:dyDescent="0.2">
      <c r="A7" s="215"/>
      <c r="B7" s="185" t="s">
        <v>41</v>
      </c>
      <c r="C7" s="242" t="s">
        <v>182</v>
      </c>
      <c r="D7" s="242"/>
      <c r="E7" s="242"/>
      <c r="F7" s="242"/>
      <c r="G7" s="242"/>
      <c r="H7" s="242"/>
      <c r="I7" s="242"/>
      <c r="J7" s="242"/>
      <c r="K7" s="242"/>
      <c r="L7" s="242"/>
      <c r="M7" s="242"/>
      <c r="N7" s="242"/>
    </row>
    <row r="8" spans="1:1146" s="206" customFormat="1" ht="15" customHeight="1" x14ac:dyDescent="0.25">
      <c r="A8" s="218"/>
      <c r="B8" s="185" t="s">
        <v>42</v>
      </c>
      <c r="C8" s="242" t="s">
        <v>2078</v>
      </c>
      <c r="D8" s="242"/>
      <c r="E8" s="242"/>
      <c r="F8" s="242"/>
      <c r="G8" s="242"/>
      <c r="H8" s="242"/>
      <c r="I8" s="242"/>
      <c r="J8" s="242"/>
      <c r="K8" s="242"/>
      <c r="L8" s="242"/>
      <c r="M8" s="242"/>
      <c r="N8" s="242"/>
    </row>
    <row r="9" spans="1:1146" s="207" customFormat="1" ht="27" customHeight="1" x14ac:dyDescent="0.25">
      <c r="A9" s="219"/>
      <c r="B9" s="185" t="s">
        <v>43</v>
      </c>
      <c r="C9" s="242" t="s">
        <v>2079</v>
      </c>
      <c r="D9" s="242"/>
      <c r="E9" s="242"/>
      <c r="F9" s="242"/>
      <c r="G9" s="242"/>
      <c r="H9" s="242"/>
      <c r="I9" s="242"/>
      <c r="J9" s="242"/>
      <c r="K9" s="242"/>
      <c r="L9" s="242"/>
      <c r="M9" s="242"/>
      <c r="N9" s="242"/>
    </row>
    <row r="10" spans="1:1146" s="191" customFormat="1" ht="22.5" customHeight="1" x14ac:dyDescent="0.2">
      <c r="A10" s="215"/>
      <c r="B10" s="27" t="s">
        <v>44</v>
      </c>
      <c r="C10" s="189"/>
      <c r="D10" s="189"/>
      <c r="E10" s="189"/>
      <c r="F10" s="189"/>
      <c r="G10" s="189"/>
      <c r="H10" s="189"/>
      <c r="I10" s="189"/>
      <c r="J10" s="189"/>
      <c r="K10" s="189"/>
      <c r="L10" s="189"/>
      <c r="M10" s="189"/>
      <c r="N10" s="190"/>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c r="ADK10" s="179"/>
      <c r="ADL10" s="179"/>
      <c r="ADM10" s="179"/>
      <c r="ADN10" s="179"/>
      <c r="ADO10" s="179"/>
      <c r="ADP10" s="179"/>
      <c r="ADQ10" s="179"/>
      <c r="ADR10" s="179"/>
      <c r="ADS10" s="179"/>
      <c r="ADT10" s="179"/>
      <c r="ADU10" s="179"/>
      <c r="ADV10" s="179"/>
      <c r="ADW10" s="179"/>
      <c r="ADX10" s="179"/>
      <c r="ADY10" s="179"/>
      <c r="ADZ10" s="179"/>
      <c r="AEA10" s="179"/>
      <c r="AEB10" s="179"/>
      <c r="AEC10" s="179"/>
      <c r="AED10" s="179"/>
      <c r="AEE10" s="179"/>
      <c r="AEF10" s="179"/>
      <c r="AEG10" s="179"/>
      <c r="AEH10" s="179"/>
      <c r="AEI10" s="179"/>
      <c r="AEJ10" s="179"/>
      <c r="AEK10" s="179"/>
      <c r="AEL10" s="179"/>
      <c r="AEM10" s="179"/>
      <c r="AEN10" s="179"/>
      <c r="AEO10" s="179"/>
      <c r="AEP10" s="179"/>
      <c r="AEQ10" s="179"/>
      <c r="AER10" s="179"/>
      <c r="AES10" s="179"/>
      <c r="AET10" s="179"/>
      <c r="AEU10" s="179"/>
      <c r="AEV10" s="179"/>
      <c r="AEW10" s="179"/>
      <c r="AEX10" s="179"/>
      <c r="AEY10" s="179"/>
      <c r="AEZ10" s="179"/>
      <c r="AFA10" s="179"/>
      <c r="AFB10" s="179"/>
      <c r="AFC10" s="179"/>
      <c r="AFD10" s="179"/>
      <c r="AFE10" s="179"/>
      <c r="AFF10" s="179"/>
      <c r="AFG10" s="179"/>
      <c r="AFH10" s="179"/>
      <c r="AFI10" s="179"/>
      <c r="AFJ10" s="179"/>
      <c r="AFK10" s="179"/>
      <c r="AFL10" s="179"/>
      <c r="AFM10" s="179"/>
      <c r="AFN10" s="179"/>
      <c r="AFO10" s="179"/>
      <c r="AFP10" s="179"/>
      <c r="AFQ10" s="179"/>
      <c r="AFR10" s="179"/>
      <c r="AFS10" s="179"/>
      <c r="AFT10" s="179"/>
      <c r="AFU10" s="179"/>
      <c r="AFV10" s="179"/>
      <c r="AFW10" s="179"/>
      <c r="AFX10" s="179"/>
      <c r="AFY10" s="179"/>
      <c r="AFZ10" s="179"/>
      <c r="AGA10" s="179"/>
      <c r="AGB10" s="179"/>
      <c r="AGC10" s="179"/>
      <c r="AGD10" s="179"/>
      <c r="AGE10" s="179"/>
      <c r="AGF10" s="179"/>
      <c r="AGG10" s="179"/>
      <c r="AGH10" s="179"/>
      <c r="AGI10" s="179"/>
      <c r="AGJ10" s="179"/>
      <c r="AGK10" s="179"/>
      <c r="AGL10" s="179"/>
      <c r="AGM10" s="179"/>
      <c r="AGN10" s="179"/>
      <c r="AGO10" s="179"/>
      <c r="AGP10" s="179"/>
      <c r="AGQ10" s="179"/>
      <c r="AGR10" s="179"/>
      <c r="AGS10" s="179"/>
      <c r="AGT10" s="179"/>
      <c r="AGU10" s="179"/>
      <c r="AGV10" s="179"/>
      <c r="AGW10" s="179"/>
      <c r="AGX10" s="179"/>
      <c r="AGY10" s="179"/>
      <c r="AGZ10" s="179"/>
      <c r="AHA10" s="179"/>
      <c r="AHB10" s="179"/>
      <c r="AHC10" s="179"/>
      <c r="AHD10" s="179"/>
      <c r="AHE10" s="179"/>
      <c r="AHF10" s="179"/>
      <c r="AHG10" s="179"/>
      <c r="AHH10" s="179"/>
      <c r="AHI10" s="179"/>
      <c r="AHJ10" s="179"/>
      <c r="AHK10" s="179"/>
      <c r="AHL10" s="179"/>
      <c r="AHM10" s="179"/>
      <c r="AHN10" s="179"/>
      <c r="AHO10" s="179"/>
      <c r="AHP10" s="179"/>
      <c r="AHQ10" s="179"/>
      <c r="AHR10" s="179"/>
      <c r="AHS10" s="179"/>
      <c r="AHT10" s="179"/>
      <c r="AHU10" s="179"/>
      <c r="AHV10" s="179"/>
      <c r="AHW10" s="179"/>
      <c r="AHX10" s="179"/>
      <c r="AHY10" s="179"/>
      <c r="AHZ10" s="179"/>
      <c r="AIA10" s="179"/>
      <c r="AIB10" s="179"/>
      <c r="AIC10" s="179"/>
      <c r="AID10" s="179"/>
      <c r="AIE10" s="179"/>
      <c r="AIF10" s="179"/>
      <c r="AIG10" s="179"/>
      <c r="AIH10" s="179"/>
      <c r="AII10" s="179"/>
      <c r="AIJ10" s="179"/>
      <c r="AIK10" s="179"/>
      <c r="AIL10" s="179"/>
      <c r="AIM10" s="179"/>
      <c r="AIN10" s="179"/>
      <c r="AIO10" s="179"/>
      <c r="AIP10" s="179"/>
      <c r="AIQ10" s="179"/>
      <c r="AIR10" s="179"/>
      <c r="AIS10" s="179"/>
      <c r="AIT10" s="179"/>
      <c r="AIU10" s="179"/>
      <c r="AIV10" s="179"/>
      <c r="AIW10" s="179"/>
      <c r="AIX10" s="179"/>
      <c r="AIY10" s="179"/>
      <c r="AIZ10" s="179"/>
      <c r="AJA10" s="179"/>
      <c r="AJB10" s="179"/>
      <c r="AJC10" s="179"/>
      <c r="AJD10" s="179"/>
      <c r="AJE10" s="179"/>
      <c r="AJF10" s="179"/>
      <c r="AJG10" s="179"/>
      <c r="AJH10" s="179"/>
      <c r="AJI10" s="179"/>
      <c r="AJJ10" s="179"/>
      <c r="AJK10" s="179"/>
      <c r="AJL10" s="179"/>
      <c r="AJM10" s="179"/>
      <c r="AJN10" s="179"/>
      <c r="AJO10" s="179"/>
      <c r="AJP10" s="179"/>
      <c r="AJQ10" s="179"/>
      <c r="AJR10" s="179"/>
      <c r="AJS10" s="179"/>
      <c r="AJT10" s="179"/>
      <c r="AJU10" s="179"/>
      <c r="AJV10" s="179"/>
      <c r="AJW10" s="179"/>
      <c r="AJX10" s="179"/>
      <c r="AJY10" s="179"/>
      <c r="AJZ10" s="179"/>
      <c r="AKA10" s="179"/>
      <c r="AKB10" s="179"/>
      <c r="AKC10" s="179"/>
      <c r="AKD10" s="179"/>
      <c r="AKE10" s="179"/>
      <c r="AKF10" s="179"/>
      <c r="AKG10" s="179"/>
      <c r="AKH10" s="179"/>
      <c r="AKI10" s="179"/>
      <c r="AKJ10" s="179"/>
      <c r="AKK10" s="179"/>
      <c r="AKL10" s="179"/>
      <c r="AKM10" s="179"/>
      <c r="AKN10" s="179"/>
      <c r="AKO10" s="179"/>
      <c r="AKP10" s="179"/>
      <c r="AKQ10" s="179"/>
      <c r="AKR10" s="179"/>
      <c r="AKS10" s="179"/>
      <c r="AKT10" s="179"/>
      <c r="AKU10" s="179"/>
      <c r="AKV10" s="179"/>
      <c r="AKW10" s="179"/>
      <c r="AKX10" s="179"/>
      <c r="AKY10" s="179"/>
      <c r="AKZ10" s="179"/>
      <c r="ALA10" s="179"/>
      <c r="ALB10" s="179"/>
      <c r="ALC10" s="179"/>
      <c r="ALD10" s="179"/>
      <c r="ALE10" s="179"/>
      <c r="ALF10" s="179"/>
      <c r="ALG10" s="179"/>
      <c r="ALH10" s="179"/>
      <c r="ALI10" s="179"/>
      <c r="ALJ10" s="179"/>
      <c r="ALK10" s="179"/>
      <c r="ALL10" s="179"/>
      <c r="ALM10" s="179"/>
      <c r="ALN10" s="179"/>
      <c r="ALO10" s="179"/>
      <c r="ALP10" s="179"/>
      <c r="ALQ10" s="179"/>
      <c r="ALR10" s="179"/>
      <c r="ALS10" s="179"/>
      <c r="ALT10" s="179"/>
      <c r="ALU10" s="179"/>
      <c r="ALV10" s="179"/>
      <c r="ALW10" s="179"/>
      <c r="ALX10" s="179"/>
      <c r="ALY10" s="179"/>
      <c r="ALZ10" s="179"/>
      <c r="AMA10" s="179"/>
      <c r="AMB10" s="179"/>
      <c r="AMC10" s="179"/>
      <c r="AMD10" s="179"/>
      <c r="AME10" s="179"/>
      <c r="AMF10" s="179"/>
      <c r="AMG10" s="179"/>
      <c r="AMH10" s="179"/>
      <c r="AMI10" s="179"/>
      <c r="AMJ10" s="179"/>
      <c r="AMK10" s="179"/>
      <c r="AML10" s="179"/>
      <c r="AMM10" s="179"/>
      <c r="AMN10" s="179"/>
      <c r="AMO10" s="179"/>
      <c r="AMP10" s="179"/>
      <c r="AMQ10" s="179"/>
      <c r="AMR10" s="179"/>
      <c r="AMS10" s="179"/>
      <c r="AMT10" s="179"/>
      <c r="AMU10" s="179"/>
      <c r="AMV10" s="179"/>
      <c r="AMW10" s="179"/>
      <c r="AMX10" s="179"/>
      <c r="AMY10" s="179"/>
      <c r="AMZ10" s="179"/>
      <c r="ANA10" s="179"/>
      <c r="ANB10" s="179"/>
      <c r="ANC10" s="179"/>
      <c r="AND10" s="179"/>
      <c r="ANE10" s="179"/>
      <c r="ANF10" s="179"/>
      <c r="ANG10" s="179"/>
      <c r="ANH10" s="179"/>
      <c r="ANI10" s="179"/>
      <c r="ANJ10" s="179"/>
      <c r="ANK10" s="179"/>
      <c r="ANL10" s="179"/>
      <c r="ANM10" s="179"/>
      <c r="ANN10" s="179"/>
      <c r="ANO10" s="179"/>
      <c r="ANP10" s="179"/>
      <c r="ANQ10" s="179"/>
      <c r="ANR10" s="179"/>
      <c r="ANS10" s="179"/>
      <c r="ANT10" s="179"/>
      <c r="ANU10" s="179"/>
      <c r="ANV10" s="179"/>
      <c r="ANW10" s="179"/>
      <c r="ANX10" s="179"/>
      <c r="ANY10" s="179"/>
      <c r="ANZ10" s="179"/>
      <c r="AOA10" s="179"/>
      <c r="AOB10" s="179"/>
      <c r="AOC10" s="179"/>
      <c r="AOD10" s="179"/>
      <c r="AOE10" s="179"/>
      <c r="AOF10" s="179"/>
      <c r="AOG10" s="179"/>
      <c r="AOH10" s="179"/>
      <c r="AOI10" s="179"/>
      <c r="AOJ10" s="179"/>
      <c r="AOK10" s="179"/>
      <c r="AOL10" s="179"/>
      <c r="AOM10" s="179"/>
      <c r="AON10" s="179"/>
      <c r="AOO10" s="179"/>
      <c r="AOP10" s="179"/>
      <c r="AOQ10" s="179"/>
      <c r="AOR10" s="179"/>
      <c r="AOS10" s="179"/>
      <c r="AOT10" s="179"/>
      <c r="AOU10" s="179"/>
      <c r="AOV10" s="179"/>
      <c r="AOW10" s="179"/>
      <c r="AOX10" s="179"/>
      <c r="AOY10" s="179"/>
      <c r="AOZ10" s="179"/>
      <c r="APA10" s="179"/>
      <c r="APB10" s="179"/>
      <c r="APC10" s="179"/>
      <c r="APD10" s="179"/>
      <c r="APE10" s="179"/>
      <c r="APF10" s="179"/>
      <c r="APG10" s="179"/>
      <c r="APH10" s="179"/>
      <c r="API10" s="179"/>
      <c r="APJ10" s="179"/>
      <c r="APK10" s="179"/>
      <c r="APL10" s="179"/>
      <c r="APM10" s="179"/>
      <c r="APN10" s="179"/>
      <c r="APO10" s="179"/>
      <c r="APP10" s="179"/>
      <c r="APQ10" s="179"/>
      <c r="APR10" s="179"/>
      <c r="APS10" s="179"/>
      <c r="APT10" s="179"/>
      <c r="APU10" s="179"/>
      <c r="APV10" s="179"/>
      <c r="APW10" s="179"/>
      <c r="APX10" s="179"/>
      <c r="APY10" s="179"/>
      <c r="APZ10" s="179"/>
      <c r="AQA10" s="179"/>
      <c r="AQB10" s="179"/>
      <c r="AQC10" s="179"/>
      <c r="AQD10" s="179"/>
      <c r="AQE10" s="179"/>
      <c r="AQF10" s="179"/>
      <c r="AQG10" s="179"/>
      <c r="AQH10" s="179"/>
      <c r="AQI10" s="179"/>
      <c r="AQJ10" s="179"/>
      <c r="AQK10" s="179"/>
      <c r="AQL10" s="179"/>
      <c r="AQM10" s="179"/>
      <c r="AQN10" s="179"/>
      <c r="AQO10" s="179"/>
      <c r="AQP10" s="179"/>
      <c r="AQQ10" s="179"/>
      <c r="AQR10" s="179"/>
      <c r="AQS10" s="179"/>
      <c r="AQT10" s="179"/>
      <c r="AQU10" s="179"/>
      <c r="AQV10" s="179"/>
      <c r="AQW10" s="179"/>
      <c r="AQX10" s="179"/>
      <c r="AQY10" s="179"/>
      <c r="AQZ10" s="179"/>
      <c r="ARA10" s="179"/>
      <c r="ARB10" s="179"/>
    </row>
    <row r="11" spans="1:1146" ht="22.5" customHeight="1" x14ac:dyDescent="0.2">
      <c r="A11" s="215"/>
      <c r="B11" s="29" t="s">
        <v>15</v>
      </c>
      <c r="C11" s="208" t="s">
        <v>21</v>
      </c>
      <c r="D11" s="268" t="s">
        <v>23</v>
      </c>
      <c r="E11" s="268"/>
      <c r="F11" s="268"/>
      <c r="G11" s="268"/>
      <c r="H11" s="268"/>
      <c r="I11" s="268"/>
      <c r="J11" s="268"/>
      <c r="K11" s="268"/>
      <c r="L11" s="268"/>
      <c r="M11" s="268"/>
      <c r="N11" s="269"/>
    </row>
    <row r="12" spans="1:1146" ht="30.75" customHeight="1" x14ac:dyDescent="0.2">
      <c r="A12" s="215"/>
      <c r="B12" s="193" t="s">
        <v>2083</v>
      </c>
      <c r="C12" s="223" t="s">
        <v>176</v>
      </c>
      <c r="D12" s="263" t="s">
        <v>2080</v>
      </c>
      <c r="E12" s="263"/>
      <c r="F12" s="263"/>
      <c r="G12" s="263"/>
      <c r="H12" s="263"/>
      <c r="I12" s="263"/>
      <c r="J12" s="263"/>
      <c r="K12" s="263"/>
      <c r="L12" s="263"/>
      <c r="M12" s="263"/>
      <c r="N12" s="264"/>
    </row>
    <row r="13" spans="1:1146" ht="30.75" customHeight="1" x14ac:dyDescent="0.2">
      <c r="A13" s="215"/>
      <c r="B13" s="193" t="s">
        <v>2084</v>
      </c>
      <c r="C13" s="223" t="s">
        <v>176</v>
      </c>
      <c r="D13" s="263" t="s">
        <v>2080</v>
      </c>
      <c r="E13" s="263"/>
      <c r="F13" s="263"/>
      <c r="G13" s="263"/>
      <c r="H13" s="263"/>
      <c r="I13" s="263"/>
      <c r="J13" s="263"/>
      <c r="K13" s="263"/>
      <c r="L13" s="263"/>
      <c r="M13" s="263"/>
      <c r="N13" s="264"/>
    </row>
    <row r="14" spans="1:1146" ht="30.75" customHeight="1" x14ac:dyDescent="0.2">
      <c r="A14" s="215"/>
      <c r="B14" s="193" t="s">
        <v>2085</v>
      </c>
      <c r="C14" s="223" t="s">
        <v>176</v>
      </c>
      <c r="D14" s="263" t="s">
        <v>2080</v>
      </c>
      <c r="E14" s="263"/>
      <c r="F14" s="263"/>
      <c r="G14" s="263"/>
      <c r="H14" s="263"/>
      <c r="I14" s="263"/>
      <c r="J14" s="263"/>
      <c r="K14" s="263"/>
      <c r="L14" s="263"/>
      <c r="M14" s="263"/>
      <c r="N14" s="264"/>
    </row>
    <row r="15" spans="1:1146" ht="30.75" customHeight="1" x14ac:dyDescent="0.2">
      <c r="A15" s="215"/>
      <c r="B15" s="193" t="s">
        <v>2086</v>
      </c>
      <c r="C15" s="223" t="s">
        <v>176</v>
      </c>
      <c r="D15" s="263" t="s">
        <v>2080</v>
      </c>
      <c r="E15" s="263"/>
      <c r="F15" s="263"/>
      <c r="G15" s="263"/>
      <c r="H15" s="263"/>
      <c r="I15" s="263"/>
      <c r="J15" s="263"/>
      <c r="K15" s="263"/>
      <c r="L15" s="263"/>
      <c r="M15" s="263"/>
      <c r="N15" s="264"/>
    </row>
    <row r="16" spans="1:1146" ht="30.75" customHeight="1" x14ac:dyDescent="0.2">
      <c r="A16" s="215"/>
      <c r="B16" s="193" t="s">
        <v>2087</v>
      </c>
      <c r="C16" s="223" t="s">
        <v>176</v>
      </c>
      <c r="D16" s="263" t="s">
        <v>2080</v>
      </c>
      <c r="E16" s="263"/>
      <c r="F16" s="263"/>
      <c r="G16" s="263"/>
      <c r="H16" s="263"/>
      <c r="I16" s="263"/>
      <c r="J16" s="263"/>
      <c r="K16" s="263"/>
      <c r="L16" s="263"/>
      <c r="M16" s="263"/>
      <c r="N16" s="264"/>
    </row>
    <row r="17" spans="1:14" ht="30.75" customHeight="1" x14ac:dyDescent="0.2">
      <c r="A17" s="215"/>
      <c r="B17" s="193" t="s">
        <v>2088</v>
      </c>
      <c r="C17" s="223" t="s">
        <v>176</v>
      </c>
      <c r="D17" s="263" t="s">
        <v>2080</v>
      </c>
      <c r="E17" s="263"/>
      <c r="F17" s="263"/>
      <c r="G17" s="263"/>
      <c r="H17" s="263"/>
      <c r="I17" s="263"/>
      <c r="J17" s="263"/>
      <c r="K17" s="263"/>
      <c r="L17" s="263"/>
      <c r="M17" s="263"/>
      <c r="N17" s="264"/>
    </row>
    <row r="18" spans="1:14" ht="30.75" customHeight="1" x14ac:dyDescent="0.2">
      <c r="A18" s="215"/>
      <c r="B18" s="193" t="s">
        <v>2089</v>
      </c>
      <c r="C18" s="223" t="s">
        <v>176</v>
      </c>
      <c r="D18" s="263" t="s">
        <v>2080</v>
      </c>
      <c r="E18" s="263"/>
      <c r="F18" s="263"/>
      <c r="G18" s="263"/>
      <c r="H18" s="263"/>
      <c r="I18" s="263"/>
      <c r="J18" s="263"/>
      <c r="K18" s="263"/>
      <c r="L18" s="263"/>
      <c r="M18" s="263"/>
      <c r="N18" s="264"/>
    </row>
    <row r="19" spans="1:14" ht="30.75" customHeight="1" x14ac:dyDescent="0.2">
      <c r="A19" s="215"/>
      <c r="B19" s="193" t="s">
        <v>2090</v>
      </c>
      <c r="C19" s="223" t="s">
        <v>176</v>
      </c>
      <c r="D19" s="263" t="s">
        <v>2080</v>
      </c>
      <c r="E19" s="263"/>
      <c r="F19" s="263"/>
      <c r="G19" s="263"/>
      <c r="H19" s="263"/>
      <c r="I19" s="263"/>
      <c r="J19" s="263"/>
      <c r="K19" s="263"/>
      <c r="L19" s="263"/>
      <c r="M19" s="263"/>
      <c r="N19" s="264"/>
    </row>
    <row r="20" spans="1:14" ht="30.75" customHeight="1" x14ac:dyDescent="0.2">
      <c r="A20" s="215"/>
      <c r="B20" s="193" t="s">
        <v>2091</v>
      </c>
      <c r="C20" s="223" t="s">
        <v>176</v>
      </c>
      <c r="D20" s="263" t="s">
        <v>2080</v>
      </c>
      <c r="E20" s="263"/>
      <c r="F20" s="263"/>
      <c r="G20" s="263"/>
      <c r="H20" s="263"/>
      <c r="I20" s="263"/>
      <c r="J20" s="263"/>
      <c r="K20" s="263"/>
      <c r="L20" s="263"/>
      <c r="M20" s="263"/>
      <c r="N20" s="264"/>
    </row>
    <row r="21" spans="1:14" ht="30.75" customHeight="1" x14ac:dyDescent="0.2">
      <c r="A21" s="215"/>
      <c r="B21" s="193" t="s">
        <v>2092</v>
      </c>
      <c r="C21" s="223" t="s">
        <v>176</v>
      </c>
      <c r="D21" s="263" t="s">
        <v>2080</v>
      </c>
      <c r="E21" s="263"/>
      <c r="F21" s="263"/>
      <c r="G21" s="263"/>
      <c r="H21" s="263"/>
      <c r="I21" s="263"/>
      <c r="J21" s="263"/>
      <c r="K21" s="263"/>
      <c r="L21" s="263"/>
      <c r="M21" s="263"/>
      <c r="N21" s="264"/>
    </row>
    <row r="22" spans="1:14" ht="30.75" customHeight="1" x14ac:dyDescent="0.2">
      <c r="A22" s="215"/>
      <c r="B22" s="193" t="s">
        <v>2093</v>
      </c>
      <c r="C22" s="223" t="s">
        <v>176</v>
      </c>
      <c r="D22" s="263" t="s">
        <v>2080</v>
      </c>
      <c r="E22" s="263"/>
      <c r="F22" s="263"/>
      <c r="G22" s="263"/>
      <c r="H22" s="263"/>
      <c r="I22" s="263"/>
      <c r="J22" s="263"/>
      <c r="K22" s="263"/>
      <c r="L22" s="263"/>
      <c r="M22" s="263"/>
      <c r="N22" s="264"/>
    </row>
    <row r="23" spans="1:14" ht="30.75" customHeight="1" x14ac:dyDescent="0.2">
      <c r="A23" s="215"/>
      <c r="B23" s="193" t="s">
        <v>2094</v>
      </c>
      <c r="C23" s="223" t="s">
        <v>176</v>
      </c>
      <c r="D23" s="263" t="s">
        <v>2080</v>
      </c>
      <c r="E23" s="263"/>
      <c r="F23" s="263"/>
      <c r="G23" s="263"/>
      <c r="H23" s="263"/>
      <c r="I23" s="263"/>
      <c r="J23" s="263"/>
      <c r="K23" s="263"/>
      <c r="L23" s="263"/>
      <c r="M23" s="263"/>
      <c r="N23" s="264"/>
    </row>
    <row r="24" spans="1:14" ht="30.75" customHeight="1" x14ac:dyDescent="0.2">
      <c r="A24" s="215"/>
      <c r="B24" s="193" t="s">
        <v>2095</v>
      </c>
      <c r="C24" s="223" t="s">
        <v>176</v>
      </c>
      <c r="D24" s="263" t="s">
        <v>2080</v>
      </c>
      <c r="E24" s="263"/>
      <c r="F24" s="263"/>
      <c r="G24" s="263"/>
      <c r="H24" s="263"/>
      <c r="I24" s="263"/>
      <c r="J24" s="263"/>
      <c r="K24" s="263"/>
      <c r="L24" s="263"/>
      <c r="M24" s="263"/>
      <c r="N24" s="264"/>
    </row>
    <row r="25" spans="1:14" ht="30.75" customHeight="1" x14ac:dyDescent="0.2">
      <c r="A25" s="215"/>
      <c r="B25" s="193" t="s">
        <v>2096</v>
      </c>
      <c r="C25" s="223" t="s">
        <v>176</v>
      </c>
      <c r="D25" s="263" t="s">
        <v>2080</v>
      </c>
      <c r="E25" s="263"/>
      <c r="F25" s="263"/>
      <c r="G25" s="263"/>
      <c r="H25" s="263"/>
      <c r="I25" s="263"/>
      <c r="J25" s="263"/>
      <c r="K25" s="263"/>
      <c r="L25" s="263"/>
      <c r="M25" s="263"/>
      <c r="N25" s="264"/>
    </row>
    <row r="26" spans="1:14" ht="30.75" customHeight="1" x14ac:dyDescent="0.2">
      <c r="A26" s="215"/>
      <c r="B26" s="193" t="s">
        <v>2097</v>
      </c>
      <c r="C26" s="223" t="s">
        <v>176</v>
      </c>
      <c r="D26" s="263" t="s">
        <v>2080</v>
      </c>
      <c r="E26" s="263"/>
      <c r="F26" s="263"/>
      <c r="G26" s="263"/>
      <c r="H26" s="263"/>
      <c r="I26" s="263"/>
      <c r="J26" s="263"/>
      <c r="K26" s="263"/>
      <c r="L26" s="263"/>
      <c r="M26" s="263"/>
      <c r="N26" s="264"/>
    </row>
    <row r="27" spans="1:14" ht="30.75" customHeight="1" x14ac:dyDescent="0.2">
      <c r="A27" s="215"/>
      <c r="B27" s="193" t="s">
        <v>2098</v>
      </c>
      <c r="C27" s="223" t="s">
        <v>176</v>
      </c>
      <c r="D27" s="263" t="s">
        <v>2080</v>
      </c>
      <c r="E27" s="263"/>
      <c r="F27" s="263"/>
      <c r="G27" s="263"/>
      <c r="H27" s="263"/>
      <c r="I27" s="263"/>
      <c r="J27" s="263"/>
      <c r="K27" s="263"/>
      <c r="L27" s="263"/>
      <c r="M27" s="263"/>
      <c r="N27" s="264"/>
    </row>
    <row r="28" spans="1:14" ht="30.75" customHeight="1" x14ac:dyDescent="0.2">
      <c r="A28" s="215"/>
      <c r="B28" s="193" t="s">
        <v>2099</v>
      </c>
      <c r="C28" s="223" t="s">
        <v>176</v>
      </c>
      <c r="D28" s="263" t="s">
        <v>2080</v>
      </c>
      <c r="E28" s="263"/>
      <c r="F28" s="263"/>
      <c r="G28" s="263"/>
      <c r="H28" s="263"/>
      <c r="I28" s="263"/>
      <c r="J28" s="263"/>
      <c r="K28" s="263"/>
      <c r="L28" s="263"/>
      <c r="M28" s="263"/>
      <c r="N28" s="264"/>
    </row>
    <row r="29" spans="1:14" ht="30.75" customHeight="1" x14ac:dyDescent="0.2">
      <c r="A29" s="215"/>
      <c r="B29" s="193" t="s">
        <v>2100</v>
      </c>
      <c r="C29" s="223" t="s">
        <v>176</v>
      </c>
      <c r="D29" s="263" t="s">
        <v>2080</v>
      </c>
      <c r="E29" s="263"/>
      <c r="F29" s="263"/>
      <c r="G29" s="263"/>
      <c r="H29" s="263"/>
      <c r="I29" s="263"/>
      <c r="J29" s="263"/>
      <c r="K29" s="263"/>
      <c r="L29" s="263"/>
      <c r="M29" s="263"/>
      <c r="N29" s="264"/>
    </row>
    <row r="30" spans="1:14" ht="30.75" customHeight="1" x14ac:dyDescent="0.2">
      <c r="A30" s="215"/>
      <c r="B30" s="193" t="s">
        <v>2101</v>
      </c>
      <c r="C30" s="223" t="s">
        <v>176</v>
      </c>
      <c r="D30" s="263" t="s">
        <v>2080</v>
      </c>
      <c r="E30" s="263"/>
      <c r="F30" s="263"/>
      <c r="G30" s="263"/>
      <c r="H30" s="263"/>
      <c r="I30" s="263"/>
      <c r="J30" s="263"/>
      <c r="K30" s="263"/>
      <c r="L30" s="263"/>
      <c r="M30" s="263"/>
      <c r="N30" s="264"/>
    </row>
    <row r="31" spans="1:14" ht="30.75" customHeight="1" x14ac:dyDescent="0.2">
      <c r="A31" s="215"/>
      <c r="B31" s="193" t="s">
        <v>2102</v>
      </c>
      <c r="C31" s="223" t="s">
        <v>176</v>
      </c>
      <c r="D31" s="263" t="s">
        <v>2080</v>
      </c>
      <c r="E31" s="263"/>
      <c r="F31" s="263"/>
      <c r="G31" s="263"/>
      <c r="H31" s="263"/>
      <c r="I31" s="263"/>
      <c r="J31" s="263"/>
      <c r="K31" s="263"/>
      <c r="L31" s="263"/>
      <c r="M31" s="263"/>
      <c r="N31" s="264"/>
    </row>
    <row r="32" spans="1:14" ht="30.75" customHeight="1" x14ac:dyDescent="0.2">
      <c r="A32" s="215"/>
      <c r="B32" s="193" t="s">
        <v>2103</v>
      </c>
      <c r="C32" s="223" t="s">
        <v>176</v>
      </c>
      <c r="D32" s="263" t="s">
        <v>2080</v>
      </c>
      <c r="E32" s="263"/>
      <c r="F32" s="263"/>
      <c r="G32" s="263"/>
      <c r="H32" s="263"/>
      <c r="I32" s="263"/>
      <c r="J32" s="263"/>
      <c r="K32" s="263"/>
      <c r="L32" s="263"/>
      <c r="M32" s="263"/>
      <c r="N32" s="264"/>
    </row>
    <row r="33" spans="1:14" ht="30.75" customHeight="1" x14ac:dyDescent="0.2">
      <c r="A33" s="215"/>
      <c r="B33" s="193" t="s">
        <v>2104</v>
      </c>
      <c r="C33" s="223" t="s">
        <v>176</v>
      </c>
      <c r="D33" s="263" t="s">
        <v>2080</v>
      </c>
      <c r="E33" s="263"/>
      <c r="F33" s="263"/>
      <c r="G33" s="263"/>
      <c r="H33" s="263"/>
      <c r="I33" s="263"/>
      <c r="J33" s="263"/>
      <c r="K33" s="263"/>
      <c r="L33" s="263"/>
      <c r="M33" s="263"/>
      <c r="N33" s="264"/>
    </row>
    <row r="34" spans="1:14" ht="30.75" customHeight="1" x14ac:dyDescent="0.2">
      <c r="A34" s="215"/>
      <c r="B34" s="193" t="s">
        <v>2105</v>
      </c>
      <c r="C34" s="223" t="s">
        <v>176</v>
      </c>
      <c r="D34" s="263" t="s">
        <v>2080</v>
      </c>
      <c r="E34" s="263"/>
      <c r="F34" s="263"/>
      <c r="G34" s="263"/>
      <c r="H34" s="263"/>
      <c r="I34" s="263"/>
      <c r="J34" s="263"/>
      <c r="K34" s="263"/>
      <c r="L34" s="263"/>
      <c r="M34" s="263"/>
      <c r="N34" s="264"/>
    </row>
    <row r="35" spans="1:14" ht="30.75" customHeight="1" x14ac:dyDescent="0.2">
      <c r="A35" s="215"/>
      <c r="B35" s="193" t="s">
        <v>2106</v>
      </c>
      <c r="C35" s="223" t="s">
        <v>176</v>
      </c>
      <c r="D35" s="263" t="s">
        <v>2080</v>
      </c>
      <c r="E35" s="263"/>
      <c r="F35" s="263"/>
      <c r="G35" s="263"/>
      <c r="H35" s="263"/>
      <c r="I35" s="263"/>
      <c r="J35" s="263"/>
      <c r="K35" s="263"/>
      <c r="L35" s="263"/>
      <c r="M35" s="263"/>
      <c r="N35" s="264"/>
    </row>
    <row r="36" spans="1:14" ht="30.75" customHeight="1" x14ac:dyDescent="0.2">
      <c r="A36" s="215"/>
      <c r="B36" s="193" t="str">
        <f>CONCATENATE('FFM Function-Activity List'!C31,": ",'FFM Function-Activity List'!E31)</f>
        <v>Receivable and Collection Management: Payer Setup and Maintenance</v>
      </c>
      <c r="C36" s="223" t="s">
        <v>176</v>
      </c>
      <c r="D36" s="263" t="s">
        <v>2080</v>
      </c>
      <c r="E36" s="263"/>
      <c r="F36" s="263"/>
      <c r="G36" s="263"/>
      <c r="H36" s="263"/>
      <c r="I36" s="263"/>
      <c r="J36" s="263"/>
      <c r="K36" s="263"/>
      <c r="L36" s="263"/>
      <c r="M36" s="263"/>
      <c r="N36" s="264"/>
    </row>
    <row r="37" spans="1:14" ht="30.75" customHeight="1" x14ac:dyDescent="0.2">
      <c r="A37" s="215"/>
      <c r="B37" s="193" t="str">
        <f>CONCATENATE('FFM Function-Activity List'!C32,": ",'FFM Function-Activity List'!E32)</f>
        <v>Receivable and Collection Management: Public Receivable Setup and Billing Invoicing</v>
      </c>
      <c r="C37" s="223" t="s">
        <v>176</v>
      </c>
      <c r="D37" s="263" t="s">
        <v>2080</v>
      </c>
      <c r="E37" s="263"/>
      <c r="F37" s="263"/>
      <c r="G37" s="263"/>
      <c r="H37" s="263"/>
      <c r="I37" s="263"/>
      <c r="J37" s="263"/>
      <c r="K37" s="263"/>
      <c r="L37" s="263"/>
      <c r="M37" s="263"/>
      <c r="N37" s="264"/>
    </row>
    <row r="38" spans="1:14" ht="30.75" customHeight="1" x14ac:dyDescent="0.2">
      <c r="A38" s="215"/>
      <c r="B38" s="193" t="str">
        <f>CONCATENATE('FFM Function-Activity List'!C33,": ",'FFM Function-Activity List'!E33)</f>
        <v>Receivable and Collection Management: Public Receipt Processing</v>
      </c>
      <c r="C38" s="223" t="s">
        <v>176</v>
      </c>
      <c r="D38" s="263" t="s">
        <v>2080</v>
      </c>
      <c r="E38" s="263"/>
      <c r="F38" s="263"/>
      <c r="G38" s="263"/>
      <c r="H38" s="263"/>
      <c r="I38" s="263"/>
      <c r="J38" s="263"/>
      <c r="K38" s="263"/>
      <c r="L38" s="263"/>
      <c r="M38" s="263"/>
      <c r="N38" s="264"/>
    </row>
    <row r="39" spans="1:14" ht="30.75" customHeight="1" x14ac:dyDescent="0.2">
      <c r="A39" s="215"/>
      <c r="B39" s="193" t="str">
        <f>CONCATENATE('FFM Function-Activity List'!C34,": ",'FFM Function-Activity List'!E34)</f>
        <v>Receivable and Collection Management: Public Credit Memo and Adjustment Processing</v>
      </c>
      <c r="C39" s="223" t="s">
        <v>176</v>
      </c>
      <c r="D39" s="263" t="s">
        <v>2080</v>
      </c>
      <c r="E39" s="263"/>
      <c r="F39" s="263"/>
      <c r="G39" s="263"/>
      <c r="H39" s="263"/>
      <c r="I39" s="263"/>
      <c r="J39" s="263"/>
      <c r="K39" s="263"/>
      <c r="L39" s="263"/>
      <c r="M39" s="263"/>
      <c r="N39" s="264"/>
    </row>
    <row r="40" spans="1:14" ht="30.75" customHeight="1" x14ac:dyDescent="0.2">
      <c r="A40" s="215"/>
      <c r="B40" s="193" t="str">
        <f>CONCATENATE('FFM Function-Activity List'!C35,": ",'FFM Function-Activity List'!E35)</f>
        <v>Receivable and Collection Management: Public Receivable Monitoring and Maintenance</v>
      </c>
      <c r="C40" s="223" t="s">
        <v>176</v>
      </c>
      <c r="D40" s="263" t="s">
        <v>2080</v>
      </c>
      <c r="E40" s="263"/>
      <c r="F40" s="263"/>
      <c r="G40" s="263"/>
      <c r="H40" s="263"/>
      <c r="I40" s="263"/>
      <c r="J40" s="263"/>
      <c r="K40" s="263"/>
      <c r="L40" s="263"/>
      <c r="M40" s="263"/>
      <c r="N40" s="264"/>
    </row>
    <row r="41" spans="1:14" ht="30.75" customHeight="1" x14ac:dyDescent="0.2">
      <c r="A41" s="215"/>
      <c r="B41" s="193" t="str">
        <f>CONCATENATE('FFM Function-Activity List'!C36,": ",'FFM Function-Activity List'!E36)</f>
        <v>Receivable and Collection Management: Public Receivable and Collection Reporting</v>
      </c>
      <c r="C41" s="223" t="s">
        <v>176</v>
      </c>
      <c r="D41" s="263" t="s">
        <v>2080</v>
      </c>
      <c r="E41" s="263"/>
      <c r="F41" s="263"/>
      <c r="G41" s="263"/>
      <c r="H41" s="263"/>
      <c r="I41" s="263"/>
      <c r="J41" s="263"/>
      <c r="K41" s="263"/>
      <c r="L41" s="263"/>
      <c r="M41" s="263"/>
      <c r="N41" s="264"/>
    </row>
    <row r="42" spans="1:14" ht="30.75" customHeight="1" x14ac:dyDescent="0.2">
      <c r="A42" s="215"/>
      <c r="B42" s="31" t="str">
        <f>CONCATENATE('FFM Function-Activity List'!C37,": ",'FFM Function-Activity List'!E37)</f>
        <v>Receivable and Collection Management: Intragovernmental Receivable Set-Up and Maintenance</v>
      </c>
      <c r="C42" s="223" t="s">
        <v>176</v>
      </c>
      <c r="D42" s="263" t="s">
        <v>2080</v>
      </c>
      <c r="E42" s="263"/>
      <c r="F42" s="263"/>
      <c r="G42" s="263"/>
      <c r="H42" s="263"/>
      <c r="I42" s="263"/>
      <c r="J42" s="263"/>
      <c r="K42" s="263"/>
      <c r="L42" s="263"/>
      <c r="M42" s="263"/>
      <c r="N42" s="264"/>
    </row>
    <row r="43" spans="1:14" ht="30.75" customHeight="1" x14ac:dyDescent="0.2">
      <c r="A43" s="215"/>
      <c r="B43" s="31" t="str">
        <f>CONCATENATE('FFM Function-Activity List'!C38,": ",'FFM Function-Activity List'!E38)</f>
        <v>Receivable and Collection Management: Intragovernmental Receivable Settlement</v>
      </c>
      <c r="C43" s="223" t="s">
        <v>176</v>
      </c>
      <c r="D43" s="263" t="s">
        <v>2080</v>
      </c>
      <c r="E43" s="263"/>
      <c r="F43" s="263"/>
      <c r="G43" s="263"/>
      <c r="H43" s="263"/>
      <c r="I43" s="263"/>
      <c r="J43" s="263"/>
      <c r="K43" s="263"/>
      <c r="L43" s="263"/>
      <c r="M43" s="263"/>
      <c r="N43" s="264"/>
    </row>
    <row r="44" spans="1:14" ht="30.75" customHeight="1" x14ac:dyDescent="0.2">
      <c r="A44" s="215"/>
      <c r="B44" s="31" t="str">
        <f>CONCATENATE('FFM Function-Activity List'!C39,": ",'FFM Function-Activity List'!E39)</f>
        <v>Receivable and Collection Management: Intragovernmental Receivable Monitoring and Reporting</v>
      </c>
      <c r="C44" s="223" t="s">
        <v>176</v>
      </c>
      <c r="D44" s="263" t="s">
        <v>2080</v>
      </c>
      <c r="E44" s="263"/>
      <c r="F44" s="263"/>
      <c r="G44" s="263"/>
      <c r="H44" s="263"/>
      <c r="I44" s="263"/>
      <c r="J44" s="263"/>
      <c r="K44" s="263"/>
      <c r="L44" s="263"/>
      <c r="M44" s="263"/>
      <c r="N44" s="264"/>
    </row>
    <row r="45" spans="1:14" ht="30.75" customHeight="1" x14ac:dyDescent="0.2">
      <c r="A45" s="215"/>
      <c r="B45" s="193" t="s">
        <v>2107</v>
      </c>
      <c r="C45" s="223" t="s">
        <v>176</v>
      </c>
      <c r="D45" s="263" t="s">
        <v>2080</v>
      </c>
      <c r="E45" s="263"/>
      <c r="F45" s="263"/>
      <c r="G45" s="263"/>
      <c r="H45" s="263"/>
      <c r="I45" s="263"/>
      <c r="J45" s="263"/>
      <c r="K45" s="263"/>
      <c r="L45" s="263"/>
      <c r="M45" s="263"/>
      <c r="N45" s="264"/>
    </row>
    <row r="46" spans="1:14" ht="30.75" customHeight="1" x14ac:dyDescent="0.2">
      <c r="A46" s="215"/>
      <c r="B46" s="193" t="s">
        <v>2108</v>
      </c>
      <c r="C46" s="223" t="s">
        <v>176</v>
      </c>
      <c r="D46" s="263" t="s">
        <v>2080</v>
      </c>
      <c r="E46" s="263"/>
      <c r="F46" s="263"/>
      <c r="G46" s="263"/>
      <c r="H46" s="263"/>
      <c r="I46" s="263"/>
      <c r="J46" s="263"/>
      <c r="K46" s="263"/>
      <c r="L46" s="263"/>
      <c r="M46" s="263"/>
      <c r="N46" s="264"/>
    </row>
    <row r="47" spans="1:14" ht="30.75" customHeight="1" x14ac:dyDescent="0.2">
      <c r="A47" s="215"/>
      <c r="B47" s="193" t="s">
        <v>2109</v>
      </c>
      <c r="C47" s="223" t="s">
        <v>176</v>
      </c>
      <c r="D47" s="263" t="s">
        <v>2080</v>
      </c>
      <c r="E47" s="263"/>
      <c r="F47" s="263"/>
      <c r="G47" s="263"/>
      <c r="H47" s="263"/>
      <c r="I47" s="263"/>
      <c r="J47" s="263"/>
      <c r="K47" s="263"/>
      <c r="L47" s="263"/>
      <c r="M47" s="263"/>
      <c r="N47" s="264"/>
    </row>
    <row r="48" spans="1:14" ht="30.75" customHeight="1" x14ac:dyDescent="0.2">
      <c r="A48" s="215"/>
      <c r="B48" s="193" t="s">
        <v>2110</v>
      </c>
      <c r="C48" s="223" t="s">
        <v>176</v>
      </c>
      <c r="D48" s="263" t="s">
        <v>2080</v>
      </c>
      <c r="E48" s="263"/>
      <c r="F48" s="263"/>
      <c r="G48" s="263"/>
      <c r="H48" s="263"/>
      <c r="I48" s="263"/>
      <c r="J48" s="263"/>
      <c r="K48" s="263"/>
      <c r="L48" s="263"/>
      <c r="M48" s="263"/>
      <c r="N48" s="264"/>
    </row>
    <row r="49" spans="1:1146" ht="30.75" customHeight="1" x14ac:dyDescent="0.2">
      <c r="A49" s="215"/>
      <c r="B49" s="193" t="s">
        <v>2111</v>
      </c>
      <c r="C49" s="223" t="s">
        <v>176</v>
      </c>
      <c r="D49" s="263" t="s">
        <v>2080</v>
      </c>
      <c r="E49" s="263"/>
      <c r="F49" s="263"/>
      <c r="G49" s="263"/>
      <c r="H49" s="263"/>
      <c r="I49" s="263"/>
      <c r="J49" s="263"/>
      <c r="K49" s="263"/>
      <c r="L49" s="263"/>
      <c r="M49" s="263"/>
      <c r="N49" s="264"/>
    </row>
    <row r="50" spans="1:1146" ht="30.75" customHeight="1" x14ac:dyDescent="0.2">
      <c r="A50" s="215"/>
      <c r="B50" s="193" t="s">
        <v>2112</v>
      </c>
      <c r="C50" s="223" t="s">
        <v>176</v>
      </c>
      <c r="D50" s="263" t="s">
        <v>2080</v>
      </c>
      <c r="E50" s="263"/>
      <c r="F50" s="263"/>
      <c r="G50" s="263"/>
      <c r="H50" s="263"/>
      <c r="I50" s="263"/>
      <c r="J50" s="263"/>
      <c r="K50" s="263"/>
      <c r="L50" s="263"/>
      <c r="M50" s="263"/>
      <c r="N50" s="264"/>
    </row>
    <row r="51" spans="1:1146" ht="30.75" customHeight="1" x14ac:dyDescent="0.2">
      <c r="A51" s="215"/>
      <c r="B51" s="193" t="s">
        <v>2113</v>
      </c>
      <c r="C51" s="223" t="s">
        <v>176</v>
      </c>
      <c r="D51" s="263" t="s">
        <v>2080</v>
      </c>
      <c r="E51" s="263"/>
      <c r="F51" s="263"/>
      <c r="G51" s="263"/>
      <c r="H51" s="263"/>
      <c r="I51" s="263"/>
      <c r="J51" s="263"/>
      <c r="K51" s="263"/>
      <c r="L51" s="263"/>
      <c r="M51" s="263"/>
      <c r="N51" s="264"/>
    </row>
    <row r="52" spans="1:1146" ht="30.75" customHeight="1" x14ac:dyDescent="0.2">
      <c r="A52" s="215"/>
      <c r="B52" s="193" t="s">
        <v>2114</v>
      </c>
      <c r="C52" s="223" t="s">
        <v>176</v>
      </c>
      <c r="D52" s="263" t="s">
        <v>2080</v>
      </c>
      <c r="E52" s="263"/>
      <c r="F52" s="263"/>
      <c r="G52" s="263"/>
      <c r="H52" s="263"/>
      <c r="I52" s="263"/>
      <c r="J52" s="263"/>
      <c r="K52" s="263"/>
      <c r="L52" s="263"/>
      <c r="M52" s="263"/>
      <c r="N52" s="264"/>
    </row>
    <row r="53" spans="1:1146" ht="30.75" customHeight="1" x14ac:dyDescent="0.2">
      <c r="A53" s="215"/>
      <c r="B53" s="193" t="s">
        <v>2115</v>
      </c>
      <c r="C53" s="223" t="s">
        <v>176</v>
      </c>
      <c r="D53" s="263" t="s">
        <v>2080</v>
      </c>
      <c r="E53" s="263"/>
      <c r="F53" s="263"/>
      <c r="G53" s="263"/>
      <c r="H53" s="263"/>
      <c r="I53" s="263"/>
      <c r="J53" s="263"/>
      <c r="K53" s="263"/>
      <c r="L53" s="263"/>
      <c r="M53" s="263"/>
      <c r="N53" s="264"/>
    </row>
    <row r="54" spans="1:1146" ht="30.75" customHeight="1" x14ac:dyDescent="0.2">
      <c r="A54" s="215"/>
      <c r="B54" s="193" t="s">
        <v>2116</v>
      </c>
      <c r="C54" s="223" t="s">
        <v>176</v>
      </c>
      <c r="D54" s="263" t="s">
        <v>2080</v>
      </c>
      <c r="E54" s="263"/>
      <c r="F54" s="263"/>
      <c r="G54" s="263"/>
      <c r="H54" s="263"/>
      <c r="I54" s="263"/>
      <c r="J54" s="263"/>
      <c r="K54" s="263"/>
      <c r="L54" s="263"/>
      <c r="M54" s="263"/>
      <c r="N54" s="264"/>
    </row>
    <row r="55" spans="1:1146" ht="30.75" customHeight="1" x14ac:dyDescent="0.2">
      <c r="A55" s="215"/>
      <c r="B55" s="193" t="s">
        <v>2117</v>
      </c>
      <c r="C55" s="223" t="s">
        <v>176</v>
      </c>
      <c r="D55" s="263" t="s">
        <v>2080</v>
      </c>
      <c r="E55" s="263"/>
      <c r="F55" s="263"/>
      <c r="G55" s="263"/>
      <c r="H55" s="263"/>
      <c r="I55" s="263"/>
      <c r="J55" s="263"/>
      <c r="K55" s="263"/>
      <c r="L55" s="263"/>
      <c r="M55" s="263"/>
      <c r="N55" s="264"/>
    </row>
    <row r="56" spans="1:1146" ht="30.75" customHeight="1" x14ac:dyDescent="0.2">
      <c r="A56" s="215"/>
      <c r="B56" s="193" t="s">
        <v>2118</v>
      </c>
      <c r="C56" s="223" t="s">
        <v>176</v>
      </c>
      <c r="D56" s="263" t="s">
        <v>2080</v>
      </c>
      <c r="E56" s="263"/>
      <c r="F56" s="263"/>
      <c r="G56" s="263"/>
      <c r="H56" s="263"/>
      <c r="I56" s="263"/>
      <c r="J56" s="263"/>
      <c r="K56" s="263"/>
      <c r="L56" s="263"/>
      <c r="M56" s="263"/>
      <c r="N56" s="264"/>
    </row>
    <row r="57" spans="1:1146" ht="30.75" customHeight="1" x14ac:dyDescent="0.2">
      <c r="A57" s="215"/>
      <c r="B57" s="193" t="s">
        <v>2119</v>
      </c>
      <c r="C57" s="223" t="s">
        <v>176</v>
      </c>
      <c r="D57" s="263" t="s">
        <v>2080</v>
      </c>
      <c r="E57" s="263"/>
      <c r="F57" s="263"/>
      <c r="G57" s="263"/>
      <c r="H57" s="263"/>
      <c r="I57" s="263"/>
      <c r="J57" s="263"/>
      <c r="K57" s="263"/>
      <c r="L57" s="263"/>
      <c r="M57" s="263"/>
      <c r="N57" s="264"/>
    </row>
    <row r="58" spans="1:1146" ht="30.75" customHeight="1" x14ac:dyDescent="0.2">
      <c r="A58" s="215"/>
      <c r="B58" s="193" t="s">
        <v>2120</v>
      </c>
      <c r="C58" s="223" t="s">
        <v>176</v>
      </c>
      <c r="D58" s="263" t="s">
        <v>2080</v>
      </c>
      <c r="E58" s="263"/>
      <c r="F58" s="263"/>
      <c r="G58" s="263"/>
      <c r="H58" s="263"/>
      <c r="I58" s="263"/>
      <c r="J58" s="263"/>
      <c r="K58" s="263"/>
      <c r="L58" s="263"/>
      <c r="M58" s="263"/>
      <c r="N58" s="264"/>
    </row>
    <row r="59" spans="1:1146" ht="30.75" customHeight="1" x14ac:dyDescent="0.2">
      <c r="A59" s="215"/>
      <c r="B59" s="193" t="s">
        <v>2121</v>
      </c>
      <c r="C59" s="223" t="s">
        <v>176</v>
      </c>
      <c r="D59" s="263" t="s">
        <v>2080</v>
      </c>
      <c r="E59" s="263"/>
      <c r="F59" s="263"/>
      <c r="G59" s="263"/>
      <c r="H59" s="263"/>
      <c r="I59" s="263"/>
      <c r="J59" s="263"/>
      <c r="K59" s="263"/>
      <c r="L59" s="263"/>
      <c r="M59" s="263"/>
      <c r="N59" s="264"/>
    </row>
    <row r="60" spans="1:1146" ht="30.75" customHeight="1" x14ac:dyDescent="0.2">
      <c r="A60" s="215"/>
      <c r="B60" s="193" t="s">
        <v>2122</v>
      </c>
      <c r="C60" s="223" t="s">
        <v>176</v>
      </c>
      <c r="D60" s="263" t="s">
        <v>2080</v>
      </c>
      <c r="E60" s="263"/>
      <c r="F60" s="263"/>
      <c r="G60" s="263"/>
      <c r="H60" s="263"/>
      <c r="I60" s="263"/>
      <c r="J60" s="263"/>
      <c r="K60" s="263"/>
      <c r="L60" s="263"/>
      <c r="M60" s="263"/>
      <c r="N60" s="264"/>
    </row>
    <row r="61" spans="1:1146" ht="30.75" customHeight="1" x14ac:dyDescent="0.2">
      <c r="A61" s="215"/>
      <c r="B61" s="193" t="s">
        <v>2123</v>
      </c>
      <c r="C61" s="223" t="s">
        <v>176</v>
      </c>
      <c r="D61" s="263" t="s">
        <v>2080</v>
      </c>
      <c r="E61" s="263"/>
      <c r="F61" s="263"/>
      <c r="G61" s="263"/>
      <c r="H61" s="263"/>
      <c r="I61" s="263"/>
      <c r="J61" s="263"/>
      <c r="K61" s="263"/>
      <c r="L61" s="263"/>
      <c r="M61" s="263"/>
      <c r="N61" s="264"/>
    </row>
    <row r="62" spans="1:1146" ht="30.75" customHeight="1" x14ac:dyDescent="0.2">
      <c r="A62" s="215"/>
      <c r="B62" s="193" t="s">
        <v>2124</v>
      </c>
      <c r="C62" s="223" t="s">
        <v>176</v>
      </c>
      <c r="D62" s="263" t="s">
        <v>2080</v>
      </c>
      <c r="E62" s="263"/>
      <c r="F62" s="263"/>
      <c r="G62" s="263"/>
      <c r="H62" s="263"/>
      <c r="I62" s="263"/>
      <c r="J62" s="263"/>
      <c r="K62" s="263"/>
      <c r="L62" s="263"/>
      <c r="M62" s="263"/>
      <c r="N62" s="264"/>
    </row>
    <row r="63" spans="1:1146" s="191" customFormat="1" ht="22.5" customHeight="1" x14ac:dyDescent="0.2">
      <c r="A63" s="215"/>
      <c r="B63" s="27" t="s">
        <v>45</v>
      </c>
      <c r="C63" s="194"/>
      <c r="D63" s="194"/>
      <c r="E63" s="250"/>
      <c r="F63" s="250"/>
      <c r="G63" s="250"/>
      <c r="H63" s="250"/>
      <c r="I63" s="250"/>
      <c r="J63" s="250"/>
      <c r="K63" s="250"/>
      <c r="L63" s="250"/>
      <c r="M63" s="250"/>
      <c r="N63" s="251"/>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row>
    <row r="64" spans="1:1146" s="195" customFormat="1" ht="14.65" customHeight="1" x14ac:dyDescent="0.25">
      <c r="A64" s="216"/>
      <c r="B64" s="32" t="s">
        <v>46</v>
      </c>
      <c r="C64" s="252" t="s">
        <v>47</v>
      </c>
      <c r="D64" s="252"/>
      <c r="E64" s="252"/>
      <c r="F64" s="252"/>
      <c r="G64" s="252"/>
      <c r="H64" s="252"/>
      <c r="I64" s="252"/>
      <c r="J64" s="252" t="s">
        <v>48</v>
      </c>
      <c r="K64" s="252"/>
      <c r="L64" s="252" t="s">
        <v>49</v>
      </c>
      <c r="M64" s="252"/>
      <c r="N64" s="253" t="s">
        <v>50</v>
      </c>
    </row>
    <row r="65" spans="1:1146" s="195" customFormat="1" ht="14.65" customHeight="1" x14ac:dyDescent="0.25">
      <c r="A65" s="216"/>
      <c r="B65" s="32" t="s">
        <v>51</v>
      </c>
      <c r="C65" s="254" t="s">
        <v>52</v>
      </c>
      <c r="D65" s="254" t="s">
        <v>2054</v>
      </c>
      <c r="E65" s="254" t="s">
        <v>53</v>
      </c>
      <c r="F65" s="254" t="s">
        <v>54</v>
      </c>
      <c r="G65" s="254" t="s">
        <v>55</v>
      </c>
      <c r="H65" s="254" t="s">
        <v>56</v>
      </c>
      <c r="I65" s="254" t="s">
        <v>57</v>
      </c>
      <c r="J65" s="254" t="s">
        <v>58</v>
      </c>
      <c r="K65" s="254" t="s">
        <v>59</v>
      </c>
      <c r="L65" s="254" t="s">
        <v>58</v>
      </c>
      <c r="M65" s="254" t="s">
        <v>59</v>
      </c>
      <c r="N65" s="253"/>
    </row>
    <row r="66" spans="1:1146" s="195" customFormat="1" ht="15" x14ac:dyDescent="0.25">
      <c r="A66" s="216"/>
      <c r="B66" s="33" t="s">
        <v>60</v>
      </c>
      <c r="C66" s="254"/>
      <c r="D66" s="254"/>
      <c r="E66" s="254"/>
      <c r="F66" s="254"/>
      <c r="G66" s="254"/>
      <c r="H66" s="254"/>
      <c r="I66" s="254"/>
      <c r="J66" s="254"/>
      <c r="K66" s="254"/>
      <c r="L66" s="254"/>
      <c r="M66" s="254"/>
      <c r="N66" s="253"/>
    </row>
    <row r="67" spans="1:1146" s="199" customFormat="1" ht="22.5" customHeight="1" x14ac:dyDescent="0.25">
      <c r="A67" s="216"/>
      <c r="B67" s="196" t="s">
        <v>61</v>
      </c>
      <c r="C67" s="197"/>
      <c r="D67" s="197"/>
      <c r="E67" s="197"/>
      <c r="F67" s="197"/>
      <c r="G67" s="197"/>
      <c r="H67" s="197"/>
      <c r="I67" s="197"/>
      <c r="J67" s="197"/>
      <c r="K67" s="197"/>
      <c r="L67" s="197"/>
      <c r="M67" s="197"/>
      <c r="N67" s="198"/>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c r="RH67" s="195"/>
      <c r="RI67" s="195"/>
      <c r="RJ67" s="195"/>
      <c r="RK67" s="195"/>
      <c r="RL67" s="195"/>
      <c r="RM67" s="195"/>
      <c r="RN67" s="195"/>
      <c r="RO67" s="195"/>
      <c r="RP67" s="195"/>
      <c r="RQ67" s="195"/>
      <c r="RR67" s="195"/>
      <c r="RS67" s="195"/>
      <c r="RT67" s="195"/>
      <c r="RU67" s="195"/>
      <c r="RV67" s="195"/>
      <c r="RW67" s="195"/>
      <c r="RX67" s="195"/>
      <c r="RY67" s="195"/>
      <c r="RZ67" s="195"/>
      <c r="SA67" s="195"/>
      <c r="SB67" s="195"/>
      <c r="SC67" s="195"/>
      <c r="SD67" s="195"/>
      <c r="SE67" s="195"/>
      <c r="SF67" s="195"/>
      <c r="SG67" s="195"/>
      <c r="SH67" s="195"/>
      <c r="SI67" s="195"/>
      <c r="SJ67" s="195"/>
      <c r="SK67" s="195"/>
      <c r="SL67" s="195"/>
      <c r="SM67" s="195"/>
      <c r="SN67" s="195"/>
      <c r="SO67" s="195"/>
      <c r="SP67" s="195"/>
      <c r="SQ67" s="195"/>
      <c r="SR67" s="195"/>
      <c r="SS67" s="195"/>
      <c r="ST67" s="195"/>
      <c r="SU67" s="195"/>
      <c r="SV67" s="195"/>
      <c r="SW67" s="195"/>
      <c r="SX67" s="195"/>
      <c r="SY67" s="195"/>
      <c r="SZ67" s="195"/>
      <c r="TA67" s="195"/>
      <c r="TB67" s="195"/>
      <c r="TC67" s="195"/>
      <c r="TD67" s="195"/>
      <c r="TE67" s="195"/>
      <c r="TF67" s="195"/>
      <c r="TG67" s="195"/>
      <c r="TH67" s="195"/>
      <c r="TI67" s="195"/>
      <c r="TJ67" s="195"/>
      <c r="TK67" s="195"/>
      <c r="TL67" s="195"/>
      <c r="TM67" s="195"/>
      <c r="TN67" s="195"/>
      <c r="TO67" s="195"/>
      <c r="TP67" s="195"/>
      <c r="TQ67" s="195"/>
      <c r="TR67" s="195"/>
      <c r="TS67" s="195"/>
      <c r="TT67" s="195"/>
      <c r="TU67" s="195"/>
      <c r="TV67" s="195"/>
      <c r="TW67" s="195"/>
      <c r="TX67" s="195"/>
      <c r="TY67" s="195"/>
      <c r="TZ67" s="195"/>
      <c r="UA67" s="195"/>
      <c r="UB67" s="195"/>
      <c r="UC67" s="195"/>
      <c r="UD67" s="195"/>
      <c r="UE67" s="195"/>
      <c r="UF67" s="195"/>
      <c r="UG67" s="195"/>
      <c r="UH67" s="195"/>
      <c r="UI67" s="195"/>
      <c r="UJ67" s="195"/>
      <c r="UK67" s="195"/>
      <c r="UL67" s="195"/>
      <c r="UM67" s="195"/>
      <c r="UN67" s="195"/>
      <c r="UO67" s="195"/>
      <c r="UP67" s="195"/>
      <c r="UQ67" s="195"/>
      <c r="UR67" s="195"/>
      <c r="US67" s="195"/>
      <c r="UT67" s="195"/>
      <c r="UU67" s="195"/>
      <c r="UV67" s="195"/>
      <c r="UW67" s="195"/>
      <c r="UX67" s="195"/>
      <c r="UY67" s="195"/>
      <c r="UZ67" s="195"/>
      <c r="VA67" s="195"/>
      <c r="VB67" s="195"/>
      <c r="VC67" s="195"/>
      <c r="VD67" s="195"/>
      <c r="VE67" s="195"/>
      <c r="VF67" s="195"/>
      <c r="VG67" s="195"/>
      <c r="VH67" s="195"/>
      <c r="VI67" s="195"/>
      <c r="VJ67" s="195"/>
      <c r="VK67" s="195"/>
      <c r="VL67" s="195"/>
      <c r="VM67" s="195"/>
      <c r="VN67" s="195"/>
      <c r="VO67" s="195"/>
      <c r="VP67" s="195"/>
      <c r="VQ67" s="195"/>
      <c r="VR67" s="195"/>
      <c r="VS67" s="195"/>
      <c r="VT67" s="195"/>
      <c r="VU67" s="195"/>
      <c r="VV67" s="195"/>
      <c r="VW67" s="195"/>
      <c r="VX67" s="195"/>
      <c r="VY67" s="195"/>
      <c r="VZ67" s="195"/>
      <c r="WA67" s="195"/>
      <c r="WB67" s="195"/>
      <c r="WC67" s="195"/>
      <c r="WD67" s="195"/>
      <c r="WE67" s="195"/>
      <c r="WF67" s="195"/>
      <c r="WG67" s="195"/>
      <c r="WH67" s="195"/>
      <c r="WI67" s="195"/>
      <c r="WJ67" s="195"/>
      <c r="WK67" s="195"/>
      <c r="WL67" s="195"/>
      <c r="WM67" s="195"/>
      <c r="WN67" s="195"/>
      <c r="WO67" s="195"/>
      <c r="WP67" s="195"/>
      <c r="WQ67" s="195"/>
      <c r="WR67" s="195"/>
      <c r="WS67" s="195"/>
      <c r="WT67" s="195"/>
      <c r="WU67" s="195"/>
      <c r="WV67" s="195"/>
      <c r="WW67" s="195"/>
      <c r="WX67" s="195"/>
      <c r="WY67" s="195"/>
      <c r="WZ67" s="195"/>
      <c r="XA67" s="195"/>
      <c r="XB67" s="195"/>
      <c r="XC67" s="195"/>
      <c r="XD67" s="195"/>
      <c r="XE67" s="195"/>
      <c r="XF67" s="195"/>
      <c r="XG67" s="195"/>
      <c r="XH67" s="195"/>
      <c r="XI67" s="195"/>
      <c r="XJ67" s="195"/>
      <c r="XK67" s="195"/>
      <c r="XL67" s="195"/>
      <c r="XM67" s="195"/>
      <c r="XN67" s="195"/>
      <c r="XO67" s="195"/>
      <c r="XP67" s="195"/>
      <c r="XQ67" s="195"/>
      <c r="XR67" s="195"/>
      <c r="XS67" s="195"/>
      <c r="XT67" s="195"/>
      <c r="XU67" s="195"/>
      <c r="XV67" s="195"/>
      <c r="XW67" s="195"/>
      <c r="XX67" s="195"/>
      <c r="XY67" s="195"/>
      <c r="XZ67" s="195"/>
      <c r="YA67" s="195"/>
      <c r="YB67" s="195"/>
      <c r="YC67" s="195"/>
      <c r="YD67" s="195"/>
      <c r="YE67" s="195"/>
      <c r="YF67" s="195"/>
      <c r="YG67" s="195"/>
      <c r="YH67" s="195"/>
      <c r="YI67" s="195"/>
      <c r="YJ67" s="195"/>
      <c r="YK67" s="195"/>
      <c r="YL67" s="195"/>
      <c r="YM67" s="195"/>
      <c r="YN67" s="195"/>
      <c r="YO67" s="195"/>
      <c r="YP67" s="195"/>
      <c r="YQ67" s="195"/>
      <c r="YR67" s="195"/>
      <c r="YS67" s="195"/>
      <c r="YT67" s="195"/>
      <c r="YU67" s="195"/>
      <c r="YV67" s="195"/>
      <c r="YW67" s="195"/>
      <c r="YX67" s="195"/>
      <c r="YY67" s="195"/>
      <c r="YZ67" s="195"/>
      <c r="ZA67" s="195"/>
      <c r="ZB67" s="195"/>
      <c r="ZC67" s="195"/>
      <c r="ZD67" s="195"/>
      <c r="ZE67" s="195"/>
      <c r="ZF67" s="195"/>
      <c r="ZG67" s="195"/>
      <c r="ZH67" s="195"/>
      <c r="ZI67" s="195"/>
      <c r="ZJ67" s="195"/>
      <c r="ZK67" s="195"/>
      <c r="ZL67" s="195"/>
      <c r="ZM67" s="195"/>
      <c r="ZN67" s="195"/>
      <c r="ZO67" s="195"/>
      <c r="ZP67" s="195"/>
      <c r="ZQ67" s="195"/>
      <c r="ZR67" s="195"/>
      <c r="ZS67" s="195"/>
      <c r="ZT67" s="195"/>
      <c r="ZU67" s="195"/>
      <c r="ZV67" s="195"/>
      <c r="ZW67" s="195"/>
      <c r="ZX67" s="195"/>
      <c r="ZY67" s="195"/>
      <c r="ZZ67" s="195"/>
      <c r="AAA67" s="195"/>
      <c r="AAB67" s="195"/>
      <c r="AAC67" s="195"/>
      <c r="AAD67" s="195"/>
      <c r="AAE67" s="195"/>
      <c r="AAF67" s="195"/>
      <c r="AAG67" s="195"/>
      <c r="AAH67" s="195"/>
      <c r="AAI67" s="195"/>
      <c r="AAJ67" s="195"/>
      <c r="AAK67" s="195"/>
      <c r="AAL67" s="195"/>
      <c r="AAM67" s="195"/>
      <c r="AAN67" s="195"/>
      <c r="AAO67" s="195"/>
      <c r="AAP67" s="195"/>
      <c r="AAQ67" s="195"/>
      <c r="AAR67" s="195"/>
      <c r="AAS67" s="195"/>
      <c r="AAT67" s="195"/>
      <c r="AAU67" s="195"/>
      <c r="AAV67" s="195"/>
      <c r="AAW67" s="195"/>
      <c r="AAX67" s="195"/>
      <c r="AAY67" s="195"/>
      <c r="AAZ67" s="195"/>
      <c r="ABA67" s="195"/>
      <c r="ABB67" s="195"/>
      <c r="ABC67" s="195"/>
      <c r="ABD67" s="195"/>
      <c r="ABE67" s="195"/>
      <c r="ABF67" s="195"/>
      <c r="ABG67" s="195"/>
      <c r="ABH67" s="195"/>
      <c r="ABI67" s="195"/>
      <c r="ABJ67" s="195"/>
      <c r="ABK67" s="195"/>
      <c r="ABL67" s="195"/>
      <c r="ABM67" s="195"/>
      <c r="ABN67" s="195"/>
      <c r="ABO67" s="195"/>
      <c r="ABP67" s="195"/>
      <c r="ABQ67" s="195"/>
      <c r="ABR67" s="195"/>
      <c r="ABS67" s="195"/>
      <c r="ABT67" s="195"/>
      <c r="ABU67" s="195"/>
      <c r="ABV67" s="195"/>
      <c r="ABW67" s="195"/>
      <c r="ABX67" s="195"/>
      <c r="ABY67" s="195"/>
      <c r="ABZ67" s="195"/>
      <c r="ACA67" s="195"/>
      <c r="ACB67" s="195"/>
      <c r="ACC67" s="195"/>
      <c r="ACD67" s="195"/>
      <c r="ACE67" s="195"/>
      <c r="ACF67" s="195"/>
      <c r="ACG67" s="195"/>
      <c r="ACH67" s="195"/>
      <c r="ACI67" s="195"/>
      <c r="ACJ67" s="195"/>
      <c r="ACK67" s="195"/>
      <c r="ACL67" s="195"/>
      <c r="ACM67" s="195"/>
      <c r="ACN67" s="195"/>
      <c r="ACO67" s="195"/>
      <c r="ACP67" s="195"/>
      <c r="ACQ67" s="195"/>
      <c r="ACR67" s="195"/>
      <c r="ACS67" s="195"/>
      <c r="ACT67" s="195"/>
      <c r="ACU67" s="195"/>
      <c r="ACV67" s="195"/>
      <c r="ACW67" s="195"/>
      <c r="ACX67" s="195"/>
      <c r="ACY67" s="195"/>
      <c r="ACZ67" s="195"/>
      <c r="ADA67" s="195"/>
      <c r="ADB67" s="195"/>
      <c r="ADC67" s="195"/>
      <c r="ADD67" s="195"/>
      <c r="ADE67" s="195"/>
      <c r="ADF67" s="195"/>
      <c r="ADG67" s="195"/>
      <c r="ADH67" s="195"/>
      <c r="ADI67" s="195"/>
      <c r="ADJ67" s="195"/>
      <c r="ADK67" s="195"/>
      <c r="ADL67" s="195"/>
      <c r="ADM67" s="195"/>
      <c r="ADN67" s="195"/>
      <c r="ADO67" s="195"/>
      <c r="ADP67" s="195"/>
      <c r="ADQ67" s="195"/>
      <c r="ADR67" s="195"/>
      <c r="ADS67" s="195"/>
      <c r="ADT67" s="195"/>
      <c r="ADU67" s="195"/>
      <c r="ADV67" s="195"/>
      <c r="ADW67" s="195"/>
      <c r="ADX67" s="195"/>
      <c r="ADY67" s="195"/>
      <c r="ADZ67" s="195"/>
      <c r="AEA67" s="195"/>
      <c r="AEB67" s="195"/>
      <c r="AEC67" s="195"/>
      <c r="AED67" s="195"/>
      <c r="AEE67" s="195"/>
      <c r="AEF67" s="195"/>
      <c r="AEG67" s="195"/>
      <c r="AEH67" s="195"/>
      <c r="AEI67" s="195"/>
      <c r="AEJ67" s="195"/>
      <c r="AEK67" s="195"/>
      <c r="AEL67" s="195"/>
      <c r="AEM67" s="195"/>
      <c r="AEN67" s="195"/>
      <c r="AEO67" s="195"/>
      <c r="AEP67" s="195"/>
      <c r="AEQ67" s="195"/>
      <c r="AER67" s="195"/>
      <c r="AES67" s="195"/>
      <c r="AET67" s="195"/>
      <c r="AEU67" s="195"/>
      <c r="AEV67" s="195"/>
      <c r="AEW67" s="195"/>
      <c r="AEX67" s="195"/>
      <c r="AEY67" s="195"/>
      <c r="AEZ67" s="195"/>
      <c r="AFA67" s="195"/>
      <c r="AFB67" s="195"/>
      <c r="AFC67" s="195"/>
      <c r="AFD67" s="195"/>
      <c r="AFE67" s="195"/>
      <c r="AFF67" s="195"/>
      <c r="AFG67" s="195"/>
      <c r="AFH67" s="195"/>
      <c r="AFI67" s="195"/>
      <c r="AFJ67" s="195"/>
      <c r="AFK67" s="195"/>
      <c r="AFL67" s="195"/>
      <c r="AFM67" s="195"/>
      <c r="AFN67" s="195"/>
      <c r="AFO67" s="195"/>
      <c r="AFP67" s="195"/>
      <c r="AFQ67" s="195"/>
      <c r="AFR67" s="195"/>
      <c r="AFS67" s="195"/>
      <c r="AFT67" s="195"/>
      <c r="AFU67" s="195"/>
      <c r="AFV67" s="195"/>
      <c r="AFW67" s="195"/>
      <c r="AFX67" s="195"/>
      <c r="AFY67" s="195"/>
      <c r="AFZ67" s="195"/>
      <c r="AGA67" s="195"/>
      <c r="AGB67" s="195"/>
      <c r="AGC67" s="195"/>
      <c r="AGD67" s="195"/>
      <c r="AGE67" s="195"/>
      <c r="AGF67" s="195"/>
      <c r="AGG67" s="195"/>
      <c r="AGH67" s="195"/>
      <c r="AGI67" s="195"/>
      <c r="AGJ67" s="195"/>
      <c r="AGK67" s="195"/>
      <c r="AGL67" s="195"/>
      <c r="AGM67" s="195"/>
      <c r="AGN67" s="195"/>
      <c r="AGO67" s="195"/>
      <c r="AGP67" s="195"/>
      <c r="AGQ67" s="195"/>
      <c r="AGR67" s="195"/>
      <c r="AGS67" s="195"/>
      <c r="AGT67" s="195"/>
      <c r="AGU67" s="195"/>
      <c r="AGV67" s="195"/>
      <c r="AGW67" s="195"/>
      <c r="AGX67" s="195"/>
      <c r="AGY67" s="195"/>
      <c r="AGZ67" s="195"/>
      <c r="AHA67" s="195"/>
      <c r="AHB67" s="195"/>
      <c r="AHC67" s="195"/>
      <c r="AHD67" s="195"/>
      <c r="AHE67" s="195"/>
      <c r="AHF67" s="195"/>
      <c r="AHG67" s="195"/>
      <c r="AHH67" s="195"/>
      <c r="AHI67" s="195"/>
      <c r="AHJ67" s="195"/>
      <c r="AHK67" s="195"/>
      <c r="AHL67" s="195"/>
      <c r="AHM67" s="195"/>
      <c r="AHN67" s="195"/>
      <c r="AHO67" s="195"/>
      <c r="AHP67" s="195"/>
      <c r="AHQ67" s="195"/>
      <c r="AHR67" s="195"/>
      <c r="AHS67" s="195"/>
      <c r="AHT67" s="195"/>
      <c r="AHU67" s="195"/>
      <c r="AHV67" s="195"/>
      <c r="AHW67" s="195"/>
      <c r="AHX67" s="195"/>
      <c r="AHY67" s="195"/>
      <c r="AHZ67" s="195"/>
      <c r="AIA67" s="195"/>
      <c r="AIB67" s="195"/>
      <c r="AIC67" s="195"/>
      <c r="AID67" s="195"/>
      <c r="AIE67" s="195"/>
      <c r="AIF67" s="195"/>
      <c r="AIG67" s="195"/>
      <c r="AIH67" s="195"/>
      <c r="AII67" s="195"/>
      <c r="AIJ67" s="195"/>
      <c r="AIK67" s="195"/>
      <c r="AIL67" s="195"/>
      <c r="AIM67" s="195"/>
      <c r="AIN67" s="195"/>
      <c r="AIO67" s="195"/>
      <c r="AIP67" s="195"/>
      <c r="AIQ67" s="195"/>
      <c r="AIR67" s="195"/>
      <c r="AIS67" s="195"/>
      <c r="AIT67" s="195"/>
      <c r="AIU67" s="195"/>
      <c r="AIV67" s="195"/>
      <c r="AIW67" s="195"/>
      <c r="AIX67" s="195"/>
      <c r="AIY67" s="195"/>
      <c r="AIZ67" s="195"/>
      <c r="AJA67" s="195"/>
      <c r="AJB67" s="195"/>
      <c r="AJC67" s="195"/>
      <c r="AJD67" s="195"/>
      <c r="AJE67" s="195"/>
      <c r="AJF67" s="195"/>
      <c r="AJG67" s="195"/>
      <c r="AJH67" s="195"/>
      <c r="AJI67" s="195"/>
      <c r="AJJ67" s="195"/>
      <c r="AJK67" s="195"/>
      <c r="AJL67" s="195"/>
      <c r="AJM67" s="195"/>
      <c r="AJN67" s="195"/>
      <c r="AJO67" s="195"/>
      <c r="AJP67" s="195"/>
      <c r="AJQ67" s="195"/>
      <c r="AJR67" s="195"/>
      <c r="AJS67" s="195"/>
      <c r="AJT67" s="195"/>
      <c r="AJU67" s="195"/>
      <c r="AJV67" s="195"/>
      <c r="AJW67" s="195"/>
      <c r="AJX67" s="195"/>
      <c r="AJY67" s="195"/>
      <c r="AJZ67" s="195"/>
      <c r="AKA67" s="195"/>
      <c r="AKB67" s="195"/>
      <c r="AKC67" s="195"/>
      <c r="AKD67" s="195"/>
      <c r="AKE67" s="195"/>
      <c r="AKF67" s="195"/>
      <c r="AKG67" s="195"/>
      <c r="AKH67" s="195"/>
      <c r="AKI67" s="195"/>
      <c r="AKJ67" s="195"/>
      <c r="AKK67" s="195"/>
      <c r="AKL67" s="195"/>
      <c r="AKM67" s="195"/>
      <c r="AKN67" s="195"/>
      <c r="AKO67" s="195"/>
      <c r="AKP67" s="195"/>
      <c r="AKQ67" s="195"/>
      <c r="AKR67" s="195"/>
      <c r="AKS67" s="195"/>
      <c r="AKT67" s="195"/>
      <c r="AKU67" s="195"/>
      <c r="AKV67" s="195"/>
      <c r="AKW67" s="195"/>
      <c r="AKX67" s="195"/>
      <c r="AKY67" s="195"/>
      <c r="AKZ67" s="195"/>
      <c r="ALA67" s="195"/>
      <c r="ALB67" s="195"/>
      <c r="ALC67" s="195"/>
      <c r="ALD67" s="195"/>
      <c r="ALE67" s="195"/>
      <c r="ALF67" s="195"/>
      <c r="ALG67" s="195"/>
      <c r="ALH67" s="195"/>
      <c r="ALI67" s="195"/>
      <c r="ALJ67" s="195"/>
      <c r="ALK67" s="195"/>
      <c r="ALL67" s="195"/>
      <c r="ALM67" s="195"/>
      <c r="ALN67" s="195"/>
      <c r="ALO67" s="195"/>
      <c r="ALP67" s="195"/>
      <c r="ALQ67" s="195"/>
      <c r="ALR67" s="195"/>
      <c r="ALS67" s="195"/>
      <c r="ALT67" s="195"/>
      <c r="ALU67" s="195"/>
      <c r="ALV67" s="195"/>
      <c r="ALW67" s="195"/>
      <c r="ALX67" s="195"/>
      <c r="ALY67" s="195"/>
      <c r="ALZ67" s="195"/>
      <c r="AMA67" s="195"/>
      <c r="AMB67" s="195"/>
      <c r="AMC67" s="195"/>
      <c r="AMD67" s="195"/>
      <c r="AME67" s="195"/>
      <c r="AMF67" s="195"/>
      <c r="AMG67" s="195"/>
      <c r="AMH67" s="195"/>
      <c r="AMI67" s="195"/>
      <c r="AMJ67" s="195"/>
      <c r="AMK67" s="195"/>
      <c r="AML67" s="195"/>
      <c r="AMM67" s="195"/>
      <c r="AMN67" s="195"/>
      <c r="AMO67" s="195"/>
      <c r="AMP67" s="195"/>
      <c r="AMQ67" s="195"/>
      <c r="AMR67" s="195"/>
      <c r="AMS67" s="195"/>
      <c r="AMT67" s="195"/>
      <c r="AMU67" s="195"/>
      <c r="AMV67" s="195"/>
      <c r="AMW67" s="195"/>
      <c r="AMX67" s="195"/>
      <c r="AMY67" s="195"/>
      <c r="AMZ67" s="195"/>
      <c r="ANA67" s="195"/>
      <c r="ANB67" s="195"/>
      <c r="ANC67" s="195"/>
      <c r="AND67" s="195"/>
      <c r="ANE67" s="195"/>
      <c r="ANF67" s="195"/>
      <c r="ANG67" s="195"/>
      <c r="ANH67" s="195"/>
      <c r="ANI67" s="195"/>
      <c r="ANJ67" s="195"/>
      <c r="ANK67" s="195"/>
      <c r="ANL67" s="195"/>
      <c r="ANM67" s="195"/>
      <c r="ANN67" s="195"/>
      <c r="ANO67" s="195"/>
      <c r="ANP67" s="195"/>
      <c r="ANQ67" s="195"/>
      <c r="ANR67" s="195"/>
      <c r="ANS67" s="195"/>
      <c r="ANT67" s="195"/>
      <c r="ANU67" s="195"/>
      <c r="ANV67" s="195"/>
      <c r="ANW67" s="195"/>
      <c r="ANX67" s="195"/>
      <c r="ANY67" s="195"/>
      <c r="ANZ67" s="195"/>
      <c r="AOA67" s="195"/>
      <c r="AOB67" s="195"/>
      <c r="AOC67" s="195"/>
      <c r="AOD67" s="195"/>
      <c r="AOE67" s="195"/>
      <c r="AOF67" s="195"/>
      <c r="AOG67" s="195"/>
      <c r="AOH67" s="195"/>
      <c r="AOI67" s="195"/>
      <c r="AOJ67" s="195"/>
      <c r="AOK67" s="195"/>
      <c r="AOL67" s="195"/>
      <c r="AOM67" s="195"/>
      <c r="AON67" s="195"/>
      <c r="AOO67" s="195"/>
      <c r="AOP67" s="195"/>
      <c r="AOQ67" s="195"/>
      <c r="AOR67" s="195"/>
      <c r="AOS67" s="195"/>
      <c r="AOT67" s="195"/>
      <c r="AOU67" s="195"/>
      <c r="AOV67" s="195"/>
      <c r="AOW67" s="195"/>
      <c r="AOX67" s="195"/>
      <c r="AOY67" s="195"/>
      <c r="AOZ67" s="195"/>
      <c r="APA67" s="195"/>
      <c r="APB67" s="195"/>
      <c r="APC67" s="195"/>
      <c r="APD67" s="195"/>
      <c r="APE67" s="195"/>
      <c r="APF67" s="195"/>
      <c r="APG67" s="195"/>
      <c r="APH67" s="195"/>
      <c r="API67" s="195"/>
      <c r="APJ67" s="195"/>
      <c r="APK67" s="195"/>
      <c r="APL67" s="195"/>
      <c r="APM67" s="195"/>
      <c r="APN67" s="195"/>
      <c r="APO67" s="195"/>
      <c r="APP67" s="195"/>
      <c r="APQ67" s="195"/>
      <c r="APR67" s="195"/>
      <c r="APS67" s="195"/>
      <c r="APT67" s="195"/>
      <c r="APU67" s="195"/>
      <c r="APV67" s="195"/>
      <c r="APW67" s="195"/>
      <c r="APX67" s="195"/>
      <c r="APY67" s="195"/>
      <c r="APZ67" s="195"/>
      <c r="AQA67" s="195"/>
      <c r="AQB67" s="195"/>
      <c r="AQC67" s="195"/>
      <c r="AQD67" s="195"/>
      <c r="AQE67" s="195"/>
      <c r="AQF67" s="195"/>
      <c r="AQG67" s="195"/>
      <c r="AQH67" s="195"/>
      <c r="AQI67" s="195"/>
      <c r="AQJ67" s="195"/>
      <c r="AQK67" s="195"/>
      <c r="AQL67" s="195"/>
      <c r="AQM67" s="195"/>
      <c r="AQN67" s="195"/>
      <c r="AQO67" s="195"/>
      <c r="AQP67" s="195"/>
      <c r="AQQ67" s="195"/>
      <c r="AQR67" s="195"/>
      <c r="AQS67" s="195"/>
      <c r="AQT67" s="195"/>
      <c r="AQU67" s="195"/>
      <c r="AQV67" s="195"/>
      <c r="AQW67" s="195"/>
      <c r="AQX67" s="195"/>
      <c r="AQY67" s="195"/>
      <c r="AQZ67" s="195"/>
      <c r="ARA67" s="195"/>
      <c r="ARB67" s="195"/>
    </row>
    <row r="68" spans="1:1146" s="195" customFormat="1" ht="99.75" x14ac:dyDescent="0.2">
      <c r="A68" s="216"/>
      <c r="B68" s="193" t="s">
        <v>62</v>
      </c>
      <c r="C68" s="185" t="s">
        <v>175</v>
      </c>
      <c r="D68" s="185" t="s">
        <v>175</v>
      </c>
      <c r="E68" s="185" t="s">
        <v>175</v>
      </c>
      <c r="F68" s="185" t="s">
        <v>175</v>
      </c>
      <c r="G68" s="185" t="s">
        <v>174</v>
      </c>
      <c r="H68" s="185" t="s">
        <v>175</v>
      </c>
      <c r="I68" s="185" t="s">
        <v>175</v>
      </c>
      <c r="J68" s="185" t="s">
        <v>174</v>
      </c>
      <c r="K68" s="185" t="s">
        <v>175</v>
      </c>
      <c r="L68" s="185" t="s">
        <v>176</v>
      </c>
      <c r="M68" s="185" t="s">
        <v>175</v>
      </c>
      <c r="N68" s="186" t="s">
        <v>2061</v>
      </c>
    </row>
    <row r="69" spans="1:1146" s="195" customFormat="1" ht="71.25" x14ac:dyDescent="0.2">
      <c r="A69" s="216"/>
      <c r="B69" s="193" t="s">
        <v>63</v>
      </c>
      <c r="C69" s="185" t="s">
        <v>175</v>
      </c>
      <c r="D69" s="185" t="s">
        <v>175</v>
      </c>
      <c r="E69" s="185" t="s">
        <v>175</v>
      </c>
      <c r="F69" s="185" t="s">
        <v>175</v>
      </c>
      <c r="G69" s="185" t="s">
        <v>174</v>
      </c>
      <c r="H69" s="185" t="s">
        <v>175</v>
      </c>
      <c r="I69" s="185" t="s">
        <v>175</v>
      </c>
      <c r="J69" s="185" t="s">
        <v>174</v>
      </c>
      <c r="K69" s="185" t="s">
        <v>175</v>
      </c>
      <c r="L69" s="185" t="s">
        <v>176</v>
      </c>
      <c r="M69" s="185" t="s">
        <v>175</v>
      </c>
      <c r="N69" s="186" t="s">
        <v>2062</v>
      </c>
    </row>
    <row r="70" spans="1:1146" s="195" customFormat="1" ht="71.25" x14ac:dyDescent="0.2">
      <c r="A70" s="216"/>
      <c r="B70" s="193" t="s">
        <v>64</v>
      </c>
      <c r="C70" s="185" t="s">
        <v>175</v>
      </c>
      <c r="D70" s="185" t="s">
        <v>175</v>
      </c>
      <c r="E70" s="185" t="s">
        <v>175</v>
      </c>
      <c r="F70" s="185" t="s">
        <v>175</v>
      </c>
      <c r="G70" s="185" t="s">
        <v>174</v>
      </c>
      <c r="H70" s="185" t="s">
        <v>175</v>
      </c>
      <c r="I70" s="185" t="s">
        <v>175</v>
      </c>
      <c r="J70" s="185" t="s">
        <v>174</v>
      </c>
      <c r="K70" s="185" t="s">
        <v>175</v>
      </c>
      <c r="L70" s="185" t="s">
        <v>176</v>
      </c>
      <c r="M70" s="185" t="s">
        <v>175</v>
      </c>
      <c r="N70" s="186" t="s">
        <v>2063</v>
      </c>
    </row>
    <row r="71" spans="1:1146" s="195" customFormat="1" ht="99.75" x14ac:dyDescent="0.2">
      <c r="A71" s="216"/>
      <c r="B71" s="193" t="s">
        <v>65</v>
      </c>
      <c r="C71" s="185" t="s">
        <v>175</v>
      </c>
      <c r="D71" s="185" t="s">
        <v>175</v>
      </c>
      <c r="E71" s="185" t="s">
        <v>175</v>
      </c>
      <c r="F71" s="185" t="s">
        <v>175</v>
      </c>
      <c r="G71" s="185" t="s">
        <v>174</v>
      </c>
      <c r="H71" s="185" t="s">
        <v>175</v>
      </c>
      <c r="I71" s="185" t="s">
        <v>175</v>
      </c>
      <c r="J71" s="185" t="s">
        <v>174</v>
      </c>
      <c r="K71" s="185" t="s">
        <v>175</v>
      </c>
      <c r="L71" s="185" t="s">
        <v>176</v>
      </c>
      <c r="M71" s="185" t="s">
        <v>175</v>
      </c>
      <c r="N71" s="186" t="s">
        <v>2064</v>
      </c>
    </row>
    <row r="72" spans="1:1146" s="195" customFormat="1" ht="99.75" x14ac:dyDescent="0.2">
      <c r="A72" s="216"/>
      <c r="B72" s="193" t="s">
        <v>66</v>
      </c>
      <c r="C72" s="185" t="s">
        <v>175</v>
      </c>
      <c r="D72" s="185" t="s">
        <v>175</v>
      </c>
      <c r="E72" s="185" t="s">
        <v>175</v>
      </c>
      <c r="F72" s="185" t="s">
        <v>175</v>
      </c>
      <c r="G72" s="185" t="s">
        <v>174</v>
      </c>
      <c r="H72" s="185" t="s">
        <v>175</v>
      </c>
      <c r="I72" s="185" t="s">
        <v>175</v>
      </c>
      <c r="J72" s="185" t="s">
        <v>174</v>
      </c>
      <c r="K72" s="185" t="s">
        <v>175</v>
      </c>
      <c r="L72" s="185" t="s">
        <v>176</v>
      </c>
      <c r="M72" s="185" t="s">
        <v>175</v>
      </c>
      <c r="N72" s="186" t="s">
        <v>2065</v>
      </c>
    </row>
    <row r="73" spans="1:1146" s="195" customFormat="1" ht="137.44999999999999" customHeight="1" x14ac:dyDescent="0.2">
      <c r="A73" s="216"/>
      <c r="B73" s="193" t="s">
        <v>67</v>
      </c>
      <c r="C73" s="185" t="s">
        <v>175</v>
      </c>
      <c r="D73" s="185" t="s">
        <v>175</v>
      </c>
      <c r="E73" s="185" t="s">
        <v>175</v>
      </c>
      <c r="F73" s="185" t="s">
        <v>175</v>
      </c>
      <c r="G73" s="185" t="s">
        <v>174</v>
      </c>
      <c r="H73" s="185" t="s">
        <v>175</v>
      </c>
      <c r="I73" s="185" t="s">
        <v>175</v>
      </c>
      <c r="J73" s="185" t="s">
        <v>174</v>
      </c>
      <c r="K73" s="185" t="s">
        <v>175</v>
      </c>
      <c r="L73" s="185" t="s">
        <v>176</v>
      </c>
      <c r="M73" s="185" t="s">
        <v>175</v>
      </c>
      <c r="N73" s="186" t="s">
        <v>2066</v>
      </c>
    </row>
    <row r="74" spans="1:1146" s="195" customFormat="1" ht="114" x14ac:dyDescent="0.2">
      <c r="A74" s="216"/>
      <c r="B74" s="193" t="s">
        <v>68</v>
      </c>
      <c r="C74" s="185" t="s">
        <v>175</v>
      </c>
      <c r="D74" s="185" t="s">
        <v>175</v>
      </c>
      <c r="E74" s="185" t="s">
        <v>175</v>
      </c>
      <c r="F74" s="185" t="s">
        <v>175</v>
      </c>
      <c r="G74" s="185" t="s">
        <v>174</v>
      </c>
      <c r="H74" s="185" t="s">
        <v>175</v>
      </c>
      <c r="I74" s="185" t="s">
        <v>175</v>
      </c>
      <c r="J74" s="185" t="s">
        <v>174</v>
      </c>
      <c r="K74" s="185" t="s">
        <v>175</v>
      </c>
      <c r="L74" s="185" t="s">
        <v>176</v>
      </c>
      <c r="M74" s="185" t="s">
        <v>175</v>
      </c>
      <c r="N74" s="186" t="s">
        <v>2067</v>
      </c>
    </row>
    <row r="75" spans="1:1146" s="195" customFormat="1" ht="57" x14ac:dyDescent="0.2">
      <c r="A75" s="216"/>
      <c r="B75" s="193" t="s">
        <v>69</v>
      </c>
      <c r="C75" s="185" t="s">
        <v>175</v>
      </c>
      <c r="D75" s="185" t="s">
        <v>175</v>
      </c>
      <c r="E75" s="185" t="s">
        <v>175</v>
      </c>
      <c r="F75" s="185" t="s">
        <v>175</v>
      </c>
      <c r="G75" s="185" t="s">
        <v>174</v>
      </c>
      <c r="H75" s="185" t="s">
        <v>175</v>
      </c>
      <c r="I75" s="185" t="s">
        <v>175</v>
      </c>
      <c r="J75" s="185" t="s">
        <v>174</v>
      </c>
      <c r="K75" s="185" t="s">
        <v>175</v>
      </c>
      <c r="L75" s="185" t="s">
        <v>176</v>
      </c>
      <c r="M75" s="185" t="s">
        <v>175</v>
      </c>
      <c r="N75" s="186" t="s">
        <v>2068</v>
      </c>
    </row>
    <row r="76" spans="1:1146" s="195" customFormat="1" ht="57" x14ac:dyDescent="0.2">
      <c r="A76" s="216"/>
      <c r="B76" s="193" t="s">
        <v>70</v>
      </c>
      <c r="C76" s="185" t="s">
        <v>175</v>
      </c>
      <c r="D76" s="185" t="s">
        <v>175</v>
      </c>
      <c r="E76" s="185" t="s">
        <v>175</v>
      </c>
      <c r="F76" s="185" t="s">
        <v>175</v>
      </c>
      <c r="G76" s="185" t="s">
        <v>174</v>
      </c>
      <c r="H76" s="185" t="s">
        <v>175</v>
      </c>
      <c r="I76" s="185" t="s">
        <v>175</v>
      </c>
      <c r="J76" s="185" t="s">
        <v>174</v>
      </c>
      <c r="K76" s="185" t="s">
        <v>175</v>
      </c>
      <c r="L76" s="185" t="s">
        <v>176</v>
      </c>
      <c r="M76" s="185" t="s">
        <v>175</v>
      </c>
      <c r="N76" s="186" t="s">
        <v>2069</v>
      </c>
    </row>
    <row r="77" spans="1:1146" s="195" customFormat="1" ht="42.75" x14ac:dyDescent="0.2">
      <c r="A77" s="216"/>
      <c r="B77" s="193" t="s">
        <v>71</v>
      </c>
      <c r="C77" s="185" t="s">
        <v>175</v>
      </c>
      <c r="D77" s="185" t="s">
        <v>175</v>
      </c>
      <c r="E77" s="185" t="s">
        <v>175</v>
      </c>
      <c r="F77" s="185" t="s">
        <v>175</v>
      </c>
      <c r="G77" s="185" t="s">
        <v>174</v>
      </c>
      <c r="H77" s="185" t="s">
        <v>175</v>
      </c>
      <c r="I77" s="185" t="s">
        <v>175</v>
      </c>
      <c r="J77" s="185" t="s">
        <v>174</v>
      </c>
      <c r="K77" s="185" t="s">
        <v>175</v>
      </c>
      <c r="L77" s="185" t="s">
        <v>176</v>
      </c>
      <c r="M77" s="185" t="s">
        <v>175</v>
      </c>
      <c r="N77" s="186" t="s">
        <v>2070</v>
      </c>
    </row>
    <row r="78" spans="1:1146" s="195" customFormat="1" ht="109.9" customHeight="1" x14ac:dyDescent="0.2">
      <c r="A78" s="216"/>
      <c r="B78" s="193" t="s">
        <v>72</v>
      </c>
      <c r="C78" s="185" t="s">
        <v>175</v>
      </c>
      <c r="D78" s="185" t="s">
        <v>175</v>
      </c>
      <c r="E78" s="185" t="s">
        <v>175</v>
      </c>
      <c r="F78" s="185" t="s">
        <v>175</v>
      </c>
      <c r="G78" s="185" t="s">
        <v>176</v>
      </c>
      <c r="H78" s="185" t="s">
        <v>175</v>
      </c>
      <c r="I78" s="185" t="s">
        <v>175</v>
      </c>
      <c r="J78" s="185" t="s">
        <v>176</v>
      </c>
      <c r="K78" s="185" t="s">
        <v>175</v>
      </c>
      <c r="L78" s="185" t="s">
        <v>176</v>
      </c>
      <c r="M78" s="185" t="s">
        <v>175</v>
      </c>
      <c r="N78" s="186" t="s">
        <v>2071</v>
      </c>
    </row>
    <row r="79" spans="1:1146" s="195" customFormat="1" ht="109.9" customHeight="1" x14ac:dyDescent="0.2">
      <c r="A79" s="216"/>
      <c r="B79" s="193" t="s">
        <v>73</v>
      </c>
      <c r="C79" s="185" t="s">
        <v>175</v>
      </c>
      <c r="D79" s="185" t="s">
        <v>175</v>
      </c>
      <c r="E79" s="185" t="s">
        <v>175</v>
      </c>
      <c r="F79" s="185" t="s">
        <v>175</v>
      </c>
      <c r="G79" s="185" t="s">
        <v>176</v>
      </c>
      <c r="H79" s="185" t="s">
        <v>175</v>
      </c>
      <c r="I79" s="185" t="s">
        <v>175</v>
      </c>
      <c r="J79" s="185" t="s">
        <v>176</v>
      </c>
      <c r="K79" s="185" t="s">
        <v>175</v>
      </c>
      <c r="L79" s="185" t="s">
        <v>176</v>
      </c>
      <c r="M79" s="185" t="s">
        <v>175</v>
      </c>
      <c r="N79" s="186" t="s">
        <v>2072</v>
      </c>
    </row>
    <row r="80" spans="1:1146" s="195" customFormat="1" ht="96" customHeight="1" x14ac:dyDescent="0.2">
      <c r="A80" s="216"/>
      <c r="B80" s="193" t="s">
        <v>74</v>
      </c>
      <c r="C80" s="185" t="s">
        <v>175</v>
      </c>
      <c r="D80" s="185" t="s">
        <v>175</v>
      </c>
      <c r="E80" s="185" t="s">
        <v>175</v>
      </c>
      <c r="F80" s="185" t="s">
        <v>175</v>
      </c>
      <c r="G80" s="185" t="s">
        <v>176</v>
      </c>
      <c r="H80" s="185" t="s">
        <v>175</v>
      </c>
      <c r="I80" s="185" t="s">
        <v>175</v>
      </c>
      <c r="J80" s="185" t="s">
        <v>176</v>
      </c>
      <c r="K80" s="185" t="s">
        <v>175</v>
      </c>
      <c r="L80" s="185" t="s">
        <v>176</v>
      </c>
      <c r="M80" s="185" t="s">
        <v>175</v>
      </c>
      <c r="N80" s="186" t="s">
        <v>2073</v>
      </c>
    </row>
    <row r="81" spans="1:1146" s="195" customFormat="1" ht="30" customHeight="1" x14ac:dyDescent="0.2">
      <c r="A81" s="216"/>
      <c r="B81" s="193" t="s">
        <v>75</v>
      </c>
      <c r="C81" s="185" t="s">
        <v>175</v>
      </c>
      <c r="D81" s="185" t="s">
        <v>175</v>
      </c>
      <c r="E81" s="185" t="s">
        <v>175</v>
      </c>
      <c r="F81" s="185" t="s">
        <v>175</v>
      </c>
      <c r="G81" s="185" t="s">
        <v>176</v>
      </c>
      <c r="H81" s="185" t="s">
        <v>175</v>
      </c>
      <c r="I81" s="185" t="s">
        <v>175</v>
      </c>
      <c r="J81" s="185" t="s">
        <v>176</v>
      </c>
      <c r="K81" s="185" t="s">
        <v>175</v>
      </c>
      <c r="L81" s="185" t="s">
        <v>176</v>
      </c>
      <c r="M81" s="185" t="s">
        <v>175</v>
      </c>
      <c r="N81" s="186"/>
    </row>
    <row r="82" spans="1:1146" s="195" customFormat="1" ht="142.5" x14ac:dyDescent="0.2">
      <c r="A82" s="216"/>
      <c r="B82" s="193" t="s">
        <v>76</v>
      </c>
      <c r="C82" s="185" t="s">
        <v>175</v>
      </c>
      <c r="D82" s="185" t="s">
        <v>175</v>
      </c>
      <c r="E82" s="185" t="s">
        <v>175</v>
      </c>
      <c r="F82" s="185" t="s">
        <v>175</v>
      </c>
      <c r="G82" s="185" t="s">
        <v>176</v>
      </c>
      <c r="H82" s="185" t="s">
        <v>175</v>
      </c>
      <c r="I82" s="185" t="s">
        <v>175</v>
      </c>
      <c r="J82" s="185" t="s">
        <v>176</v>
      </c>
      <c r="K82" s="185" t="s">
        <v>175</v>
      </c>
      <c r="L82" s="185" t="s">
        <v>176</v>
      </c>
      <c r="M82" s="185" t="s">
        <v>175</v>
      </c>
      <c r="N82" s="186" t="s">
        <v>2074</v>
      </c>
    </row>
    <row r="83" spans="1:1146" s="195" customFormat="1" ht="142.5" x14ac:dyDescent="0.2">
      <c r="A83" s="216"/>
      <c r="B83" s="193" t="s">
        <v>77</v>
      </c>
      <c r="C83" s="185" t="s">
        <v>175</v>
      </c>
      <c r="D83" s="185" t="s">
        <v>175</v>
      </c>
      <c r="E83" s="185" t="s">
        <v>175</v>
      </c>
      <c r="F83" s="185" t="s">
        <v>175</v>
      </c>
      <c r="G83" s="185" t="s">
        <v>175</v>
      </c>
      <c r="H83" s="185" t="s">
        <v>175</v>
      </c>
      <c r="I83" s="185" t="s">
        <v>175</v>
      </c>
      <c r="J83" s="185" t="s">
        <v>175</v>
      </c>
      <c r="K83" s="185" t="s">
        <v>175</v>
      </c>
      <c r="L83" s="185" t="s">
        <v>175</v>
      </c>
      <c r="M83" s="185" t="s">
        <v>175</v>
      </c>
      <c r="N83" s="186" t="s">
        <v>2074</v>
      </c>
    </row>
    <row r="84" spans="1:1146" s="195" customFormat="1" ht="99.75" x14ac:dyDescent="0.2">
      <c r="A84" s="216"/>
      <c r="B84" s="193" t="s">
        <v>78</v>
      </c>
      <c r="C84" s="185" t="s">
        <v>175</v>
      </c>
      <c r="D84" s="185" t="s">
        <v>175</v>
      </c>
      <c r="E84" s="185" t="s">
        <v>175</v>
      </c>
      <c r="F84" s="185" t="s">
        <v>175</v>
      </c>
      <c r="G84" s="185" t="s">
        <v>176</v>
      </c>
      <c r="H84" s="185" t="s">
        <v>175</v>
      </c>
      <c r="I84" s="185" t="s">
        <v>175</v>
      </c>
      <c r="J84" s="185" t="s">
        <v>176</v>
      </c>
      <c r="K84" s="185" t="s">
        <v>175</v>
      </c>
      <c r="L84" s="185" t="s">
        <v>176</v>
      </c>
      <c r="M84" s="185" t="s">
        <v>175</v>
      </c>
      <c r="N84" s="186" t="s">
        <v>2075</v>
      </c>
    </row>
    <row r="85" spans="1:1146" s="195" customFormat="1" ht="30" customHeight="1" x14ac:dyDescent="0.2">
      <c r="A85" s="216"/>
      <c r="B85" s="193" t="s">
        <v>79</v>
      </c>
      <c r="C85" s="185" t="s">
        <v>175</v>
      </c>
      <c r="D85" s="185" t="s">
        <v>175</v>
      </c>
      <c r="E85" s="185" t="s">
        <v>175</v>
      </c>
      <c r="F85" s="185" t="s">
        <v>175</v>
      </c>
      <c r="G85" s="185" t="s">
        <v>175</v>
      </c>
      <c r="H85" s="185" t="s">
        <v>175</v>
      </c>
      <c r="I85" s="185" t="s">
        <v>175</v>
      </c>
      <c r="J85" s="185" t="s">
        <v>175</v>
      </c>
      <c r="K85" s="185" t="s">
        <v>175</v>
      </c>
      <c r="L85" s="185" t="s">
        <v>175</v>
      </c>
      <c r="M85" s="185" t="s">
        <v>175</v>
      </c>
      <c r="N85" s="186"/>
    </row>
    <row r="86" spans="1:1146" s="195" customFormat="1" ht="30" customHeight="1" x14ac:dyDescent="0.2">
      <c r="A86" s="216"/>
      <c r="B86" s="193" t="s">
        <v>80</v>
      </c>
      <c r="C86" s="185" t="s">
        <v>175</v>
      </c>
      <c r="D86" s="185" t="s">
        <v>175</v>
      </c>
      <c r="E86" s="185" t="s">
        <v>175</v>
      </c>
      <c r="F86" s="185" t="s">
        <v>175</v>
      </c>
      <c r="G86" s="185" t="s">
        <v>175</v>
      </c>
      <c r="H86" s="185" t="s">
        <v>175</v>
      </c>
      <c r="I86" s="185" t="s">
        <v>175</v>
      </c>
      <c r="J86" s="185" t="s">
        <v>175</v>
      </c>
      <c r="K86" s="185" t="s">
        <v>175</v>
      </c>
      <c r="L86" s="185" t="s">
        <v>175</v>
      </c>
      <c r="M86" s="185" t="s">
        <v>175</v>
      </c>
      <c r="N86" s="186"/>
    </row>
    <row r="87" spans="1:1146" s="195" customFormat="1" ht="30" customHeight="1" x14ac:dyDescent="0.2">
      <c r="A87" s="216"/>
      <c r="B87" s="193" t="s">
        <v>81</v>
      </c>
      <c r="C87" s="185" t="s">
        <v>175</v>
      </c>
      <c r="D87" s="185" t="s">
        <v>175</v>
      </c>
      <c r="E87" s="185" t="s">
        <v>175</v>
      </c>
      <c r="F87" s="185" t="s">
        <v>175</v>
      </c>
      <c r="G87" s="185" t="s">
        <v>175</v>
      </c>
      <c r="H87" s="185" t="s">
        <v>175</v>
      </c>
      <c r="I87" s="185" t="s">
        <v>175</v>
      </c>
      <c r="J87" s="185" t="s">
        <v>175</v>
      </c>
      <c r="K87" s="185" t="s">
        <v>175</v>
      </c>
      <c r="L87" s="185" t="s">
        <v>175</v>
      </c>
      <c r="M87" s="185" t="s">
        <v>175</v>
      </c>
      <c r="N87" s="186"/>
    </row>
    <row r="88" spans="1:1146" s="195" customFormat="1" ht="30" customHeight="1" x14ac:dyDescent="0.2">
      <c r="A88" s="216"/>
      <c r="B88" s="193" t="s">
        <v>82</v>
      </c>
      <c r="C88" s="185" t="s">
        <v>175</v>
      </c>
      <c r="D88" s="185" t="s">
        <v>175</v>
      </c>
      <c r="E88" s="185" t="s">
        <v>175</v>
      </c>
      <c r="F88" s="185" t="s">
        <v>175</v>
      </c>
      <c r="G88" s="185" t="s">
        <v>175</v>
      </c>
      <c r="H88" s="185" t="s">
        <v>175</v>
      </c>
      <c r="I88" s="185" t="s">
        <v>175</v>
      </c>
      <c r="J88" s="185" t="s">
        <v>175</v>
      </c>
      <c r="K88" s="185" t="s">
        <v>175</v>
      </c>
      <c r="L88" s="185" t="s">
        <v>175</v>
      </c>
      <c r="M88" s="185" t="s">
        <v>175</v>
      </c>
      <c r="N88" s="186"/>
    </row>
    <row r="89" spans="1:1146" s="199" customFormat="1" ht="22.5" customHeight="1" x14ac:dyDescent="0.2">
      <c r="A89" s="216"/>
      <c r="B89" s="28" t="s">
        <v>83</v>
      </c>
      <c r="C89" s="200"/>
      <c r="D89" s="200"/>
      <c r="E89" s="200"/>
      <c r="F89" s="200"/>
      <c r="G89" s="200"/>
      <c r="H89" s="200"/>
      <c r="I89" s="200"/>
      <c r="J89" s="200"/>
      <c r="K89" s="200"/>
      <c r="L89" s="200"/>
      <c r="M89" s="200"/>
      <c r="N89" s="201"/>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c r="RH89" s="195"/>
      <c r="RI89" s="195"/>
      <c r="RJ89" s="195"/>
      <c r="RK89" s="195"/>
      <c r="RL89" s="195"/>
      <c r="RM89" s="195"/>
      <c r="RN89" s="195"/>
      <c r="RO89" s="195"/>
      <c r="RP89" s="195"/>
      <c r="RQ89" s="195"/>
      <c r="RR89" s="195"/>
      <c r="RS89" s="195"/>
      <c r="RT89" s="195"/>
      <c r="RU89" s="195"/>
      <c r="RV89" s="195"/>
      <c r="RW89" s="195"/>
      <c r="RX89" s="195"/>
      <c r="RY89" s="195"/>
      <c r="RZ89" s="195"/>
      <c r="SA89" s="195"/>
      <c r="SB89" s="195"/>
      <c r="SC89" s="195"/>
      <c r="SD89" s="195"/>
      <c r="SE89" s="195"/>
      <c r="SF89" s="195"/>
      <c r="SG89" s="195"/>
      <c r="SH89" s="195"/>
      <c r="SI89" s="195"/>
      <c r="SJ89" s="195"/>
      <c r="SK89" s="195"/>
      <c r="SL89" s="195"/>
      <c r="SM89" s="195"/>
      <c r="SN89" s="195"/>
      <c r="SO89" s="195"/>
      <c r="SP89" s="195"/>
      <c r="SQ89" s="195"/>
      <c r="SR89" s="195"/>
      <c r="SS89" s="195"/>
      <c r="ST89" s="195"/>
      <c r="SU89" s="195"/>
      <c r="SV89" s="195"/>
      <c r="SW89" s="195"/>
      <c r="SX89" s="195"/>
      <c r="SY89" s="195"/>
      <c r="SZ89" s="195"/>
      <c r="TA89" s="195"/>
      <c r="TB89" s="195"/>
      <c r="TC89" s="195"/>
      <c r="TD89" s="195"/>
      <c r="TE89" s="195"/>
      <c r="TF89" s="195"/>
      <c r="TG89" s="195"/>
      <c r="TH89" s="195"/>
      <c r="TI89" s="195"/>
      <c r="TJ89" s="195"/>
      <c r="TK89" s="195"/>
      <c r="TL89" s="195"/>
      <c r="TM89" s="195"/>
      <c r="TN89" s="195"/>
      <c r="TO89" s="195"/>
      <c r="TP89" s="195"/>
      <c r="TQ89" s="195"/>
      <c r="TR89" s="195"/>
      <c r="TS89" s="195"/>
      <c r="TT89" s="195"/>
      <c r="TU89" s="195"/>
      <c r="TV89" s="195"/>
      <c r="TW89" s="195"/>
      <c r="TX89" s="195"/>
      <c r="TY89" s="195"/>
      <c r="TZ89" s="195"/>
      <c r="UA89" s="195"/>
      <c r="UB89" s="195"/>
      <c r="UC89" s="195"/>
      <c r="UD89" s="195"/>
      <c r="UE89" s="195"/>
      <c r="UF89" s="195"/>
      <c r="UG89" s="195"/>
      <c r="UH89" s="195"/>
      <c r="UI89" s="195"/>
      <c r="UJ89" s="195"/>
      <c r="UK89" s="195"/>
      <c r="UL89" s="195"/>
      <c r="UM89" s="195"/>
      <c r="UN89" s="195"/>
      <c r="UO89" s="195"/>
      <c r="UP89" s="195"/>
      <c r="UQ89" s="195"/>
      <c r="UR89" s="195"/>
      <c r="US89" s="195"/>
      <c r="UT89" s="195"/>
      <c r="UU89" s="195"/>
      <c r="UV89" s="195"/>
      <c r="UW89" s="195"/>
      <c r="UX89" s="195"/>
      <c r="UY89" s="195"/>
      <c r="UZ89" s="195"/>
      <c r="VA89" s="195"/>
      <c r="VB89" s="195"/>
      <c r="VC89" s="195"/>
      <c r="VD89" s="195"/>
      <c r="VE89" s="195"/>
      <c r="VF89" s="195"/>
      <c r="VG89" s="195"/>
      <c r="VH89" s="195"/>
      <c r="VI89" s="195"/>
      <c r="VJ89" s="195"/>
      <c r="VK89" s="195"/>
      <c r="VL89" s="195"/>
      <c r="VM89" s="195"/>
      <c r="VN89" s="195"/>
      <c r="VO89" s="195"/>
      <c r="VP89" s="195"/>
      <c r="VQ89" s="195"/>
      <c r="VR89" s="195"/>
      <c r="VS89" s="195"/>
      <c r="VT89" s="195"/>
      <c r="VU89" s="195"/>
      <c r="VV89" s="195"/>
      <c r="VW89" s="195"/>
      <c r="VX89" s="195"/>
      <c r="VY89" s="195"/>
      <c r="VZ89" s="195"/>
      <c r="WA89" s="195"/>
      <c r="WB89" s="195"/>
      <c r="WC89" s="195"/>
      <c r="WD89" s="195"/>
      <c r="WE89" s="195"/>
      <c r="WF89" s="195"/>
      <c r="WG89" s="195"/>
      <c r="WH89" s="195"/>
      <c r="WI89" s="195"/>
      <c r="WJ89" s="195"/>
      <c r="WK89" s="195"/>
      <c r="WL89" s="195"/>
      <c r="WM89" s="195"/>
      <c r="WN89" s="195"/>
      <c r="WO89" s="195"/>
      <c r="WP89" s="195"/>
      <c r="WQ89" s="195"/>
      <c r="WR89" s="195"/>
      <c r="WS89" s="195"/>
      <c r="WT89" s="195"/>
      <c r="WU89" s="195"/>
      <c r="WV89" s="195"/>
      <c r="WW89" s="195"/>
      <c r="WX89" s="195"/>
      <c r="WY89" s="195"/>
      <c r="WZ89" s="195"/>
      <c r="XA89" s="195"/>
      <c r="XB89" s="195"/>
      <c r="XC89" s="195"/>
      <c r="XD89" s="195"/>
      <c r="XE89" s="195"/>
      <c r="XF89" s="195"/>
      <c r="XG89" s="195"/>
      <c r="XH89" s="195"/>
      <c r="XI89" s="195"/>
      <c r="XJ89" s="195"/>
      <c r="XK89" s="195"/>
      <c r="XL89" s="195"/>
      <c r="XM89" s="195"/>
      <c r="XN89" s="195"/>
      <c r="XO89" s="195"/>
      <c r="XP89" s="195"/>
      <c r="XQ89" s="195"/>
      <c r="XR89" s="195"/>
      <c r="XS89" s="195"/>
      <c r="XT89" s="195"/>
      <c r="XU89" s="195"/>
      <c r="XV89" s="195"/>
      <c r="XW89" s="195"/>
      <c r="XX89" s="195"/>
      <c r="XY89" s="195"/>
      <c r="XZ89" s="195"/>
      <c r="YA89" s="195"/>
      <c r="YB89" s="195"/>
      <c r="YC89" s="195"/>
      <c r="YD89" s="195"/>
      <c r="YE89" s="195"/>
      <c r="YF89" s="195"/>
      <c r="YG89" s="195"/>
      <c r="YH89" s="195"/>
      <c r="YI89" s="195"/>
      <c r="YJ89" s="195"/>
      <c r="YK89" s="195"/>
      <c r="YL89" s="195"/>
      <c r="YM89" s="195"/>
      <c r="YN89" s="195"/>
      <c r="YO89" s="195"/>
      <c r="YP89" s="195"/>
      <c r="YQ89" s="195"/>
      <c r="YR89" s="195"/>
      <c r="YS89" s="195"/>
      <c r="YT89" s="195"/>
      <c r="YU89" s="195"/>
      <c r="YV89" s="195"/>
      <c r="YW89" s="195"/>
      <c r="YX89" s="195"/>
      <c r="YY89" s="195"/>
      <c r="YZ89" s="195"/>
      <c r="ZA89" s="195"/>
      <c r="ZB89" s="195"/>
      <c r="ZC89" s="195"/>
      <c r="ZD89" s="195"/>
      <c r="ZE89" s="195"/>
      <c r="ZF89" s="195"/>
      <c r="ZG89" s="195"/>
      <c r="ZH89" s="195"/>
      <c r="ZI89" s="195"/>
      <c r="ZJ89" s="195"/>
      <c r="ZK89" s="195"/>
      <c r="ZL89" s="195"/>
      <c r="ZM89" s="195"/>
      <c r="ZN89" s="195"/>
      <c r="ZO89" s="195"/>
      <c r="ZP89" s="195"/>
      <c r="ZQ89" s="195"/>
      <c r="ZR89" s="195"/>
      <c r="ZS89" s="195"/>
      <c r="ZT89" s="195"/>
      <c r="ZU89" s="195"/>
      <c r="ZV89" s="195"/>
      <c r="ZW89" s="195"/>
      <c r="ZX89" s="195"/>
      <c r="ZY89" s="195"/>
      <c r="ZZ89" s="195"/>
      <c r="AAA89" s="195"/>
      <c r="AAB89" s="195"/>
      <c r="AAC89" s="195"/>
      <c r="AAD89" s="195"/>
      <c r="AAE89" s="195"/>
      <c r="AAF89" s="195"/>
      <c r="AAG89" s="195"/>
      <c r="AAH89" s="195"/>
      <c r="AAI89" s="195"/>
      <c r="AAJ89" s="195"/>
      <c r="AAK89" s="195"/>
      <c r="AAL89" s="195"/>
      <c r="AAM89" s="195"/>
      <c r="AAN89" s="195"/>
      <c r="AAO89" s="195"/>
      <c r="AAP89" s="195"/>
      <c r="AAQ89" s="195"/>
      <c r="AAR89" s="195"/>
      <c r="AAS89" s="195"/>
      <c r="AAT89" s="195"/>
      <c r="AAU89" s="195"/>
      <c r="AAV89" s="195"/>
      <c r="AAW89" s="195"/>
      <c r="AAX89" s="195"/>
      <c r="AAY89" s="195"/>
      <c r="AAZ89" s="195"/>
      <c r="ABA89" s="195"/>
      <c r="ABB89" s="195"/>
      <c r="ABC89" s="195"/>
      <c r="ABD89" s="195"/>
      <c r="ABE89" s="195"/>
      <c r="ABF89" s="195"/>
      <c r="ABG89" s="195"/>
      <c r="ABH89" s="195"/>
      <c r="ABI89" s="195"/>
      <c r="ABJ89" s="195"/>
      <c r="ABK89" s="195"/>
      <c r="ABL89" s="195"/>
      <c r="ABM89" s="195"/>
      <c r="ABN89" s="195"/>
      <c r="ABO89" s="195"/>
      <c r="ABP89" s="195"/>
      <c r="ABQ89" s="195"/>
      <c r="ABR89" s="195"/>
      <c r="ABS89" s="195"/>
      <c r="ABT89" s="195"/>
      <c r="ABU89" s="195"/>
      <c r="ABV89" s="195"/>
      <c r="ABW89" s="195"/>
      <c r="ABX89" s="195"/>
      <c r="ABY89" s="195"/>
      <c r="ABZ89" s="195"/>
      <c r="ACA89" s="195"/>
      <c r="ACB89" s="195"/>
      <c r="ACC89" s="195"/>
      <c r="ACD89" s="195"/>
      <c r="ACE89" s="195"/>
      <c r="ACF89" s="195"/>
      <c r="ACG89" s="195"/>
      <c r="ACH89" s="195"/>
      <c r="ACI89" s="195"/>
      <c r="ACJ89" s="195"/>
      <c r="ACK89" s="195"/>
      <c r="ACL89" s="195"/>
      <c r="ACM89" s="195"/>
      <c r="ACN89" s="195"/>
      <c r="ACO89" s="195"/>
      <c r="ACP89" s="195"/>
      <c r="ACQ89" s="195"/>
      <c r="ACR89" s="195"/>
      <c r="ACS89" s="195"/>
      <c r="ACT89" s="195"/>
      <c r="ACU89" s="195"/>
      <c r="ACV89" s="195"/>
      <c r="ACW89" s="195"/>
      <c r="ACX89" s="195"/>
      <c r="ACY89" s="195"/>
      <c r="ACZ89" s="195"/>
      <c r="ADA89" s="195"/>
      <c r="ADB89" s="195"/>
      <c r="ADC89" s="195"/>
      <c r="ADD89" s="195"/>
      <c r="ADE89" s="195"/>
      <c r="ADF89" s="195"/>
      <c r="ADG89" s="195"/>
      <c r="ADH89" s="195"/>
      <c r="ADI89" s="195"/>
      <c r="ADJ89" s="195"/>
      <c r="ADK89" s="195"/>
      <c r="ADL89" s="195"/>
      <c r="ADM89" s="195"/>
      <c r="ADN89" s="195"/>
      <c r="ADO89" s="195"/>
      <c r="ADP89" s="195"/>
      <c r="ADQ89" s="195"/>
      <c r="ADR89" s="195"/>
      <c r="ADS89" s="195"/>
      <c r="ADT89" s="195"/>
      <c r="ADU89" s="195"/>
      <c r="ADV89" s="195"/>
      <c r="ADW89" s="195"/>
      <c r="ADX89" s="195"/>
      <c r="ADY89" s="195"/>
      <c r="ADZ89" s="195"/>
      <c r="AEA89" s="195"/>
      <c r="AEB89" s="195"/>
      <c r="AEC89" s="195"/>
      <c r="AED89" s="195"/>
      <c r="AEE89" s="195"/>
      <c r="AEF89" s="195"/>
      <c r="AEG89" s="195"/>
      <c r="AEH89" s="195"/>
      <c r="AEI89" s="195"/>
      <c r="AEJ89" s="195"/>
      <c r="AEK89" s="195"/>
      <c r="AEL89" s="195"/>
      <c r="AEM89" s="195"/>
      <c r="AEN89" s="195"/>
      <c r="AEO89" s="195"/>
      <c r="AEP89" s="195"/>
      <c r="AEQ89" s="195"/>
      <c r="AER89" s="195"/>
      <c r="AES89" s="195"/>
      <c r="AET89" s="195"/>
      <c r="AEU89" s="195"/>
      <c r="AEV89" s="195"/>
      <c r="AEW89" s="195"/>
      <c r="AEX89" s="195"/>
      <c r="AEY89" s="195"/>
      <c r="AEZ89" s="195"/>
      <c r="AFA89" s="195"/>
      <c r="AFB89" s="195"/>
      <c r="AFC89" s="195"/>
      <c r="AFD89" s="195"/>
      <c r="AFE89" s="195"/>
      <c r="AFF89" s="195"/>
      <c r="AFG89" s="195"/>
      <c r="AFH89" s="195"/>
      <c r="AFI89" s="195"/>
      <c r="AFJ89" s="195"/>
      <c r="AFK89" s="195"/>
      <c r="AFL89" s="195"/>
      <c r="AFM89" s="195"/>
      <c r="AFN89" s="195"/>
      <c r="AFO89" s="195"/>
      <c r="AFP89" s="195"/>
      <c r="AFQ89" s="195"/>
      <c r="AFR89" s="195"/>
      <c r="AFS89" s="195"/>
      <c r="AFT89" s="195"/>
      <c r="AFU89" s="195"/>
      <c r="AFV89" s="195"/>
      <c r="AFW89" s="195"/>
      <c r="AFX89" s="195"/>
      <c r="AFY89" s="195"/>
      <c r="AFZ89" s="195"/>
      <c r="AGA89" s="195"/>
      <c r="AGB89" s="195"/>
      <c r="AGC89" s="195"/>
      <c r="AGD89" s="195"/>
      <c r="AGE89" s="195"/>
      <c r="AGF89" s="195"/>
      <c r="AGG89" s="195"/>
      <c r="AGH89" s="195"/>
      <c r="AGI89" s="195"/>
      <c r="AGJ89" s="195"/>
      <c r="AGK89" s="195"/>
      <c r="AGL89" s="195"/>
      <c r="AGM89" s="195"/>
      <c r="AGN89" s="195"/>
      <c r="AGO89" s="195"/>
      <c r="AGP89" s="195"/>
      <c r="AGQ89" s="195"/>
      <c r="AGR89" s="195"/>
      <c r="AGS89" s="195"/>
      <c r="AGT89" s="195"/>
      <c r="AGU89" s="195"/>
      <c r="AGV89" s="195"/>
      <c r="AGW89" s="195"/>
      <c r="AGX89" s="195"/>
      <c r="AGY89" s="195"/>
      <c r="AGZ89" s="195"/>
      <c r="AHA89" s="195"/>
      <c r="AHB89" s="195"/>
      <c r="AHC89" s="195"/>
      <c r="AHD89" s="195"/>
      <c r="AHE89" s="195"/>
      <c r="AHF89" s="195"/>
      <c r="AHG89" s="195"/>
      <c r="AHH89" s="195"/>
      <c r="AHI89" s="195"/>
      <c r="AHJ89" s="195"/>
      <c r="AHK89" s="195"/>
      <c r="AHL89" s="195"/>
      <c r="AHM89" s="195"/>
      <c r="AHN89" s="195"/>
      <c r="AHO89" s="195"/>
      <c r="AHP89" s="195"/>
      <c r="AHQ89" s="195"/>
      <c r="AHR89" s="195"/>
      <c r="AHS89" s="195"/>
      <c r="AHT89" s="195"/>
      <c r="AHU89" s="195"/>
      <c r="AHV89" s="195"/>
      <c r="AHW89" s="195"/>
      <c r="AHX89" s="195"/>
      <c r="AHY89" s="195"/>
      <c r="AHZ89" s="195"/>
      <c r="AIA89" s="195"/>
      <c r="AIB89" s="195"/>
      <c r="AIC89" s="195"/>
      <c r="AID89" s="195"/>
      <c r="AIE89" s="195"/>
      <c r="AIF89" s="195"/>
      <c r="AIG89" s="195"/>
      <c r="AIH89" s="195"/>
      <c r="AII89" s="195"/>
      <c r="AIJ89" s="195"/>
      <c r="AIK89" s="195"/>
      <c r="AIL89" s="195"/>
      <c r="AIM89" s="195"/>
      <c r="AIN89" s="195"/>
      <c r="AIO89" s="195"/>
      <c r="AIP89" s="195"/>
      <c r="AIQ89" s="195"/>
      <c r="AIR89" s="195"/>
      <c r="AIS89" s="195"/>
      <c r="AIT89" s="195"/>
      <c r="AIU89" s="195"/>
      <c r="AIV89" s="195"/>
      <c r="AIW89" s="195"/>
      <c r="AIX89" s="195"/>
      <c r="AIY89" s="195"/>
      <c r="AIZ89" s="195"/>
      <c r="AJA89" s="195"/>
      <c r="AJB89" s="195"/>
      <c r="AJC89" s="195"/>
      <c r="AJD89" s="195"/>
      <c r="AJE89" s="195"/>
      <c r="AJF89" s="195"/>
      <c r="AJG89" s="195"/>
      <c r="AJH89" s="195"/>
      <c r="AJI89" s="195"/>
      <c r="AJJ89" s="195"/>
      <c r="AJK89" s="195"/>
      <c r="AJL89" s="195"/>
      <c r="AJM89" s="195"/>
      <c r="AJN89" s="195"/>
      <c r="AJO89" s="195"/>
      <c r="AJP89" s="195"/>
      <c r="AJQ89" s="195"/>
      <c r="AJR89" s="195"/>
      <c r="AJS89" s="195"/>
      <c r="AJT89" s="195"/>
      <c r="AJU89" s="195"/>
      <c r="AJV89" s="195"/>
      <c r="AJW89" s="195"/>
      <c r="AJX89" s="195"/>
      <c r="AJY89" s="195"/>
      <c r="AJZ89" s="195"/>
      <c r="AKA89" s="195"/>
      <c r="AKB89" s="195"/>
      <c r="AKC89" s="195"/>
      <c r="AKD89" s="195"/>
      <c r="AKE89" s="195"/>
      <c r="AKF89" s="195"/>
      <c r="AKG89" s="195"/>
      <c r="AKH89" s="195"/>
      <c r="AKI89" s="195"/>
      <c r="AKJ89" s="195"/>
      <c r="AKK89" s="195"/>
      <c r="AKL89" s="195"/>
      <c r="AKM89" s="195"/>
      <c r="AKN89" s="195"/>
      <c r="AKO89" s="195"/>
      <c r="AKP89" s="195"/>
      <c r="AKQ89" s="195"/>
      <c r="AKR89" s="195"/>
      <c r="AKS89" s="195"/>
      <c r="AKT89" s="195"/>
      <c r="AKU89" s="195"/>
      <c r="AKV89" s="195"/>
      <c r="AKW89" s="195"/>
      <c r="AKX89" s="195"/>
      <c r="AKY89" s="195"/>
      <c r="AKZ89" s="195"/>
      <c r="ALA89" s="195"/>
      <c r="ALB89" s="195"/>
      <c r="ALC89" s="195"/>
      <c r="ALD89" s="195"/>
      <c r="ALE89" s="195"/>
      <c r="ALF89" s="195"/>
      <c r="ALG89" s="195"/>
      <c r="ALH89" s="195"/>
      <c r="ALI89" s="195"/>
      <c r="ALJ89" s="195"/>
      <c r="ALK89" s="195"/>
      <c r="ALL89" s="195"/>
      <c r="ALM89" s="195"/>
      <c r="ALN89" s="195"/>
      <c r="ALO89" s="195"/>
      <c r="ALP89" s="195"/>
      <c r="ALQ89" s="195"/>
      <c r="ALR89" s="195"/>
      <c r="ALS89" s="195"/>
      <c r="ALT89" s="195"/>
      <c r="ALU89" s="195"/>
      <c r="ALV89" s="195"/>
      <c r="ALW89" s="195"/>
      <c r="ALX89" s="195"/>
      <c r="ALY89" s="195"/>
      <c r="ALZ89" s="195"/>
      <c r="AMA89" s="195"/>
      <c r="AMB89" s="195"/>
      <c r="AMC89" s="195"/>
      <c r="AMD89" s="195"/>
      <c r="AME89" s="195"/>
      <c r="AMF89" s="195"/>
      <c r="AMG89" s="195"/>
      <c r="AMH89" s="195"/>
      <c r="AMI89" s="195"/>
      <c r="AMJ89" s="195"/>
      <c r="AMK89" s="195"/>
      <c r="AML89" s="195"/>
      <c r="AMM89" s="195"/>
      <c r="AMN89" s="195"/>
      <c r="AMO89" s="195"/>
      <c r="AMP89" s="195"/>
      <c r="AMQ89" s="195"/>
      <c r="AMR89" s="195"/>
      <c r="AMS89" s="195"/>
      <c r="AMT89" s="195"/>
      <c r="AMU89" s="195"/>
      <c r="AMV89" s="195"/>
      <c r="AMW89" s="195"/>
      <c r="AMX89" s="195"/>
      <c r="AMY89" s="195"/>
      <c r="AMZ89" s="195"/>
      <c r="ANA89" s="195"/>
      <c r="ANB89" s="195"/>
      <c r="ANC89" s="195"/>
      <c r="AND89" s="195"/>
      <c r="ANE89" s="195"/>
      <c r="ANF89" s="195"/>
      <c r="ANG89" s="195"/>
      <c r="ANH89" s="195"/>
      <c r="ANI89" s="195"/>
      <c r="ANJ89" s="195"/>
      <c r="ANK89" s="195"/>
      <c r="ANL89" s="195"/>
      <c r="ANM89" s="195"/>
      <c r="ANN89" s="195"/>
      <c r="ANO89" s="195"/>
      <c r="ANP89" s="195"/>
      <c r="ANQ89" s="195"/>
      <c r="ANR89" s="195"/>
      <c r="ANS89" s="195"/>
      <c r="ANT89" s="195"/>
      <c r="ANU89" s="195"/>
      <c r="ANV89" s="195"/>
      <c r="ANW89" s="195"/>
      <c r="ANX89" s="195"/>
      <c r="ANY89" s="195"/>
      <c r="ANZ89" s="195"/>
      <c r="AOA89" s="195"/>
      <c r="AOB89" s="195"/>
      <c r="AOC89" s="195"/>
      <c r="AOD89" s="195"/>
      <c r="AOE89" s="195"/>
      <c r="AOF89" s="195"/>
      <c r="AOG89" s="195"/>
      <c r="AOH89" s="195"/>
      <c r="AOI89" s="195"/>
      <c r="AOJ89" s="195"/>
      <c r="AOK89" s="195"/>
      <c r="AOL89" s="195"/>
      <c r="AOM89" s="195"/>
      <c r="AON89" s="195"/>
      <c r="AOO89" s="195"/>
      <c r="AOP89" s="195"/>
      <c r="AOQ89" s="195"/>
      <c r="AOR89" s="195"/>
      <c r="AOS89" s="195"/>
      <c r="AOT89" s="195"/>
      <c r="AOU89" s="195"/>
      <c r="AOV89" s="195"/>
      <c r="AOW89" s="195"/>
      <c r="AOX89" s="195"/>
      <c r="AOY89" s="195"/>
      <c r="AOZ89" s="195"/>
      <c r="APA89" s="195"/>
      <c r="APB89" s="195"/>
      <c r="APC89" s="195"/>
      <c r="APD89" s="195"/>
      <c r="APE89" s="195"/>
      <c r="APF89" s="195"/>
      <c r="APG89" s="195"/>
      <c r="APH89" s="195"/>
      <c r="API89" s="195"/>
      <c r="APJ89" s="195"/>
      <c r="APK89" s="195"/>
      <c r="APL89" s="195"/>
      <c r="APM89" s="195"/>
      <c r="APN89" s="195"/>
      <c r="APO89" s="195"/>
      <c r="APP89" s="195"/>
      <c r="APQ89" s="195"/>
      <c r="APR89" s="195"/>
      <c r="APS89" s="195"/>
      <c r="APT89" s="195"/>
      <c r="APU89" s="195"/>
      <c r="APV89" s="195"/>
      <c r="APW89" s="195"/>
      <c r="APX89" s="195"/>
      <c r="APY89" s="195"/>
      <c r="APZ89" s="195"/>
      <c r="AQA89" s="195"/>
      <c r="AQB89" s="195"/>
      <c r="AQC89" s="195"/>
      <c r="AQD89" s="195"/>
      <c r="AQE89" s="195"/>
      <c r="AQF89" s="195"/>
      <c r="AQG89" s="195"/>
      <c r="AQH89" s="195"/>
      <c r="AQI89" s="195"/>
      <c r="AQJ89" s="195"/>
      <c r="AQK89" s="195"/>
      <c r="AQL89" s="195"/>
      <c r="AQM89" s="195"/>
      <c r="AQN89" s="195"/>
      <c r="AQO89" s="195"/>
      <c r="AQP89" s="195"/>
      <c r="AQQ89" s="195"/>
      <c r="AQR89" s="195"/>
      <c r="AQS89" s="195"/>
      <c r="AQT89" s="195"/>
      <c r="AQU89" s="195"/>
      <c r="AQV89" s="195"/>
      <c r="AQW89" s="195"/>
      <c r="AQX89" s="195"/>
      <c r="AQY89" s="195"/>
      <c r="AQZ89" s="195"/>
      <c r="ARA89" s="195"/>
      <c r="ARB89" s="195"/>
    </row>
    <row r="90" spans="1:1146" s="195" customFormat="1" ht="82.9" customHeight="1" x14ac:dyDescent="0.2">
      <c r="A90" s="216"/>
      <c r="B90" s="193" t="s">
        <v>84</v>
      </c>
      <c r="C90" s="185" t="s">
        <v>176</v>
      </c>
      <c r="D90" s="185" t="s">
        <v>176</v>
      </c>
      <c r="E90" s="185" t="s">
        <v>176</v>
      </c>
      <c r="F90" s="185" t="s">
        <v>176</v>
      </c>
      <c r="G90" s="185" t="s">
        <v>176</v>
      </c>
      <c r="H90" s="185" t="s">
        <v>176</v>
      </c>
      <c r="I90" s="185" t="s">
        <v>176</v>
      </c>
      <c r="J90" s="185" t="s">
        <v>176</v>
      </c>
      <c r="K90" s="185" t="s">
        <v>176</v>
      </c>
      <c r="L90" s="185" t="s">
        <v>176</v>
      </c>
      <c r="M90" s="185" t="s">
        <v>176</v>
      </c>
      <c r="N90" s="186" t="s">
        <v>2076</v>
      </c>
    </row>
    <row r="91" spans="1:1146" s="195" customFormat="1" ht="84" customHeight="1" x14ac:dyDescent="0.2">
      <c r="A91" s="216"/>
      <c r="B91" s="193" t="s">
        <v>85</v>
      </c>
      <c r="C91" s="185" t="s">
        <v>176</v>
      </c>
      <c r="D91" s="185" t="s">
        <v>176</v>
      </c>
      <c r="E91" s="185" t="s">
        <v>176</v>
      </c>
      <c r="F91" s="185" t="s">
        <v>176</v>
      </c>
      <c r="G91" s="185" t="s">
        <v>176</v>
      </c>
      <c r="H91" s="185" t="s">
        <v>176</v>
      </c>
      <c r="I91" s="185" t="s">
        <v>176</v>
      </c>
      <c r="J91" s="185" t="s">
        <v>176</v>
      </c>
      <c r="K91" s="185" t="s">
        <v>176</v>
      </c>
      <c r="L91" s="185" t="s">
        <v>176</v>
      </c>
      <c r="M91" s="185" t="s">
        <v>176</v>
      </c>
      <c r="N91" s="186" t="s">
        <v>2076</v>
      </c>
    </row>
    <row r="92" spans="1:1146" s="195" customFormat="1" ht="82.9" customHeight="1" x14ac:dyDescent="0.2">
      <c r="A92" s="216"/>
      <c r="B92" s="193" t="s">
        <v>86</v>
      </c>
      <c r="C92" s="185" t="s">
        <v>176</v>
      </c>
      <c r="D92" s="185" t="s">
        <v>176</v>
      </c>
      <c r="E92" s="185" t="s">
        <v>176</v>
      </c>
      <c r="F92" s="185" t="s">
        <v>176</v>
      </c>
      <c r="G92" s="185" t="s">
        <v>176</v>
      </c>
      <c r="H92" s="185" t="s">
        <v>176</v>
      </c>
      <c r="I92" s="185" t="s">
        <v>176</v>
      </c>
      <c r="J92" s="185" t="s">
        <v>176</v>
      </c>
      <c r="K92" s="185" t="s">
        <v>176</v>
      </c>
      <c r="L92" s="185" t="s">
        <v>176</v>
      </c>
      <c r="M92" s="185" t="s">
        <v>176</v>
      </c>
      <c r="N92" s="186" t="s">
        <v>2076</v>
      </c>
    </row>
    <row r="93" spans="1:1146" s="195" customFormat="1" ht="84.6" customHeight="1" x14ac:dyDescent="0.2">
      <c r="A93" s="216"/>
      <c r="B93" s="193" t="s">
        <v>87</v>
      </c>
      <c r="C93" s="185" t="s">
        <v>176</v>
      </c>
      <c r="D93" s="185" t="s">
        <v>176</v>
      </c>
      <c r="E93" s="185" t="s">
        <v>176</v>
      </c>
      <c r="F93" s="185" t="s">
        <v>176</v>
      </c>
      <c r="G93" s="185" t="s">
        <v>176</v>
      </c>
      <c r="H93" s="185" t="s">
        <v>176</v>
      </c>
      <c r="I93" s="185" t="s">
        <v>176</v>
      </c>
      <c r="J93" s="185" t="s">
        <v>176</v>
      </c>
      <c r="K93" s="185" t="s">
        <v>176</v>
      </c>
      <c r="L93" s="185" t="s">
        <v>176</v>
      </c>
      <c r="M93" s="185" t="s">
        <v>176</v>
      </c>
      <c r="N93" s="186" t="s">
        <v>2076</v>
      </c>
    </row>
    <row r="94" spans="1:1146" s="195" customFormat="1" ht="82.15" customHeight="1" x14ac:dyDescent="0.2">
      <c r="A94" s="216"/>
      <c r="B94" s="193" t="s">
        <v>88</v>
      </c>
      <c r="C94" s="185" t="s">
        <v>176</v>
      </c>
      <c r="D94" s="185" t="s">
        <v>176</v>
      </c>
      <c r="E94" s="185" t="s">
        <v>176</v>
      </c>
      <c r="F94" s="185" t="s">
        <v>176</v>
      </c>
      <c r="G94" s="185" t="s">
        <v>176</v>
      </c>
      <c r="H94" s="185" t="s">
        <v>176</v>
      </c>
      <c r="I94" s="185" t="s">
        <v>176</v>
      </c>
      <c r="J94" s="185" t="s">
        <v>176</v>
      </c>
      <c r="K94" s="185" t="s">
        <v>176</v>
      </c>
      <c r="L94" s="185" t="s">
        <v>176</v>
      </c>
      <c r="M94" s="185" t="s">
        <v>176</v>
      </c>
      <c r="N94" s="186" t="s">
        <v>2076</v>
      </c>
    </row>
    <row r="95" spans="1:1146" s="195" customFormat="1" ht="84" customHeight="1" x14ac:dyDescent="0.2">
      <c r="A95" s="216"/>
      <c r="B95" s="193" t="s">
        <v>89</v>
      </c>
      <c r="C95" s="185" t="s">
        <v>176</v>
      </c>
      <c r="D95" s="185" t="s">
        <v>176</v>
      </c>
      <c r="E95" s="185" t="s">
        <v>176</v>
      </c>
      <c r="F95" s="185" t="s">
        <v>176</v>
      </c>
      <c r="G95" s="185" t="s">
        <v>176</v>
      </c>
      <c r="H95" s="185" t="s">
        <v>176</v>
      </c>
      <c r="I95" s="185" t="s">
        <v>176</v>
      </c>
      <c r="J95" s="185" t="s">
        <v>176</v>
      </c>
      <c r="K95" s="185" t="s">
        <v>176</v>
      </c>
      <c r="L95" s="185" t="s">
        <v>176</v>
      </c>
      <c r="M95" s="185" t="s">
        <v>176</v>
      </c>
      <c r="N95" s="186" t="s">
        <v>2076</v>
      </c>
    </row>
    <row r="96" spans="1:1146" s="195" customFormat="1" ht="84.6" customHeight="1" x14ac:dyDescent="0.2">
      <c r="A96" s="216"/>
      <c r="B96" s="193" t="s">
        <v>90</v>
      </c>
      <c r="C96" s="185" t="s">
        <v>176</v>
      </c>
      <c r="D96" s="185" t="s">
        <v>176</v>
      </c>
      <c r="E96" s="185" t="s">
        <v>176</v>
      </c>
      <c r="F96" s="185" t="s">
        <v>176</v>
      </c>
      <c r="G96" s="185" t="s">
        <v>176</v>
      </c>
      <c r="H96" s="185" t="s">
        <v>176</v>
      </c>
      <c r="I96" s="185" t="s">
        <v>176</v>
      </c>
      <c r="J96" s="185" t="s">
        <v>176</v>
      </c>
      <c r="K96" s="185" t="s">
        <v>176</v>
      </c>
      <c r="L96" s="185" t="s">
        <v>176</v>
      </c>
      <c r="M96" s="185" t="s">
        <v>176</v>
      </c>
      <c r="N96" s="186" t="s">
        <v>2076</v>
      </c>
    </row>
    <row r="97" spans="1:1146" s="195" customFormat="1" ht="82.9" customHeight="1" x14ac:dyDescent="0.2">
      <c r="A97" s="216"/>
      <c r="B97" s="193" t="s">
        <v>91</v>
      </c>
      <c r="C97" s="185" t="s">
        <v>176</v>
      </c>
      <c r="D97" s="185" t="s">
        <v>176</v>
      </c>
      <c r="E97" s="185" t="s">
        <v>176</v>
      </c>
      <c r="F97" s="185" t="s">
        <v>176</v>
      </c>
      <c r="G97" s="185" t="s">
        <v>176</v>
      </c>
      <c r="H97" s="185" t="s">
        <v>176</v>
      </c>
      <c r="I97" s="185" t="s">
        <v>176</v>
      </c>
      <c r="J97" s="185" t="s">
        <v>176</v>
      </c>
      <c r="K97" s="185" t="s">
        <v>176</v>
      </c>
      <c r="L97" s="185" t="s">
        <v>176</v>
      </c>
      <c r="M97" s="185" t="s">
        <v>176</v>
      </c>
      <c r="N97" s="186" t="s">
        <v>2076</v>
      </c>
    </row>
    <row r="98" spans="1:1146" s="199" customFormat="1" ht="22.5" customHeight="1" x14ac:dyDescent="0.2">
      <c r="A98" s="216"/>
      <c r="B98" s="28" t="s">
        <v>92</v>
      </c>
      <c r="C98" s="200"/>
      <c r="D98" s="200"/>
      <c r="E98" s="200"/>
      <c r="F98" s="200"/>
      <c r="G98" s="200"/>
      <c r="H98" s="200"/>
      <c r="I98" s="200"/>
      <c r="J98" s="200"/>
      <c r="K98" s="200"/>
      <c r="L98" s="200"/>
      <c r="M98" s="200"/>
      <c r="N98" s="201"/>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c r="RH98" s="195"/>
      <c r="RI98" s="195"/>
      <c r="RJ98" s="195"/>
      <c r="RK98" s="195"/>
      <c r="RL98" s="195"/>
      <c r="RM98" s="195"/>
      <c r="RN98" s="195"/>
      <c r="RO98" s="195"/>
      <c r="RP98" s="195"/>
      <c r="RQ98" s="195"/>
      <c r="RR98" s="195"/>
      <c r="RS98" s="195"/>
      <c r="RT98" s="195"/>
      <c r="RU98" s="195"/>
      <c r="RV98" s="195"/>
      <c r="RW98" s="195"/>
      <c r="RX98" s="195"/>
      <c r="RY98" s="195"/>
      <c r="RZ98" s="195"/>
      <c r="SA98" s="195"/>
      <c r="SB98" s="195"/>
      <c r="SC98" s="195"/>
      <c r="SD98" s="195"/>
      <c r="SE98" s="195"/>
      <c r="SF98" s="195"/>
      <c r="SG98" s="195"/>
      <c r="SH98" s="195"/>
      <c r="SI98" s="195"/>
      <c r="SJ98" s="195"/>
      <c r="SK98" s="195"/>
      <c r="SL98" s="195"/>
      <c r="SM98" s="195"/>
      <c r="SN98" s="195"/>
      <c r="SO98" s="195"/>
      <c r="SP98" s="195"/>
      <c r="SQ98" s="195"/>
      <c r="SR98" s="195"/>
      <c r="SS98" s="195"/>
      <c r="ST98" s="195"/>
      <c r="SU98" s="195"/>
      <c r="SV98" s="195"/>
      <c r="SW98" s="195"/>
      <c r="SX98" s="195"/>
      <c r="SY98" s="195"/>
      <c r="SZ98" s="195"/>
      <c r="TA98" s="195"/>
      <c r="TB98" s="195"/>
      <c r="TC98" s="195"/>
      <c r="TD98" s="195"/>
      <c r="TE98" s="195"/>
      <c r="TF98" s="195"/>
      <c r="TG98" s="195"/>
      <c r="TH98" s="195"/>
      <c r="TI98" s="195"/>
      <c r="TJ98" s="195"/>
      <c r="TK98" s="195"/>
      <c r="TL98" s="195"/>
      <c r="TM98" s="195"/>
      <c r="TN98" s="195"/>
      <c r="TO98" s="195"/>
      <c r="TP98" s="195"/>
      <c r="TQ98" s="195"/>
      <c r="TR98" s="195"/>
      <c r="TS98" s="195"/>
      <c r="TT98" s="195"/>
      <c r="TU98" s="195"/>
      <c r="TV98" s="195"/>
      <c r="TW98" s="195"/>
      <c r="TX98" s="195"/>
      <c r="TY98" s="195"/>
      <c r="TZ98" s="195"/>
      <c r="UA98" s="195"/>
      <c r="UB98" s="195"/>
      <c r="UC98" s="195"/>
      <c r="UD98" s="195"/>
      <c r="UE98" s="195"/>
      <c r="UF98" s="195"/>
      <c r="UG98" s="195"/>
      <c r="UH98" s="195"/>
      <c r="UI98" s="195"/>
      <c r="UJ98" s="195"/>
      <c r="UK98" s="195"/>
      <c r="UL98" s="195"/>
      <c r="UM98" s="195"/>
      <c r="UN98" s="195"/>
      <c r="UO98" s="195"/>
      <c r="UP98" s="195"/>
      <c r="UQ98" s="195"/>
      <c r="UR98" s="195"/>
      <c r="US98" s="195"/>
      <c r="UT98" s="195"/>
      <c r="UU98" s="195"/>
      <c r="UV98" s="195"/>
      <c r="UW98" s="195"/>
      <c r="UX98" s="195"/>
      <c r="UY98" s="195"/>
      <c r="UZ98" s="195"/>
      <c r="VA98" s="195"/>
      <c r="VB98" s="195"/>
      <c r="VC98" s="195"/>
      <c r="VD98" s="195"/>
      <c r="VE98" s="195"/>
      <c r="VF98" s="195"/>
      <c r="VG98" s="195"/>
      <c r="VH98" s="195"/>
      <c r="VI98" s="195"/>
      <c r="VJ98" s="195"/>
      <c r="VK98" s="195"/>
      <c r="VL98" s="195"/>
      <c r="VM98" s="195"/>
      <c r="VN98" s="195"/>
      <c r="VO98" s="195"/>
      <c r="VP98" s="195"/>
      <c r="VQ98" s="195"/>
      <c r="VR98" s="195"/>
      <c r="VS98" s="195"/>
      <c r="VT98" s="195"/>
      <c r="VU98" s="195"/>
      <c r="VV98" s="195"/>
      <c r="VW98" s="195"/>
      <c r="VX98" s="195"/>
      <c r="VY98" s="195"/>
      <c r="VZ98" s="195"/>
      <c r="WA98" s="195"/>
      <c r="WB98" s="195"/>
      <c r="WC98" s="195"/>
      <c r="WD98" s="195"/>
      <c r="WE98" s="195"/>
      <c r="WF98" s="195"/>
      <c r="WG98" s="195"/>
      <c r="WH98" s="195"/>
      <c r="WI98" s="195"/>
      <c r="WJ98" s="195"/>
      <c r="WK98" s="195"/>
      <c r="WL98" s="195"/>
      <c r="WM98" s="195"/>
      <c r="WN98" s="195"/>
      <c r="WO98" s="195"/>
      <c r="WP98" s="195"/>
      <c r="WQ98" s="195"/>
      <c r="WR98" s="195"/>
      <c r="WS98" s="195"/>
      <c r="WT98" s="195"/>
      <c r="WU98" s="195"/>
      <c r="WV98" s="195"/>
      <c r="WW98" s="195"/>
      <c r="WX98" s="195"/>
      <c r="WY98" s="195"/>
      <c r="WZ98" s="195"/>
      <c r="XA98" s="195"/>
      <c r="XB98" s="195"/>
      <c r="XC98" s="195"/>
      <c r="XD98" s="195"/>
      <c r="XE98" s="195"/>
      <c r="XF98" s="195"/>
      <c r="XG98" s="195"/>
      <c r="XH98" s="195"/>
      <c r="XI98" s="195"/>
      <c r="XJ98" s="195"/>
      <c r="XK98" s="195"/>
      <c r="XL98" s="195"/>
      <c r="XM98" s="195"/>
      <c r="XN98" s="195"/>
      <c r="XO98" s="195"/>
      <c r="XP98" s="195"/>
      <c r="XQ98" s="195"/>
      <c r="XR98" s="195"/>
      <c r="XS98" s="195"/>
      <c r="XT98" s="195"/>
      <c r="XU98" s="195"/>
      <c r="XV98" s="195"/>
      <c r="XW98" s="195"/>
      <c r="XX98" s="195"/>
      <c r="XY98" s="195"/>
      <c r="XZ98" s="195"/>
      <c r="YA98" s="195"/>
      <c r="YB98" s="195"/>
      <c r="YC98" s="195"/>
      <c r="YD98" s="195"/>
      <c r="YE98" s="195"/>
      <c r="YF98" s="195"/>
      <c r="YG98" s="195"/>
      <c r="YH98" s="195"/>
      <c r="YI98" s="195"/>
      <c r="YJ98" s="195"/>
      <c r="YK98" s="195"/>
      <c r="YL98" s="195"/>
      <c r="YM98" s="195"/>
      <c r="YN98" s="195"/>
      <c r="YO98" s="195"/>
      <c r="YP98" s="195"/>
      <c r="YQ98" s="195"/>
      <c r="YR98" s="195"/>
      <c r="YS98" s="195"/>
      <c r="YT98" s="195"/>
      <c r="YU98" s="195"/>
      <c r="YV98" s="195"/>
      <c r="YW98" s="195"/>
      <c r="YX98" s="195"/>
      <c r="YY98" s="195"/>
      <c r="YZ98" s="195"/>
      <c r="ZA98" s="195"/>
      <c r="ZB98" s="195"/>
      <c r="ZC98" s="195"/>
      <c r="ZD98" s="195"/>
      <c r="ZE98" s="195"/>
      <c r="ZF98" s="195"/>
      <c r="ZG98" s="195"/>
      <c r="ZH98" s="195"/>
      <c r="ZI98" s="195"/>
      <c r="ZJ98" s="195"/>
      <c r="ZK98" s="195"/>
      <c r="ZL98" s="195"/>
      <c r="ZM98" s="195"/>
      <c r="ZN98" s="195"/>
      <c r="ZO98" s="195"/>
      <c r="ZP98" s="195"/>
      <c r="ZQ98" s="195"/>
      <c r="ZR98" s="195"/>
      <c r="ZS98" s="195"/>
      <c r="ZT98" s="195"/>
      <c r="ZU98" s="195"/>
      <c r="ZV98" s="195"/>
      <c r="ZW98" s="195"/>
      <c r="ZX98" s="195"/>
      <c r="ZY98" s="195"/>
      <c r="ZZ98" s="195"/>
      <c r="AAA98" s="195"/>
      <c r="AAB98" s="195"/>
      <c r="AAC98" s="195"/>
      <c r="AAD98" s="195"/>
      <c r="AAE98" s="195"/>
      <c r="AAF98" s="195"/>
      <c r="AAG98" s="195"/>
      <c r="AAH98" s="195"/>
      <c r="AAI98" s="195"/>
      <c r="AAJ98" s="195"/>
      <c r="AAK98" s="195"/>
      <c r="AAL98" s="195"/>
      <c r="AAM98" s="195"/>
      <c r="AAN98" s="195"/>
      <c r="AAO98" s="195"/>
      <c r="AAP98" s="195"/>
      <c r="AAQ98" s="195"/>
      <c r="AAR98" s="195"/>
      <c r="AAS98" s="195"/>
      <c r="AAT98" s="195"/>
      <c r="AAU98" s="195"/>
      <c r="AAV98" s="195"/>
      <c r="AAW98" s="195"/>
      <c r="AAX98" s="195"/>
      <c r="AAY98" s="195"/>
      <c r="AAZ98" s="195"/>
      <c r="ABA98" s="195"/>
      <c r="ABB98" s="195"/>
      <c r="ABC98" s="195"/>
      <c r="ABD98" s="195"/>
      <c r="ABE98" s="195"/>
      <c r="ABF98" s="195"/>
      <c r="ABG98" s="195"/>
      <c r="ABH98" s="195"/>
      <c r="ABI98" s="195"/>
      <c r="ABJ98" s="195"/>
      <c r="ABK98" s="195"/>
      <c r="ABL98" s="195"/>
      <c r="ABM98" s="195"/>
      <c r="ABN98" s="195"/>
      <c r="ABO98" s="195"/>
      <c r="ABP98" s="195"/>
      <c r="ABQ98" s="195"/>
      <c r="ABR98" s="195"/>
      <c r="ABS98" s="195"/>
      <c r="ABT98" s="195"/>
      <c r="ABU98" s="195"/>
      <c r="ABV98" s="195"/>
      <c r="ABW98" s="195"/>
      <c r="ABX98" s="195"/>
      <c r="ABY98" s="195"/>
      <c r="ABZ98" s="195"/>
      <c r="ACA98" s="195"/>
      <c r="ACB98" s="195"/>
      <c r="ACC98" s="195"/>
      <c r="ACD98" s="195"/>
      <c r="ACE98" s="195"/>
      <c r="ACF98" s="195"/>
      <c r="ACG98" s="195"/>
      <c r="ACH98" s="195"/>
      <c r="ACI98" s="195"/>
      <c r="ACJ98" s="195"/>
      <c r="ACK98" s="195"/>
      <c r="ACL98" s="195"/>
      <c r="ACM98" s="195"/>
      <c r="ACN98" s="195"/>
      <c r="ACO98" s="195"/>
      <c r="ACP98" s="195"/>
      <c r="ACQ98" s="195"/>
      <c r="ACR98" s="195"/>
      <c r="ACS98" s="195"/>
      <c r="ACT98" s="195"/>
      <c r="ACU98" s="195"/>
      <c r="ACV98" s="195"/>
      <c r="ACW98" s="195"/>
      <c r="ACX98" s="195"/>
      <c r="ACY98" s="195"/>
      <c r="ACZ98" s="195"/>
      <c r="ADA98" s="195"/>
      <c r="ADB98" s="195"/>
      <c r="ADC98" s="195"/>
      <c r="ADD98" s="195"/>
      <c r="ADE98" s="195"/>
      <c r="ADF98" s="195"/>
      <c r="ADG98" s="195"/>
      <c r="ADH98" s="195"/>
      <c r="ADI98" s="195"/>
      <c r="ADJ98" s="195"/>
      <c r="ADK98" s="195"/>
      <c r="ADL98" s="195"/>
      <c r="ADM98" s="195"/>
      <c r="ADN98" s="195"/>
      <c r="ADO98" s="195"/>
      <c r="ADP98" s="195"/>
      <c r="ADQ98" s="195"/>
      <c r="ADR98" s="195"/>
      <c r="ADS98" s="195"/>
      <c r="ADT98" s="195"/>
      <c r="ADU98" s="195"/>
      <c r="ADV98" s="195"/>
      <c r="ADW98" s="195"/>
      <c r="ADX98" s="195"/>
      <c r="ADY98" s="195"/>
      <c r="ADZ98" s="195"/>
      <c r="AEA98" s="195"/>
      <c r="AEB98" s="195"/>
      <c r="AEC98" s="195"/>
      <c r="AED98" s="195"/>
      <c r="AEE98" s="195"/>
      <c r="AEF98" s="195"/>
      <c r="AEG98" s="195"/>
      <c r="AEH98" s="195"/>
      <c r="AEI98" s="195"/>
      <c r="AEJ98" s="195"/>
      <c r="AEK98" s="195"/>
      <c r="AEL98" s="195"/>
      <c r="AEM98" s="195"/>
      <c r="AEN98" s="195"/>
      <c r="AEO98" s="195"/>
      <c r="AEP98" s="195"/>
      <c r="AEQ98" s="195"/>
      <c r="AER98" s="195"/>
      <c r="AES98" s="195"/>
      <c r="AET98" s="195"/>
      <c r="AEU98" s="195"/>
      <c r="AEV98" s="195"/>
      <c r="AEW98" s="195"/>
      <c r="AEX98" s="195"/>
      <c r="AEY98" s="195"/>
      <c r="AEZ98" s="195"/>
      <c r="AFA98" s="195"/>
      <c r="AFB98" s="195"/>
      <c r="AFC98" s="195"/>
      <c r="AFD98" s="195"/>
      <c r="AFE98" s="195"/>
      <c r="AFF98" s="195"/>
      <c r="AFG98" s="195"/>
      <c r="AFH98" s="195"/>
      <c r="AFI98" s="195"/>
      <c r="AFJ98" s="195"/>
      <c r="AFK98" s="195"/>
      <c r="AFL98" s="195"/>
      <c r="AFM98" s="195"/>
      <c r="AFN98" s="195"/>
      <c r="AFO98" s="195"/>
      <c r="AFP98" s="195"/>
      <c r="AFQ98" s="195"/>
      <c r="AFR98" s="195"/>
      <c r="AFS98" s="195"/>
      <c r="AFT98" s="195"/>
      <c r="AFU98" s="195"/>
      <c r="AFV98" s="195"/>
      <c r="AFW98" s="195"/>
      <c r="AFX98" s="195"/>
      <c r="AFY98" s="195"/>
      <c r="AFZ98" s="195"/>
      <c r="AGA98" s="195"/>
      <c r="AGB98" s="195"/>
      <c r="AGC98" s="195"/>
      <c r="AGD98" s="195"/>
      <c r="AGE98" s="195"/>
      <c r="AGF98" s="195"/>
      <c r="AGG98" s="195"/>
      <c r="AGH98" s="195"/>
      <c r="AGI98" s="195"/>
      <c r="AGJ98" s="195"/>
      <c r="AGK98" s="195"/>
      <c r="AGL98" s="195"/>
      <c r="AGM98" s="195"/>
      <c r="AGN98" s="195"/>
      <c r="AGO98" s="195"/>
      <c r="AGP98" s="195"/>
      <c r="AGQ98" s="195"/>
      <c r="AGR98" s="195"/>
      <c r="AGS98" s="195"/>
      <c r="AGT98" s="195"/>
      <c r="AGU98" s="195"/>
      <c r="AGV98" s="195"/>
      <c r="AGW98" s="195"/>
      <c r="AGX98" s="195"/>
      <c r="AGY98" s="195"/>
      <c r="AGZ98" s="195"/>
      <c r="AHA98" s="195"/>
      <c r="AHB98" s="195"/>
      <c r="AHC98" s="195"/>
      <c r="AHD98" s="195"/>
      <c r="AHE98" s="195"/>
      <c r="AHF98" s="195"/>
      <c r="AHG98" s="195"/>
      <c r="AHH98" s="195"/>
      <c r="AHI98" s="195"/>
      <c r="AHJ98" s="195"/>
      <c r="AHK98" s="195"/>
      <c r="AHL98" s="195"/>
      <c r="AHM98" s="195"/>
      <c r="AHN98" s="195"/>
      <c r="AHO98" s="195"/>
      <c r="AHP98" s="195"/>
      <c r="AHQ98" s="195"/>
      <c r="AHR98" s="195"/>
      <c r="AHS98" s="195"/>
      <c r="AHT98" s="195"/>
      <c r="AHU98" s="195"/>
      <c r="AHV98" s="195"/>
      <c r="AHW98" s="195"/>
      <c r="AHX98" s="195"/>
      <c r="AHY98" s="195"/>
      <c r="AHZ98" s="195"/>
      <c r="AIA98" s="195"/>
      <c r="AIB98" s="195"/>
      <c r="AIC98" s="195"/>
      <c r="AID98" s="195"/>
      <c r="AIE98" s="195"/>
      <c r="AIF98" s="195"/>
      <c r="AIG98" s="195"/>
      <c r="AIH98" s="195"/>
      <c r="AII98" s="195"/>
      <c r="AIJ98" s="195"/>
      <c r="AIK98" s="195"/>
      <c r="AIL98" s="195"/>
      <c r="AIM98" s="195"/>
      <c r="AIN98" s="195"/>
      <c r="AIO98" s="195"/>
      <c r="AIP98" s="195"/>
      <c r="AIQ98" s="195"/>
      <c r="AIR98" s="195"/>
      <c r="AIS98" s="195"/>
      <c r="AIT98" s="195"/>
      <c r="AIU98" s="195"/>
      <c r="AIV98" s="195"/>
      <c r="AIW98" s="195"/>
      <c r="AIX98" s="195"/>
      <c r="AIY98" s="195"/>
      <c r="AIZ98" s="195"/>
      <c r="AJA98" s="195"/>
      <c r="AJB98" s="195"/>
      <c r="AJC98" s="195"/>
      <c r="AJD98" s="195"/>
      <c r="AJE98" s="195"/>
      <c r="AJF98" s="195"/>
      <c r="AJG98" s="195"/>
      <c r="AJH98" s="195"/>
      <c r="AJI98" s="195"/>
      <c r="AJJ98" s="195"/>
      <c r="AJK98" s="195"/>
      <c r="AJL98" s="195"/>
      <c r="AJM98" s="195"/>
      <c r="AJN98" s="195"/>
      <c r="AJO98" s="195"/>
      <c r="AJP98" s="195"/>
      <c r="AJQ98" s="195"/>
      <c r="AJR98" s="195"/>
      <c r="AJS98" s="195"/>
      <c r="AJT98" s="195"/>
      <c r="AJU98" s="195"/>
      <c r="AJV98" s="195"/>
      <c r="AJW98" s="195"/>
      <c r="AJX98" s="195"/>
      <c r="AJY98" s="195"/>
      <c r="AJZ98" s="195"/>
      <c r="AKA98" s="195"/>
      <c r="AKB98" s="195"/>
      <c r="AKC98" s="195"/>
      <c r="AKD98" s="195"/>
      <c r="AKE98" s="195"/>
      <c r="AKF98" s="195"/>
      <c r="AKG98" s="195"/>
      <c r="AKH98" s="195"/>
      <c r="AKI98" s="195"/>
      <c r="AKJ98" s="195"/>
      <c r="AKK98" s="195"/>
      <c r="AKL98" s="195"/>
      <c r="AKM98" s="195"/>
      <c r="AKN98" s="195"/>
      <c r="AKO98" s="195"/>
      <c r="AKP98" s="195"/>
      <c r="AKQ98" s="195"/>
      <c r="AKR98" s="195"/>
      <c r="AKS98" s="195"/>
      <c r="AKT98" s="195"/>
      <c r="AKU98" s="195"/>
      <c r="AKV98" s="195"/>
      <c r="AKW98" s="195"/>
      <c r="AKX98" s="195"/>
      <c r="AKY98" s="195"/>
      <c r="AKZ98" s="195"/>
      <c r="ALA98" s="195"/>
      <c r="ALB98" s="195"/>
      <c r="ALC98" s="195"/>
      <c r="ALD98" s="195"/>
      <c r="ALE98" s="195"/>
      <c r="ALF98" s="195"/>
      <c r="ALG98" s="195"/>
      <c r="ALH98" s="195"/>
      <c r="ALI98" s="195"/>
      <c r="ALJ98" s="195"/>
      <c r="ALK98" s="195"/>
      <c r="ALL98" s="195"/>
      <c r="ALM98" s="195"/>
      <c r="ALN98" s="195"/>
      <c r="ALO98" s="195"/>
      <c r="ALP98" s="195"/>
      <c r="ALQ98" s="195"/>
      <c r="ALR98" s="195"/>
      <c r="ALS98" s="195"/>
      <c r="ALT98" s="195"/>
      <c r="ALU98" s="195"/>
      <c r="ALV98" s="195"/>
      <c r="ALW98" s="195"/>
      <c r="ALX98" s="195"/>
      <c r="ALY98" s="195"/>
      <c r="ALZ98" s="195"/>
      <c r="AMA98" s="195"/>
      <c r="AMB98" s="195"/>
      <c r="AMC98" s="195"/>
      <c r="AMD98" s="195"/>
      <c r="AME98" s="195"/>
      <c r="AMF98" s="195"/>
      <c r="AMG98" s="195"/>
      <c r="AMH98" s="195"/>
      <c r="AMI98" s="195"/>
      <c r="AMJ98" s="195"/>
      <c r="AMK98" s="195"/>
      <c r="AML98" s="195"/>
      <c r="AMM98" s="195"/>
      <c r="AMN98" s="195"/>
      <c r="AMO98" s="195"/>
      <c r="AMP98" s="195"/>
      <c r="AMQ98" s="195"/>
      <c r="AMR98" s="195"/>
      <c r="AMS98" s="195"/>
      <c r="AMT98" s="195"/>
      <c r="AMU98" s="195"/>
      <c r="AMV98" s="195"/>
      <c r="AMW98" s="195"/>
      <c r="AMX98" s="195"/>
      <c r="AMY98" s="195"/>
      <c r="AMZ98" s="195"/>
      <c r="ANA98" s="195"/>
      <c r="ANB98" s="195"/>
      <c r="ANC98" s="195"/>
      <c r="AND98" s="195"/>
      <c r="ANE98" s="195"/>
      <c r="ANF98" s="195"/>
      <c r="ANG98" s="195"/>
      <c r="ANH98" s="195"/>
      <c r="ANI98" s="195"/>
      <c r="ANJ98" s="195"/>
      <c r="ANK98" s="195"/>
      <c r="ANL98" s="195"/>
      <c r="ANM98" s="195"/>
      <c r="ANN98" s="195"/>
      <c r="ANO98" s="195"/>
      <c r="ANP98" s="195"/>
      <c r="ANQ98" s="195"/>
      <c r="ANR98" s="195"/>
      <c r="ANS98" s="195"/>
      <c r="ANT98" s="195"/>
      <c r="ANU98" s="195"/>
      <c r="ANV98" s="195"/>
      <c r="ANW98" s="195"/>
      <c r="ANX98" s="195"/>
      <c r="ANY98" s="195"/>
      <c r="ANZ98" s="195"/>
      <c r="AOA98" s="195"/>
      <c r="AOB98" s="195"/>
      <c r="AOC98" s="195"/>
      <c r="AOD98" s="195"/>
      <c r="AOE98" s="195"/>
      <c r="AOF98" s="195"/>
      <c r="AOG98" s="195"/>
      <c r="AOH98" s="195"/>
      <c r="AOI98" s="195"/>
      <c r="AOJ98" s="195"/>
      <c r="AOK98" s="195"/>
      <c r="AOL98" s="195"/>
      <c r="AOM98" s="195"/>
      <c r="AON98" s="195"/>
      <c r="AOO98" s="195"/>
      <c r="AOP98" s="195"/>
      <c r="AOQ98" s="195"/>
      <c r="AOR98" s="195"/>
      <c r="AOS98" s="195"/>
      <c r="AOT98" s="195"/>
      <c r="AOU98" s="195"/>
      <c r="AOV98" s="195"/>
      <c r="AOW98" s="195"/>
      <c r="AOX98" s="195"/>
      <c r="AOY98" s="195"/>
      <c r="AOZ98" s="195"/>
      <c r="APA98" s="195"/>
      <c r="APB98" s="195"/>
      <c r="APC98" s="195"/>
      <c r="APD98" s="195"/>
      <c r="APE98" s="195"/>
      <c r="APF98" s="195"/>
      <c r="APG98" s="195"/>
      <c r="APH98" s="195"/>
      <c r="API98" s="195"/>
      <c r="APJ98" s="195"/>
      <c r="APK98" s="195"/>
      <c r="APL98" s="195"/>
      <c r="APM98" s="195"/>
      <c r="APN98" s="195"/>
      <c r="APO98" s="195"/>
      <c r="APP98" s="195"/>
      <c r="APQ98" s="195"/>
      <c r="APR98" s="195"/>
      <c r="APS98" s="195"/>
      <c r="APT98" s="195"/>
      <c r="APU98" s="195"/>
      <c r="APV98" s="195"/>
      <c r="APW98" s="195"/>
      <c r="APX98" s="195"/>
      <c r="APY98" s="195"/>
      <c r="APZ98" s="195"/>
      <c r="AQA98" s="195"/>
      <c r="AQB98" s="195"/>
      <c r="AQC98" s="195"/>
      <c r="AQD98" s="195"/>
      <c r="AQE98" s="195"/>
      <c r="AQF98" s="195"/>
      <c r="AQG98" s="195"/>
      <c r="AQH98" s="195"/>
      <c r="AQI98" s="195"/>
      <c r="AQJ98" s="195"/>
      <c r="AQK98" s="195"/>
      <c r="AQL98" s="195"/>
      <c r="AQM98" s="195"/>
      <c r="AQN98" s="195"/>
      <c r="AQO98" s="195"/>
      <c r="AQP98" s="195"/>
      <c r="AQQ98" s="195"/>
      <c r="AQR98" s="195"/>
      <c r="AQS98" s="195"/>
      <c r="AQT98" s="195"/>
      <c r="AQU98" s="195"/>
      <c r="AQV98" s="195"/>
      <c r="AQW98" s="195"/>
      <c r="AQX98" s="195"/>
      <c r="AQY98" s="195"/>
      <c r="AQZ98" s="195"/>
      <c r="ARA98" s="195"/>
      <c r="ARB98" s="195"/>
    </row>
    <row r="99" spans="1:1146" s="195" customFormat="1" ht="84.6" customHeight="1" x14ac:dyDescent="0.2">
      <c r="A99" s="216"/>
      <c r="B99" s="193" t="s">
        <v>93</v>
      </c>
      <c r="C99" s="185" t="s">
        <v>176</v>
      </c>
      <c r="D99" s="185" t="s">
        <v>176</v>
      </c>
      <c r="E99" s="185" t="s">
        <v>176</v>
      </c>
      <c r="F99" s="185" t="s">
        <v>176</v>
      </c>
      <c r="G99" s="185" t="s">
        <v>176</v>
      </c>
      <c r="H99" s="185" t="s">
        <v>176</v>
      </c>
      <c r="I99" s="185" t="s">
        <v>176</v>
      </c>
      <c r="J99" s="185" t="s">
        <v>176</v>
      </c>
      <c r="K99" s="185" t="s">
        <v>176</v>
      </c>
      <c r="L99" s="185" t="s">
        <v>176</v>
      </c>
      <c r="M99" s="185" t="s">
        <v>176</v>
      </c>
      <c r="N99" s="186" t="s">
        <v>2076</v>
      </c>
    </row>
    <row r="100" spans="1:1146" s="195" customFormat="1" ht="82.15" customHeight="1" x14ac:dyDescent="0.2">
      <c r="A100" s="216"/>
      <c r="B100" s="193" t="s">
        <v>94</v>
      </c>
      <c r="C100" s="185" t="s">
        <v>176</v>
      </c>
      <c r="D100" s="185" t="s">
        <v>176</v>
      </c>
      <c r="E100" s="185" t="s">
        <v>176</v>
      </c>
      <c r="F100" s="185" t="s">
        <v>176</v>
      </c>
      <c r="G100" s="185" t="s">
        <v>176</v>
      </c>
      <c r="H100" s="185" t="s">
        <v>176</v>
      </c>
      <c r="I100" s="185" t="s">
        <v>176</v>
      </c>
      <c r="J100" s="185" t="s">
        <v>176</v>
      </c>
      <c r="K100" s="185" t="s">
        <v>176</v>
      </c>
      <c r="L100" s="185" t="s">
        <v>176</v>
      </c>
      <c r="M100" s="185" t="s">
        <v>176</v>
      </c>
      <c r="N100" s="186" t="s">
        <v>2076</v>
      </c>
    </row>
    <row r="101" spans="1:1146" s="195" customFormat="1" ht="84" customHeight="1" x14ac:dyDescent="0.2">
      <c r="A101" s="216"/>
      <c r="B101" s="193" t="s">
        <v>95</v>
      </c>
      <c r="C101" s="185" t="s">
        <v>176</v>
      </c>
      <c r="D101" s="185" t="s">
        <v>176</v>
      </c>
      <c r="E101" s="185" t="s">
        <v>176</v>
      </c>
      <c r="F101" s="185" t="s">
        <v>176</v>
      </c>
      <c r="G101" s="185" t="s">
        <v>176</v>
      </c>
      <c r="H101" s="185" t="s">
        <v>176</v>
      </c>
      <c r="I101" s="185" t="s">
        <v>176</v>
      </c>
      <c r="J101" s="185" t="s">
        <v>176</v>
      </c>
      <c r="K101" s="185" t="s">
        <v>176</v>
      </c>
      <c r="L101" s="185" t="s">
        <v>176</v>
      </c>
      <c r="M101" s="185" t="s">
        <v>176</v>
      </c>
      <c r="N101" s="186" t="s">
        <v>2076</v>
      </c>
    </row>
    <row r="102" spans="1:1146" s="195" customFormat="1" ht="84.6" customHeight="1" x14ac:dyDescent="0.2">
      <c r="A102" s="216"/>
      <c r="B102" s="193" t="s">
        <v>96</v>
      </c>
      <c r="C102" s="185" t="s">
        <v>176</v>
      </c>
      <c r="D102" s="185" t="s">
        <v>176</v>
      </c>
      <c r="E102" s="185" t="s">
        <v>176</v>
      </c>
      <c r="F102" s="185" t="s">
        <v>176</v>
      </c>
      <c r="G102" s="185" t="s">
        <v>176</v>
      </c>
      <c r="H102" s="185" t="s">
        <v>176</v>
      </c>
      <c r="I102" s="185" t="s">
        <v>176</v>
      </c>
      <c r="J102" s="185" t="s">
        <v>176</v>
      </c>
      <c r="K102" s="185" t="s">
        <v>176</v>
      </c>
      <c r="L102" s="185" t="s">
        <v>176</v>
      </c>
      <c r="M102" s="185" t="s">
        <v>176</v>
      </c>
      <c r="N102" s="186" t="s">
        <v>2076</v>
      </c>
    </row>
    <row r="103" spans="1:1146" s="195" customFormat="1" ht="82.9" customHeight="1" x14ac:dyDescent="0.2">
      <c r="A103" s="216"/>
      <c r="B103" s="193" t="s">
        <v>97</v>
      </c>
      <c r="C103" s="185" t="s">
        <v>176</v>
      </c>
      <c r="D103" s="185" t="s">
        <v>176</v>
      </c>
      <c r="E103" s="185" t="s">
        <v>176</v>
      </c>
      <c r="F103" s="185" t="s">
        <v>176</v>
      </c>
      <c r="G103" s="185" t="s">
        <v>176</v>
      </c>
      <c r="H103" s="185" t="s">
        <v>176</v>
      </c>
      <c r="I103" s="185" t="s">
        <v>176</v>
      </c>
      <c r="J103" s="185" t="s">
        <v>176</v>
      </c>
      <c r="K103" s="185" t="s">
        <v>176</v>
      </c>
      <c r="L103" s="185" t="s">
        <v>176</v>
      </c>
      <c r="M103" s="185" t="s">
        <v>176</v>
      </c>
      <c r="N103" s="186" t="s">
        <v>2076</v>
      </c>
    </row>
    <row r="104" spans="1:1146" s="195" customFormat="1" ht="84" customHeight="1" x14ac:dyDescent="0.2">
      <c r="A104" s="216"/>
      <c r="B104" s="193" t="s">
        <v>98</v>
      </c>
      <c r="C104" s="185" t="s">
        <v>176</v>
      </c>
      <c r="D104" s="185" t="s">
        <v>176</v>
      </c>
      <c r="E104" s="185" t="s">
        <v>176</v>
      </c>
      <c r="F104" s="185" t="s">
        <v>176</v>
      </c>
      <c r="G104" s="185" t="s">
        <v>176</v>
      </c>
      <c r="H104" s="185" t="s">
        <v>176</v>
      </c>
      <c r="I104" s="185" t="s">
        <v>176</v>
      </c>
      <c r="J104" s="185" t="s">
        <v>176</v>
      </c>
      <c r="K104" s="185" t="s">
        <v>176</v>
      </c>
      <c r="L104" s="185" t="s">
        <v>176</v>
      </c>
      <c r="M104" s="185" t="s">
        <v>176</v>
      </c>
      <c r="N104" s="186" t="s">
        <v>2076</v>
      </c>
    </row>
    <row r="105" spans="1:1146" s="195" customFormat="1" ht="84" customHeight="1" x14ac:dyDescent="0.2">
      <c r="A105" s="216"/>
      <c r="B105" s="193" t="s">
        <v>99</v>
      </c>
      <c r="C105" s="185" t="s">
        <v>176</v>
      </c>
      <c r="D105" s="185" t="s">
        <v>176</v>
      </c>
      <c r="E105" s="185" t="s">
        <v>176</v>
      </c>
      <c r="F105" s="185" t="s">
        <v>176</v>
      </c>
      <c r="G105" s="185" t="s">
        <v>176</v>
      </c>
      <c r="H105" s="185" t="s">
        <v>176</v>
      </c>
      <c r="I105" s="185" t="s">
        <v>176</v>
      </c>
      <c r="J105" s="185" t="s">
        <v>176</v>
      </c>
      <c r="K105" s="185" t="s">
        <v>176</v>
      </c>
      <c r="L105" s="185" t="s">
        <v>176</v>
      </c>
      <c r="M105" s="185" t="s">
        <v>176</v>
      </c>
      <c r="N105" s="186" t="s">
        <v>2076</v>
      </c>
    </row>
    <row r="106" spans="1:1146" s="195" customFormat="1" ht="84.6" customHeight="1" x14ac:dyDescent="0.2">
      <c r="A106" s="216"/>
      <c r="B106" s="193" t="s">
        <v>100</v>
      </c>
      <c r="C106" s="185" t="s">
        <v>176</v>
      </c>
      <c r="D106" s="185" t="s">
        <v>176</v>
      </c>
      <c r="E106" s="185" t="s">
        <v>176</v>
      </c>
      <c r="F106" s="185" t="s">
        <v>176</v>
      </c>
      <c r="G106" s="185" t="s">
        <v>176</v>
      </c>
      <c r="H106" s="185" t="s">
        <v>176</v>
      </c>
      <c r="I106" s="185" t="s">
        <v>176</v>
      </c>
      <c r="J106" s="185" t="s">
        <v>176</v>
      </c>
      <c r="K106" s="185" t="s">
        <v>176</v>
      </c>
      <c r="L106" s="185" t="s">
        <v>176</v>
      </c>
      <c r="M106" s="185" t="s">
        <v>176</v>
      </c>
      <c r="N106" s="186" t="s">
        <v>2076</v>
      </c>
    </row>
    <row r="107" spans="1:1146" s="195" customFormat="1" ht="82.9" customHeight="1" x14ac:dyDescent="0.2">
      <c r="A107" s="216"/>
      <c r="B107" s="193" t="s">
        <v>101</v>
      </c>
      <c r="C107" s="185" t="s">
        <v>176</v>
      </c>
      <c r="D107" s="185" t="s">
        <v>176</v>
      </c>
      <c r="E107" s="185" t="s">
        <v>176</v>
      </c>
      <c r="F107" s="185" t="s">
        <v>176</v>
      </c>
      <c r="G107" s="185" t="s">
        <v>176</v>
      </c>
      <c r="H107" s="185" t="s">
        <v>176</v>
      </c>
      <c r="I107" s="185" t="s">
        <v>176</v>
      </c>
      <c r="J107" s="185" t="s">
        <v>176</v>
      </c>
      <c r="K107" s="185" t="s">
        <v>176</v>
      </c>
      <c r="L107" s="185" t="s">
        <v>176</v>
      </c>
      <c r="M107" s="185" t="s">
        <v>176</v>
      </c>
      <c r="N107" s="186" t="s">
        <v>2076</v>
      </c>
    </row>
    <row r="108" spans="1:1146" s="195" customFormat="1" ht="84.6" customHeight="1" x14ac:dyDescent="0.2">
      <c r="A108" s="216"/>
      <c r="B108" s="193" t="s">
        <v>102</v>
      </c>
      <c r="C108" s="185" t="s">
        <v>176</v>
      </c>
      <c r="D108" s="185" t="s">
        <v>176</v>
      </c>
      <c r="E108" s="185" t="s">
        <v>176</v>
      </c>
      <c r="F108" s="185" t="s">
        <v>176</v>
      </c>
      <c r="G108" s="185" t="s">
        <v>176</v>
      </c>
      <c r="H108" s="185" t="s">
        <v>176</v>
      </c>
      <c r="I108" s="185" t="s">
        <v>176</v>
      </c>
      <c r="J108" s="185" t="s">
        <v>176</v>
      </c>
      <c r="K108" s="185" t="s">
        <v>176</v>
      </c>
      <c r="L108" s="185" t="s">
        <v>176</v>
      </c>
      <c r="M108" s="185" t="s">
        <v>176</v>
      </c>
      <c r="N108" s="186" t="s">
        <v>2076</v>
      </c>
    </row>
    <row r="109" spans="1:1146" s="195" customFormat="1" ht="84.6" customHeight="1" x14ac:dyDescent="0.2">
      <c r="A109" s="216"/>
      <c r="B109" s="193" t="s">
        <v>103</v>
      </c>
      <c r="C109" s="185" t="s">
        <v>176</v>
      </c>
      <c r="D109" s="185" t="s">
        <v>176</v>
      </c>
      <c r="E109" s="185" t="s">
        <v>176</v>
      </c>
      <c r="F109" s="185" t="s">
        <v>176</v>
      </c>
      <c r="G109" s="185" t="s">
        <v>176</v>
      </c>
      <c r="H109" s="185" t="s">
        <v>176</v>
      </c>
      <c r="I109" s="185" t="s">
        <v>176</v>
      </c>
      <c r="J109" s="185" t="s">
        <v>176</v>
      </c>
      <c r="K109" s="185" t="s">
        <v>176</v>
      </c>
      <c r="L109" s="185" t="s">
        <v>176</v>
      </c>
      <c r="M109" s="185" t="s">
        <v>176</v>
      </c>
      <c r="N109" s="186" t="s">
        <v>2076</v>
      </c>
    </row>
    <row r="110" spans="1:1146" s="195" customFormat="1" ht="84.6" customHeight="1" x14ac:dyDescent="0.2">
      <c r="A110" s="216"/>
      <c r="B110" s="31" t="s">
        <v>104</v>
      </c>
      <c r="C110" s="185" t="s">
        <v>176</v>
      </c>
      <c r="D110" s="185" t="s">
        <v>176</v>
      </c>
      <c r="E110" s="185" t="s">
        <v>176</v>
      </c>
      <c r="F110" s="185" t="s">
        <v>176</v>
      </c>
      <c r="G110" s="185" t="s">
        <v>176</v>
      </c>
      <c r="H110" s="185" t="s">
        <v>176</v>
      </c>
      <c r="I110" s="185" t="s">
        <v>176</v>
      </c>
      <c r="J110" s="185" t="s">
        <v>176</v>
      </c>
      <c r="K110" s="185" t="s">
        <v>176</v>
      </c>
      <c r="L110" s="185" t="s">
        <v>176</v>
      </c>
      <c r="M110" s="185" t="s">
        <v>176</v>
      </c>
      <c r="N110" s="186" t="s">
        <v>2076</v>
      </c>
    </row>
    <row r="111" spans="1:1146" s="195" customFormat="1" ht="82.9" customHeight="1" x14ac:dyDescent="0.2">
      <c r="A111" s="216"/>
      <c r="B111" s="31" t="s">
        <v>105</v>
      </c>
      <c r="C111" s="185" t="s">
        <v>176</v>
      </c>
      <c r="D111" s="185" t="s">
        <v>176</v>
      </c>
      <c r="E111" s="185" t="s">
        <v>176</v>
      </c>
      <c r="F111" s="185" t="s">
        <v>176</v>
      </c>
      <c r="G111" s="185" t="s">
        <v>176</v>
      </c>
      <c r="H111" s="185" t="s">
        <v>176</v>
      </c>
      <c r="I111" s="185" t="s">
        <v>176</v>
      </c>
      <c r="J111" s="185" t="s">
        <v>176</v>
      </c>
      <c r="K111" s="185" t="s">
        <v>176</v>
      </c>
      <c r="L111" s="185" t="s">
        <v>176</v>
      </c>
      <c r="M111" s="185" t="s">
        <v>176</v>
      </c>
      <c r="N111" s="186" t="s">
        <v>2076</v>
      </c>
    </row>
    <row r="112" spans="1:1146" s="195" customFormat="1" ht="82.9" customHeight="1" x14ac:dyDescent="0.2">
      <c r="A112" s="216"/>
      <c r="B112" s="31" t="s">
        <v>106</v>
      </c>
      <c r="C112" s="185" t="s">
        <v>176</v>
      </c>
      <c r="D112" s="185" t="s">
        <v>176</v>
      </c>
      <c r="E112" s="185" t="s">
        <v>176</v>
      </c>
      <c r="F112" s="185" t="s">
        <v>176</v>
      </c>
      <c r="G112" s="185" t="s">
        <v>176</v>
      </c>
      <c r="H112" s="185" t="s">
        <v>176</v>
      </c>
      <c r="I112" s="185" t="s">
        <v>176</v>
      </c>
      <c r="J112" s="185" t="s">
        <v>176</v>
      </c>
      <c r="K112" s="185" t="s">
        <v>176</v>
      </c>
      <c r="L112" s="185" t="s">
        <v>176</v>
      </c>
      <c r="M112" s="185" t="s">
        <v>176</v>
      </c>
      <c r="N112" s="186" t="s">
        <v>2076</v>
      </c>
    </row>
    <row r="113" spans="1:1146" s="195" customFormat="1" ht="84" customHeight="1" x14ac:dyDescent="0.2">
      <c r="A113" s="216"/>
      <c r="B113" s="31" t="s">
        <v>107</v>
      </c>
      <c r="C113" s="185" t="s">
        <v>176</v>
      </c>
      <c r="D113" s="185" t="s">
        <v>176</v>
      </c>
      <c r="E113" s="185" t="s">
        <v>176</v>
      </c>
      <c r="F113" s="185" t="s">
        <v>176</v>
      </c>
      <c r="G113" s="185" t="s">
        <v>176</v>
      </c>
      <c r="H113" s="185" t="s">
        <v>176</v>
      </c>
      <c r="I113" s="185" t="s">
        <v>176</v>
      </c>
      <c r="J113" s="185" t="s">
        <v>176</v>
      </c>
      <c r="K113" s="185" t="s">
        <v>176</v>
      </c>
      <c r="L113" s="185" t="s">
        <v>176</v>
      </c>
      <c r="M113" s="185" t="s">
        <v>176</v>
      </c>
      <c r="N113" s="186" t="s">
        <v>2076</v>
      </c>
    </row>
    <row r="114" spans="1:1146" s="199" customFormat="1" ht="22.5" customHeight="1" x14ac:dyDescent="0.2">
      <c r="A114" s="216"/>
      <c r="B114" s="28" t="s">
        <v>108</v>
      </c>
      <c r="C114" s="200"/>
      <c r="D114" s="200"/>
      <c r="E114" s="200"/>
      <c r="F114" s="200"/>
      <c r="G114" s="200"/>
      <c r="H114" s="200"/>
      <c r="I114" s="200"/>
      <c r="J114" s="200"/>
      <c r="K114" s="200"/>
      <c r="L114" s="200"/>
      <c r="M114" s="200"/>
      <c r="N114" s="201"/>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c r="RH114" s="195"/>
      <c r="RI114" s="195"/>
      <c r="RJ114" s="195"/>
      <c r="RK114" s="195"/>
      <c r="RL114" s="195"/>
      <c r="RM114" s="195"/>
      <c r="RN114" s="195"/>
      <c r="RO114" s="195"/>
      <c r="RP114" s="195"/>
      <c r="RQ114" s="195"/>
      <c r="RR114" s="195"/>
      <c r="RS114" s="195"/>
      <c r="RT114" s="195"/>
      <c r="RU114" s="195"/>
      <c r="RV114" s="195"/>
      <c r="RW114" s="195"/>
      <c r="RX114" s="195"/>
      <c r="RY114" s="195"/>
      <c r="RZ114" s="195"/>
      <c r="SA114" s="195"/>
      <c r="SB114" s="195"/>
      <c r="SC114" s="195"/>
      <c r="SD114" s="195"/>
      <c r="SE114" s="195"/>
      <c r="SF114" s="195"/>
      <c r="SG114" s="195"/>
      <c r="SH114" s="195"/>
      <c r="SI114" s="195"/>
      <c r="SJ114" s="195"/>
      <c r="SK114" s="195"/>
      <c r="SL114" s="195"/>
      <c r="SM114" s="195"/>
      <c r="SN114" s="195"/>
      <c r="SO114" s="195"/>
      <c r="SP114" s="195"/>
      <c r="SQ114" s="195"/>
      <c r="SR114" s="195"/>
      <c r="SS114" s="195"/>
      <c r="ST114" s="195"/>
      <c r="SU114" s="195"/>
      <c r="SV114" s="195"/>
      <c r="SW114" s="195"/>
      <c r="SX114" s="195"/>
      <c r="SY114" s="195"/>
      <c r="SZ114" s="195"/>
      <c r="TA114" s="195"/>
      <c r="TB114" s="195"/>
      <c r="TC114" s="195"/>
      <c r="TD114" s="195"/>
      <c r="TE114" s="195"/>
      <c r="TF114" s="195"/>
      <c r="TG114" s="195"/>
      <c r="TH114" s="195"/>
      <c r="TI114" s="195"/>
      <c r="TJ114" s="195"/>
      <c r="TK114" s="195"/>
      <c r="TL114" s="195"/>
      <c r="TM114" s="195"/>
      <c r="TN114" s="195"/>
      <c r="TO114" s="195"/>
      <c r="TP114" s="195"/>
      <c r="TQ114" s="195"/>
      <c r="TR114" s="195"/>
      <c r="TS114" s="195"/>
      <c r="TT114" s="195"/>
      <c r="TU114" s="195"/>
      <c r="TV114" s="195"/>
      <c r="TW114" s="195"/>
      <c r="TX114" s="195"/>
      <c r="TY114" s="195"/>
      <c r="TZ114" s="195"/>
      <c r="UA114" s="195"/>
      <c r="UB114" s="195"/>
      <c r="UC114" s="195"/>
      <c r="UD114" s="195"/>
      <c r="UE114" s="195"/>
      <c r="UF114" s="195"/>
      <c r="UG114" s="195"/>
      <c r="UH114" s="195"/>
      <c r="UI114" s="195"/>
      <c r="UJ114" s="195"/>
      <c r="UK114" s="195"/>
      <c r="UL114" s="195"/>
      <c r="UM114" s="195"/>
      <c r="UN114" s="195"/>
      <c r="UO114" s="195"/>
      <c r="UP114" s="195"/>
      <c r="UQ114" s="195"/>
      <c r="UR114" s="195"/>
      <c r="US114" s="195"/>
      <c r="UT114" s="195"/>
      <c r="UU114" s="195"/>
      <c r="UV114" s="195"/>
      <c r="UW114" s="195"/>
      <c r="UX114" s="195"/>
      <c r="UY114" s="195"/>
      <c r="UZ114" s="195"/>
      <c r="VA114" s="195"/>
      <c r="VB114" s="195"/>
      <c r="VC114" s="195"/>
      <c r="VD114" s="195"/>
      <c r="VE114" s="195"/>
      <c r="VF114" s="195"/>
      <c r="VG114" s="195"/>
      <c r="VH114" s="195"/>
      <c r="VI114" s="195"/>
      <c r="VJ114" s="195"/>
      <c r="VK114" s="195"/>
      <c r="VL114" s="195"/>
      <c r="VM114" s="195"/>
      <c r="VN114" s="195"/>
      <c r="VO114" s="195"/>
      <c r="VP114" s="195"/>
      <c r="VQ114" s="195"/>
      <c r="VR114" s="195"/>
      <c r="VS114" s="195"/>
      <c r="VT114" s="195"/>
      <c r="VU114" s="195"/>
      <c r="VV114" s="195"/>
      <c r="VW114" s="195"/>
      <c r="VX114" s="195"/>
      <c r="VY114" s="195"/>
      <c r="VZ114" s="195"/>
      <c r="WA114" s="195"/>
      <c r="WB114" s="195"/>
      <c r="WC114" s="195"/>
      <c r="WD114" s="195"/>
      <c r="WE114" s="195"/>
      <c r="WF114" s="195"/>
      <c r="WG114" s="195"/>
      <c r="WH114" s="195"/>
      <c r="WI114" s="195"/>
      <c r="WJ114" s="195"/>
      <c r="WK114" s="195"/>
      <c r="WL114" s="195"/>
      <c r="WM114" s="195"/>
      <c r="WN114" s="195"/>
      <c r="WO114" s="195"/>
      <c r="WP114" s="195"/>
      <c r="WQ114" s="195"/>
      <c r="WR114" s="195"/>
      <c r="WS114" s="195"/>
      <c r="WT114" s="195"/>
      <c r="WU114" s="195"/>
      <c r="WV114" s="195"/>
      <c r="WW114" s="195"/>
      <c r="WX114" s="195"/>
      <c r="WY114" s="195"/>
      <c r="WZ114" s="195"/>
      <c r="XA114" s="195"/>
      <c r="XB114" s="195"/>
      <c r="XC114" s="195"/>
      <c r="XD114" s="195"/>
      <c r="XE114" s="195"/>
      <c r="XF114" s="195"/>
      <c r="XG114" s="195"/>
      <c r="XH114" s="195"/>
      <c r="XI114" s="195"/>
      <c r="XJ114" s="195"/>
      <c r="XK114" s="195"/>
      <c r="XL114" s="195"/>
      <c r="XM114" s="195"/>
      <c r="XN114" s="195"/>
      <c r="XO114" s="195"/>
      <c r="XP114" s="195"/>
      <c r="XQ114" s="195"/>
      <c r="XR114" s="195"/>
      <c r="XS114" s="195"/>
      <c r="XT114" s="195"/>
      <c r="XU114" s="195"/>
      <c r="XV114" s="195"/>
      <c r="XW114" s="195"/>
      <c r="XX114" s="195"/>
      <c r="XY114" s="195"/>
      <c r="XZ114" s="195"/>
      <c r="YA114" s="195"/>
      <c r="YB114" s="195"/>
      <c r="YC114" s="195"/>
      <c r="YD114" s="195"/>
      <c r="YE114" s="195"/>
      <c r="YF114" s="195"/>
      <c r="YG114" s="195"/>
      <c r="YH114" s="195"/>
      <c r="YI114" s="195"/>
      <c r="YJ114" s="195"/>
      <c r="YK114" s="195"/>
      <c r="YL114" s="195"/>
      <c r="YM114" s="195"/>
      <c r="YN114" s="195"/>
      <c r="YO114" s="195"/>
      <c r="YP114" s="195"/>
      <c r="YQ114" s="195"/>
      <c r="YR114" s="195"/>
      <c r="YS114" s="195"/>
      <c r="YT114" s="195"/>
      <c r="YU114" s="195"/>
      <c r="YV114" s="195"/>
      <c r="YW114" s="195"/>
      <c r="YX114" s="195"/>
      <c r="YY114" s="195"/>
      <c r="YZ114" s="195"/>
      <c r="ZA114" s="195"/>
      <c r="ZB114" s="195"/>
      <c r="ZC114" s="195"/>
      <c r="ZD114" s="195"/>
      <c r="ZE114" s="195"/>
      <c r="ZF114" s="195"/>
      <c r="ZG114" s="195"/>
      <c r="ZH114" s="195"/>
      <c r="ZI114" s="195"/>
      <c r="ZJ114" s="195"/>
      <c r="ZK114" s="195"/>
      <c r="ZL114" s="195"/>
      <c r="ZM114" s="195"/>
      <c r="ZN114" s="195"/>
      <c r="ZO114" s="195"/>
      <c r="ZP114" s="195"/>
      <c r="ZQ114" s="195"/>
      <c r="ZR114" s="195"/>
      <c r="ZS114" s="195"/>
      <c r="ZT114" s="195"/>
      <c r="ZU114" s="195"/>
      <c r="ZV114" s="195"/>
      <c r="ZW114" s="195"/>
      <c r="ZX114" s="195"/>
      <c r="ZY114" s="195"/>
      <c r="ZZ114" s="195"/>
      <c r="AAA114" s="195"/>
      <c r="AAB114" s="195"/>
      <c r="AAC114" s="195"/>
      <c r="AAD114" s="195"/>
      <c r="AAE114" s="195"/>
      <c r="AAF114" s="195"/>
      <c r="AAG114" s="195"/>
      <c r="AAH114" s="195"/>
      <c r="AAI114" s="195"/>
      <c r="AAJ114" s="195"/>
      <c r="AAK114" s="195"/>
      <c r="AAL114" s="195"/>
      <c r="AAM114" s="195"/>
      <c r="AAN114" s="195"/>
      <c r="AAO114" s="195"/>
      <c r="AAP114" s="195"/>
      <c r="AAQ114" s="195"/>
      <c r="AAR114" s="195"/>
      <c r="AAS114" s="195"/>
      <c r="AAT114" s="195"/>
      <c r="AAU114" s="195"/>
      <c r="AAV114" s="195"/>
      <c r="AAW114" s="195"/>
      <c r="AAX114" s="195"/>
      <c r="AAY114" s="195"/>
      <c r="AAZ114" s="195"/>
      <c r="ABA114" s="195"/>
      <c r="ABB114" s="195"/>
      <c r="ABC114" s="195"/>
      <c r="ABD114" s="195"/>
      <c r="ABE114" s="195"/>
      <c r="ABF114" s="195"/>
      <c r="ABG114" s="195"/>
      <c r="ABH114" s="195"/>
      <c r="ABI114" s="195"/>
      <c r="ABJ114" s="195"/>
      <c r="ABK114" s="195"/>
      <c r="ABL114" s="195"/>
      <c r="ABM114" s="195"/>
      <c r="ABN114" s="195"/>
      <c r="ABO114" s="195"/>
      <c r="ABP114" s="195"/>
      <c r="ABQ114" s="195"/>
      <c r="ABR114" s="195"/>
      <c r="ABS114" s="195"/>
      <c r="ABT114" s="195"/>
      <c r="ABU114" s="195"/>
      <c r="ABV114" s="195"/>
      <c r="ABW114" s="195"/>
      <c r="ABX114" s="195"/>
      <c r="ABY114" s="195"/>
      <c r="ABZ114" s="195"/>
      <c r="ACA114" s="195"/>
      <c r="ACB114" s="195"/>
      <c r="ACC114" s="195"/>
      <c r="ACD114" s="195"/>
      <c r="ACE114" s="195"/>
      <c r="ACF114" s="195"/>
      <c r="ACG114" s="195"/>
      <c r="ACH114" s="195"/>
      <c r="ACI114" s="195"/>
      <c r="ACJ114" s="195"/>
      <c r="ACK114" s="195"/>
      <c r="ACL114" s="195"/>
      <c r="ACM114" s="195"/>
      <c r="ACN114" s="195"/>
      <c r="ACO114" s="195"/>
      <c r="ACP114" s="195"/>
      <c r="ACQ114" s="195"/>
      <c r="ACR114" s="195"/>
      <c r="ACS114" s="195"/>
      <c r="ACT114" s="195"/>
      <c r="ACU114" s="195"/>
      <c r="ACV114" s="195"/>
      <c r="ACW114" s="195"/>
      <c r="ACX114" s="195"/>
      <c r="ACY114" s="195"/>
      <c r="ACZ114" s="195"/>
      <c r="ADA114" s="195"/>
      <c r="ADB114" s="195"/>
      <c r="ADC114" s="195"/>
      <c r="ADD114" s="195"/>
      <c r="ADE114" s="195"/>
      <c r="ADF114" s="195"/>
      <c r="ADG114" s="195"/>
      <c r="ADH114" s="195"/>
      <c r="ADI114" s="195"/>
      <c r="ADJ114" s="195"/>
      <c r="ADK114" s="195"/>
      <c r="ADL114" s="195"/>
      <c r="ADM114" s="195"/>
      <c r="ADN114" s="195"/>
      <c r="ADO114" s="195"/>
      <c r="ADP114" s="195"/>
      <c r="ADQ114" s="195"/>
      <c r="ADR114" s="195"/>
      <c r="ADS114" s="195"/>
      <c r="ADT114" s="195"/>
      <c r="ADU114" s="195"/>
      <c r="ADV114" s="195"/>
      <c r="ADW114" s="195"/>
      <c r="ADX114" s="195"/>
      <c r="ADY114" s="195"/>
      <c r="ADZ114" s="195"/>
      <c r="AEA114" s="195"/>
      <c r="AEB114" s="195"/>
      <c r="AEC114" s="195"/>
      <c r="AED114" s="195"/>
      <c r="AEE114" s="195"/>
      <c r="AEF114" s="195"/>
      <c r="AEG114" s="195"/>
      <c r="AEH114" s="195"/>
      <c r="AEI114" s="195"/>
      <c r="AEJ114" s="195"/>
      <c r="AEK114" s="195"/>
      <c r="AEL114" s="195"/>
      <c r="AEM114" s="195"/>
      <c r="AEN114" s="195"/>
      <c r="AEO114" s="195"/>
      <c r="AEP114" s="195"/>
      <c r="AEQ114" s="195"/>
      <c r="AER114" s="195"/>
      <c r="AES114" s="195"/>
      <c r="AET114" s="195"/>
      <c r="AEU114" s="195"/>
      <c r="AEV114" s="195"/>
      <c r="AEW114" s="195"/>
      <c r="AEX114" s="195"/>
      <c r="AEY114" s="195"/>
      <c r="AEZ114" s="195"/>
      <c r="AFA114" s="195"/>
      <c r="AFB114" s="195"/>
      <c r="AFC114" s="195"/>
      <c r="AFD114" s="195"/>
      <c r="AFE114" s="195"/>
      <c r="AFF114" s="195"/>
      <c r="AFG114" s="195"/>
      <c r="AFH114" s="195"/>
      <c r="AFI114" s="195"/>
      <c r="AFJ114" s="195"/>
      <c r="AFK114" s="195"/>
      <c r="AFL114" s="195"/>
      <c r="AFM114" s="195"/>
      <c r="AFN114" s="195"/>
      <c r="AFO114" s="195"/>
      <c r="AFP114" s="195"/>
      <c r="AFQ114" s="195"/>
      <c r="AFR114" s="195"/>
      <c r="AFS114" s="195"/>
      <c r="AFT114" s="195"/>
      <c r="AFU114" s="195"/>
      <c r="AFV114" s="195"/>
      <c r="AFW114" s="195"/>
      <c r="AFX114" s="195"/>
      <c r="AFY114" s="195"/>
      <c r="AFZ114" s="195"/>
      <c r="AGA114" s="195"/>
      <c r="AGB114" s="195"/>
      <c r="AGC114" s="195"/>
      <c r="AGD114" s="195"/>
      <c r="AGE114" s="195"/>
      <c r="AGF114" s="195"/>
      <c r="AGG114" s="195"/>
      <c r="AGH114" s="195"/>
      <c r="AGI114" s="195"/>
      <c r="AGJ114" s="195"/>
      <c r="AGK114" s="195"/>
      <c r="AGL114" s="195"/>
      <c r="AGM114" s="195"/>
      <c r="AGN114" s="195"/>
      <c r="AGO114" s="195"/>
      <c r="AGP114" s="195"/>
      <c r="AGQ114" s="195"/>
      <c r="AGR114" s="195"/>
      <c r="AGS114" s="195"/>
      <c r="AGT114" s="195"/>
      <c r="AGU114" s="195"/>
      <c r="AGV114" s="195"/>
      <c r="AGW114" s="195"/>
      <c r="AGX114" s="195"/>
      <c r="AGY114" s="195"/>
      <c r="AGZ114" s="195"/>
      <c r="AHA114" s="195"/>
      <c r="AHB114" s="195"/>
      <c r="AHC114" s="195"/>
      <c r="AHD114" s="195"/>
      <c r="AHE114" s="195"/>
      <c r="AHF114" s="195"/>
      <c r="AHG114" s="195"/>
      <c r="AHH114" s="195"/>
      <c r="AHI114" s="195"/>
      <c r="AHJ114" s="195"/>
      <c r="AHK114" s="195"/>
      <c r="AHL114" s="195"/>
      <c r="AHM114" s="195"/>
      <c r="AHN114" s="195"/>
      <c r="AHO114" s="195"/>
      <c r="AHP114" s="195"/>
      <c r="AHQ114" s="195"/>
      <c r="AHR114" s="195"/>
      <c r="AHS114" s="195"/>
      <c r="AHT114" s="195"/>
      <c r="AHU114" s="195"/>
      <c r="AHV114" s="195"/>
      <c r="AHW114" s="195"/>
      <c r="AHX114" s="195"/>
      <c r="AHY114" s="195"/>
      <c r="AHZ114" s="195"/>
      <c r="AIA114" s="195"/>
      <c r="AIB114" s="195"/>
      <c r="AIC114" s="195"/>
      <c r="AID114" s="195"/>
      <c r="AIE114" s="195"/>
      <c r="AIF114" s="195"/>
      <c r="AIG114" s="195"/>
      <c r="AIH114" s="195"/>
      <c r="AII114" s="195"/>
      <c r="AIJ114" s="195"/>
      <c r="AIK114" s="195"/>
      <c r="AIL114" s="195"/>
      <c r="AIM114" s="195"/>
      <c r="AIN114" s="195"/>
      <c r="AIO114" s="195"/>
      <c r="AIP114" s="195"/>
      <c r="AIQ114" s="195"/>
      <c r="AIR114" s="195"/>
      <c r="AIS114" s="195"/>
      <c r="AIT114" s="195"/>
      <c r="AIU114" s="195"/>
      <c r="AIV114" s="195"/>
      <c r="AIW114" s="195"/>
      <c r="AIX114" s="195"/>
      <c r="AIY114" s="195"/>
      <c r="AIZ114" s="195"/>
      <c r="AJA114" s="195"/>
      <c r="AJB114" s="195"/>
      <c r="AJC114" s="195"/>
      <c r="AJD114" s="195"/>
      <c r="AJE114" s="195"/>
      <c r="AJF114" s="195"/>
      <c r="AJG114" s="195"/>
      <c r="AJH114" s="195"/>
      <c r="AJI114" s="195"/>
      <c r="AJJ114" s="195"/>
      <c r="AJK114" s="195"/>
      <c r="AJL114" s="195"/>
      <c r="AJM114" s="195"/>
      <c r="AJN114" s="195"/>
      <c r="AJO114" s="195"/>
      <c r="AJP114" s="195"/>
      <c r="AJQ114" s="195"/>
      <c r="AJR114" s="195"/>
      <c r="AJS114" s="195"/>
      <c r="AJT114" s="195"/>
      <c r="AJU114" s="195"/>
      <c r="AJV114" s="195"/>
      <c r="AJW114" s="195"/>
      <c r="AJX114" s="195"/>
      <c r="AJY114" s="195"/>
      <c r="AJZ114" s="195"/>
      <c r="AKA114" s="195"/>
      <c r="AKB114" s="195"/>
      <c r="AKC114" s="195"/>
      <c r="AKD114" s="195"/>
      <c r="AKE114" s="195"/>
      <c r="AKF114" s="195"/>
      <c r="AKG114" s="195"/>
      <c r="AKH114" s="195"/>
      <c r="AKI114" s="195"/>
      <c r="AKJ114" s="195"/>
      <c r="AKK114" s="195"/>
      <c r="AKL114" s="195"/>
      <c r="AKM114" s="195"/>
      <c r="AKN114" s="195"/>
      <c r="AKO114" s="195"/>
      <c r="AKP114" s="195"/>
      <c r="AKQ114" s="195"/>
      <c r="AKR114" s="195"/>
      <c r="AKS114" s="195"/>
      <c r="AKT114" s="195"/>
      <c r="AKU114" s="195"/>
      <c r="AKV114" s="195"/>
      <c r="AKW114" s="195"/>
      <c r="AKX114" s="195"/>
      <c r="AKY114" s="195"/>
      <c r="AKZ114" s="195"/>
      <c r="ALA114" s="195"/>
      <c r="ALB114" s="195"/>
      <c r="ALC114" s="195"/>
      <c r="ALD114" s="195"/>
      <c r="ALE114" s="195"/>
      <c r="ALF114" s="195"/>
      <c r="ALG114" s="195"/>
      <c r="ALH114" s="195"/>
      <c r="ALI114" s="195"/>
      <c r="ALJ114" s="195"/>
      <c r="ALK114" s="195"/>
      <c r="ALL114" s="195"/>
      <c r="ALM114" s="195"/>
      <c r="ALN114" s="195"/>
      <c r="ALO114" s="195"/>
      <c r="ALP114" s="195"/>
      <c r="ALQ114" s="195"/>
      <c r="ALR114" s="195"/>
      <c r="ALS114" s="195"/>
      <c r="ALT114" s="195"/>
      <c r="ALU114" s="195"/>
      <c r="ALV114" s="195"/>
      <c r="ALW114" s="195"/>
      <c r="ALX114" s="195"/>
      <c r="ALY114" s="195"/>
      <c r="ALZ114" s="195"/>
      <c r="AMA114" s="195"/>
      <c r="AMB114" s="195"/>
      <c r="AMC114" s="195"/>
      <c r="AMD114" s="195"/>
      <c r="AME114" s="195"/>
      <c r="AMF114" s="195"/>
      <c r="AMG114" s="195"/>
      <c r="AMH114" s="195"/>
      <c r="AMI114" s="195"/>
      <c r="AMJ114" s="195"/>
      <c r="AMK114" s="195"/>
      <c r="AML114" s="195"/>
      <c r="AMM114" s="195"/>
      <c r="AMN114" s="195"/>
      <c r="AMO114" s="195"/>
      <c r="AMP114" s="195"/>
      <c r="AMQ114" s="195"/>
      <c r="AMR114" s="195"/>
      <c r="AMS114" s="195"/>
      <c r="AMT114" s="195"/>
      <c r="AMU114" s="195"/>
      <c r="AMV114" s="195"/>
      <c r="AMW114" s="195"/>
      <c r="AMX114" s="195"/>
      <c r="AMY114" s="195"/>
      <c r="AMZ114" s="195"/>
      <c r="ANA114" s="195"/>
      <c r="ANB114" s="195"/>
      <c r="ANC114" s="195"/>
      <c r="AND114" s="195"/>
      <c r="ANE114" s="195"/>
      <c r="ANF114" s="195"/>
      <c r="ANG114" s="195"/>
      <c r="ANH114" s="195"/>
      <c r="ANI114" s="195"/>
      <c r="ANJ114" s="195"/>
      <c r="ANK114" s="195"/>
      <c r="ANL114" s="195"/>
      <c r="ANM114" s="195"/>
      <c r="ANN114" s="195"/>
      <c r="ANO114" s="195"/>
      <c r="ANP114" s="195"/>
      <c r="ANQ114" s="195"/>
      <c r="ANR114" s="195"/>
      <c r="ANS114" s="195"/>
      <c r="ANT114" s="195"/>
      <c r="ANU114" s="195"/>
      <c r="ANV114" s="195"/>
      <c r="ANW114" s="195"/>
      <c r="ANX114" s="195"/>
      <c r="ANY114" s="195"/>
      <c r="ANZ114" s="195"/>
      <c r="AOA114" s="195"/>
      <c r="AOB114" s="195"/>
      <c r="AOC114" s="195"/>
      <c r="AOD114" s="195"/>
      <c r="AOE114" s="195"/>
      <c r="AOF114" s="195"/>
      <c r="AOG114" s="195"/>
      <c r="AOH114" s="195"/>
      <c r="AOI114" s="195"/>
      <c r="AOJ114" s="195"/>
      <c r="AOK114" s="195"/>
      <c r="AOL114" s="195"/>
      <c r="AOM114" s="195"/>
      <c r="AON114" s="195"/>
      <c r="AOO114" s="195"/>
      <c r="AOP114" s="195"/>
      <c r="AOQ114" s="195"/>
      <c r="AOR114" s="195"/>
      <c r="AOS114" s="195"/>
      <c r="AOT114" s="195"/>
      <c r="AOU114" s="195"/>
      <c r="AOV114" s="195"/>
      <c r="AOW114" s="195"/>
      <c r="AOX114" s="195"/>
      <c r="AOY114" s="195"/>
      <c r="AOZ114" s="195"/>
      <c r="APA114" s="195"/>
      <c r="APB114" s="195"/>
      <c r="APC114" s="195"/>
      <c r="APD114" s="195"/>
      <c r="APE114" s="195"/>
      <c r="APF114" s="195"/>
      <c r="APG114" s="195"/>
      <c r="APH114" s="195"/>
      <c r="API114" s="195"/>
      <c r="APJ114" s="195"/>
      <c r="APK114" s="195"/>
      <c r="APL114" s="195"/>
      <c r="APM114" s="195"/>
      <c r="APN114" s="195"/>
      <c r="APO114" s="195"/>
      <c r="APP114" s="195"/>
      <c r="APQ114" s="195"/>
      <c r="APR114" s="195"/>
      <c r="APS114" s="195"/>
      <c r="APT114" s="195"/>
      <c r="APU114" s="195"/>
      <c r="APV114" s="195"/>
      <c r="APW114" s="195"/>
      <c r="APX114" s="195"/>
      <c r="APY114" s="195"/>
      <c r="APZ114" s="195"/>
      <c r="AQA114" s="195"/>
      <c r="AQB114" s="195"/>
      <c r="AQC114" s="195"/>
      <c r="AQD114" s="195"/>
      <c r="AQE114" s="195"/>
      <c r="AQF114" s="195"/>
      <c r="AQG114" s="195"/>
      <c r="AQH114" s="195"/>
      <c r="AQI114" s="195"/>
      <c r="AQJ114" s="195"/>
      <c r="AQK114" s="195"/>
      <c r="AQL114" s="195"/>
      <c r="AQM114" s="195"/>
      <c r="AQN114" s="195"/>
      <c r="AQO114" s="195"/>
      <c r="AQP114" s="195"/>
      <c r="AQQ114" s="195"/>
      <c r="AQR114" s="195"/>
      <c r="AQS114" s="195"/>
      <c r="AQT114" s="195"/>
      <c r="AQU114" s="195"/>
      <c r="AQV114" s="195"/>
      <c r="AQW114" s="195"/>
      <c r="AQX114" s="195"/>
      <c r="AQY114" s="195"/>
      <c r="AQZ114" s="195"/>
      <c r="ARA114" s="195"/>
      <c r="ARB114" s="195"/>
    </row>
    <row r="115" spans="1:1146" s="202" customFormat="1" ht="84" customHeight="1" x14ac:dyDescent="0.25">
      <c r="A115" s="217"/>
      <c r="B115" s="193" t="s">
        <v>109</v>
      </c>
      <c r="C115" s="185" t="s">
        <v>176</v>
      </c>
      <c r="D115" s="185" t="s">
        <v>176</v>
      </c>
      <c r="E115" s="185" t="s">
        <v>176</v>
      </c>
      <c r="F115" s="185" t="s">
        <v>176</v>
      </c>
      <c r="G115" s="185" t="s">
        <v>176</v>
      </c>
      <c r="H115" s="185" t="s">
        <v>176</v>
      </c>
      <c r="I115" s="185" t="s">
        <v>176</v>
      </c>
      <c r="J115" s="185" t="s">
        <v>176</v>
      </c>
      <c r="K115" s="185" t="s">
        <v>176</v>
      </c>
      <c r="L115" s="185" t="s">
        <v>176</v>
      </c>
      <c r="M115" s="185" t="s">
        <v>176</v>
      </c>
      <c r="N115" s="186" t="s">
        <v>2076</v>
      </c>
    </row>
    <row r="116" spans="1:1146" s="195" customFormat="1" ht="84" customHeight="1" x14ac:dyDescent="0.2">
      <c r="A116" s="216"/>
      <c r="B116" s="193" t="s">
        <v>110</v>
      </c>
      <c r="C116" s="185" t="s">
        <v>176</v>
      </c>
      <c r="D116" s="185" t="s">
        <v>176</v>
      </c>
      <c r="E116" s="185" t="s">
        <v>176</v>
      </c>
      <c r="F116" s="185" t="s">
        <v>176</v>
      </c>
      <c r="G116" s="185" t="s">
        <v>176</v>
      </c>
      <c r="H116" s="185" t="s">
        <v>176</v>
      </c>
      <c r="I116" s="185" t="s">
        <v>176</v>
      </c>
      <c r="J116" s="185" t="s">
        <v>176</v>
      </c>
      <c r="K116" s="185" t="s">
        <v>176</v>
      </c>
      <c r="L116" s="185" t="s">
        <v>176</v>
      </c>
      <c r="M116" s="185" t="s">
        <v>176</v>
      </c>
      <c r="N116" s="186" t="s">
        <v>2076</v>
      </c>
    </row>
    <row r="117" spans="1:1146" s="195" customFormat="1" ht="82.9" customHeight="1" x14ac:dyDescent="0.2">
      <c r="A117" s="216"/>
      <c r="B117" s="193" t="s">
        <v>111</v>
      </c>
      <c r="C117" s="185" t="s">
        <v>176</v>
      </c>
      <c r="D117" s="185" t="s">
        <v>176</v>
      </c>
      <c r="E117" s="185" t="s">
        <v>176</v>
      </c>
      <c r="F117" s="185" t="s">
        <v>176</v>
      </c>
      <c r="G117" s="185" t="s">
        <v>176</v>
      </c>
      <c r="H117" s="185" t="s">
        <v>176</v>
      </c>
      <c r="I117" s="185" t="s">
        <v>176</v>
      </c>
      <c r="J117" s="185" t="s">
        <v>176</v>
      </c>
      <c r="K117" s="185" t="s">
        <v>176</v>
      </c>
      <c r="L117" s="185" t="s">
        <v>176</v>
      </c>
      <c r="M117" s="185" t="s">
        <v>176</v>
      </c>
      <c r="N117" s="186" t="s">
        <v>2076</v>
      </c>
    </row>
    <row r="118" spans="1:1146" s="195" customFormat="1" ht="82.9" customHeight="1" x14ac:dyDescent="0.2">
      <c r="A118" s="216"/>
      <c r="B118" s="193" t="s">
        <v>112</v>
      </c>
      <c r="C118" s="185" t="s">
        <v>176</v>
      </c>
      <c r="D118" s="185" t="s">
        <v>176</v>
      </c>
      <c r="E118" s="185" t="s">
        <v>176</v>
      </c>
      <c r="F118" s="185" t="s">
        <v>176</v>
      </c>
      <c r="G118" s="185" t="s">
        <v>176</v>
      </c>
      <c r="H118" s="185" t="s">
        <v>176</v>
      </c>
      <c r="I118" s="185" t="s">
        <v>176</v>
      </c>
      <c r="J118" s="185" t="s">
        <v>176</v>
      </c>
      <c r="K118" s="185" t="s">
        <v>176</v>
      </c>
      <c r="L118" s="185" t="s">
        <v>176</v>
      </c>
      <c r="M118" s="185" t="s">
        <v>176</v>
      </c>
      <c r="N118" s="186" t="s">
        <v>2076</v>
      </c>
    </row>
    <row r="119" spans="1:1146" s="195" customFormat="1" ht="84" customHeight="1" x14ac:dyDescent="0.2">
      <c r="A119" s="216"/>
      <c r="B119" s="31" t="s">
        <v>113</v>
      </c>
      <c r="C119" s="185" t="s">
        <v>176</v>
      </c>
      <c r="D119" s="185" t="s">
        <v>176</v>
      </c>
      <c r="E119" s="185" t="s">
        <v>176</v>
      </c>
      <c r="F119" s="185" t="s">
        <v>176</v>
      </c>
      <c r="G119" s="185" t="s">
        <v>176</v>
      </c>
      <c r="H119" s="185" t="s">
        <v>176</v>
      </c>
      <c r="I119" s="185" t="s">
        <v>176</v>
      </c>
      <c r="J119" s="185" t="s">
        <v>176</v>
      </c>
      <c r="K119" s="185" t="s">
        <v>176</v>
      </c>
      <c r="L119" s="185" t="s">
        <v>176</v>
      </c>
      <c r="M119" s="185" t="s">
        <v>176</v>
      </c>
      <c r="N119" s="186" t="s">
        <v>2076</v>
      </c>
    </row>
    <row r="120" spans="1:1146" s="195" customFormat="1" ht="82.15" customHeight="1" x14ac:dyDescent="0.2">
      <c r="A120" s="216"/>
      <c r="B120" s="193" t="s">
        <v>114</v>
      </c>
      <c r="C120" s="185" t="s">
        <v>176</v>
      </c>
      <c r="D120" s="185" t="s">
        <v>176</v>
      </c>
      <c r="E120" s="185" t="s">
        <v>176</v>
      </c>
      <c r="F120" s="185" t="s">
        <v>176</v>
      </c>
      <c r="G120" s="185" t="s">
        <v>176</v>
      </c>
      <c r="H120" s="185" t="s">
        <v>176</v>
      </c>
      <c r="I120" s="185" t="s">
        <v>176</v>
      </c>
      <c r="J120" s="185" t="s">
        <v>176</v>
      </c>
      <c r="K120" s="185" t="s">
        <v>176</v>
      </c>
      <c r="L120" s="185" t="s">
        <v>176</v>
      </c>
      <c r="M120" s="185" t="s">
        <v>176</v>
      </c>
      <c r="N120" s="186" t="s">
        <v>2076</v>
      </c>
    </row>
    <row r="121" spans="1:1146" s="195" customFormat="1" ht="84" customHeight="1" x14ac:dyDescent="0.2">
      <c r="A121" s="216"/>
      <c r="B121" s="193" t="s">
        <v>115</v>
      </c>
      <c r="C121" s="185" t="s">
        <v>176</v>
      </c>
      <c r="D121" s="185" t="s">
        <v>176</v>
      </c>
      <c r="E121" s="185" t="s">
        <v>176</v>
      </c>
      <c r="F121" s="185" t="s">
        <v>176</v>
      </c>
      <c r="G121" s="185" t="s">
        <v>176</v>
      </c>
      <c r="H121" s="185" t="s">
        <v>176</v>
      </c>
      <c r="I121" s="185" t="s">
        <v>176</v>
      </c>
      <c r="J121" s="185" t="s">
        <v>176</v>
      </c>
      <c r="K121" s="185" t="s">
        <v>176</v>
      </c>
      <c r="L121" s="185" t="s">
        <v>176</v>
      </c>
      <c r="M121" s="185" t="s">
        <v>176</v>
      </c>
      <c r="N121" s="186" t="s">
        <v>2076</v>
      </c>
    </row>
    <row r="122" spans="1:1146" s="199" customFormat="1" ht="22.5" customHeight="1" x14ac:dyDescent="0.2">
      <c r="A122" s="216"/>
      <c r="B122" s="28" t="s">
        <v>116</v>
      </c>
      <c r="C122" s="200"/>
      <c r="D122" s="200"/>
      <c r="E122" s="200"/>
      <c r="F122" s="200"/>
      <c r="G122" s="200"/>
      <c r="H122" s="200"/>
      <c r="I122" s="200"/>
      <c r="J122" s="200"/>
      <c r="K122" s="200"/>
      <c r="L122" s="200"/>
      <c r="M122" s="200"/>
      <c r="N122" s="201"/>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c r="DP122" s="195"/>
      <c r="DQ122" s="195"/>
      <c r="DR122" s="195"/>
      <c r="DS122" s="195"/>
      <c r="DT122" s="195"/>
      <c r="DU122" s="195"/>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c r="RH122" s="195"/>
      <c r="RI122" s="195"/>
      <c r="RJ122" s="195"/>
      <c r="RK122" s="195"/>
      <c r="RL122" s="195"/>
      <c r="RM122" s="195"/>
      <c r="RN122" s="195"/>
      <c r="RO122" s="195"/>
      <c r="RP122" s="195"/>
      <c r="RQ122" s="195"/>
      <c r="RR122" s="195"/>
      <c r="RS122" s="195"/>
      <c r="RT122" s="195"/>
      <c r="RU122" s="195"/>
      <c r="RV122" s="195"/>
      <c r="RW122" s="195"/>
      <c r="RX122" s="195"/>
      <c r="RY122" s="195"/>
      <c r="RZ122" s="195"/>
      <c r="SA122" s="195"/>
      <c r="SB122" s="195"/>
      <c r="SC122" s="195"/>
      <c r="SD122" s="195"/>
      <c r="SE122" s="195"/>
      <c r="SF122" s="195"/>
      <c r="SG122" s="195"/>
      <c r="SH122" s="195"/>
      <c r="SI122" s="195"/>
      <c r="SJ122" s="195"/>
      <c r="SK122" s="195"/>
      <c r="SL122" s="195"/>
      <c r="SM122" s="195"/>
      <c r="SN122" s="195"/>
      <c r="SO122" s="195"/>
      <c r="SP122" s="195"/>
      <c r="SQ122" s="195"/>
      <c r="SR122" s="195"/>
      <c r="SS122" s="195"/>
      <c r="ST122" s="195"/>
      <c r="SU122" s="195"/>
      <c r="SV122" s="195"/>
      <c r="SW122" s="195"/>
      <c r="SX122" s="195"/>
      <c r="SY122" s="195"/>
      <c r="SZ122" s="195"/>
      <c r="TA122" s="195"/>
      <c r="TB122" s="195"/>
      <c r="TC122" s="195"/>
      <c r="TD122" s="195"/>
      <c r="TE122" s="195"/>
      <c r="TF122" s="195"/>
      <c r="TG122" s="195"/>
      <c r="TH122" s="195"/>
      <c r="TI122" s="195"/>
      <c r="TJ122" s="195"/>
      <c r="TK122" s="195"/>
      <c r="TL122" s="195"/>
      <c r="TM122" s="195"/>
      <c r="TN122" s="195"/>
      <c r="TO122" s="195"/>
      <c r="TP122" s="195"/>
      <c r="TQ122" s="195"/>
      <c r="TR122" s="195"/>
      <c r="TS122" s="195"/>
      <c r="TT122" s="195"/>
      <c r="TU122" s="195"/>
      <c r="TV122" s="195"/>
      <c r="TW122" s="195"/>
      <c r="TX122" s="195"/>
      <c r="TY122" s="195"/>
      <c r="TZ122" s="195"/>
      <c r="UA122" s="195"/>
      <c r="UB122" s="195"/>
      <c r="UC122" s="195"/>
      <c r="UD122" s="195"/>
      <c r="UE122" s="195"/>
      <c r="UF122" s="195"/>
      <c r="UG122" s="195"/>
      <c r="UH122" s="195"/>
      <c r="UI122" s="195"/>
      <c r="UJ122" s="195"/>
      <c r="UK122" s="195"/>
      <c r="UL122" s="195"/>
      <c r="UM122" s="195"/>
      <c r="UN122" s="195"/>
      <c r="UO122" s="195"/>
      <c r="UP122" s="195"/>
      <c r="UQ122" s="195"/>
      <c r="UR122" s="195"/>
      <c r="US122" s="195"/>
      <c r="UT122" s="195"/>
      <c r="UU122" s="195"/>
      <c r="UV122" s="195"/>
      <c r="UW122" s="195"/>
      <c r="UX122" s="195"/>
      <c r="UY122" s="195"/>
      <c r="UZ122" s="195"/>
      <c r="VA122" s="195"/>
      <c r="VB122" s="195"/>
      <c r="VC122" s="195"/>
      <c r="VD122" s="195"/>
      <c r="VE122" s="195"/>
      <c r="VF122" s="195"/>
      <c r="VG122" s="195"/>
      <c r="VH122" s="195"/>
      <c r="VI122" s="195"/>
      <c r="VJ122" s="195"/>
      <c r="VK122" s="195"/>
      <c r="VL122" s="195"/>
      <c r="VM122" s="195"/>
      <c r="VN122" s="195"/>
      <c r="VO122" s="195"/>
      <c r="VP122" s="195"/>
      <c r="VQ122" s="195"/>
      <c r="VR122" s="195"/>
      <c r="VS122" s="195"/>
      <c r="VT122" s="195"/>
      <c r="VU122" s="195"/>
      <c r="VV122" s="195"/>
      <c r="VW122" s="195"/>
      <c r="VX122" s="195"/>
      <c r="VY122" s="195"/>
      <c r="VZ122" s="195"/>
      <c r="WA122" s="195"/>
      <c r="WB122" s="195"/>
      <c r="WC122" s="195"/>
      <c r="WD122" s="195"/>
      <c r="WE122" s="195"/>
      <c r="WF122" s="195"/>
      <c r="WG122" s="195"/>
      <c r="WH122" s="195"/>
      <c r="WI122" s="195"/>
      <c r="WJ122" s="195"/>
      <c r="WK122" s="195"/>
      <c r="WL122" s="195"/>
      <c r="WM122" s="195"/>
      <c r="WN122" s="195"/>
      <c r="WO122" s="195"/>
      <c r="WP122" s="195"/>
      <c r="WQ122" s="195"/>
      <c r="WR122" s="195"/>
      <c r="WS122" s="195"/>
      <c r="WT122" s="195"/>
      <c r="WU122" s="195"/>
      <c r="WV122" s="195"/>
      <c r="WW122" s="195"/>
      <c r="WX122" s="195"/>
      <c r="WY122" s="195"/>
      <c r="WZ122" s="195"/>
      <c r="XA122" s="195"/>
      <c r="XB122" s="195"/>
      <c r="XC122" s="195"/>
      <c r="XD122" s="195"/>
      <c r="XE122" s="195"/>
      <c r="XF122" s="195"/>
      <c r="XG122" s="195"/>
      <c r="XH122" s="195"/>
      <c r="XI122" s="195"/>
      <c r="XJ122" s="195"/>
      <c r="XK122" s="195"/>
      <c r="XL122" s="195"/>
      <c r="XM122" s="195"/>
      <c r="XN122" s="195"/>
      <c r="XO122" s="195"/>
      <c r="XP122" s="195"/>
      <c r="XQ122" s="195"/>
      <c r="XR122" s="195"/>
      <c r="XS122" s="195"/>
      <c r="XT122" s="195"/>
      <c r="XU122" s="195"/>
      <c r="XV122" s="195"/>
      <c r="XW122" s="195"/>
      <c r="XX122" s="195"/>
      <c r="XY122" s="195"/>
      <c r="XZ122" s="195"/>
      <c r="YA122" s="195"/>
      <c r="YB122" s="195"/>
      <c r="YC122" s="195"/>
      <c r="YD122" s="195"/>
      <c r="YE122" s="195"/>
      <c r="YF122" s="195"/>
      <c r="YG122" s="195"/>
      <c r="YH122" s="195"/>
      <c r="YI122" s="195"/>
      <c r="YJ122" s="195"/>
      <c r="YK122" s="195"/>
      <c r="YL122" s="195"/>
      <c r="YM122" s="195"/>
      <c r="YN122" s="195"/>
      <c r="YO122" s="195"/>
      <c r="YP122" s="195"/>
      <c r="YQ122" s="195"/>
      <c r="YR122" s="195"/>
      <c r="YS122" s="195"/>
      <c r="YT122" s="195"/>
      <c r="YU122" s="195"/>
      <c r="YV122" s="195"/>
      <c r="YW122" s="195"/>
      <c r="YX122" s="195"/>
      <c r="YY122" s="195"/>
      <c r="YZ122" s="195"/>
      <c r="ZA122" s="195"/>
      <c r="ZB122" s="195"/>
      <c r="ZC122" s="195"/>
      <c r="ZD122" s="195"/>
      <c r="ZE122" s="195"/>
      <c r="ZF122" s="195"/>
      <c r="ZG122" s="195"/>
      <c r="ZH122" s="195"/>
      <c r="ZI122" s="195"/>
      <c r="ZJ122" s="195"/>
      <c r="ZK122" s="195"/>
      <c r="ZL122" s="195"/>
      <c r="ZM122" s="195"/>
      <c r="ZN122" s="195"/>
      <c r="ZO122" s="195"/>
      <c r="ZP122" s="195"/>
      <c r="ZQ122" s="195"/>
      <c r="ZR122" s="195"/>
      <c r="ZS122" s="195"/>
      <c r="ZT122" s="195"/>
      <c r="ZU122" s="195"/>
      <c r="ZV122" s="195"/>
      <c r="ZW122" s="195"/>
      <c r="ZX122" s="195"/>
      <c r="ZY122" s="195"/>
      <c r="ZZ122" s="195"/>
      <c r="AAA122" s="195"/>
      <c r="AAB122" s="195"/>
      <c r="AAC122" s="195"/>
      <c r="AAD122" s="195"/>
      <c r="AAE122" s="195"/>
      <c r="AAF122" s="195"/>
      <c r="AAG122" s="195"/>
      <c r="AAH122" s="195"/>
      <c r="AAI122" s="195"/>
      <c r="AAJ122" s="195"/>
      <c r="AAK122" s="195"/>
      <c r="AAL122" s="195"/>
      <c r="AAM122" s="195"/>
      <c r="AAN122" s="195"/>
      <c r="AAO122" s="195"/>
      <c r="AAP122" s="195"/>
      <c r="AAQ122" s="195"/>
      <c r="AAR122" s="195"/>
      <c r="AAS122" s="195"/>
      <c r="AAT122" s="195"/>
      <c r="AAU122" s="195"/>
      <c r="AAV122" s="195"/>
      <c r="AAW122" s="195"/>
      <c r="AAX122" s="195"/>
      <c r="AAY122" s="195"/>
      <c r="AAZ122" s="195"/>
      <c r="ABA122" s="195"/>
      <c r="ABB122" s="195"/>
      <c r="ABC122" s="195"/>
      <c r="ABD122" s="195"/>
      <c r="ABE122" s="195"/>
      <c r="ABF122" s="195"/>
      <c r="ABG122" s="195"/>
      <c r="ABH122" s="195"/>
      <c r="ABI122" s="195"/>
      <c r="ABJ122" s="195"/>
      <c r="ABK122" s="195"/>
      <c r="ABL122" s="195"/>
      <c r="ABM122" s="195"/>
      <c r="ABN122" s="195"/>
      <c r="ABO122" s="195"/>
      <c r="ABP122" s="195"/>
      <c r="ABQ122" s="195"/>
      <c r="ABR122" s="195"/>
      <c r="ABS122" s="195"/>
      <c r="ABT122" s="195"/>
      <c r="ABU122" s="195"/>
      <c r="ABV122" s="195"/>
      <c r="ABW122" s="195"/>
      <c r="ABX122" s="195"/>
      <c r="ABY122" s="195"/>
      <c r="ABZ122" s="195"/>
      <c r="ACA122" s="195"/>
      <c r="ACB122" s="195"/>
      <c r="ACC122" s="195"/>
      <c r="ACD122" s="195"/>
      <c r="ACE122" s="195"/>
      <c r="ACF122" s="195"/>
      <c r="ACG122" s="195"/>
      <c r="ACH122" s="195"/>
      <c r="ACI122" s="195"/>
      <c r="ACJ122" s="195"/>
      <c r="ACK122" s="195"/>
      <c r="ACL122" s="195"/>
      <c r="ACM122" s="195"/>
      <c r="ACN122" s="195"/>
      <c r="ACO122" s="195"/>
      <c r="ACP122" s="195"/>
      <c r="ACQ122" s="195"/>
      <c r="ACR122" s="195"/>
      <c r="ACS122" s="195"/>
      <c r="ACT122" s="195"/>
      <c r="ACU122" s="195"/>
      <c r="ACV122" s="195"/>
      <c r="ACW122" s="195"/>
      <c r="ACX122" s="195"/>
      <c r="ACY122" s="195"/>
      <c r="ACZ122" s="195"/>
      <c r="ADA122" s="195"/>
      <c r="ADB122" s="195"/>
      <c r="ADC122" s="195"/>
      <c r="ADD122" s="195"/>
      <c r="ADE122" s="195"/>
      <c r="ADF122" s="195"/>
      <c r="ADG122" s="195"/>
      <c r="ADH122" s="195"/>
      <c r="ADI122" s="195"/>
      <c r="ADJ122" s="195"/>
      <c r="ADK122" s="195"/>
      <c r="ADL122" s="195"/>
      <c r="ADM122" s="195"/>
      <c r="ADN122" s="195"/>
      <c r="ADO122" s="195"/>
      <c r="ADP122" s="195"/>
      <c r="ADQ122" s="195"/>
      <c r="ADR122" s="195"/>
      <c r="ADS122" s="195"/>
      <c r="ADT122" s="195"/>
      <c r="ADU122" s="195"/>
      <c r="ADV122" s="195"/>
      <c r="ADW122" s="195"/>
      <c r="ADX122" s="195"/>
      <c r="ADY122" s="195"/>
      <c r="ADZ122" s="195"/>
      <c r="AEA122" s="195"/>
      <c r="AEB122" s="195"/>
      <c r="AEC122" s="195"/>
      <c r="AED122" s="195"/>
      <c r="AEE122" s="195"/>
      <c r="AEF122" s="195"/>
      <c r="AEG122" s="195"/>
      <c r="AEH122" s="195"/>
      <c r="AEI122" s="195"/>
      <c r="AEJ122" s="195"/>
      <c r="AEK122" s="195"/>
      <c r="AEL122" s="195"/>
      <c r="AEM122" s="195"/>
      <c r="AEN122" s="195"/>
      <c r="AEO122" s="195"/>
      <c r="AEP122" s="195"/>
      <c r="AEQ122" s="195"/>
      <c r="AER122" s="195"/>
      <c r="AES122" s="195"/>
      <c r="AET122" s="195"/>
      <c r="AEU122" s="195"/>
      <c r="AEV122" s="195"/>
      <c r="AEW122" s="195"/>
      <c r="AEX122" s="195"/>
      <c r="AEY122" s="195"/>
      <c r="AEZ122" s="195"/>
      <c r="AFA122" s="195"/>
      <c r="AFB122" s="195"/>
      <c r="AFC122" s="195"/>
      <c r="AFD122" s="195"/>
      <c r="AFE122" s="195"/>
      <c r="AFF122" s="195"/>
      <c r="AFG122" s="195"/>
      <c r="AFH122" s="195"/>
      <c r="AFI122" s="195"/>
      <c r="AFJ122" s="195"/>
      <c r="AFK122" s="195"/>
      <c r="AFL122" s="195"/>
      <c r="AFM122" s="195"/>
      <c r="AFN122" s="195"/>
      <c r="AFO122" s="195"/>
      <c r="AFP122" s="195"/>
      <c r="AFQ122" s="195"/>
      <c r="AFR122" s="195"/>
      <c r="AFS122" s="195"/>
      <c r="AFT122" s="195"/>
      <c r="AFU122" s="195"/>
      <c r="AFV122" s="195"/>
      <c r="AFW122" s="195"/>
      <c r="AFX122" s="195"/>
      <c r="AFY122" s="195"/>
      <c r="AFZ122" s="195"/>
      <c r="AGA122" s="195"/>
      <c r="AGB122" s="195"/>
      <c r="AGC122" s="195"/>
      <c r="AGD122" s="195"/>
      <c r="AGE122" s="195"/>
      <c r="AGF122" s="195"/>
      <c r="AGG122" s="195"/>
      <c r="AGH122" s="195"/>
      <c r="AGI122" s="195"/>
      <c r="AGJ122" s="195"/>
      <c r="AGK122" s="195"/>
      <c r="AGL122" s="195"/>
      <c r="AGM122" s="195"/>
      <c r="AGN122" s="195"/>
      <c r="AGO122" s="195"/>
      <c r="AGP122" s="195"/>
      <c r="AGQ122" s="195"/>
      <c r="AGR122" s="195"/>
      <c r="AGS122" s="195"/>
      <c r="AGT122" s="195"/>
      <c r="AGU122" s="195"/>
      <c r="AGV122" s="195"/>
      <c r="AGW122" s="195"/>
      <c r="AGX122" s="195"/>
      <c r="AGY122" s="195"/>
      <c r="AGZ122" s="195"/>
      <c r="AHA122" s="195"/>
      <c r="AHB122" s="195"/>
      <c r="AHC122" s="195"/>
      <c r="AHD122" s="195"/>
      <c r="AHE122" s="195"/>
      <c r="AHF122" s="195"/>
      <c r="AHG122" s="195"/>
      <c r="AHH122" s="195"/>
      <c r="AHI122" s="195"/>
      <c r="AHJ122" s="195"/>
      <c r="AHK122" s="195"/>
      <c r="AHL122" s="195"/>
      <c r="AHM122" s="195"/>
      <c r="AHN122" s="195"/>
      <c r="AHO122" s="195"/>
      <c r="AHP122" s="195"/>
      <c r="AHQ122" s="195"/>
      <c r="AHR122" s="195"/>
      <c r="AHS122" s="195"/>
      <c r="AHT122" s="195"/>
      <c r="AHU122" s="195"/>
      <c r="AHV122" s="195"/>
      <c r="AHW122" s="195"/>
      <c r="AHX122" s="195"/>
      <c r="AHY122" s="195"/>
      <c r="AHZ122" s="195"/>
      <c r="AIA122" s="195"/>
      <c r="AIB122" s="195"/>
      <c r="AIC122" s="195"/>
      <c r="AID122" s="195"/>
      <c r="AIE122" s="195"/>
      <c r="AIF122" s="195"/>
      <c r="AIG122" s="195"/>
      <c r="AIH122" s="195"/>
      <c r="AII122" s="195"/>
      <c r="AIJ122" s="195"/>
      <c r="AIK122" s="195"/>
      <c r="AIL122" s="195"/>
      <c r="AIM122" s="195"/>
      <c r="AIN122" s="195"/>
      <c r="AIO122" s="195"/>
      <c r="AIP122" s="195"/>
      <c r="AIQ122" s="195"/>
      <c r="AIR122" s="195"/>
      <c r="AIS122" s="195"/>
      <c r="AIT122" s="195"/>
      <c r="AIU122" s="195"/>
      <c r="AIV122" s="195"/>
      <c r="AIW122" s="195"/>
      <c r="AIX122" s="195"/>
      <c r="AIY122" s="195"/>
      <c r="AIZ122" s="195"/>
      <c r="AJA122" s="195"/>
      <c r="AJB122" s="195"/>
      <c r="AJC122" s="195"/>
      <c r="AJD122" s="195"/>
      <c r="AJE122" s="195"/>
      <c r="AJF122" s="195"/>
      <c r="AJG122" s="195"/>
      <c r="AJH122" s="195"/>
      <c r="AJI122" s="195"/>
      <c r="AJJ122" s="195"/>
      <c r="AJK122" s="195"/>
      <c r="AJL122" s="195"/>
      <c r="AJM122" s="195"/>
      <c r="AJN122" s="195"/>
      <c r="AJO122" s="195"/>
      <c r="AJP122" s="195"/>
      <c r="AJQ122" s="195"/>
      <c r="AJR122" s="195"/>
      <c r="AJS122" s="195"/>
      <c r="AJT122" s="195"/>
      <c r="AJU122" s="195"/>
      <c r="AJV122" s="195"/>
      <c r="AJW122" s="195"/>
      <c r="AJX122" s="195"/>
      <c r="AJY122" s="195"/>
      <c r="AJZ122" s="195"/>
      <c r="AKA122" s="195"/>
      <c r="AKB122" s="195"/>
      <c r="AKC122" s="195"/>
      <c r="AKD122" s="195"/>
      <c r="AKE122" s="195"/>
      <c r="AKF122" s="195"/>
      <c r="AKG122" s="195"/>
      <c r="AKH122" s="195"/>
      <c r="AKI122" s="195"/>
      <c r="AKJ122" s="195"/>
      <c r="AKK122" s="195"/>
      <c r="AKL122" s="195"/>
      <c r="AKM122" s="195"/>
      <c r="AKN122" s="195"/>
      <c r="AKO122" s="195"/>
      <c r="AKP122" s="195"/>
      <c r="AKQ122" s="195"/>
      <c r="AKR122" s="195"/>
      <c r="AKS122" s="195"/>
      <c r="AKT122" s="195"/>
      <c r="AKU122" s="195"/>
      <c r="AKV122" s="195"/>
      <c r="AKW122" s="195"/>
      <c r="AKX122" s="195"/>
      <c r="AKY122" s="195"/>
      <c r="AKZ122" s="195"/>
      <c r="ALA122" s="195"/>
      <c r="ALB122" s="195"/>
      <c r="ALC122" s="195"/>
      <c r="ALD122" s="195"/>
      <c r="ALE122" s="195"/>
      <c r="ALF122" s="195"/>
      <c r="ALG122" s="195"/>
      <c r="ALH122" s="195"/>
      <c r="ALI122" s="195"/>
      <c r="ALJ122" s="195"/>
      <c r="ALK122" s="195"/>
      <c r="ALL122" s="195"/>
      <c r="ALM122" s="195"/>
      <c r="ALN122" s="195"/>
      <c r="ALO122" s="195"/>
      <c r="ALP122" s="195"/>
      <c r="ALQ122" s="195"/>
      <c r="ALR122" s="195"/>
      <c r="ALS122" s="195"/>
      <c r="ALT122" s="195"/>
      <c r="ALU122" s="195"/>
      <c r="ALV122" s="195"/>
      <c r="ALW122" s="195"/>
      <c r="ALX122" s="195"/>
      <c r="ALY122" s="195"/>
      <c r="ALZ122" s="195"/>
      <c r="AMA122" s="195"/>
      <c r="AMB122" s="195"/>
      <c r="AMC122" s="195"/>
      <c r="AMD122" s="195"/>
      <c r="AME122" s="195"/>
      <c r="AMF122" s="195"/>
      <c r="AMG122" s="195"/>
      <c r="AMH122" s="195"/>
      <c r="AMI122" s="195"/>
      <c r="AMJ122" s="195"/>
      <c r="AMK122" s="195"/>
      <c r="AML122" s="195"/>
      <c r="AMM122" s="195"/>
      <c r="AMN122" s="195"/>
      <c r="AMO122" s="195"/>
      <c r="AMP122" s="195"/>
      <c r="AMQ122" s="195"/>
      <c r="AMR122" s="195"/>
      <c r="AMS122" s="195"/>
      <c r="AMT122" s="195"/>
      <c r="AMU122" s="195"/>
      <c r="AMV122" s="195"/>
      <c r="AMW122" s="195"/>
      <c r="AMX122" s="195"/>
      <c r="AMY122" s="195"/>
      <c r="AMZ122" s="195"/>
      <c r="ANA122" s="195"/>
      <c r="ANB122" s="195"/>
      <c r="ANC122" s="195"/>
      <c r="AND122" s="195"/>
      <c r="ANE122" s="195"/>
      <c r="ANF122" s="195"/>
      <c r="ANG122" s="195"/>
      <c r="ANH122" s="195"/>
      <c r="ANI122" s="195"/>
      <c r="ANJ122" s="195"/>
      <c r="ANK122" s="195"/>
      <c r="ANL122" s="195"/>
      <c r="ANM122" s="195"/>
      <c r="ANN122" s="195"/>
      <c r="ANO122" s="195"/>
      <c r="ANP122" s="195"/>
      <c r="ANQ122" s="195"/>
      <c r="ANR122" s="195"/>
      <c r="ANS122" s="195"/>
      <c r="ANT122" s="195"/>
      <c r="ANU122" s="195"/>
      <c r="ANV122" s="195"/>
      <c r="ANW122" s="195"/>
      <c r="ANX122" s="195"/>
      <c r="ANY122" s="195"/>
      <c r="ANZ122" s="195"/>
      <c r="AOA122" s="195"/>
      <c r="AOB122" s="195"/>
      <c r="AOC122" s="195"/>
      <c r="AOD122" s="195"/>
      <c r="AOE122" s="195"/>
      <c r="AOF122" s="195"/>
      <c r="AOG122" s="195"/>
      <c r="AOH122" s="195"/>
      <c r="AOI122" s="195"/>
      <c r="AOJ122" s="195"/>
      <c r="AOK122" s="195"/>
      <c r="AOL122" s="195"/>
      <c r="AOM122" s="195"/>
      <c r="AON122" s="195"/>
      <c r="AOO122" s="195"/>
      <c r="AOP122" s="195"/>
      <c r="AOQ122" s="195"/>
      <c r="AOR122" s="195"/>
      <c r="AOS122" s="195"/>
      <c r="AOT122" s="195"/>
      <c r="AOU122" s="195"/>
      <c r="AOV122" s="195"/>
      <c r="AOW122" s="195"/>
      <c r="AOX122" s="195"/>
      <c r="AOY122" s="195"/>
      <c r="AOZ122" s="195"/>
      <c r="APA122" s="195"/>
      <c r="APB122" s="195"/>
      <c r="APC122" s="195"/>
      <c r="APD122" s="195"/>
      <c r="APE122" s="195"/>
      <c r="APF122" s="195"/>
      <c r="APG122" s="195"/>
      <c r="APH122" s="195"/>
      <c r="API122" s="195"/>
      <c r="APJ122" s="195"/>
      <c r="APK122" s="195"/>
      <c r="APL122" s="195"/>
      <c r="APM122" s="195"/>
      <c r="APN122" s="195"/>
      <c r="APO122" s="195"/>
      <c r="APP122" s="195"/>
      <c r="APQ122" s="195"/>
      <c r="APR122" s="195"/>
      <c r="APS122" s="195"/>
      <c r="APT122" s="195"/>
      <c r="APU122" s="195"/>
      <c r="APV122" s="195"/>
      <c r="APW122" s="195"/>
      <c r="APX122" s="195"/>
      <c r="APY122" s="195"/>
      <c r="APZ122" s="195"/>
      <c r="AQA122" s="195"/>
      <c r="AQB122" s="195"/>
      <c r="AQC122" s="195"/>
      <c r="AQD122" s="195"/>
      <c r="AQE122" s="195"/>
      <c r="AQF122" s="195"/>
      <c r="AQG122" s="195"/>
      <c r="AQH122" s="195"/>
      <c r="AQI122" s="195"/>
      <c r="AQJ122" s="195"/>
      <c r="AQK122" s="195"/>
      <c r="AQL122" s="195"/>
      <c r="AQM122" s="195"/>
      <c r="AQN122" s="195"/>
      <c r="AQO122" s="195"/>
      <c r="AQP122" s="195"/>
      <c r="AQQ122" s="195"/>
      <c r="AQR122" s="195"/>
      <c r="AQS122" s="195"/>
      <c r="AQT122" s="195"/>
      <c r="AQU122" s="195"/>
      <c r="AQV122" s="195"/>
      <c r="AQW122" s="195"/>
      <c r="AQX122" s="195"/>
      <c r="AQY122" s="195"/>
      <c r="AQZ122" s="195"/>
      <c r="ARA122" s="195"/>
      <c r="ARB122" s="195"/>
    </row>
    <row r="123" spans="1:1146" s="195" customFormat="1" ht="85.15" customHeight="1" x14ac:dyDescent="0.2">
      <c r="A123" s="216"/>
      <c r="B123" s="193" t="s">
        <v>117</v>
      </c>
      <c r="C123" s="185" t="s">
        <v>176</v>
      </c>
      <c r="D123" s="185" t="s">
        <v>176</v>
      </c>
      <c r="E123" s="185" t="s">
        <v>176</v>
      </c>
      <c r="F123" s="185" t="s">
        <v>176</v>
      </c>
      <c r="G123" s="185" t="s">
        <v>176</v>
      </c>
      <c r="H123" s="185" t="s">
        <v>176</v>
      </c>
      <c r="I123" s="185" t="s">
        <v>176</v>
      </c>
      <c r="J123" s="185" t="s">
        <v>176</v>
      </c>
      <c r="K123" s="185" t="s">
        <v>176</v>
      </c>
      <c r="L123" s="185" t="s">
        <v>176</v>
      </c>
      <c r="M123" s="185" t="s">
        <v>176</v>
      </c>
      <c r="N123" s="186" t="s">
        <v>2076</v>
      </c>
    </row>
    <row r="124" spans="1:1146" s="195" customFormat="1" ht="84" customHeight="1" x14ac:dyDescent="0.2">
      <c r="A124" s="216"/>
      <c r="B124" s="193" t="s">
        <v>118</v>
      </c>
      <c r="C124" s="185" t="s">
        <v>176</v>
      </c>
      <c r="D124" s="185" t="s">
        <v>176</v>
      </c>
      <c r="E124" s="185" t="s">
        <v>176</v>
      </c>
      <c r="F124" s="185" t="s">
        <v>176</v>
      </c>
      <c r="G124" s="185" t="s">
        <v>176</v>
      </c>
      <c r="H124" s="185" t="s">
        <v>176</v>
      </c>
      <c r="I124" s="185" t="s">
        <v>176</v>
      </c>
      <c r="J124" s="185" t="s">
        <v>176</v>
      </c>
      <c r="K124" s="185" t="s">
        <v>176</v>
      </c>
      <c r="L124" s="185" t="s">
        <v>176</v>
      </c>
      <c r="M124" s="185" t="s">
        <v>176</v>
      </c>
      <c r="N124" s="186" t="s">
        <v>2076</v>
      </c>
    </row>
    <row r="125" spans="1:1146" s="195" customFormat="1" ht="84" customHeight="1" x14ac:dyDescent="0.2">
      <c r="A125" s="216"/>
      <c r="B125" s="193" t="s">
        <v>119</v>
      </c>
      <c r="C125" s="185" t="s">
        <v>176</v>
      </c>
      <c r="D125" s="185" t="s">
        <v>176</v>
      </c>
      <c r="E125" s="185" t="s">
        <v>176</v>
      </c>
      <c r="F125" s="185" t="s">
        <v>176</v>
      </c>
      <c r="G125" s="185" t="s">
        <v>176</v>
      </c>
      <c r="H125" s="185" t="s">
        <v>176</v>
      </c>
      <c r="I125" s="185" t="s">
        <v>176</v>
      </c>
      <c r="J125" s="185" t="s">
        <v>176</v>
      </c>
      <c r="K125" s="185" t="s">
        <v>176</v>
      </c>
      <c r="L125" s="185" t="s">
        <v>176</v>
      </c>
      <c r="M125" s="185" t="s">
        <v>176</v>
      </c>
      <c r="N125" s="186" t="s">
        <v>2076</v>
      </c>
    </row>
    <row r="126" spans="1:1146" s="202" customFormat="1" ht="84" customHeight="1" x14ac:dyDescent="0.25">
      <c r="A126" s="217"/>
      <c r="B126" s="193" t="s">
        <v>120</v>
      </c>
      <c r="C126" s="185" t="s">
        <v>176</v>
      </c>
      <c r="D126" s="185" t="s">
        <v>176</v>
      </c>
      <c r="E126" s="185" t="s">
        <v>176</v>
      </c>
      <c r="F126" s="185" t="s">
        <v>176</v>
      </c>
      <c r="G126" s="185" t="s">
        <v>176</v>
      </c>
      <c r="H126" s="185" t="s">
        <v>176</v>
      </c>
      <c r="I126" s="185" t="s">
        <v>176</v>
      </c>
      <c r="J126" s="185" t="s">
        <v>176</v>
      </c>
      <c r="K126" s="185" t="s">
        <v>176</v>
      </c>
      <c r="L126" s="185" t="s">
        <v>176</v>
      </c>
      <c r="M126" s="185" t="s">
        <v>176</v>
      </c>
      <c r="N126" s="186" t="s">
        <v>2076</v>
      </c>
    </row>
    <row r="127" spans="1:1146" s="199" customFormat="1" ht="22.5" customHeight="1" x14ac:dyDescent="0.2">
      <c r="A127" s="216"/>
      <c r="B127" s="28" t="s">
        <v>121</v>
      </c>
      <c r="C127" s="200"/>
      <c r="D127" s="200"/>
      <c r="E127" s="200"/>
      <c r="F127" s="200"/>
      <c r="G127" s="200"/>
      <c r="H127" s="200"/>
      <c r="I127" s="200"/>
      <c r="J127" s="200"/>
      <c r="K127" s="200"/>
      <c r="L127" s="200"/>
      <c r="M127" s="200"/>
      <c r="N127" s="201"/>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c r="DP127" s="195"/>
      <c r="DQ127" s="195"/>
      <c r="DR127" s="195"/>
      <c r="DS127" s="195"/>
      <c r="DT127" s="195"/>
      <c r="DU127" s="195"/>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c r="RH127" s="195"/>
      <c r="RI127" s="195"/>
      <c r="RJ127" s="195"/>
      <c r="RK127" s="195"/>
      <c r="RL127" s="195"/>
      <c r="RM127" s="195"/>
      <c r="RN127" s="195"/>
      <c r="RO127" s="195"/>
      <c r="RP127" s="195"/>
      <c r="RQ127" s="195"/>
      <c r="RR127" s="195"/>
      <c r="RS127" s="195"/>
      <c r="RT127" s="195"/>
      <c r="RU127" s="195"/>
      <c r="RV127" s="195"/>
      <c r="RW127" s="195"/>
      <c r="RX127" s="195"/>
      <c r="RY127" s="195"/>
      <c r="RZ127" s="195"/>
      <c r="SA127" s="195"/>
      <c r="SB127" s="195"/>
      <c r="SC127" s="195"/>
      <c r="SD127" s="195"/>
      <c r="SE127" s="195"/>
      <c r="SF127" s="195"/>
      <c r="SG127" s="195"/>
      <c r="SH127" s="195"/>
      <c r="SI127" s="195"/>
      <c r="SJ127" s="195"/>
      <c r="SK127" s="195"/>
      <c r="SL127" s="195"/>
      <c r="SM127" s="195"/>
      <c r="SN127" s="195"/>
      <c r="SO127" s="195"/>
      <c r="SP127" s="195"/>
      <c r="SQ127" s="195"/>
      <c r="SR127" s="195"/>
      <c r="SS127" s="195"/>
      <c r="ST127" s="195"/>
      <c r="SU127" s="195"/>
      <c r="SV127" s="195"/>
      <c r="SW127" s="195"/>
      <c r="SX127" s="195"/>
      <c r="SY127" s="195"/>
      <c r="SZ127" s="195"/>
      <c r="TA127" s="195"/>
      <c r="TB127" s="195"/>
      <c r="TC127" s="195"/>
      <c r="TD127" s="195"/>
      <c r="TE127" s="195"/>
      <c r="TF127" s="195"/>
      <c r="TG127" s="195"/>
      <c r="TH127" s="195"/>
      <c r="TI127" s="195"/>
      <c r="TJ127" s="195"/>
      <c r="TK127" s="195"/>
      <c r="TL127" s="195"/>
      <c r="TM127" s="195"/>
      <c r="TN127" s="195"/>
      <c r="TO127" s="195"/>
      <c r="TP127" s="195"/>
      <c r="TQ127" s="195"/>
      <c r="TR127" s="195"/>
      <c r="TS127" s="195"/>
      <c r="TT127" s="195"/>
      <c r="TU127" s="195"/>
      <c r="TV127" s="195"/>
      <c r="TW127" s="195"/>
      <c r="TX127" s="195"/>
      <c r="TY127" s="195"/>
      <c r="TZ127" s="195"/>
      <c r="UA127" s="195"/>
      <c r="UB127" s="195"/>
      <c r="UC127" s="195"/>
      <c r="UD127" s="195"/>
      <c r="UE127" s="195"/>
      <c r="UF127" s="195"/>
      <c r="UG127" s="195"/>
      <c r="UH127" s="195"/>
      <c r="UI127" s="195"/>
      <c r="UJ127" s="195"/>
      <c r="UK127" s="195"/>
      <c r="UL127" s="195"/>
      <c r="UM127" s="195"/>
      <c r="UN127" s="195"/>
      <c r="UO127" s="195"/>
      <c r="UP127" s="195"/>
      <c r="UQ127" s="195"/>
      <c r="UR127" s="195"/>
      <c r="US127" s="195"/>
      <c r="UT127" s="195"/>
      <c r="UU127" s="195"/>
      <c r="UV127" s="195"/>
      <c r="UW127" s="195"/>
      <c r="UX127" s="195"/>
      <c r="UY127" s="195"/>
      <c r="UZ127" s="195"/>
      <c r="VA127" s="195"/>
      <c r="VB127" s="195"/>
      <c r="VC127" s="195"/>
      <c r="VD127" s="195"/>
      <c r="VE127" s="195"/>
      <c r="VF127" s="195"/>
      <c r="VG127" s="195"/>
      <c r="VH127" s="195"/>
      <c r="VI127" s="195"/>
      <c r="VJ127" s="195"/>
      <c r="VK127" s="195"/>
      <c r="VL127" s="195"/>
      <c r="VM127" s="195"/>
      <c r="VN127" s="195"/>
      <c r="VO127" s="195"/>
      <c r="VP127" s="195"/>
      <c r="VQ127" s="195"/>
      <c r="VR127" s="195"/>
      <c r="VS127" s="195"/>
      <c r="VT127" s="195"/>
      <c r="VU127" s="195"/>
      <c r="VV127" s="195"/>
      <c r="VW127" s="195"/>
      <c r="VX127" s="195"/>
      <c r="VY127" s="195"/>
      <c r="VZ127" s="195"/>
      <c r="WA127" s="195"/>
      <c r="WB127" s="195"/>
      <c r="WC127" s="195"/>
      <c r="WD127" s="195"/>
      <c r="WE127" s="195"/>
      <c r="WF127" s="195"/>
      <c r="WG127" s="195"/>
      <c r="WH127" s="195"/>
      <c r="WI127" s="195"/>
      <c r="WJ127" s="195"/>
      <c r="WK127" s="195"/>
      <c r="WL127" s="195"/>
      <c r="WM127" s="195"/>
      <c r="WN127" s="195"/>
      <c r="WO127" s="195"/>
      <c r="WP127" s="195"/>
      <c r="WQ127" s="195"/>
      <c r="WR127" s="195"/>
      <c r="WS127" s="195"/>
      <c r="WT127" s="195"/>
      <c r="WU127" s="195"/>
      <c r="WV127" s="195"/>
      <c r="WW127" s="195"/>
      <c r="WX127" s="195"/>
      <c r="WY127" s="195"/>
      <c r="WZ127" s="195"/>
      <c r="XA127" s="195"/>
      <c r="XB127" s="195"/>
      <c r="XC127" s="195"/>
      <c r="XD127" s="195"/>
      <c r="XE127" s="195"/>
      <c r="XF127" s="195"/>
      <c r="XG127" s="195"/>
      <c r="XH127" s="195"/>
      <c r="XI127" s="195"/>
      <c r="XJ127" s="195"/>
      <c r="XK127" s="195"/>
      <c r="XL127" s="195"/>
      <c r="XM127" s="195"/>
      <c r="XN127" s="195"/>
      <c r="XO127" s="195"/>
      <c r="XP127" s="195"/>
      <c r="XQ127" s="195"/>
      <c r="XR127" s="195"/>
      <c r="XS127" s="195"/>
      <c r="XT127" s="195"/>
      <c r="XU127" s="195"/>
      <c r="XV127" s="195"/>
      <c r="XW127" s="195"/>
      <c r="XX127" s="195"/>
      <c r="XY127" s="195"/>
      <c r="XZ127" s="195"/>
      <c r="YA127" s="195"/>
      <c r="YB127" s="195"/>
      <c r="YC127" s="195"/>
      <c r="YD127" s="195"/>
      <c r="YE127" s="195"/>
      <c r="YF127" s="195"/>
      <c r="YG127" s="195"/>
      <c r="YH127" s="195"/>
      <c r="YI127" s="195"/>
      <c r="YJ127" s="195"/>
      <c r="YK127" s="195"/>
      <c r="YL127" s="195"/>
      <c r="YM127" s="195"/>
      <c r="YN127" s="195"/>
      <c r="YO127" s="195"/>
      <c r="YP127" s="195"/>
      <c r="YQ127" s="195"/>
      <c r="YR127" s="195"/>
      <c r="YS127" s="195"/>
      <c r="YT127" s="195"/>
      <c r="YU127" s="195"/>
      <c r="YV127" s="195"/>
      <c r="YW127" s="195"/>
      <c r="YX127" s="195"/>
      <c r="YY127" s="195"/>
      <c r="YZ127" s="195"/>
      <c r="ZA127" s="195"/>
      <c r="ZB127" s="195"/>
      <c r="ZC127" s="195"/>
      <c r="ZD127" s="195"/>
      <c r="ZE127" s="195"/>
      <c r="ZF127" s="195"/>
      <c r="ZG127" s="195"/>
      <c r="ZH127" s="195"/>
      <c r="ZI127" s="195"/>
      <c r="ZJ127" s="195"/>
      <c r="ZK127" s="195"/>
      <c r="ZL127" s="195"/>
      <c r="ZM127" s="195"/>
      <c r="ZN127" s="195"/>
      <c r="ZO127" s="195"/>
      <c r="ZP127" s="195"/>
      <c r="ZQ127" s="195"/>
      <c r="ZR127" s="195"/>
      <c r="ZS127" s="195"/>
      <c r="ZT127" s="195"/>
      <c r="ZU127" s="195"/>
      <c r="ZV127" s="195"/>
      <c r="ZW127" s="195"/>
      <c r="ZX127" s="195"/>
      <c r="ZY127" s="195"/>
      <c r="ZZ127" s="195"/>
      <c r="AAA127" s="195"/>
      <c r="AAB127" s="195"/>
      <c r="AAC127" s="195"/>
      <c r="AAD127" s="195"/>
      <c r="AAE127" s="195"/>
      <c r="AAF127" s="195"/>
      <c r="AAG127" s="195"/>
      <c r="AAH127" s="195"/>
      <c r="AAI127" s="195"/>
      <c r="AAJ127" s="195"/>
      <c r="AAK127" s="195"/>
      <c r="AAL127" s="195"/>
      <c r="AAM127" s="195"/>
      <c r="AAN127" s="195"/>
      <c r="AAO127" s="195"/>
      <c r="AAP127" s="195"/>
      <c r="AAQ127" s="195"/>
      <c r="AAR127" s="195"/>
      <c r="AAS127" s="195"/>
      <c r="AAT127" s="195"/>
      <c r="AAU127" s="195"/>
      <c r="AAV127" s="195"/>
      <c r="AAW127" s="195"/>
      <c r="AAX127" s="195"/>
      <c r="AAY127" s="195"/>
      <c r="AAZ127" s="195"/>
      <c r="ABA127" s="195"/>
      <c r="ABB127" s="195"/>
      <c r="ABC127" s="195"/>
      <c r="ABD127" s="195"/>
      <c r="ABE127" s="195"/>
      <c r="ABF127" s="195"/>
      <c r="ABG127" s="195"/>
      <c r="ABH127" s="195"/>
      <c r="ABI127" s="195"/>
      <c r="ABJ127" s="195"/>
      <c r="ABK127" s="195"/>
      <c r="ABL127" s="195"/>
      <c r="ABM127" s="195"/>
      <c r="ABN127" s="195"/>
      <c r="ABO127" s="195"/>
      <c r="ABP127" s="195"/>
      <c r="ABQ127" s="195"/>
      <c r="ABR127" s="195"/>
      <c r="ABS127" s="195"/>
      <c r="ABT127" s="195"/>
      <c r="ABU127" s="195"/>
      <c r="ABV127" s="195"/>
      <c r="ABW127" s="195"/>
      <c r="ABX127" s="195"/>
      <c r="ABY127" s="195"/>
      <c r="ABZ127" s="195"/>
      <c r="ACA127" s="195"/>
      <c r="ACB127" s="195"/>
      <c r="ACC127" s="195"/>
      <c r="ACD127" s="195"/>
      <c r="ACE127" s="195"/>
      <c r="ACF127" s="195"/>
      <c r="ACG127" s="195"/>
      <c r="ACH127" s="195"/>
      <c r="ACI127" s="195"/>
      <c r="ACJ127" s="195"/>
      <c r="ACK127" s="195"/>
      <c r="ACL127" s="195"/>
      <c r="ACM127" s="195"/>
      <c r="ACN127" s="195"/>
      <c r="ACO127" s="195"/>
      <c r="ACP127" s="195"/>
      <c r="ACQ127" s="195"/>
      <c r="ACR127" s="195"/>
      <c r="ACS127" s="195"/>
      <c r="ACT127" s="195"/>
      <c r="ACU127" s="195"/>
      <c r="ACV127" s="195"/>
      <c r="ACW127" s="195"/>
      <c r="ACX127" s="195"/>
      <c r="ACY127" s="195"/>
      <c r="ACZ127" s="195"/>
      <c r="ADA127" s="195"/>
      <c r="ADB127" s="195"/>
      <c r="ADC127" s="195"/>
      <c r="ADD127" s="195"/>
      <c r="ADE127" s="195"/>
      <c r="ADF127" s="195"/>
      <c r="ADG127" s="195"/>
      <c r="ADH127" s="195"/>
      <c r="ADI127" s="195"/>
      <c r="ADJ127" s="195"/>
      <c r="ADK127" s="195"/>
      <c r="ADL127" s="195"/>
      <c r="ADM127" s="195"/>
      <c r="ADN127" s="195"/>
      <c r="ADO127" s="195"/>
      <c r="ADP127" s="195"/>
      <c r="ADQ127" s="195"/>
      <c r="ADR127" s="195"/>
      <c r="ADS127" s="195"/>
      <c r="ADT127" s="195"/>
      <c r="ADU127" s="195"/>
      <c r="ADV127" s="195"/>
      <c r="ADW127" s="195"/>
      <c r="ADX127" s="195"/>
      <c r="ADY127" s="195"/>
      <c r="ADZ127" s="195"/>
      <c r="AEA127" s="195"/>
      <c r="AEB127" s="195"/>
      <c r="AEC127" s="195"/>
      <c r="AED127" s="195"/>
      <c r="AEE127" s="195"/>
      <c r="AEF127" s="195"/>
      <c r="AEG127" s="195"/>
      <c r="AEH127" s="195"/>
      <c r="AEI127" s="195"/>
      <c r="AEJ127" s="195"/>
      <c r="AEK127" s="195"/>
      <c r="AEL127" s="195"/>
      <c r="AEM127" s="195"/>
      <c r="AEN127" s="195"/>
      <c r="AEO127" s="195"/>
      <c r="AEP127" s="195"/>
      <c r="AEQ127" s="195"/>
      <c r="AER127" s="195"/>
      <c r="AES127" s="195"/>
      <c r="AET127" s="195"/>
      <c r="AEU127" s="195"/>
      <c r="AEV127" s="195"/>
      <c r="AEW127" s="195"/>
      <c r="AEX127" s="195"/>
      <c r="AEY127" s="195"/>
      <c r="AEZ127" s="195"/>
      <c r="AFA127" s="195"/>
      <c r="AFB127" s="195"/>
      <c r="AFC127" s="195"/>
      <c r="AFD127" s="195"/>
      <c r="AFE127" s="195"/>
      <c r="AFF127" s="195"/>
      <c r="AFG127" s="195"/>
      <c r="AFH127" s="195"/>
      <c r="AFI127" s="195"/>
      <c r="AFJ127" s="195"/>
      <c r="AFK127" s="195"/>
      <c r="AFL127" s="195"/>
      <c r="AFM127" s="195"/>
      <c r="AFN127" s="195"/>
      <c r="AFO127" s="195"/>
      <c r="AFP127" s="195"/>
      <c r="AFQ127" s="195"/>
      <c r="AFR127" s="195"/>
      <c r="AFS127" s="195"/>
      <c r="AFT127" s="195"/>
      <c r="AFU127" s="195"/>
      <c r="AFV127" s="195"/>
      <c r="AFW127" s="195"/>
      <c r="AFX127" s="195"/>
      <c r="AFY127" s="195"/>
      <c r="AFZ127" s="195"/>
      <c r="AGA127" s="195"/>
      <c r="AGB127" s="195"/>
      <c r="AGC127" s="195"/>
      <c r="AGD127" s="195"/>
      <c r="AGE127" s="195"/>
      <c r="AGF127" s="195"/>
      <c r="AGG127" s="195"/>
      <c r="AGH127" s="195"/>
      <c r="AGI127" s="195"/>
      <c r="AGJ127" s="195"/>
      <c r="AGK127" s="195"/>
      <c r="AGL127" s="195"/>
      <c r="AGM127" s="195"/>
      <c r="AGN127" s="195"/>
      <c r="AGO127" s="195"/>
      <c r="AGP127" s="195"/>
      <c r="AGQ127" s="195"/>
      <c r="AGR127" s="195"/>
      <c r="AGS127" s="195"/>
      <c r="AGT127" s="195"/>
      <c r="AGU127" s="195"/>
      <c r="AGV127" s="195"/>
      <c r="AGW127" s="195"/>
      <c r="AGX127" s="195"/>
      <c r="AGY127" s="195"/>
      <c r="AGZ127" s="195"/>
      <c r="AHA127" s="195"/>
      <c r="AHB127" s="195"/>
      <c r="AHC127" s="195"/>
      <c r="AHD127" s="195"/>
      <c r="AHE127" s="195"/>
      <c r="AHF127" s="195"/>
      <c r="AHG127" s="195"/>
      <c r="AHH127" s="195"/>
      <c r="AHI127" s="195"/>
      <c r="AHJ127" s="195"/>
      <c r="AHK127" s="195"/>
      <c r="AHL127" s="195"/>
      <c r="AHM127" s="195"/>
      <c r="AHN127" s="195"/>
      <c r="AHO127" s="195"/>
      <c r="AHP127" s="195"/>
      <c r="AHQ127" s="195"/>
      <c r="AHR127" s="195"/>
      <c r="AHS127" s="195"/>
      <c r="AHT127" s="195"/>
      <c r="AHU127" s="195"/>
      <c r="AHV127" s="195"/>
      <c r="AHW127" s="195"/>
      <c r="AHX127" s="195"/>
      <c r="AHY127" s="195"/>
      <c r="AHZ127" s="195"/>
      <c r="AIA127" s="195"/>
      <c r="AIB127" s="195"/>
      <c r="AIC127" s="195"/>
      <c r="AID127" s="195"/>
      <c r="AIE127" s="195"/>
      <c r="AIF127" s="195"/>
      <c r="AIG127" s="195"/>
      <c r="AIH127" s="195"/>
      <c r="AII127" s="195"/>
      <c r="AIJ127" s="195"/>
      <c r="AIK127" s="195"/>
      <c r="AIL127" s="195"/>
      <c r="AIM127" s="195"/>
      <c r="AIN127" s="195"/>
      <c r="AIO127" s="195"/>
      <c r="AIP127" s="195"/>
      <c r="AIQ127" s="195"/>
      <c r="AIR127" s="195"/>
      <c r="AIS127" s="195"/>
      <c r="AIT127" s="195"/>
      <c r="AIU127" s="195"/>
      <c r="AIV127" s="195"/>
      <c r="AIW127" s="195"/>
      <c r="AIX127" s="195"/>
      <c r="AIY127" s="195"/>
      <c r="AIZ127" s="195"/>
      <c r="AJA127" s="195"/>
      <c r="AJB127" s="195"/>
      <c r="AJC127" s="195"/>
      <c r="AJD127" s="195"/>
      <c r="AJE127" s="195"/>
      <c r="AJF127" s="195"/>
      <c r="AJG127" s="195"/>
      <c r="AJH127" s="195"/>
      <c r="AJI127" s="195"/>
      <c r="AJJ127" s="195"/>
      <c r="AJK127" s="195"/>
      <c r="AJL127" s="195"/>
      <c r="AJM127" s="195"/>
      <c r="AJN127" s="195"/>
      <c r="AJO127" s="195"/>
      <c r="AJP127" s="195"/>
      <c r="AJQ127" s="195"/>
      <c r="AJR127" s="195"/>
      <c r="AJS127" s="195"/>
      <c r="AJT127" s="195"/>
      <c r="AJU127" s="195"/>
      <c r="AJV127" s="195"/>
      <c r="AJW127" s="195"/>
      <c r="AJX127" s="195"/>
      <c r="AJY127" s="195"/>
      <c r="AJZ127" s="195"/>
      <c r="AKA127" s="195"/>
      <c r="AKB127" s="195"/>
      <c r="AKC127" s="195"/>
      <c r="AKD127" s="195"/>
      <c r="AKE127" s="195"/>
      <c r="AKF127" s="195"/>
      <c r="AKG127" s="195"/>
      <c r="AKH127" s="195"/>
      <c r="AKI127" s="195"/>
      <c r="AKJ127" s="195"/>
      <c r="AKK127" s="195"/>
      <c r="AKL127" s="195"/>
      <c r="AKM127" s="195"/>
      <c r="AKN127" s="195"/>
      <c r="AKO127" s="195"/>
      <c r="AKP127" s="195"/>
      <c r="AKQ127" s="195"/>
      <c r="AKR127" s="195"/>
      <c r="AKS127" s="195"/>
      <c r="AKT127" s="195"/>
      <c r="AKU127" s="195"/>
      <c r="AKV127" s="195"/>
      <c r="AKW127" s="195"/>
      <c r="AKX127" s="195"/>
      <c r="AKY127" s="195"/>
      <c r="AKZ127" s="195"/>
      <c r="ALA127" s="195"/>
      <c r="ALB127" s="195"/>
      <c r="ALC127" s="195"/>
      <c r="ALD127" s="195"/>
      <c r="ALE127" s="195"/>
      <c r="ALF127" s="195"/>
      <c r="ALG127" s="195"/>
      <c r="ALH127" s="195"/>
      <c r="ALI127" s="195"/>
      <c r="ALJ127" s="195"/>
      <c r="ALK127" s="195"/>
      <c r="ALL127" s="195"/>
      <c r="ALM127" s="195"/>
      <c r="ALN127" s="195"/>
      <c r="ALO127" s="195"/>
      <c r="ALP127" s="195"/>
      <c r="ALQ127" s="195"/>
      <c r="ALR127" s="195"/>
      <c r="ALS127" s="195"/>
      <c r="ALT127" s="195"/>
      <c r="ALU127" s="195"/>
      <c r="ALV127" s="195"/>
      <c r="ALW127" s="195"/>
      <c r="ALX127" s="195"/>
      <c r="ALY127" s="195"/>
      <c r="ALZ127" s="195"/>
      <c r="AMA127" s="195"/>
      <c r="AMB127" s="195"/>
      <c r="AMC127" s="195"/>
      <c r="AMD127" s="195"/>
      <c r="AME127" s="195"/>
      <c r="AMF127" s="195"/>
      <c r="AMG127" s="195"/>
      <c r="AMH127" s="195"/>
      <c r="AMI127" s="195"/>
      <c r="AMJ127" s="195"/>
      <c r="AMK127" s="195"/>
      <c r="AML127" s="195"/>
      <c r="AMM127" s="195"/>
      <c r="AMN127" s="195"/>
      <c r="AMO127" s="195"/>
      <c r="AMP127" s="195"/>
      <c r="AMQ127" s="195"/>
      <c r="AMR127" s="195"/>
      <c r="AMS127" s="195"/>
      <c r="AMT127" s="195"/>
      <c r="AMU127" s="195"/>
      <c r="AMV127" s="195"/>
      <c r="AMW127" s="195"/>
      <c r="AMX127" s="195"/>
      <c r="AMY127" s="195"/>
      <c r="AMZ127" s="195"/>
      <c r="ANA127" s="195"/>
      <c r="ANB127" s="195"/>
      <c r="ANC127" s="195"/>
      <c r="AND127" s="195"/>
      <c r="ANE127" s="195"/>
      <c r="ANF127" s="195"/>
      <c r="ANG127" s="195"/>
      <c r="ANH127" s="195"/>
      <c r="ANI127" s="195"/>
      <c r="ANJ127" s="195"/>
      <c r="ANK127" s="195"/>
      <c r="ANL127" s="195"/>
      <c r="ANM127" s="195"/>
      <c r="ANN127" s="195"/>
      <c r="ANO127" s="195"/>
      <c r="ANP127" s="195"/>
      <c r="ANQ127" s="195"/>
      <c r="ANR127" s="195"/>
      <c r="ANS127" s="195"/>
      <c r="ANT127" s="195"/>
      <c r="ANU127" s="195"/>
      <c r="ANV127" s="195"/>
      <c r="ANW127" s="195"/>
      <c r="ANX127" s="195"/>
      <c r="ANY127" s="195"/>
      <c r="ANZ127" s="195"/>
      <c r="AOA127" s="195"/>
      <c r="AOB127" s="195"/>
      <c r="AOC127" s="195"/>
      <c r="AOD127" s="195"/>
      <c r="AOE127" s="195"/>
      <c r="AOF127" s="195"/>
      <c r="AOG127" s="195"/>
      <c r="AOH127" s="195"/>
      <c r="AOI127" s="195"/>
      <c r="AOJ127" s="195"/>
      <c r="AOK127" s="195"/>
      <c r="AOL127" s="195"/>
      <c r="AOM127" s="195"/>
      <c r="AON127" s="195"/>
      <c r="AOO127" s="195"/>
      <c r="AOP127" s="195"/>
      <c r="AOQ127" s="195"/>
      <c r="AOR127" s="195"/>
      <c r="AOS127" s="195"/>
      <c r="AOT127" s="195"/>
      <c r="AOU127" s="195"/>
      <c r="AOV127" s="195"/>
      <c r="AOW127" s="195"/>
      <c r="AOX127" s="195"/>
      <c r="AOY127" s="195"/>
      <c r="AOZ127" s="195"/>
      <c r="APA127" s="195"/>
      <c r="APB127" s="195"/>
      <c r="APC127" s="195"/>
      <c r="APD127" s="195"/>
      <c r="APE127" s="195"/>
      <c r="APF127" s="195"/>
      <c r="APG127" s="195"/>
      <c r="APH127" s="195"/>
      <c r="API127" s="195"/>
      <c r="APJ127" s="195"/>
      <c r="APK127" s="195"/>
      <c r="APL127" s="195"/>
      <c r="APM127" s="195"/>
      <c r="APN127" s="195"/>
      <c r="APO127" s="195"/>
      <c r="APP127" s="195"/>
      <c r="APQ127" s="195"/>
      <c r="APR127" s="195"/>
      <c r="APS127" s="195"/>
      <c r="APT127" s="195"/>
      <c r="APU127" s="195"/>
      <c r="APV127" s="195"/>
      <c r="APW127" s="195"/>
      <c r="APX127" s="195"/>
      <c r="APY127" s="195"/>
      <c r="APZ127" s="195"/>
      <c r="AQA127" s="195"/>
      <c r="AQB127" s="195"/>
      <c r="AQC127" s="195"/>
      <c r="AQD127" s="195"/>
      <c r="AQE127" s="195"/>
      <c r="AQF127" s="195"/>
      <c r="AQG127" s="195"/>
      <c r="AQH127" s="195"/>
      <c r="AQI127" s="195"/>
      <c r="AQJ127" s="195"/>
      <c r="AQK127" s="195"/>
      <c r="AQL127" s="195"/>
      <c r="AQM127" s="195"/>
      <c r="AQN127" s="195"/>
      <c r="AQO127" s="195"/>
      <c r="AQP127" s="195"/>
      <c r="AQQ127" s="195"/>
      <c r="AQR127" s="195"/>
      <c r="AQS127" s="195"/>
      <c r="AQT127" s="195"/>
      <c r="AQU127" s="195"/>
      <c r="AQV127" s="195"/>
      <c r="AQW127" s="195"/>
      <c r="AQX127" s="195"/>
      <c r="AQY127" s="195"/>
      <c r="AQZ127" s="195"/>
      <c r="ARA127" s="195"/>
      <c r="ARB127" s="195"/>
    </row>
    <row r="128" spans="1:1146" s="195" customFormat="1" ht="84" customHeight="1" x14ac:dyDescent="0.2">
      <c r="A128" s="216"/>
      <c r="B128" s="193" t="s">
        <v>122</v>
      </c>
      <c r="C128" s="185" t="s">
        <v>176</v>
      </c>
      <c r="D128" s="185" t="s">
        <v>176</v>
      </c>
      <c r="E128" s="185" t="s">
        <v>176</v>
      </c>
      <c r="F128" s="185" t="s">
        <v>176</v>
      </c>
      <c r="G128" s="185" t="s">
        <v>176</v>
      </c>
      <c r="H128" s="185" t="s">
        <v>176</v>
      </c>
      <c r="I128" s="185" t="s">
        <v>176</v>
      </c>
      <c r="J128" s="185" t="s">
        <v>176</v>
      </c>
      <c r="K128" s="185" t="s">
        <v>176</v>
      </c>
      <c r="L128" s="185" t="s">
        <v>176</v>
      </c>
      <c r="M128" s="185" t="s">
        <v>176</v>
      </c>
      <c r="N128" s="186" t="s">
        <v>2076</v>
      </c>
    </row>
    <row r="129" spans="1:1146" s="195" customFormat="1" ht="84" customHeight="1" x14ac:dyDescent="0.2">
      <c r="A129" s="216"/>
      <c r="B129" s="193" t="s">
        <v>123</v>
      </c>
      <c r="C129" s="185" t="s">
        <v>176</v>
      </c>
      <c r="D129" s="185" t="s">
        <v>176</v>
      </c>
      <c r="E129" s="185" t="s">
        <v>176</v>
      </c>
      <c r="F129" s="185" t="s">
        <v>176</v>
      </c>
      <c r="G129" s="185" t="s">
        <v>176</v>
      </c>
      <c r="H129" s="185" t="s">
        <v>176</v>
      </c>
      <c r="I129" s="185" t="s">
        <v>176</v>
      </c>
      <c r="J129" s="185" t="s">
        <v>176</v>
      </c>
      <c r="K129" s="185" t="s">
        <v>176</v>
      </c>
      <c r="L129" s="185" t="s">
        <v>176</v>
      </c>
      <c r="M129" s="185" t="s">
        <v>176</v>
      </c>
      <c r="N129" s="186" t="s">
        <v>2076</v>
      </c>
    </row>
    <row r="130" spans="1:1146" s="195" customFormat="1" ht="82.9" customHeight="1" x14ac:dyDescent="0.2">
      <c r="A130" s="216"/>
      <c r="B130" s="193" t="s">
        <v>124</v>
      </c>
      <c r="C130" s="185" t="s">
        <v>176</v>
      </c>
      <c r="D130" s="185" t="s">
        <v>176</v>
      </c>
      <c r="E130" s="185" t="s">
        <v>176</v>
      </c>
      <c r="F130" s="185" t="s">
        <v>176</v>
      </c>
      <c r="G130" s="185" t="s">
        <v>176</v>
      </c>
      <c r="H130" s="185" t="s">
        <v>176</v>
      </c>
      <c r="I130" s="185" t="s">
        <v>176</v>
      </c>
      <c r="J130" s="185" t="s">
        <v>176</v>
      </c>
      <c r="K130" s="185" t="s">
        <v>176</v>
      </c>
      <c r="L130" s="185" t="s">
        <v>176</v>
      </c>
      <c r="M130" s="185" t="s">
        <v>176</v>
      </c>
      <c r="N130" s="186" t="s">
        <v>2076</v>
      </c>
    </row>
    <row r="131" spans="1:1146" s="199" customFormat="1" ht="22.5" customHeight="1" x14ac:dyDescent="0.2">
      <c r="A131" s="216"/>
      <c r="B131" s="28" t="s">
        <v>125</v>
      </c>
      <c r="C131" s="200"/>
      <c r="D131" s="200"/>
      <c r="E131" s="200"/>
      <c r="F131" s="200"/>
      <c r="G131" s="200"/>
      <c r="H131" s="200"/>
      <c r="I131" s="200"/>
      <c r="J131" s="200"/>
      <c r="K131" s="200"/>
      <c r="L131" s="200"/>
      <c r="M131" s="200"/>
      <c r="N131" s="201"/>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c r="DP131" s="195"/>
      <c r="DQ131" s="195"/>
      <c r="DR131" s="195"/>
      <c r="DS131" s="195"/>
      <c r="DT131" s="195"/>
      <c r="DU131" s="195"/>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c r="RG131" s="195"/>
      <c r="RH131" s="195"/>
      <c r="RI131" s="195"/>
      <c r="RJ131" s="195"/>
      <c r="RK131" s="195"/>
      <c r="RL131" s="195"/>
      <c r="RM131" s="195"/>
      <c r="RN131" s="195"/>
      <c r="RO131" s="195"/>
      <c r="RP131" s="195"/>
      <c r="RQ131" s="195"/>
      <c r="RR131" s="195"/>
      <c r="RS131" s="195"/>
      <c r="RT131" s="195"/>
      <c r="RU131" s="195"/>
      <c r="RV131" s="195"/>
      <c r="RW131" s="195"/>
      <c r="RX131" s="195"/>
      <c r="RY131" s="195"/>
      <c r="RZ131" s="195"/>
      <c r="SA131" s="195"/>
      <c r="SB131" s="195"/>
      <c r="SC131" s="195"/>
      <c r="SD131" s="195"/>
      <c r="SE131" s="195"/>
      <c r="SF131" s="195"/>
      <c r="SG131" s="195"/>
      <c r="SH131" s="195"/>
      <c r="SI131" s="195"/>
      <c r="SJ131" s="195"/>
      <c r="SK131" s="195"/>
      <c r="SL131" s="195"/>
      <c r="SM131" s="195"/>
      <c r="SN131" s="195"/>
      <c r="SO131" s="195"/>
      <c r="SP131" s="195"/>
      <c r="SQ131" s="195"/>
      <c r="SR131" s="195"/>
      <c r="SS131" s="195"/>
      <c r="ST131" s="195"/>
      <c r="SU131" s="195"/>
      <c r="SV131" s="195"/>
      <c r="SW131" s="195"/>
      <c r="SX131" s="195"/>
      <c r="SY131" s="195"/>
      <c r="SZ131" s="195"/>
      <c r="TA131" s="195"/>
      <c r="TB131" s="195"/>
      <c r="TC131" s="195"/>
      <c r="TD131" s="195"/>
      <c r="TE131" s="195"/>
      <c r="TF131" s="195"/>
      <c r="TG131" s="195"/>
      <c r="TH131" s="195"/>
      <c r="TI131" s="195"/>
      <c r="TJ131" s="195"/>
      <c r="TK131" s="195"/>
      <c r="TL131" s="195"/>
      <c r="TM131" s="195"/>
      <c r="TN131" s="195"/>
      <c r="TO131" s="195"/>
      <c r="TP131" s="195"/>
      <c r="TQ131" s="195"/>
      <c r="TR131" s="195"/>
      <c r="TS131" s="195"/>
      <c r="TT131" s="195"/>
      <c r="TU131" s="195"/>
      <c r="TV131" s="195"/>
      <c r="TW131" s="195"/>
      <c r="TX131" s="195"/>
      <c r="TY131" s="195"/>
      <c r="TZ131" s="195"/>
      <c r="UA131" s="195"/>
      <c r="UB131" s="195"/>
      <c r="UC131" s="195"/>
      <c r="UD131" s="195"/>
      <c r="UE131" s="195"/>
      <c r="UF131" s="195"/>
      <c r="UG131" s="195"/>
      <c r="UH131" s="195"/>
      <c r="UI131" s="195"/>
      <c r="UJ131" s="195"/>
      <c r="UK131" s="195"/>
      <c r="UL131" s="195"/>
      <c r="UM131" s="195"/>
      <c r="UN131" s="195"/>
      <c r="UO131" s="195"/>
      <c r="UP131" s="195"/>
      <c r="UQ131" s="195"/>
      <c r="UR131" s="195"/>
      <c r="US131" s="195"/>
      <c r="UT131" s="195"/>
      <c r="UU131" s="195"/>
      <c r="UV131" s="195"/>
      <c r="UW131" s="195"/>
      <c r="UX131" s="195"/>
      <c r="UY131" s="195"/>
      <c r="UZ131" s="195"/>
      <c r="VA131" s="195"/>
      <c r="VB131" s="195"/>
      <c r="VC131" s="195"/>
      <c r="VD131" s="195"/>
      <c r="VE131" s="195"/>
      <c r="VF131" s="195"/>
      <c r="VG131" s="195"/>
      <c r="VH131" s="195"/>
      <c r="VI131" s="195"/>
      <c r="VJ131" s="195"/>
      <c r="VK131" s="195"/>
      <c r="VL131" s="195"/>
      <c r="VM131" s="195"/>
      <c r="VN131" s="195"/>
      <c r="VO131" s="195"/>
      <c r="VP131" s="195"/>
      <c r="VQ131" s="195"/>
      <c r="VR131" s="195"/>
      <c r="VS131" s="195"/>
      <c r="VT131" s="195"/>
      <c r="VU131" s="195"/>
      <c r="VV131" s="195"/>
      <c r="VW131" s="195"/>
      <c r="VX131" s="195"/>
      <c r="VY131" s="195"/>
      <c r="VZ131" s="195"/>
      <c r="WA131" s="195"/>
      <c r="WB131" s="195"/>
      <c r="WC131" s="195"/>
      <c r="WD131" s="195"/>
      <c r="WE131" s="195"/>
      <c r="WF131" s="195"/>
      <c r="WG131" s="195"/>
      <c r="WH131" s="195"/>
      <c r="WI131" s="195"/>
      <c r="WJ131" s="195"/>
      <c r="WK131" s="195"/>
      <c r="WL131" s="195"/>
      <c r="WM131" s="195"/>
      <c r="WN131" s="195"/>
      <c r="WO131" s="195"/>
      <c r="WP131" s="195"/>
      <c r="WQ131" s="195"/>
      <c r="WR131" s="195"/>
      <c r="WS131" s="195"/>
      <c r="WT131" s="195"/>
      <c r="WU131" s="195"/>
      <c r="WV131" s="195"/>
      <c r="WW131" s="195"/>
      <c r="WX131" s="195"/>
      <c r="WY131" s="195"/>
      <c r="WZ131" s="195"/>
      <c r="XA131" s="195"/>
      <c r="XB131" s="195"/>
      <c r="XC131" s="195"/>
      <c r="XD131" s="195"/>
      <c r="XE131" s="195"/>
      <c r="XF131" s="195"/>
      <c r="XG131" s="195"/>
      <c r="XH131" s="195"/>
      <c r="XI131" s="195"/>
      <c r="XJ131" s="195"/>
      <c r="XK131" s="195"/>
      <c r="XL131" s="195"/>
      <c r="XM131" s="195"/>
      <c r="XN131" s="195"/>
      <c r="XO131" s="195"/>
      <c r="XP131" s="195"/>
      <c r="XQ131" s="195"/>
      <c r="XR131" s="195"/>
      <c r="XS131" s="195"/>
      <c r="XT131" s="195"/>
      <c r="XU131" s="195"/>
      <c r="XV131" s="195"/>
      <c r="XW131" s="195"/>
      <c r="XX131" s="195"/>
      <c r="XY131" s="195"/>
      <c r="XZ131" s="195"/>
      <c r="YA131" s="195"/>
      <c r="YB131" s="195"/>
      <c r="YC131" s="195"/>
      <c r="YD131" s="195"/>
      <c r="YE131" s="195"/>
      <c r="YF131" s="195"/>
      <c r="YG131" s="195"/>
      <c r="YH131" s="195"/>
      <c r="YI131" s="195"/>
      <c r="YJ131" s="195"/>
      <c r="YK131" s="195"/>
      <c r="YL131" s="195"/>
      <c r="YM131" s="195"/>
      <c r="YN131" s="195"/>
      <c r="YO131" s="195"/>
      <c r="YP131" s="195"/>
      <c r="YQ131" s="195"/>
      <c r="YR131" s="195"/>
      <c r="YS131" s="195"/>
      <c r="YT131" s="195"/>
      <c r="YU131" s="195"/>
      <c r="YV131" s="195"/>
      <c r="YW131" s="195"/>
      <c r="YX131" s="195"/>
      <c r="YY131" s="195"/>
      <c r="YZ131" s="195"/>
      <c r="ZA131" s="195"/>
      <c r="ZB131" s="195"/>
      <c r="ZC131" s="195"/>
      <c r="ZD131" s="195"/>
      <c r="ZE131" s="195"/>
      <c r="ZF131" s="195"/>
      <c r="ZG131" s="195"/>
      <c r="ZH131" s="195"/>
      <c r="ZI131" s="195"/>
      <c r="ZJ131" s="195"/>
      <c r="ZK131" s="195"/>
      <c r="ZL131" s="195"/>
      <c r="ZM131" s="195"/>
      <c r="ZN131" s="195"/>
      <c r="ZO131" s="195"/>
      <c r="ZP131" s="195"/>
      <c r="ZQ131" s="195"/>
      <c r="ZR131" s="195"/>
      <c r="ZS131" s="195"/>
      <c r="ZT131" s="195"/>
      <c r="ZU131" s="195"/>
      <c r="ZV131" s="195"/>
      <c r="ZW131" s="195"/>
      <c r="ZX131" s="195"/>
      <c r="ZY131" s="195"/>
      <c r="ZZ131" s="195"/>
      <c r="AAA131" s="195"/>
      <c r="AAB131" s="195"/>
      <c r="AAC131" s="195"/>
      <c r="AAD131" s="195"/>
      <c r="AAE131" s="195"/>
      <c r="AAF131" s="195"/>
      <c r="AAG131" s="195"/>
      <c r="AAH131" s="195"/>
      <c r="AAI131" s="195"/>
      <c r="AAJ131" s="195"/>
      <c r="AAK131" s="195"/>
      <c r="AAL131" s="195"/>
      <c r="AAM131" s="195"/>
      <c r="AAN131" s="195"/>
      <c r="AAO131" s="195"/>
      <c r="AAP131" s="195"/>
      <c r="AAQ131" s="195"/>
      <c r="AAR131" s="195"/>
      <c r="AAS131" s="195"/>
      <c r="AAT131" s="195"/>
      <c r="AAU131" s="195"/>
      <c r="AAV131" s="195"/>
      <c r="AAW131" s="195"/>
      <c r="AAX131" s="195"/>
      <c r="AAY131" s="195"/>
      <c r="AAZ131" s="195"/>
      <c r="ABA131" s="195"/>
      <c r="ABB131" s="195"/>
      <c r="ABC131" s="195"/>
      <c r="ABD131" s="195"/>
      <c r="ABE131" s="195"/>
      <c r="ABF131" s="195"/>
      <c r="ABG131" s="195"/>
      <c r="ABH131" s="195"/>
      <c r="ABI131" s="195"/>
      <c r="ABJ131" s="195"/>
      <c r="ABK131" s="195"/>
      <c r="ABL131" s="195"/>
      <c r="ABM131" s="195"/>
      <c r="ABN131" s="195"/>
      <c r="ABO131" s="195"/>
      <c r="ABP131" s="195"/>
      <c r="ABQ131" s="195"/>
      <c r="ABR131" s="195"/>
      <c r="ABS131" s="195"/>
      <c r="ABT131" s="195"/>
      <c r="ABU131" s="195"/>
      <c r="ABV131" s="195"/>
      <c r="ABW131" s="195"/>
      <c r="ABX131" s="195"/>
      <c r="ABY131" s="195"/>
      <c r="ABZ131" s="195"/>
      <c r="ACA131" s="195"/>
      <c r="ACB131" s="195"/>
      <c r="ACC131" s="195"/>
      <c r="ACD131" s="195"/>
      <c r="ACE131" s="195"/>
      <c r="ACF131" s="195"/>
      <c r="ACG131" s="195"/>
      <c r="ACH131" s="195"/>
      <c r="ACI131" s="195"/>
      <c r="ACJ131" s="195"/>
      <c r="ACK131" s="195"/>
      <c r="ACL131" s="195"/>
      <c r="ACM131" s="195"/>
      <c r="ACN131" s="195"/>
      <c r="ACO131" s="195"/>
      <c r="ACP131" s="195"/>
      <c r="ACQ131" s="195"/>
      <c r="ACR131" s="195"/>
      <c r="ACS131" s="195"/>
      <c r="ACT131" s="195"/>
      <c r="ACU131" s="195"/>
      <c r="ACV131" s="195"/>
      <c r="ACW131" s="195"/>
      <c r="ACX131" s="195"/>
      <c r="ACY131" s="195"/>
      <c r="ACZ131" s="195"/>
      <c r="ADA131" s="195"/>
      <c r="ADB131" s="195"/>
      <c r="ADC131" s="195"/>
      <c r="ADD131" s="195"/>
      <c r="ADE131" s="195"/>
      <c r="ADF131" s="195"/>
      <c r="ADG131" s="195"/>
      <c r="ADH131" s="195"/>
      <c r="ADI131" s="195"/>
      <c r="ADJ131" s="195"/>
      <c r="ADK131" s="195"/>
      <c r="ADL131" s="195"/>
      <c r="ADM131" s="195"/>
      <c r="ADN131" s="195"/>
      <c r="ADO131" s="195"/>
      <c r="ADP131" s="195"/>
      <c r="ADQ131" s="195"/>
      <c r="ADR131" s="195"/>
      <c r="ADS131" s="195"/>
      <c r="ADT131" s="195"/>
      <c r="ADU131" s="195"/>
      <c r="ADV131" s="195"/>
      <c r="ADW131" s="195"/>
      <c r="ADX131" s="195"/>
      <c r="ADY131" s="195"/>
      <c r="ADZ131" s="195"/>
      <c r="AEA131" s="195"/>
      <c r="AEB131" s="195"/>
      <c r="AEC131" s="195"/>
      <c r="AED131" s="195"/>
      <c r="AEE131" s="195"/>
      <c r="AEF131" s="195"/>
      <c r="AEG131" s="195"/>
      <c r="AEH131" s="195"/>
      <c r="AEI131" s="195"/>
      <c r="AEJ131" s="195"/>
      <c r="AEK131" s="195"/>
      <c r="AEL131" s="195"/>
      <c r="AEM131" s="195"/>
      <c r="AEN131" s="195"/>
      <c r="AEO131" s="195"/>
      <c r="AEP131" s="195"/>
      <c r="AEQ131" s="195"/>
      <c r="AER131" s="195"/>
      <c r="AES131" s="195"/>
      <c r="AET131" s="195"/>
      <c r="AEU131" s="195"/>
      <c r="AEV131" s="195"/>
      <c r="AEW131" s="195"/>
      <c r="AEX131" s="195"/>
      <c r="AEY131" s="195"/>
      <c r="AEZ131" s="195"/>
      <c r="AFA131" s="195"/>
      <c r="AFB131" s="195"/>
      <c r="AFC131" s="195"/>
      <c r="AFD131" s="195"/>
      <c r="AFE131" s="195"/>
      <c r="AFF131" s="195"/>
      <c r="AFG131" s="195"/>
      <c r="AFH131" s="195"/>
      <c r="AFI131" s="195"/>
      <c r="AFJ131" s="195"/>
      <c r="AFK131" s="195"/>
      <c r="AFL131" s="195"/>
      <c r="AFM131" s="195"/>
      <c r="AFN131" s="195"/>
      <c r="AFO131" s="195"/>
      <c r="AFP131" s="195"/>
      <c r="AFQ131" s="195"/>
      <c r="AFR131" s="195"/>
      <c r="AFS131" s="195"/>
      <c r="AFT131" s="195"/>
      <c r="AFU131" s="195"/>
      <c r="AFV131" s="195"/>
      <c r="AFW131" s="195"/>
      <c r="AFX131" s="195"/>
      <c r="AFY131" s="195"/>
      <c r="AFZ131" s="195"/>
      <c r="AGA131" s="195"/>
      <c r="AGB131" s="195"/>
      <c r="AGC131" s="195"/>
      <c r="AGD131" s="195"/>
      <c r="AGE131" s="195"/>
      <c r="AGF131" s="195"/>
      <c r="AGG131" s="195"/>
      <c r="AGH131" s="195"/>
      <c r="AGI131" s="195"/>
      <c r="AGJ131" s="195"/>
      <c r="AGK131" s="195"/>
      <c r="AGL131" s="195"/>
      <c r="AGM131" s="195"/>
      <c r="AGN131" s="195"/>
      <c r="AGO131" s="195"/>
      <c r="AGP131" s="195"/>
      <c r="AGQ131" s="195"/>
      <c r="AGR131" s="195"/>
      <c r="AGS131" s="195"/>
      <c r="AGT131" s="195"/>
      <c r="AGU131" s="195"/>
      <c r="AGV131" s="195"/>
      <c r="AGW131" s="195"/>
      <c r="AGX131" s="195"/>
      <c r="AGY131" s="195"/>
      <c r="AGZ131" s="195"/>
      <c r="AHA131" s="195"/>
      <c r="AHB131" s="195"/>
      <c r="AHC131" s="195"/>
      <c r="AHD131" s="195"/>
      <c r="AHE131" s="195"/>
      <c r="AHF131" s="195"/>
      <c r="AHG131" s="195"/>
      <c r="AHH131" s="195"/>
      <c r="AHI131" s="195"/>
      <c r="AHJ131" s="195"/>
      <c r="AHK131" s="195"/>
      <c r="AHL131" s="195"/>
      <c r="AHM131" s="195"/>
      <c r="AHN131" s="195"/>
      <c r="AHO131" s="195"/>
      <c r="AHP131" s="195"/>
      <c r="AHQ131" s="195"/>
      <c r="AHR131" s="195"/>
      <c r="AHS131" s="195"/>
      <c r="AHT131" s="195"/>
      <c r="AHU131" s="195"/>
      <c r="AHV131" s="195"/>
      <c r="AHW131" s="195"/>
      <c r="AHX131" s="195"/>
      <c r="AHY131" s="195"/>
      <c r="AHZ131" s="195"/>
      <c r="AIA131" s="195"/>
      <c r="AIB131" s="195"/>
      <c r="AIC131" s="195"/>
      <c r="AID131" s="195"/>
      <c r="AIE131" s="195"/>
      <c r="AIF131" s="195"/>
      <c r="AIG131" s="195"/>
      <c r="AIH131" s="195"/>
      <c r="AII131" s="195"/>
      <c r="AIJ131" s="195"/>
      <c r="AIK131" s="195"/>
      <c r="AIL131" s="195"/>
      <c r="AIM131" s="195"/>
      <c r="AIN131" s="195"/>
      <c r="AIO131" s="195"/>
      <c r="AIP131" s="195"/>
      <c r="AIQ131" s="195"/>
      <c r="AIR131" s="195"/>
      <c r="AIS131" s="195"/>
      <c r="AIT131" s="195"/>
      <c r="AIU131" s="195"/>
      <c r="AIV131" s="195"/>
      <c r="AIW131" s="195"/>
      <c r="AIX131" s="195"/>
      <c r="AIY131" s="195"/>
      <c r="AIZ131" s="195"/>
      <c r="AJA131" s="195"/>
      <c r="AJB131" s="195"/>
      <c r="AJC131" s="195"/>
      <c r="AJD131" s="195"/>
      <c r="AJE131" s="195"/>
      <c r="AJF131" s="195"/>
      <c r="AJG131" s="195"/>
      <c r="AJH131" s="195"/>
      <c r="AJI131" s="195"/>
      <c r="AJJ131" s="195"/>
      <c r="AJK131" s="195"/>
      <c r="AJL131" s="195"/>
      <c r="AJM131" s="195"/>
      <c r="AJN131" s="195"/>
      <c r="AJO131" s="195"/>
      <c r="AJP131" s="195"/>
      <c r="AJQ131" s="195"/>
      <c r="AJR131" s="195"/>
      <c r="AJS131" s="195"/>
      <c r="AJT131" s="195"/>
      <c r="AJU131" s="195"/>
      <c r="AJV131" s="195"/>
      <c r="AJW131" s="195"/>
      <c r="AJX131" s="195"/>
      <c r="AJY131" s="195"/>
      <c r="AJZ131" s="195"/>
      <c r="AKA131" s="195"/>
      <c r="AKB131" s="195"/>
      <c r="AKC131" s="195"/>
      <c r="AKD131" s="195"/>
      <c r="AKE131" s="195"/>
      <c r="AKF131" s="195"/>
      <c r="AKG131" s="195"/>
      <c r="AKH131" s="195"/>
      <c r="AKI131" s="195"/>
      <c r="AKJ131" s="195"/>
      <c r="AKK131" s="195"/>
      <c r="AKL131" s="195"/>
      <c r="AKM131" s="195"/>
      <c r="AKN131" s="195"/>
      <c r="AKO131" s="195"/>
      <c r="AKP131" s="195"/>
      <c r="AKQ131" s="195"/>
      <c r="AKR131" s="195"/>
      <c r="AKS131" s="195"/>
      <c r="AKT131" s="195"/>
      <c r="AKU131" s="195"/>
      <c r="AKV131" s="195"/>
      <c r="AKW131" s="195"/>
      <c r="AKX131" s="195"/>
      <c r="AKY131" s="195"/>
      <c r="AKZ131" s="195"/>
      <c r="ALA131" s="195"/>
      <c r="ALB131" s="195"/>
      <c r="ALC131" s="195"/>
      <c r="ALD131" s="195"/>
      <c r="ALE131" s="195"/>
      <c r="ALF131" s="195"/>
      <c r="ALG131" s="195"/>
      <c r="ALH131" s="195"/>
      <c r="ALI131" s="195"/>
      <c r="ALJ131" s="195"/>
      <c r="ALK131" s="195"/>
      <c r="ALL131" s="195"/>
      <c r="ALM131" s="195"/>
      <c r="ALN131" s="195"/>
      <c r="ALO131" s="195"/>
      <c r="ALP131" s="195"/>
      <c r="ALQ131" s="195"/>
      <c r="ALR131" s="195"/>
      <c r="ALS131" s="195"/>
      <c r="ALT131" s="195"/>
      <c r="ALU131" s="195"/>
      <c r="ALV131" s="195"/>
      <c r="ALW131" s="195"/>
      <c r="ALX131" s="195"/>
      <c r="ALY131" s="195"/>
      <c r="ALZ131" s="195"/>
      <c r="AMA131" s="195"/>
      <c r="AMB131" s="195"/>
      <c r="AMC131" s="195"/>
      <c r="AMD131" s="195"/>
      <c r="AME131" s="195"/>
      <c r="AMF131" s="195"/>
      <c r="AMG131" s="195"/>
      <c r="AMH131" s="195"/>
      <c r="AMI131" s="195"/>
      <c r="AMJ131" s="195"/>
      <c r="AMK131" s="195"/>
      <c r="AML131" s="195"/>
      <c r="AMM131" s="195"/>
      <c r="AMN131" s="195"/>
      <c r="AMO131" s="195"/>
      <c r="AMP131" s="195"/>
      <c r="AMQ131" s="195"/>
      <c r="AMR131" s="195"/>
      <c r="AMS131" s="195"/>
      <c r="AMT131" s="195"/>
      <c r="AMU131" s="195"/>
      <c r="AMV131" s="195"/>
      <c r="AMW131" s="195"/>
      <c r="AMX131" s="195"/>
      <c r="AMY131" s="195"/>
      <c r="AMZ131" s="195"/>
      <c r="ANA131" s="195"/>
      <c r="ANB131" s="195"/>
      <c r="ANC131" s="195"/>
      <c r="AND131" s="195"/>
      <c r="ANE131" s="195"/>
      <c r="ANF131" s="195"/>
      <c r="ANG131" s="195"/>
      <c r="ANH131" s="195"/>
      <c r="ANI131" s="195"/>
      <c r="ANJ131" s="195"/>
      <c r="ANK131" s="195"/>
      <c r="ANL131" s="195"/>
      <c r="ANM131" s="195"/>
      <c r="ANN131" s="195"/>
      <c r="ANO131" s="195"/>
      <c r="ANP131" s="195"/>
      <c r="ANQ131" s="195"/>
      <c r="ANR131" s="195"/>
      <c r="ANS131" s="195"/>
      <c r="ANT131" s="195"/>
      <c r="ANU131" s="195"/>
      <c r="ANV131" s="195"/>
      <c r="ANW131" s="195"/>
      <c r="ANX131" s="195"/>
      <c r="ANY131" s="195"/>
      <c r="ANZ131" s="195"/>
      <c r="AOA131" s="195"/>
      <c r="AOB131" s="195"/>
      <c r="AOC131" s="195"/>
      <c r="AOD131" s="195"/>
      <c r="AOE131" s="195"/>
      <c r="AOF131" s="195"/>
      <c r="AOG131" s="195"/>
      <c r="AOH131" s="195"/>
      <c r="AOI131" s="195"/>
      <c r="AOJ131" s="195"/>
      <c r="AOK131" s="195"/>
      <c r="AOL131" s="195"/>
      <c r="AOM131" s="195"/>
      <c r="AON131" s="195"/>
      <c r="AOO131" s="195"/>
      <c r="AOP131" s="195"/>
      <c r="AOQ131" s="195"/>
      <c r="AOR131" s="195"/>
      <c r="AOS131" s="195"/>
      <c r="AOT131" s="195"/>
      <c r="AOU131" s="195"/>
      <c r="AOV131" s="195"/>
      <c r="AOW131" s="195"/>
      <c r="AOX131" s="195"/>
      <c r="AOY131" s="195"/>
      <c r="AOZ131" s="195"/>
      <c r="APA131" s="195"/>
      <c r="APB131" s="195"/>
      <c r="APC131" s="195"/>
      <c r="APD131" s="195"/>
      <c r="APE131" s="195"/>
      <c r="APF131" s="195"/>
      <c r="APG131" s="195"/>
      <c r="APH131" s="195"/>
      <c r="API131" s="195"/>
      <c r="APJ131" s="195"/>
      <c r="APK131" s="195"/>
      <c r="APL131" s="195"/>
      <c r="APM131" s="195"/>
      <c r="APN131" s="195"/>
      <c r="APO131" s="195"/>
      <c r="APP131" s="195"/>
      <c r="APQ131" s="195"/>
      <c r="APR131" s="195"/>
      <c r="APS131" s="195"/>
      <c r="APT131" s="195"/>
      <c r="APU131" s="195"/>
      <c r="APV131" s="195"/>
      <c r="APW131" s="195"/>
      <c r="APX131" s="195"/>
      <c r="APY131" s="195"/>
      <c r="APZ131" s="195"/>
      <c r="AQA131" s="195"/>
      <c r="AQB131" s="195"/>
      <c r="AQC131" s="195"/>
      <c r="AQD131" s="195"/>
      <c r="AQE131" s="195"/>
      <c r="AQF131" s="195"/>
      <c r="AQG131" s="195"/>
      <c r="AQH131" s="195"/>
      <c r="AQI131" s="195"/>
      <c r="AQJ131" s="195"/>
      <c r="AQK131" s="195"/>
      <c r="AQL131" s="195"/>
      <c r="AQM131" s="195"/>
      <c r="AQN131" s="195"/>
      <c r="AQO131" s="195"/>
      <c r="AQP131" s="195"/>
      <c r="AQQ131" s="195"/>
      <c r="AQR131" s="195"/>
      <c r="AQS131" s="195"/>
      <c r="AQT131" s="195"/>
      <c r="AQU131" s="195"/>
      <c r="AQV131" s="195"/>
      <c r="AQW131" s="195"/>
      <c r="AQX131" s="195"/>
      <c r="AQY131" s="195"/>
      <c r="AQZ131" s="195"/>
      <c r="ARA131" s="195"/>
      <c r="ARB131" s="195"/>
    </row>
    <row r="132" spans="1:1146" s="195" customFormat="1" ht="82.15" customHeight="1" x14ac:dyDescent="0.2">
      <c r="A132" s="216"/>
      <c r="B132" s="193" t="s">
        <v>126</v>
      </c>
      <c r="C132" s="185" t="s">
        <v>176</v>
      </c>
      <c r="D132" s="185" t="s">
        <v>176</v>
      </c>
      <c r="E132" s="185" t="s">
        <v>176</v>
      </c>
      <c r="F132" s="185" t="s">
        <v>176</v>
      </c>
      <c r="G132" s="185" t="s">
        <v>176</v>
      </c>
      <c r="H132" s="185" t="s">
        <v>176</v>
      </c>
      <c r="I132" s="185" t="s">
        <v>176</v>
      </c>
      <c r="J132" s="185" t="s">
        <v>176</v>
      </c>
      <c r="K132" s="185" t="s">
        <v>176</v>
      </c>
      <c r="L132" s="185" t="s">
        <v>176</v>
      </c>
      <c r="M132" s="185" t="s">
        <v>176</v>
      </c>
      <c r="N132" s="186" t="s">
        <v>2076</v>
      </c>
    </row>
    <row r="133" spans="1:1146" s="199" customFormat="1" ht="22.5" customHeight="1" x14ac:dyDescent="0.2">
      <c r="A133" s="216"/>
      <c r="B133" s="28" t="s">
        <v>127</v>
      </c>
      <c r="C133" s="200"/>
      <c r="D133" s="200"/>
      <c r="E133" s="200"/>
      <c r="F133" s="200"/>
      <c r="G133" s="200"/>
      <c r="H133" s="200"/>
      <c r="I133" s="200"/>
      <c r="J133" s="200"/>
      <c r="K133" s="200"/>
      <c r="L133" s="200"/>
      <c r="M133" s="200"/>
      <c r="N133" s="201"/>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c r="DP133" s="195"/>
      <c r="DQ133" s="195"/>
      <c r="DR133" s="195"/>
      <c r="DS133" s="195"/>
      <c r="DT133" s="195"/>
      <c r="DU133" s="195"/>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c r="RH133" s="195"/>
      <c r="RI133" s="195"/>
      <c r="RJ133" s="195"/>
      <c r="RK133" s="195"/>
      <c r="RL133" s="195"/>
      <c r="RM133" s="195"/>
      <c r="RN133" s="195"/>
      <c r="RO133" s="195"/>
      <c r="RP133" s="195"/>
      <c r="RQ133" s="195"/>
      <c r="RR133" s="195"/>
      <c r="RS133" s="195"/>
      <c r="RT133" s="195"/>
      <c r="RU133" s="195"/>
      <c r="RV133" s="195"/>
      <c r="RW133" s="195"/>
      <c r="RX133" s="195"/>
      <c r="RY133" s="195"/>
      <c r="RZ133" s="195"/>
      <c r="SA133" s="195"/>
      <c r="SB133" s="195"/>
      <c r="SC133" s="195"/>
      <c r="SD133" s="195"/>
      <c r="SE133" s="195"/>
      <c r="SF133" s="195"/>
      <c r="SG133" s="195"/>
      <c r="SH133" s="195"/>
      <c r="SI133" s="195"/>
      <c r="SJ133" s="195"/>
      <c r="SK133" s="195"/>
      <c r="SL133" s="195"/>
      <c r="SM133" s="195"/>
      <c r="SN133" s="195"/>
      <c r="SO133" s="195"/>
      <c r="SP133" s="195"/>
      <c r="SQ133" s="195"/>
      <c r="SR133" s="195"/>
      <c r="SS133" s="195"/>
      <c r="ST133" s="195"/>
      <c r="SU133" s="195"/>
      <c r="SV133" s="195"/>
      <c r="SW133" s="195"/>
      <c r="SX133" s="195"/>
      <c r="SY133" s="195"/>
      <c r="SZ133" s="195"/>
      <c r="TA133" s="195"/>
      <c r="TB133" s="195"/>
      <c r="TC133" s="195"/>
      <c r="TD133" s="195"/>
      <c r="TE133" s="195"/>
      <c r="TF133" s="195"/>
      <c r="TG133" s="195"/>
      <c r="TH133" s="195"/>
      <c r="TI133" s="195"/>
      <c r="TJ133" s="195"/>
      <c r="TK133" s="195"/>
      <c r="TL133" s="195"/>
      <c r="TM133" s="195"/>
      <c r="TN133" s="195"/>
      <c r="TO133" s="195"/>
      <c r="TP133" s="195"/>
      <c r="TQ133" s="195"/>
      <c r="TR133" s="195"/>
      <c r="TS133" s="195"/>
      <c r="TT133" s="195"/>
      <c r="TU133" s="195"/>
      <c r="TV133" s="195"/>
      <c r="TW133" s="195"/>
      <c r="TX133" s="195"/>
      <c r="TY133" s="195"/>
      <c r="TZ133" s="195"/>
      <c r="UA133" s="195"/>
      <c r="UB133" s="195"/>
      <c r="UC133" s="195"/>
      <c r="UD133" s="195"/>
      <c r="UE133" s="195"/>
      <c r="UF133" s="195"/>
      <c r="UG133" s="195"/>
      <c r="UH133" s="195"/>
      <c r="UI133" s="195"/>
      <c r="UJ133" s="195"/>
      <c r="UK133" s="195"/>
      <c r="UL133" s="195"/>
      <c r="UM133" s="195"/>
      <c r="UN133" s="195"/>
      <c r="UO133" s="195"/>
      <c r="UP133" s="195"/>
      <c r="UQ133" s="195"/>
      <c r="UR133" s="195"/>
      <c r="US133" s="195"/>
      <c r="UT133" s="195"/>
      <c r="UU133" s="195"/>
      <c r="UV133" s="195"/>
      <c r="UW133" s="195"/>
      <c r="UX133" s="195"/>
      <c r="UY133" s="195"/>
      <c r="UZ133" s="195"/>
      <c r="VA133" s="195"/>
      <c r="VB133" s="195"/>
      <c r="VC133" s="195"/>
      <c r="VD133" s="195"/>
      <c r="VE133" s="195"/>
      <c r="VF133" s="195"/>
      <c r="VG133" s="195"/>
      <c r="VH133" s="195"/>
      <c r="VI133" s="195"/>
      <c r="VJ133" s="195"/>
      <c r="VK133" s="195"/>
      <c r="VL133" s="195"/>
      <c r="VM133" s="195"/>
      <c r="VN133" s="195"/>
      <c r="VO133" s="195"/>
      <c r="VP133" s="195"/>
      <c r="VQ133" s="195"/>
      <c r="VR133" s="195"/>
      <c r="VS133" s="195"/>
      <c r="VT133" s="195"/>
      <c r="VU133" s="195"/>
      <c r="VV133" s="195"/>
      <c r="VW133" s="195"/>
      <c r="VX133" s="195"/>
      <c r="VY133" s="195"/>
      <c r="VZ133" s="195"/>
      <c r="WA133" s="195"/>
      <c r="WB133" s="195"/>
      <c r="WC133" s="195"/>
      <c r="WD133" s="195"/>
      <c r="WE133" s="195"/>
      <c r="WF133" s="195"/>
      <c r="WG133" s="195"/>
      <c r="WH133" s="195"/>
      <c r="WI133" s="195"/>
      <c r="WJ133" s="195"/>
      <c r="WK133" s="195"/>
      <c r="WL133" s="195"/>
      <c r="WM133" s="195"/>
      <c r="WN133" s="195"/>
      <c r="WO133" s="195"/>
      <c r="WP133" s="195"/>
      <c r="WQ133" s="195"/>
      <c r="WR133" s="195"/>
      <c r="WS133" s="195"/>
      <c r="WT133" s="195"/>
      <c r="WU133" s="195"/>
      <c r="WV133" s="195"/>
      <c r="WW133" s="195"/>
      <c r="WX133" s="195"/>
      <c r="WY133" s="195"/>
      <c r="WZ133" s="195"/>
      <c r="XA133" s="195"/>
      <c r="XB133" s="195"/>
      <c r="XC133" s="195"/>
      <c r="XD133" s="195"/>
      <c r="XE133" s="195"/>
      <c r="XF133" s="195"/>
      <c r="XG133" s="195"/>
      <c r="XH133" s="195"/>
      <c r="XI133" s="195"/>
      <c r="XJ133" s="195"/>
      <c r="XK133" s="195"/>
      <c r="XL133" s="195"/>
      <c r="XM133" s="195"/>
      <c r="XN133" s="195"/>
      <c r="XO133" s="195"/>
      <c r="XP133" s="195"/>
      <c r="XQ133" s="195"/>
      <c r="XR133" s="195"/>
      <c r="XS133" s="195"/>
      <c r="XT133" s="195"/>
      <c r="XU133" s="195"/>
      <c r="XV133" s="195"/>
      <c r="XW133" s="195"/>
      <c r="XX133" s="195"/>
      <c r="XY133" s="195"/>
      <c r="XZ133" s="195"/>
      <c r="YA133" s="195"/>
      <c r="YB133" s="195"/>
      <c r="YC133" s="195"/>
      <c r="YD133" s="195"/>
      <c r="YE133" s="195"/>
      <c r="YF133" s="195"/>
      <c r="YG133" s="195"/>
      <c r="YH133" s="195"/>
      <c r="YI133" s="195"/>
      <c r="YJ133" s="195"/>
      <c r="YK133" s="195"/>
      <c r="YL133" s="195"/>
      <c r="YM133" s="195"/>
      <c r="YN133" s="195"/>
      <c r="YO133" s="195"/>
      <c r="YP133" s="195"/>
      <c r="YQ133" s="195"/>
      <c r="YR133" s="195"/>
      <c r="YS133" s="195"/>
      <c r="YT133" s="195"/>
      <c r="YU133" s="195"/>
      <c r="YV133" s="195"/>
      <c r="YW133" s="195"/>
      <c r="YX133" s="195"/>
      <c r="YY133" s="195"/>
      <c r="YZ133" s="195"/>
      <c r="ZA133" s="195"/>
      <c r="ZB133" s="195"/>
      <c r="ZC133" s="195"/>
      <c r="ZD133" s="195"/>
      <c r="ZE133" s="195"/>
      <c r="ZF133" s="195"/>
      <c r="ZG133" s="195"/>
      <c r="ZH133" s="195"/>
      <c r="ZI133" s="195"/>
      <c r="ZJ133" s="195"/>
      <c r="ZK133" s="195"/>
      <c r="ZL133" s="195"/>
      <c r="ZM133" s="195"/>
      <c r="ZN133" s="195"/>
      <c r="ZO133" s="195"/>
      <c r="ZP133" s="195"/>
      <c r="ZQ133" s="195"/>
      <c r="ZR133" s="195"/>
      <c r="ZS133" s="195"/>
      <c r="ZT133" s="195"/>
      <c r="ZU133" s="195"/>
      <c r="ZV133" s="195"/>
      <c r="ZW133" s="195"/>
      <c r="ZX133" s="195"/>
      <c r="ZY133" s="195"/>
      <c r="ZZ133" s="195"/>
      <c r="AAA133" s="195"/>
      <c r="AAB133" s="195"/>
      <c r="AAC133" s="195"/>
      <c r="AAD133" s="195"/>
      <c r="AAE133" s="195"/>
      <c r="AAF133" s="195"/>
      <c r="AAG133" s="195"/>
      <c r="AAH133" s="195"/>
      <c r="AAI133" s="195"/>
      <c r="AAJ133" s="195"/>
      <c r="AAK133" s="195"/>
      <c r="AAL133" s="195"/>
      <c r="AAM133" s="195"/>
      <c r="AAN133" s="195"/>
      <c r="AAO133" s="195"/>
      <c r="AAP133" s="195"/>
      <c r="AAQ133" s="195"/>
      <c r="AAR133" s="195"/>
      <c r="AAS133" s="195"/>
      <c r="AAT133" s="195"/>
      <c r="AAU133" s="195"/>
      <c r="AAV133" s="195"/>
      <c r="AAW133" s="195"/>
      <c r="AAX133" s="195"/>
      <c r="AAY133" s="195"/>
      <c r="AAZ133" s="195"/>
      <c r="ABA133" s="195"/>
      <c r="ABB133" s="195"/>
      <c r="ABC133" s="195"/>
      <c r="ABD133" s="195"/>
      <c r="ABE133" s="195"/>
      <c r="ABF133" s="195"/>
      <c r="ABG133" s="195"/>
      <c r="ABH133" s="195"/>
      <c r="ABI133" s="195"/>
      <c r="ABJ133" s="195"/>
      <c r="ABK133" s="195"/>
      <c r="ABL133" s="195"/>
      <c r="ABM133" s="195"/>
      <c r="ABN133" s="195"/>
      <c r="ABO133" s="195"/>
      <c r="ABP133" s="195"/>
      <c r="ABQ133" s="195"/>
      <c r="ABR133" s="195"/>
      <c r="ABS133" s="195"/>
      <c r="ABT133" s="195"/>
      <c r="ABU133" s="195"/>
      <c r="ABV133" s="195"/>
      <c r="ABW133" s="195"/>
      <c r="ABX133" s="195"/>
      <c r="ABY133" s="195"/>
      <c r="ABZ133" s="195"/>
      <c r="ACA133" s="195"/>
      <c r="ACB133" s="195"/>
      <c r="ACC133" s="195"/>
      <c r="ACD133" s="195"/>
      <c r="ACE133" s="195"/>
      <c r="ACF133" s="195"/>
      <c r="ACG133" s="195"/>
      <c r="ACH133" s="195"/>
      <c r="ACI133" s="195"/>
      <c r="ACJ133" s="195"/>
      <c r="ACK133" s="195"/>
      <c r="ACL133" s="195"/>
      <c r="ACM133" s="195"/>
      <c r="ACN133" s="195"/>
      <c r="ACO133" s="195"/>
      <c r="ACP133" s="195"/>
      <c r="ACQ133" s="195"/>
      <c r="ACR133" s="195"/>
      <c r="ACS133" s="195"/>
      <c r="ACT133" s="195"/>
      <c r="ACU133" s="195"/>
      <c r="ACV133" s="195"/>
      <c r="ACW133" s="195"/>
      <c r="ACX133" s="195"/>
      <c r="ACY133" s="195"/>
      <c r="ACZ133" s="195"/>
      <c r="ADA133" s="195"/>
      <c r="ADB133" s="195"/>
      <c r="ADC133" s="195"/>
      <c r="ADD133" s="195"/>
      <c r="ADE133" s="195"/>
      <c r="ADF133" s="195"/>
      <c r="ADG133" s="195"/>
      <c r="ADH133" s="195"/>
      <c r="ADI133" s="195"/>
      <c r="ADJ133" s="195"/>
      <c r="ADK133" s="195"/>
      <c r="ADL133" s="195"/>
      <c r="ADM133" s="195"/>
      <c r="ADN133" s="195"/>
      <c r="ADO133" s="195"/>
      <c r="ADP133" s="195"/>
      <c r="ADQ133" s="195"/>
      <c r="ADR133" s="195"/>
      <c r="ADS133" s="195"/>
      <c r="ADT133" s="195"/>
      <c r="ADU133" s="195"/>
      <c r="ADV133" s="195"/>
      <c r="ADW133" s="195"/>
      <c r="ADX133" s="195"/>
      <c r="ADY133" s="195"/>
      <c r="ADZ133" s="195"/>
      <c r="AEA133" s="195"/>
      <c r="AEB133" s="195"/>
      <c r="AEC133" s="195"/>
      <c r="AED133" s="195"/>
      <c r="AEE133" s="195"/>
      <c r="AEF133" s="195"/>
      <c r="AEG133" s="195"/>
      <c r="AEH133" s="195"/>
      <c r="AEI133" s="195"/>
      <c r="AEJ133" s="195"/>
      <c r="AEK133" s="195"/>
      <c r="AEL133" s="195"/>
      <c r="AEM133" s="195"/>
      <c r="AEN133" s="195"/>
      <c r="AEO133" s="195"/>
      <c r="AEP133" s="195"/>
      <c r="AEQ133" s="195"/>
      <c r="AER133" s="195"/>
      <c r="AES133" s="195"/>
      <c r="AET133" s="195"/>
      <c r="AEU133" s="195"/>
      <c r="AEV133" s="195"/>
      <c r="AEW133" s="195"/>
      <c r="AEX133" s="195"/>
      <c r="AEY133" s="195"/>
      <c r="AEZ133" s="195"/>
      <c r="AFA133" s="195"/>
      <c r="AFB133" s="195"/>
      <c r="AFC133" s="195"/>
      <c r="AFD133" s="195"/>
      <c r="AFE133" s="195"/>
      <c r="AFF133" s="195"/>
      <c r="AFG133" s="195"/>
      <c r="AFH133" s="195"/>
      <c r="AFI133" s="195"/>
      <c r="AFJ133" s="195"/>
      <c r="AFK133" s="195"/>
      <c r="AFL133" s="195"/>
      <c r="AFM133" s="195"/>
      <c r="AFN133" s="195"/>
      <c r="AFO133" s="195"/>
      <c r="AFP133" s="195"/>
      <c r="AFQ133" s="195"/>
      <c r="AFR133" s="195"/>
      <c r="AFS133" s="195"/>
      <c r="AFT133" s="195"/>
      <c r="AFU133" s="195"/>
      <c r="AFV133" s="195"/>
      <c r="AFW133" s="195"/>
      <c r="AFX133" s="195"/>
      <c r="AFY133" s="195"/>
      <c r="AFZ133" s="195"/>
      <c r="AGA133" s="195"/>
      <c r="AGB133" s="195"/>
      <c r="AGC133" s="195"/>
      <c r="AGD133" s="195"/>
      <c r="AGE133" s="195"/>
      <c r="AGF133" s="195"/>
      <c r="AGG133" s="195"/>
      <c r="AGH133" s="195"/>
      <c r="AGI133" s="195"/>
      <c r="AGJ133" s="195"/>
      <c r="AGK133" s="195"/>
      <c r="AGL133" s="195"/>
      <c r="AGM133" s="195"/>
      <c r="AGN133" s="195"/>
      <c r="AGO133" s="195"/>
      <c r="AGP133" s="195"/>
      <c r="AGQ133" s="195"/>
      <c r="AGR133" s="195"/>
      <c r="AGS133" s="195"/>
      <c r="AGT133" s="195"/>
      <c r="AGU133" s="195"/>
      <c r="AGV133" s="195"/>
      <c r="AGW133" s="195"/>
      <c r="AGX133" s="195"/>
      <c r="AGY133" s="195"/>
      <c r="AGZ133" s="195"/>
      <c r="AHA133" s="195"/>
      <c r="AHB133" s="195"/>
      <c r="AHC133" s="195"/>
      <c r="AHD133" s="195"/>
      <c r="AHE133" s="195"/>
      <c r="AHF133" s="195"/>
      <c r="AHG133" s="195"/>
      <c r="AHH133" s="195"/>
      <c r="AHI133" s="195"/>
      <c r="AHJ133" s="195"/>
      <c r="AHK133" s="195"/>
      <c r="AHL133" s="195"/>
      <c r="AHM133" s="195"/>
      <c r="AHN133" s="195"/>
      <c r="AHO133" s="195"/>
      <c r="AHP133" s="195"/>
      <c r="AHQ133" s="195"/>
      <c r="AHR133" s="195"/>
      <c r="AHS133" s="195"/>
      <c r="AHT133" s="195"/>
      <c r="AHU133" s="195"/>
      <c r="AHV133" s="195"/>
      <c r="AHW133" s="195"/>
      <c r="AHX133" s="195"/>
      <c r="AHY133" s="195"/>
      <c r="AHZ133" s="195"/>
      <c r="AIA133" s="195"/>
      <c r="AIB133" s="195"/>
      <c r="AIC133" s="195"/>
      <c r="AID133" s="195"/>
      <c r="AIE133" s="195"/>
      <c r="AIF133" s="195"/>
      <c r="AIG133" s="195"/>
      <c r="AIH133" s="195"/>
      <c r="AII133" s="195"/>
      <c r="AIJ133" s="195"/>
      <c r="AIK133" s="195"/>
      <c r="AIL133" s="195"/>
      <c r="AIM133" s="195"/>
      <c r="AIN133" s="195"/>
      <c r="AIO133" s="195"/>
      <c r="AIP133" s="195"/>
      <c r="AIQ133" s="195"/>
      <c r="AIR133" s="195"/>
      <c r="AIS133" s="195"/>
      <c r="AIT133" s="195"/>
      <c r="AIU133" s="195"/>
      <c r="AIV133" s="195"/>
      <c r="AIW133" s="195"/>
      <c r="AIX133" s="195"/>
      <c r="AIY133" s="195"/>
      <c r="AIZ133" s="195"/>
      <c r="AJA133" s="195"/>
      <c r="AJB133" s="195"/>
      <c r="AJC133" s="195"/>
      <c r="AJD133" s="195"/>
      <c r="AJE133" s="195"/>
      <c r="AJF133" s="195"/>
      <c r="AJG133" s="195"/>
      <c r="AJH133" s="195"/>
      <c r="AJI133" s="195"/>
      <c r="AJJ133" s="195"/>
      <c r="AJK133" s="195"/>
      <c r="AJL133" s="195"/>
      <c r="AJM133" s="195"/>
      <c r="AJN133" s="195"/>
      <c r="AJO133" s="195"/>
      <c r="AJP133" s="195"/>
      <c r="AJQ133" s="195"/>
      <c r="AJR133" s="195"/>
      <c r="AJS133" s="195"/>
      <c r="AJT133" s="195"/>
      <c r="AJU133" s="195"/>
      <c r="AJV133" s="195"/>
      <c r="AJW133" s="195"/>
      <c r="AJX133" s="195"/>
      <c r="AJY133" s="195"/>
      <c r="AJZ133" s="195"/>
      <c r="AKA133" s="195"/>
      <c r="AKB133" s="195"/>
      <c r="AKC133" s="195"/>
      <c r="AKD133" s="195"/>
      <c r="AKE133" s="195"/>
      <c r="AKF133" s="195"/>
      <c r="AKG133" s="195"/>
      <c r="AKH133" s="195"/>
      <c r="AKI133" s="195"/>
      <c r="AKJ133" s="195"/>
      <c r="AKK133" s="195"/>
      <c r="AKL133" s="195"/>
      <c r="AKM133" s="195"/>
      <c r="AKN133" s="195"/>
      <c r="AKO133" s="195"/>
      <c r="AKP133" s="195"/>
      <c r="AKQ133" s="195"/>
      <c r="AKR133" s="195"/>
      <c r="AKS133" s="195"/>
      <c r="AKT133" s="195"/>
      <c r="AKU133" s="195"/>
      <c r="AKV133" s="195"/>
      <c r="AKW133" s="195"/>
      <c r="AKX133" s="195"/>
      <c r="AKY133" s="195"/>
      <c r="AKZ133" s="195"/>
      <c r="ALA133" s="195"/>
      <c r="ALB133" s="195"/>
      <c r="ALC133" s="195"/>
      <c r="ALD133" s="195"/>
      <c r="ALE133" s="195"/>
      <c r="ALF133" s="195"/>
      <c r="ALG133" s="195"/>
      <c r="ALH133" s="195"/>
      <c r="ALI133" s="195"/>
      <c r="ALJ133" s="195"/>
      <c r="ALK133" s="195"/>
      <c r="ALL133" s="195"/>
      <c r="ALM133" s="195"/>
      <c r="ALN133" s="195"/>
      <c r="ALO133" s="195"/>
      <c r="ALP133" s="195"/>
      <c r="ALQ133" s="195"/>
      <c r="ALR133" s="195"/>
      <c r="ALS133" s="195"/>
      <c r="ALT133" s="195"/>
      <c r="ALU133" s="195"/>
      <c r="ALV133" s="195"/>
      <c r="ALW133" s="195"/>
      <c r="ALX133" s="195"/>
      <c r="ALY133" s="195"/>
      <c r="ALZ133" s="195"/>
      <c r="AMA133" s="195"/>
      <c r="AMB133" s="195"/>
      <c r="AMC133" s="195"/>
      <c r="AMD133" s="195"/>
      <c r="AME133" s="195"/>
      <c r="AMF133" s="195"/>
      <c r="AMG133" s="195"/>
      <c r="AMH133" s="195"/>
      <c r="AMI133" s="195"/>
      <c r="AMJ133" s="195"/>
      <c r="AMK133" s="195"/>
      <c r="AML133" s="195"/>
      <c r="AMM133" s="195"/>
      <c r="AMN133" s="195"/>
      <c r="AMO133" s="195"/>
      <c r="AMP133" s="195"/>
      <c r="AMQ133" s="195"/>
      <c r="AMR133" s="195"/>
      <c r="AMS133" s="195"/>
      <c r="AMT133" s="195"/>
      <c r="AMU133" s="195"/>
      <c r="AMV133" s="195"/>
      <c r="AMW133" s="195"/>
      <c r="AMX133" s="195"/>
      <c r="AMY133" s="195"/>
      <c r="AMZ133" s="195"/>
      <c r="ANA133" s="195"/>
      <c r="ANB133" s="195"/>
      <c r="ANC133" s="195"/>
      <c r="AND133" s="195"/>
      <c r="ANE133" s="195"/>
      <c r="ANF133" s="195"/>
      <c r="ANG133" s="195"/>
      <c r="ANH133" s="195"/>
      <c r="ANI133" s="195"/>
      <c r="ANJ133" s="195"/>
      <c r="ANK133" s="195"/>
      <c r="ANL133" s="195"/>
      <c r="ANM133" s="195"/>
      <c r="ANN133" s="195"/>
      <c r="ANO133" s="195"/>
      <c r="ANP133" s="195"/>
      <c r="ANQ133" s="195"/>
      <c r="ANR133" s="195"/>
      <c r="ANS133" s="195"/>
      <c r="ANT133" s="195"/>
      <c r="ANU133" s="195"/>
      <c r="ANV133" s="195"/>
      <c r="ANW133" s="195"/>
      <c r="ANX133" s="195"/>
      <c r="ANY133" s="195"/>
      <c r="ANZ133" s="195"/>
      <c r="AOA133" s="195"/>
      <c r="AOB133" s="195"/>
      <c r="AOC133" s="195"/>
      <c r="AOD133" s="195"/>
      <c r="AOE133" s="195"/>
      <c r="AOF133" s="195"/>
      <c r="AOG133" s="195"/>
      <c r="AOH133" s="195"/>
      <c r="AOI133" s="195"/>
      <c r="AOJ133" s="195"/>
      <c r="AOK133" s="195"/>
      <c r="AOL133" s="195"/>
      <c r="AOM133" s="195"/>
      <c r="AON133" s="195"/>
      <c r="AOO133" s="195"/>
      <c r="AOP133" s="195"/>
      <c r="AOQ133" s="195"/>
      <c r="AOR133" s="195"/>
      <c r="AOS133" s="195"/>
      <c r="AOT133" s="195"/>
      <c r="AOU133" s="195"/>
      <c r="AOV133" s="195"/>
      <c r="AOW133" s="195"/>
      <c r="AOX133" s="195"/>
      <c r="AOY133" s="195"/>
      <c r="AOZ133" s="195"/>
      <c r="APA133" s="195"/>
      <c r="APB133" s="195"/>
      <c r="APC133" s="195"/>
      <c r="APD133" s="195"/>
      <c r="APE133" s="195"/>
      <c r="APF133" s="195"/>
      <c r="APG133" s="195"/>
      <c r="APH133" s="195"/>
      <c r="API133" s="195"/>
      <c r="APJ133" s="195"/>
      <c r="APK133" s="195"/>
      <c r="APL133" s="195"/>
      <c r="APM133" s="195"/>
      <c r="APN133" s="195"/>
      <c r="APO133" s="195"/>
      <c r="APP133" s="195"/>
      <c r="APQ133" s="195"/>
      <c r="APR133" s="195"/>
      <c r="APS133" s="195"/>
      <c r="APT133" s="195"/>
      <c r="APU133" s="195"/>
      <c r="APV133" s="195"/>
      <c r="APW133" s="195"/>
      <c r="APX133" s="195"/>
      <c r="APY133" s="195"/>
      <c r="APZ133" s="195"/>
      <c r="AQA133" s="195"/>
      <c r="AQB133" s="195"/>
      <c r="AQC133" s="195"/>
      <c r="AQD133" s="195"/>
      <c r="AQE133" s="195"/>
      <c r="AQF133" s="195"/>
      <c r="AQG133" s="195"/>
      <c r="AQH133" s="195"/>
      <c r="AQI133" s="195"/>
      <c r="AQJ133" s="195"/>
      <c r="AQK133" s="195"/>
      <c r="AQL133" s="195"/>
      <c r="AQM133" s="195"/>
      <c r="AQN133" s="195"/>
      <c r="AQO133" s="195"/>
      <c r="AQP133" s="195"/>
      <c r="AQQ133" s="195"/>
      <c r="AQR133" s="195"/>
      <c r="AQS133" s="195"/>
      <c r="AQT133" s="195"/>
      <c r="AQU133" s="195"/>
      <c r="AQV133" s="195"/>
      <c r="AQW133" s="195"/>
      <c r="AQX133" s="195"/>
      <c r="AQY133" s="195"/>
      <c r="AQZ133" s="195"/>
      <c r="ARA133" s="195"/>
      <c r="ARB133" s="195"/>
    </row>
    <row r="134" spans="1:1146" s="195" customFormat="1" ht="84" customHeight="1" x14ac:dyDescent="0.2">
      <c r="A134" s="216"/>
      <c r="B134" s="31" t="s">
        <v>128</v>
      </c>
      <c r="C134" s="185" t="s">
        <v>176</v>
      </c>
      <c r="D134" s="185" t="s">
        <v>176</v>
      </c>
      <c r="E134" s="185" t="s">
        <v>176</v>
      </c>
      <c r="F134" s="185" t="s">
        <v>176</v>
      </c>
      <c r="G134" s="185" t="s">
        <v>176</v>
      </c>
      <c r="H134" s="185" t="s">
        <v>176</v>
      </c>
      <c r="I134" s="185" t="s">
        <v>176</v>
      </c>
      <c r="J134" s="185" t="s">
        <v>176</v>
      </c>
      <c r="K134" s="185" t="s">
        <v>176</v>
      </c>
      <c r="L134" s="185" t="s">
        <v>176</v>
      </c>
      <c r="M134" s="185" t="s">
        <v>176</v>
      </c>
      <c r="N134" s="186" t="s">
        <v>2076</v>
      </c>
    </row>
    <row r="135" spans="1:1146" s="195" customFormat="1" ht="84.6" customHeight="1" x14ac:dyDescent="0.2">
      <c r="A135" s="216"/>
      <c r="B135" s="31" t="s">
        <v>129</v>
      </c>
      <c r="C135" s="185" t="s">
        <v>176</v>
      </c>
      <c r="D135" s="185" t="s">
        <v>176</v>
      </c>
      <c r="E135" s="185" t="s">
        <v>176</v>
      </c>
      <c r="F135" s="185" t="s">
        <v>176</v>
      </c>
      <c r="G135" s="185" t="s">
        <v>176</v>
      </c>
      <c r="H135" s="185" t="s">
        <v>176</v>
      </c>
      <c r="I135" s="185" t="s">
        <v>176</v>
      </c>
      <c r="J135" s="185" t="s">
        <v>176</v>
      </c>
      <c r="K135" s="185" t="s">
        <v>176</v>
      </c>
      <c r="L135" s="185" t="s">
        <v>176</v>
      </c>
      <c r="M135" s="185" t="s">
        <v>176</v>
      </c>
      <c r="N135" s="186" t="s">
        <v>2076</v>
      </c>
    </row>
    <row r="136" spans="1:1146" s="195" customFormat="1" ht="82.9" customHeight="1" x14ac:dyDescent="0.2">
      <c r="A136" s="216"/>
      <c r="B136" s="193" t="s">
        <v>130</v>
      </c>
      <c r="C136" s="185" t="s">
        <v>176</v>
      </c>
      <c r="D136" s="185" t="s">
        <v>176</v>
      </c>
      <c r="E136" s="185" t="s">
        <v>176</v>
      </c>
      <c r="F136" s="185" t="s">
        <v>176</v>
      </c>
      <c r="G136" s="185" t="s">
        <v>176</v>
      </c>
      <c r="H136" s="185" t="s">
        <v>176</v>
      </c>
      <c r="I136" s="185" t="s">
        <v>176</v>
      </c>
      <c r="J136" s="185" t="s">
        <v>176</v>
      </c>
      <c r="K136" s="185" t="s">
        <v>176</v>
      </c>
      <c r="L136" s="185" t="s">
        <v>176</v>
      </c>
      <c r="M136" s="185" t="s">
        <v>176</v>
      </c>
      <c r="N136" s="186" t="s">
        <v>2076</v>
      </c>
    </row>
    <row r="137" spans="1:1146" s="195" customFormat="1" ht="84" customHeight="1" x14ac:dyDescent="0.2">
      <c r="A137" s="216"/>
      <c r="B137" s="193" t="s">
        <v>131</v>
      </c>
      <c r="C137" s="185" t="s">
        <v>176</v>
      </c>
      <c r="D137" s="185" t="s">
        <v>176</v>
      </c>
      <c r="E137" s="185" t="s">
        <v>176</v>
      </c>
      <c r="F137" s="185" t="s">
        <v>176</v>
      </c>
      <c r="G137" s="185" t="s">
        <v>176</v>
      </c>
      <c r="H137" s="185" t="s">
        <v>176</v>
      </c>
      <c r="I137" s="185" t="s">
        <v>176</v>
      </c>
      <c r="J137" s="185" t="s">
        <v>176</v>
      </c>
      <c r="K137" s="185" t="s">
        <v>176</v>
      </c>
      <c r="L137" s="185" t="s">
        <v>176</v>
      </c>
      <c r="M137" s="185" t="s">
        <v>176</v>
      </c>
      <c r="N137" s="186" t="s">
        <v>2076</v>
      </c>
    </row>
    <row r="138" spans="1:1146" s="191" customFormat="1" ht="22.5" customHeight="1" x14ac:dyDescent="0.2">
      <c r="A138" s="215"/>
      <c r="B138" s="255" t="s">
        <v>132</v>
      </c>
      <c r="C138" s="256"/>
      <c r="D138" s="256"/>
      <c r="E138" s="256"/>
      <c r="F138" s="256"/>
      <c r="G138" s="256"/>
      <c r="H138" s="256"/>
      <c r="I138" s="256"/>
      <c r="J138" s="256"/>
      <c r="K138" s="256"/>
      <c r="L138" s="256"/>
      <c r="M138" s="256"/>
      <c r="N138" s="257"/>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c r="VC138" s="179"/>
      <c r="VD138" s="179"/>
      <c r="VE138" s="179"/>
      <c r="VF138" s="179"/>
      <c r="VG138" s="179"/>
      <c r="VH138" s="179"/>
      <c r="VI138" s="179"/>
      <c r="VJ138" s="179"/>
      <c r="VK138" s="179"/>
      <c r="VL138" s="179"/>
      <c r="VM138" s="179"/>
      <c r="VN138" s="179"/>
      <c r="VO138" s="179"/>
      <c r="VP138" s="179"/>
      <c r="VQ138" s="179"/>
      <c r="VR138" s="179"/>
      <c r="VS138" s="179"/>
      <c r="VT138" s="179"/>
      <c r="VU138" s="179"/>
      <c r="VV138" s="179"/>
      <c r="VW138" s="179"/>
      <c r="VX138" s="179"/>
      <c r="VY138" s="179"/>
      <c r="VZ138" s="179"/>
      <c r="WA138" s="179"/>
      <c r="WB138" s="179"/>
      <c r="WC138" s="179"/>
      <c r="WD138" s="179"/>
      <c r="WE138" s="179"/>
      <c r="WF138" s="179"/>
      <c r="WG138" s="179"/>
      <c r="WH138" s="179"/>
      <c r="WI138" s="179"/>
      <c r="WJ138" s="179"/>
      <c r="WK138" s="179"/>
      <c r="WL138" s="179"/>
      <c r="WM138" s="179"/>
      <c r="WN138" s="179"/>
      <c r="WO138" s="179"/>
      <c r="WP138" s="179"/>
      <c r="WQ138" s="179"/>
      <c r="WR138" s="179"/>
      <c r="WS138" s="179"/>
      <c r="WT138" s="179"/>
      <c r="WU138" s="179"/>
      <c r="WV138" s="179"/>
      <c r="WW138" s="179"/>
      <c r="WX138" s="179"/>
      <c r="WY138" s="179"/>
      <c r="WZ138" s="179"/>
      <c r="XA138" s="179"/>
      <c r="XB138" s="179"/>
      <c r="XC138" s="179"/>
      <c r="XD138" s="179"/>
      <c r="XE138" s="179"/>
      <c r="XF138" s="179"/>
      <c r="XG138" s="179"/>
      <c r="XH138" s="179"/>
      <c r="XI138" s="179"/>
      <c r="XJ138" s="179"/>
      <c r="XK138" s="179"/>
      <c r="XL138" s="179"/>
      <c r="XM138" s="179"/>
      <c r="XN138" s="179"/>
      <c r="XO138" s="179"/>
      <c r="XP138" s="179"/>
      <c r="XQ138" s="179"/>
      <c r="XR138" s="179"/>
      <c r="XS138" s="179"/>
      <c r="XT138" s="179"/>
      <c r="XU138" s="179"/>
      <c r="XV138" s="179"/>
      <c r="XW138" s="179"/>
      <c r="XX138" s="179"/>
      <c r="XY138" s="179"/>
      <c r="XZ138" s="179"/>
      <c r="YA138" s="179"/>
      <c r="YB138" s="179"/>
      <c r="YC138" s="179"/>
      <c r="YD138" s="179"/>
      <c r="YE138" s="179"/>
      <c r="YF138" s="179"/>
      <c r="YG138" s="179"/>
      <c r="YH138" s="179"/>
      <c r="YI138" s="179"/>
      <c r="YJ138" s="179"/>
      <c r="YK138" s="179"/>
      <c r="YL138" s="179"/>
      <c r="YM138" s="179"/>
      <c r="YN138" s="179"/>
      <c r="YO138" s="179"/>
      <c r="YP138" s="179"/>
      <c r="YQ138" s="179"/>
      <c r="YR138" s="179"/>
      <c r="YS138" s="179"/>
      <c r="YT138" s="179"/>
      <c r="YU138" s="179"/>
      <c r="YV138" s="179"/>
      <c r="YW138" s="179"/>
      <c r="YX138" s="179"/>
      <c r="YY138" s="179"/>
      <c r="YZ138" s="179"/>
      <c r="ZA138" s="179"/>
      <c r="ZB138" s="179"/>
      <c r="ZC138" s="179"/>
      <c r="ZD138" s="179"/>
      <c r="ZE138" s="179"/>
      <c r="ZF138" s="179"/>
      <c r="ZG138" s="179"/>
      <c r="ZH138" s="179"/>
      <c r="ZI138" s="179"/>
      <c r="ZJ138" s="179"/>
      <c r="ZK138" s="179"/>
      <c r="ZL138" s="179"/>
      <c r="ZM138" s="179"/>
      <c r="ZN138" s="179"/>
      <c r="ZO138" s="179"/>
      <c r="ZP138" s="179"/>
      <c r="ZQ138" s="179"/>
      <c r="ZR138" s="179"/>
      <c r="ZS138" s="179"/>
      <c r="ZT138" s="179"/>
      <c r="ZU138" s="179"/>
      <c r="ZV138" s="179"/>
      <c r="ZW138" s="179"/>
      <c r="ZX138" s="179"/>
      <c r="ZY138" s="179"/>
      <c r="ZZ138" s="179"/>
      <c r="AAA138" s="179"/>
      <c r="AAB138" s="179"/>
      <c r="AAC138" s="179"/>
      <c r="AAD138" s="179"/>
      <c r="AAE138" s="179"/>
      <c r="AAF138" s="179"/>
      <c r="AAG138" s="179"/>
      <c r="AAH138" s="179"/>
      <c r="AAI138" s="179"/>
      <c r="AAJ138" s="179"/>
      <c r="AAK138" s="179"/>
      <c r="AAL138" s="179"/>
      <c r="AAM138" s="179"/>
      <c r="AAN138" s="179"/>
      <c r="AAO138" s="179"/>
      <c r="AAP138" s="179"/>
      <c r="AAQ138" s="179"/>
      <c r="AAR138" s="179"/>
      <c r="AAS138" s="179"/>
      <c r="AAT138" s="179"/>
      <c r="AAU138" s="179"/>
      <c r="AAV138" s="179"/>
      <c r="AAW138" s="179"/>
      <c r="AAX138" s="179"/>
      <c r="AAY138" s="179"/>
      <c r="AAZ138" s="179"/>
      <c r="ABA138" s="179"/>
      <c r="ABB138" s="179"/>
      <c r="ABC138" s="179"/>
      <c r="ABD138" s="179"/>
      <c r="ABE138" s="179"/>
      <c r="ABF138" s="179"/>
      <c r="ABG138" s="179"/>
      <c r="ABH138" s="179"/>
      <c r="ABI138" s="179"/>
      <c r="ABJ138" s="179"/>
      <c r="ABK138" s="179"/>
      <c r="ABL138" s="179"/>
      <c r="ABM138" s="179"/>
      <c r="ABN138" s="179"/>
      <c r="ABO138" s="179"/>
      <c r="ABP138" s="179"/>
      <c r="ABQ138" s="179"/>
      <c r="ABR138" s="179"/>
      <c r="ABS138" s="179"/>
      <c r="ABT138" s="179"/>
      <c r="ABU138" s="179"/>
      <c r="ABV138" s="179"/>
      <c r="ABW138" s="179"/>
      <c r="ABX138" s="179"/>
      <c r="ABY138" s="179"/>
      <c r="ABZ138" s="179"/>
      <c r="ACA138" s="179"/>
      <c r="ACB138" s="179"/>
      <c r="ACC138" s="179"/>
      <c r="ACD138" s="179"/>
      <c r="ACE138" s="179"/>
      <c r="ACF138" s="179"/>
      <c r="ACG138" s="179"/>
      <c r="ACH138" s="179"/>
      <c r="ACI138" s="179"/>
      <c r="ACJ138" s="179"/>
      <c r="ACK138" s="179"/>
      <c r="ACL138" s="179"/>
      <c r="ACM138" s="179"/>
      <c r="ACN138" s="179"/>
      <c r="ACO138" s="179"/>
      <c r="ACP138" s="179"/>
      <c r="ACQ138" s="179"/>
      <c r="ACR138" s="179"/>
      <c r="ACS138" s="179"/>
      <c r="ACT138" s="179"/>
      <c r="ACU138" s="179"/>
      <c r="ACV138" s="179"/>
      <c r="ACW138" s="179"/>
      <c r="ACX138" s="179"/>
      <c r="ACY138" s="179"/>
      <c r="ACZ138" s="179"/>
      <c r="ADA138" s="179"/>
      <c r="ADB138" s="179"/>
      <c r="ADC138" s="179"/>
      <c r="ADD138" s="179"/>
      <c r="ADE138" s="179"/>
      <c r="ADF138" s="179"/>
      <c r="ADG138" s="179"/>
      <c r="ADH138" s="179"/>
      <c r="ADI138" s="179"/>
      <c r="ADJ138" s="179"/>
      <c r="ADK138" s="179"/>
      <c r="ADL138" s="179"/>
      <c r="ADM138" s="179"/>
      <c r="ADN138" s="179"/>
      <c r="ADO138" s="179"/>
      <c r="ADP138" s="179"/>
      <c r="ADQ138" s="179"/>
      <c r="ADR138" s="179"/>
      <c r="ADS138" s="179"/>
      <c r="ADT138" s="179"/>
      <c r="ADU138" s="179"/>
      <c r="ADV138" s="179"/>
      <c r="ADW138" s="179"/>
      <c r="ADX138" s="179"/>
      <c r="ADY138" s="179"/>
      <c r="ADZ138" s="179"/>
      <c r="AEA138" s="179"/>
      <c r="AEB138" s="179"/>
      <c r="AEC138" s="179"/>
      <c r="AED138" s="179"/>
      <c r="AEE138" s="179"/>
      <c r="AEF138" s="179"/>
      <c r="AEG138" s="179"/>
      <c r="AEH138" s="179"/>
      <c r="AEI138" s="179"/>
      <c r="AEJ138" s="179"/>
      <c r="AEK138" s="179"/>
      <c r="AEL138" s="179"/>
      <c r="AEM138" s="179"/>
      <c r="AEN138" s="179"/>
      <c r="AEO138" s="179"/>
      <c r="AEP138" s="179"/>
      <c r="AEQ138" s="179"/>
      <c r="AER138" s="179"/>
      <c r="AES138" s="179"/>
      <c r="AET138" s="179"/>
      <c r="AEU138" s="179"/>
      <c r="AEV138" s="179"/>
      <c r="AEW138" s="179"/>
      <c r="AEX138" s="179"/>
      <c r="AEY138" s="179"/>
      <c r="AEZ138" s="179"/>
      <c r="AFA138" s="179"/>
      <c r="AFB138" s="179"/>
      <c r="AFC138" s="179"/>
      <c r="AFD138" s="179"/>
      <c r="AFE138" s="179"/>
      <c r="AFF138" s="179"/>
      <c r="AFG138" s="179"/>
      <c r="AFH138" s="179"/>
      <c r="AFI138" s="179"/>
      <c r="AFJ138" s="179"/>
      <c r="AFK138" s="179"/>
      <c r="AFL138" s="179"/>
      <c r="AFM138" s="179"/>
      <c r="AFN138" s="179"/>
      <c r="AFO138" s="179"/>
      <c r="AFP138" s="179"/>
      <c r="AFQ138" s="179"/>
      <c r="AFR138" s="179"/>
      <c r="AFS138" s="179"/>
      <c r="AFT138" s="179"/>
      <c r="AFU138" s="179"/>
      <c r="AFV138" s="179"/>
      <c r="AFW138" s="179"/>
      <c r="AFX138" s="179"/>
      <c r="AFY138" s="179"/>
      <c r="AFZ138" s="179"/>
      <c r="AGA138" s="179"/>
      <c r="AGB138" s="179"/>
      <c r="AGC138" s="179"/>
      <c r="AGD138" s="179"/>
      <c r="AGE138" s="179"/>
      <c r="AGF138" s="179"/>
      <c r="AGG138" s="179"/>
      <c r="AGH138" s="179"/>
      <c r="AGI138" s="179"/>
      <c r="AGJ138" s="179"/>
      <c r="AGK138" s="179"/>
      <c r="AGL138" s="179"/>
      <c r="AGM138" s="179"/>
      <c r="AGN138" s="179"/>
      <c r="AGO138" s="179"/>
      <c r="AGP138" s="179"/>
      <c r="AGQ138" s="179"/>
      <c r="AGR138" s="179"/>
      <c r="AGS138" s="179"/>
      <c r="AGT138" s="179"/>
      <c r="AGU138" s="179"/>
      <c r="AGV138" s="179"/>
      <c r="AGW138" s="179"/>
      <c r="AGX138" s="179"/>
      <c r="AGY138" s="179"/>
      <c r="AGZ138" s="179"/>
      <c r="AHA138" s="179"/>
      <c r="AHB138" s="179"/>
      <c r="AHC138" s="179"/>
      <c r="AHD138" s="179"/>
      <c r="AHE138" s="179"/>
      <c r="AHF138" s="179"/>
      <c r="AHG138" s="179"/>
      <c r="AHH138" s="179"/>
      <c r="AHI138" s="179"/>
      <c r="AHJ138" s="179"/>
      <c r="AHK138" s="179"/>
      <c r="AHL138" s="179"/>
      <c r="AHM138" s="179"/>
      <c r="AHN138" s="179"/>
      <c r="AHO138" s="179"/>
      <c r="AHP138" s="179"/>
      <c r="AHQ138" s="179"/>
      <c r="AHR138" s="179"/>
      <c r="AHS138" s="179"/>
      <c r="AHT138" s="179"/>
      <c r="AHU138" s="179"/>
      <c r="AHV138" s="179"/>
      <c r="AHW138" s="179"/>
      <c r="AHX138" s="179"/>
      <c r="AHY138" s="179"/>
      <c r="AHZ138" s="179"/>
      <c r="AIA138" s="179"/>
      <c r="AIB138" s="179"/>
      <c r="AIC138" s="179"/>
      <c r="AID138" s="179"/>
      <c r="AIE138" s="179"/>
      <c r="AIF138" s="179"/>
      <c r="AIG138" s="179"/>
      <c r="AIH138" s="179"/>
      <c r="AII138" s="179"/>
      <c r="AIJ138" s="179"/>
      <c r="AIK138" s="179"/>
      <c r="AIL138" s="179"/>
      <c r="AIM138" s="179"/>
      <c r="AIN138" s="179"/>
      <c r="AIO138" s="179"/>
      <c r="AIP138" s="179"/>
      <c r="AIQ138" s="179"/>
      <c r="AIR138" s="179"/>
      <c r="AIS138" s="179"/>
      <c r="AIT138" s="179"/>
      <c r="AIU138" s="179"/>
      <c r="AIV138" s="179"/>
      <c r="AIW138" s="179"/>
      <c r="AIX138" s="179"/>
      <c r="AIY138" s="179"/>
      <c r="AIZ138" s="179"/>
      <c r="AJA138" s="179"/>
      <c r="AJB138" s="179"/>
      <c r="AJC138" s="179"/>
      <c r="AJD138" s="179"/>
      <c r="AJE138" s="179"/>
      <c r="AJF138" s="179"/>
      <c r="AJG138" s="179"/>
      <c r="AJH138" s="179"/>
      <c r="AJI138" s="179"/>
      <c r="AJJ138" s="179"/>
      <c r="AJK138" s="179"/>
      <c r="AJL138" s="179"/>
      <c r="AJM138" s="179"/>
      <c r="AJN138" s="179"/>
      <c r="AJO138" s="179"/>
      <c r="AJP138" s="179"/>
      <c r="AJQ138" s="179"/>
      <c r="AJR138" s="179"/>
      <c r="AJS138" s="179"/>
      <c r="AJT138" s="179"/>
      <c r="AJU138" s="179"/>
      <c r="AJV138" s="179"/>
      <c r="AJW138" s="179"/>
      <c r="AJX138" s="179"/>
      <c r="AJY138" s="179"/>
      <c r="AJZ138" s="179"/>
      <c r="AKA138" s="179"/>
      <c r="AKB138" s="179"/>
      <c r="AKC138" s="179"/>
      <c r="AKD138" s="179"/>
      <c r="AKE138" s="179"/>
      <c r="AKF138" s="179"/>
      <c r="AKG138" s="179"/>
      <c r="AKH138" s="179"/>
      <c r="AKI138" s="179"/>
      <c r="AKJ138" s="179"/>
      <c r="AKK138" s="179"/>
      <c r="AKL138" s="179"/>
      <c r="AKM138" s="179"/>
      <c r="AKN138" s="179"/>
      <c r="AKO138" s="179"/>
      <c r="AKP138" s="179"/>
      <c r="AKQ138" s="179"/>
      <c r="AKR138" s="179"/>
      <c r="AKS138" s="179"/>
      <c r="AKT138" s="179"/>
      <c r="AKU138" s="179"/>
      <c r="AKV138" s="179"/>
      <c r="AKW138" s="179"/>
      <c r="AKX138" s="179"/>
      <c r="AKY138" s="179"/>
      <c r="AKZ138" s="179"/>
      <c r="ALA138" s="179"/>
      <c r="ALB138" s="179"/>
      <c r="ALC138" s="179"/>
      <c r="ALD138" s="179"/>
      <c r="ALE138" s="179"/>
      <c r="ALF138" s="179"/>
      <c r="ALG138" s="179"/>
      <c r="ALH138" s="179"/>
      <c r="ALI138" s="179"/>
      <c r="ALJ138" s="179"/>
      <c r="ALK138" s="179"/>
      <c r="ALL138" s="179"/>
      <c r="ALM138" s="179"/>
      <c r="ALN138" s="179"/>
      <c r="ALO138" s="179"/>
      <c r="ALP138" s="179"/>
      <c r="ALQ138" s="179"/>
      <c r="ALR138" s="179"/>
      <c r="ALS138" s="179"/>
      <c r="ALT138" s="179"/>
      <c r="ALU138" s="179"/>
      <c r="ALV138" s="179"/>
      <c r="ALW138" s="179"/>
      <c r="ALX138" s="179"/>
      <c r="ALY138" s="179"/>
      <c r="ALZ138" s="179"/>
      <c r="AMA138" s="179"/>
      <c r="AMB138" s="179"/>
      <c r="AMC138" s="179"/>
      <c r="AMD138" s="179"/>
      <c r="AME138" s="179"/>
      <c r="AMF138" s="179"/>
      <c r="AMG138" s="179"/>
      <c r="AMH138" s="179"/>
      <c r="AMI138" s="179"/>
      <c r="AMJ138" s="179"/>
      <c r="AMK138" s="179"/>
      <c r="AML138" s="179"/>
      <c r="AMM138" s="179"/>
      <c r="AMN138" s="179"/>
      <c r="AMO138" s="179"/>
      <c r="AMP138" s="179"/>
      <c r="AMQ138" s="179"/>
      <c r="AMR138" s="179"/>
      <c r="AMS138" s="179"/>
      <c r="AMT138" s="179"/>
      <c r="AMU138" s="179"/>
      <c r="AMV138" s="179"/>
      <c r="AMW138" s="179"/>
      <c r="AMX138" s="179"/>
      <c r="AMY138" s="179"/>
      <c r="AMZ138" s="179"/>
      <c r="ANA138" s="179"/>
      <c r="ANB138" s="179"/>
      <c r="ANC138" s="179"/>
      <c r="AND138" s="179"/>
      <c r="ANE138" s="179"/>
      <c r="ANF138" s="179"/>
      <c r="ANG138" s="179"/>
      <c r="ANH138" s="179"/>
      <c r="ANI138" s="179"/>
      <c r="ANJ138" s="179"/>
      <c r="ANK138" s="179"/>
      <c r="ANL138" s="179"/>
      <c r="ANM138" s="179"/>
      <c r="ANN138" s="179"/>
      <c r="ANO138" s="179"/>
      <c r="ANP138" s="179"/>
      <c r="ANQ138" s="179"/>
      <c r="ANR138" s="179"/>
      <c r="ANS138" s="179"/>
      <c r="ANT138" s="179"/>
      <c r="ANU138" s="179"/>
      <c r="ANV138" s="179"/>
      <c r="ANW138" s="179"/>
      <c r="ANX138" s="179"/>
      <c r="ANY138" s="179"/>
      <c r="ANZ138" s="179"/>
      <c r="AOA138" s="179"/>
      <c r="AOB138" s="179"/>
      <c r="AOC138" s="179"/>
      <c r="AOD138" s="179"/>
      <c r="AOE138" s="179"/>
      <c r="AOF138" s="179"/>
      <c r="AOG138" s="179"/>
      <c r="AOH138" s="179"/>
      <c r="AOI138" s="179"/>
      <c r="AOJ138" s="179"/>
      <c r="AOK138" s="179"/>
      <c r="AOL138" s="179"/>
      <c r="AOM138" s="179"/>
      <c r="AON138" s="179"/>
      <c r="AOO138" s="179"/>
      <c r="AOP138" s="179"/>
      <c r="AOQ138" s="179"/>
      <c r="AOR138" s="179"/>
      <c r="AOS138" s="179"/>
      <c r="AOT138" s="179"/>
      <c r="AOU138" s="179"/>
      <c r="AOV138" s="179"/>
      <c r="AOW138" s="179"/>
      <c r="AOX138" s="179"/>
      <c r="AOY138" s="179"/>
      <c r="AOZ138" s="179"/>
      <c r="APA138" s="179"/>
      <c r="APB138" s="179"/>
      <c r="APC138" s="179"/>
      <c r="APD138" s="179"/>
      <c r="APE138" s="179"/>
      <c r="APF138" s="179"/>
      <c r="APG138" s="179"/>
      <c r="APH138" s="179"/>
      <c r="API138" s="179"/>
      <c r="APJ138" s="179"/>
      <c r="APK138" s="179"/>
      <c r="APL138" s="179"/>
      <c r="APM138" s="179"/>
      <c r="APN138" s="179"/>
      <c r="APO138" s="179"/>
      <c r="APP138" s="179"/>
      <c r="APQ138" s="179"/>
      <c r="APR138" s="179"/>
      <c r="APS138" s="179"/>
      <c r="APT138" s="179"/>
      <c r="APU138" s="179"/>
      <c r="APV138" s="179"/>
      <c r="APW138" s="179"/>
      <c r="APX138" s="179"/>
      <c r="APY138" s="179"/>
      <c r="APZ138" s="179"/>
      <c r="AQA138" s="179"/>
      <c r="AQB138" s="179"/>
      <c r="AQC138" s="179"/>
      <c r="AQD138" s="179"/>
      <c r="AQE138" s="179"/>
      <c r="AQF138" s="179"/>
      <c r="AQG138" s="179"/>
      <c r="AQH138" s="179"/>
      <c r="AQI138" s="179"/>
      <c r="AQJ138" s="179"/>
      <c r="AQK138" s="179"/>
      <c r="AQL138" s="179"/>
      <c r="AQM138" s="179"/>
      <c r="AQN138" s="179"/>
      <c r="AQO138" s="179"/>
      <c r="AQP138" s="179"/>
      <c r="AQQ138" s="179"/>
      <c r="AQR138" s="179"/>
      <c r="AQS138" s="179"/>
      <c r="AQT138" s="179"/>
      <c r="AQU138" s="179"/>
      <c r="AQV138" s="179"/>
      <c r="AQW138" s="179"/>
      <c r="AQX138" s="179"/>
      <c r="AQY138" s="179"/>
      <c r="AQZ138" s="179"/>
      <c r="ARA138" s="179"/>
      <c r="ARB138" s="179"/>
    </row>
    <row r="139" spans="1:1146" ht="22.5" customHeight="1" x14ac:dyDescent="0.2">
      <c r="A139" s="215"/>
      <c r="B139" s="30" t="s">
        <v>133</v>
      </c>
      <c r="C139" s="258" t="s">
        <v>134</v>
      </c>
      <c r="D139" s="258"/>
      <c r="E139" s="258"/>
      <c r="F139" s="258"/>
      <c r="G139" s="258"/>
      <c r="H139" s="258"/>
      <c r="I139" s="258"/>
      <c r="J139" s="258"/>
      <c r="K139" s="258" t="s">
        <v>135</v>
      </c>
      <c r="L139" s="258"/>
      <c r="M139" s="258"/>
      <c r="N139" s="259"/>
    </row>
    <row r="140" spans="1:1146" s="204" customFormat="1" ht="22.15" customHeight="1" x14ac:dyDescent="0.2">
      <c r="A140" s="215"/>
      <c r="B140" s="28" t="s">
        <v>136</v>
      </c>
      <c r="C140" s="200"/>
      <c r="D140" s="200"/>
      <c r="E140" s="200"/>
      <c r="F140" s="200"/>
      <c r="G140" s="200"/>
      <c r="H140" s="200"/>
      <c r="I140" s="200"/>
      <c r="J140" s="200"/>
      <c r="K140" s="200"/>
      <c r="L140" s="200"/>
      <c r="M140" s="200"/>
      <c r="N140" s="201"/>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row>
    <row r="141" spans="1:1146" s="204" customFormat="1" ht="30" customHeight="1" x14ac:dyDescent="0.2">
      <c r="A141" s="215"/>
      <c r="B141" s="193" t="s">
        <v>137</v>
      </c>
      <c r="C141" s="260" t="s">
        <v>2056</v>
      </c>
      <c r="D141" s="261"/>
      <c r="E141" s="261"/>
      <c r="F141" s="261"/>
      <c r="G141" s="261"/>
      <c r="H141" s="261"/>
      <c r="I141" s="261"/>
      <c r="J141" s="262"/>
      <c r="K141" s="263" t="s">
        <v>2056</v>
      </c>
      <c r="L141" s="263"/>
      <c r="M141" s="263"/>
      <c r="N141" s="264"/>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row>
    <row r="142" spans="1:1146" ht="30" customHeight="1" x14ac:dyDescent="0.2">
      <c r="A142" s="215"/>
      <c r="B142" s="193" t="s">
        <v>138</v>
      </c>
      <c r="C142" s="260" t="s">
        <v>2056</v>
      </c>
      <c r="D142" s="261"/>
      <c r="E142" s="261"/>
      <c r="F142" s="261"/>
      <c r="G142" s="261"/>
      <c r="H142" s="261"/>
      <c r="I142" s="261"/>
      <c r="J142" s="262"/>
      <c r="K142" s="263" t="s">
        <v>2056</v>
      </c>
      <c r="L142" s="263"/>
      <c r="M142" s="263"/>
      <c r="N142" s="264"/>
    </row>
    <row r="143" spans="1:1146" ht="30" customHeight="1" x14ac:dyDescent="0.2">
      <c r="A143" s="215"/>
      <c r="B143" s="193" t="s">
        <v>139</v>
      </c>
      <c r="C143" s="260" t="s">
        <v>2056</v>
      </c>
      <c r="D143" s="261"/>
      <c r="E143" s="261"/>
      <c r="F143" s="261"/>
      <c r="G143" s="261"/>
      <c r="H143" s="261"/>
      <c r="I143" s="261"/>
      <c r="J143" s="262"/>
      <c r="K143" s="263" t="s">
        <v>2056</v>
      </c>
      <c r="L143" s="263"/>
      <c r="M143" s="263"/>
      <c r="N143" s="264"/>
    </row>
    <row r="144" spans="1:1146" ht="30" customHeight="1" x14ac:dyDescent="0.2">
      <c r="A144" s="215"/>
      <c r="B144" s="193" t="s">
        <v>140</v>
      </c>
      <c r="C144" s="260" t="s">
        <v>2056</v>
      </c>
      <c r="D144" s="261"/>
      <c r="E144" s="261"/>
      <c r="F144" s="261"/>
      <c r="G144" s="261"/>
      <c r="H144" s="261"/>
      <c r="I144" s="261"/>
      <c r="J144" s="262"/>
      <c r="K144" s="263" t="s">
        <v>2056</v>
      </c>
      <c r="L144" s="263"/>
      <c r="M144" s="263"/>
      <c r="N144" s="264"/>
    </row>
    <row r="145" spans="1:509" ht="30" customHeight="1" x14ac:dyDescent="0.2">
      <c r="A145" s="215"/>
      <c r="B145" s="193" t="s">
        <v>141</v>
      </c>
      <c r="C145" s="260" t="s">
        <v>2056</v>
      </c>
      <c r="D145" s="261"/>
      <c r="E145" s="261"/>
      <c r="F145" s="261"/>
      <c r="G145" s="261"/>
      <c r="H145" s="261"/>
      <c r="I145" s="261"/>
      <c r="J145" s="262"/>
      <c r="K145" s="278" t="s">
        <v>2056</v>
      </c>
      <c r="L145" s="278"/>
      <c r="M145" s="278"/>
      <c r="N145" s="279"/>
    </row>
    <row r="146" spans="1:509" ht="30" customHeight="1" x14ac:dyDescent="0.2">
      <c r="A146" s="215"/>
      <c r="B146" s="193" t="s">
        <v>142</v>
      </c>
      <c r="C146" s="260" t="s">
        <v>2056</v>
      </c>
      <c r="D146" s="261"/>
      <c r="E146" s="261"/>
      <c r="F146" s="261"/>
      <c r="G146" s="261"/>
      <c r="H146" s="261"/>
      <c r="I146" s="261"/>
      <c r="J146" s="262"/>
      <c r="K146" s="278" t="s">
        <v>2056</v>
      </c>
      <c r="L146" s="278"/>
      <c r="M146" s="278"/>
      <c r="N146" s="279"/>
    </row>
    <row r="147" spans="1:509" ht="30" customHeight="1" x14ac:dyDescent="0.2">
      <c r="A147" s="215"/>
      <c r="B147" s="193" t="s">
        <v>143</v>
      </c>
      <c r="C147" s="260" t="s">
        <v>2056</v>
      </c>
      <c r="D147" s="261"/>
      <c r="E147" s="261"/>
      <c r="F147" s="261"/>
      <c r="G147" s="261"/>
      <c r="H147" s="261"/>
      <c r="I147" s="261"/>
      <c r="J147" s="262"/>
      <c r="K147" s="278" t="s">
        <v>2056</v>
      </c>
      <c r="L147" s="278"/>
      <c r="M147" s="278"/>
      <c r="N147" s="279"/>
    </row>
    <row r="148" spans="1:509" ht="30" customHeight="1" x14ac:dyDescent="0.2">
      <c r="A148" s="215"/>
      <c r="B148" s="193" t="s">
        <v>144</v>
      </c>
      <c r="C148" s="260" t="s">
        <v>2056</v>
      </c>
      <c r="D148" s="261"/>
      <c r="E148" s="261"/>
      <c r="F148" s="261"/>
      <c r="G148" s="261"/>
      <c r="H148" s="261"/>
      <c r="I148" s="261"/>
      <c r="J148" s="262"/>
      <c r="K148" s="278" t="s">
        <v>2056</v>
      </c>
      <c r="L148" s="278"/>
      <c r="M148" s="278"/>
      <c r="N148" s="279"/>
    </row>
    <row r="149" spans="1:509" ht="30" customHeight="1" x14ac:dyDescent="0.2">
      <c r="A149" s="215"/>
      <c r="B149" s="193" t="s">
        <v>145</v>
      </c>
      <c r="C149" s="260" t="s">
        <v>2056</v>
      </c>
      <c r="D149" s="261"/>
      <c r="E149" s="261"/>
      <c r="F149" s="261"/>
      <c r="G149" s="261"/>
      <c r="H149" s="261"/>
      <c r="I149" s="261"/>
      <c r="J149" s="262"/>
      <c r="K149" s="278" t="s">
        <v>2056</v>
      </c>
      <c r="L149" s="278"/>
      <c r="M149" s="278"/>
      <c r="N149" s="279"/>
    </row>
    <row r="150" spans="1:509" s="204" customFormat="1" ht="30" customHeight="1" x14ac:dyDescent="0.2">
      <c r="A150" s="215"/>
      <c r="B150" s="210" t="s">
        <v>146</v>
      </c>
      <c r="C150" s="260" t="s">
        <v>2056</v>
      </c>
      <c r="D150" s="261"/>
      <c r="E150" s="261"/>
      <c r="F150" s="261"/>
      <c r="G150" s="261"/>
      <c r="H150" s="261"/>
      <c r="I150" s="261"/>
      <c r="J150" s="262"/>
      <c r="K150" s="278" t="s">
        <v>2056</v>
      </c>
      <c r="L150" s="278"/>
      <c r="M150" s="278"/>
      <c r="N150" s="2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c r="IO150" s="179"/>
      <c r="IP150" s="179"/>
      <c r="IQ150" s="179"/>
      <c r="IR150" s="179"/>
      <c r="IS150" s="179"/>
      <c r="IT150" s="179"/>
      <c r="IU150" s="179"/>
      <c r="IV150" s="179"/>
      <c r="IW150" s="179"/>
      <c r="IX150" s="179"/>
      <c r="IY150" s="179"/>
      <c r="IZ150" s="179"/>
      <c r="JA150" s="179"/>
      <c r="JB150" s="179"/>
      <c r="JC150" s="179"/>
      <c r="JD150" s="179"/>
      <c r="JE150" s="179"/>
      <c r="JF150" s="179"/>
      <c r="JG150" s="179"/>
      <c r="JH150" s="179"/>
      <c r="JI150" s="179"/>
      <c r="JJ150" s="179"/>
      <c r="JK150" s="179"/>
      <c r="JL150" s="179"/>
      <c r="JM150" s="179"/>
      <c r="JN150" s="179"/>
      <c r="JO150" s="179"/>
      <c r="JP150" s="179"/>
      <c r="JQ150" s="179"/>
      <c r="JR150" s="179"/>
      <c r="JS150" s="179"/>
      <c r="JT150" s="179"/>
      <c r="JU150" s="179"/>
      <c r="JV150" s="179"/>
      <c r="JW150" s="179"/>
      <c r="JX150" s="179"/>
      <c r="JY150" s="179"/>
      <c r="JZ150" s="179"/>
      <c r="KA150" s="179"/>
      <c r="KB150" s="179"/>
      <c r="KC150" s="179"/>
      <c r="KD150" s="179"/>
      <c r="KE150" s="179"/>
      <c r="KF150" s="179"/>
      <c r="KG150" s="179"/>
      <c r="KH150" s="179"/>
      <c r="KI150" s="179"/>
      <c r="KJ150" s="179"/>
      <c r="KK150" s="179"/>
      <c r="KL150" s="179"/>
      <c r="KM150" s="179"/>
      <c r="KN150" s="179"/>
      <c r="KO150" s="179"/>
      <c r="KP150" s="179"/>
      <c r="KQ150" s="179"/>
      <c r="KR150" s="179"/>
      <c r="KS150" s="179"/>
      <c r="KT150" s="179"/>
      <c r="KU150" s="179"/>
      <c r="KV150" s="179"/>
      <c r="KW150" s="179"/>
      <c r="KX150" s="179"/>
      <c r="KY150" s="179"/>
      <c r="KZ150" s="179"/>
      <c r="LA150" s="179"/>
      <c r="LB150" s="179"/>
      <c r="LC150" s="179"/>
      <c r="LD150" s="179"/>
      <c r="LE150" s="179"/>
      <c r="LF150" s="179"/>
      <c r="LG150" s="179"/>
      <c r="LH150" s="179"/>
      <c r="LI150" s="179"/>
      <c r="LJ150" s="179"/>
      <c r="LK150" s="179"/>
      <c r="LL150" s="179"/>
      <c r="LM150" s="179"/>
      <c r="LN150" s="179"/>
      <c r="LO150" s="179"/>
      <c r="LP150" s="179"/>
      <c r="LQ150" s="179"/>
      <c r="LR150" s="179"/>
      <c r="LS150" s="179"/>
      <c r="LT150" s="179"/>
      <c r="LU150" s="179"/>
      <c r="LV150" s="179"/>
      <c r="LW150" s="179"/>
      <c r="LX150" s="179"/>
      <c r="LY150" s="179"/>
      <c r="LZ150" s="179"/>
      <c r="MA150" s="179"/>
      <c r="MB150" s="179"/>
      <c r="MC150" s="179"/>
      <c r="MD150" s="179"/>
      <c r="ME150" s="179"/>
      <c r="MF150" s="179"/>
      <c r="MG150" s="179"/>
      <c r="MH150" s="179"/>
      <c r="MI150" s="179"/>
      <c r="MJ150" s="179"/>
      <c r="MK150" s="179"/>
      <c r="ML150" s="179"/>
      <c r="MM150" s="179"/>
      <c r="MN150" s="179"/>
      <c r="MO150" s="179"/>
      <c r="MP150" s="179"/>
      <c r="MQ150" s="179"/>
      <c r="MR150" s="179"/>
      <c r="MS150" s="179"/>
      <c r="MT150" s="179"/>
      <c r="MU150" s="179"/>
      <c r="MV150" s="179"/>
      <c r="MW150" s="179"/>
      <c r="MX150" s="179"/>
      <c r="MY150" s="179"/>
      <c r="MZ150" s="179"/>
      <c r="NA150" s="179"/>
      <c r="NB150" s="179"/>
      <c r="NC150" s="179"/>
      <c r="ND150" s="179"/>
      <c r="NE150" s="179"/>
      <c r="NF150" s="179"/>
      <c r="NG150" s="179"/>
      <c r="NH150" s="179"/>
      <c r="NI150" s="179"/>
      <c r="NJ150" s="179"/>
      <c r="NK150" s="179"/>
      <c r="NL150" s="179"/>
      <c r="NM150" s="179"/>
      <c r="NN150" s="179"/>
      <c r="NO150" s="179"/>
      <c r="NP150" s="179"/>
      <c r="NQ150" s="179"/>
      <c r="NR150" s="179"/>
      <c r="NS150" s="179"/>
      <c r="NT150" s="179"/>
      <c r="NU150" s="179"/>
      <c r="NV150" s="179"/>
      <c r="NW150" s="179"/>
      <c r="NX150" s="179"/>
      <c r="NY150" s="179"/>
      <c r="NZ150" s="179"/>
      <c r="OA150" s="179"/>
      <c r="OB150" s="179"/>
      <c r="OC150" s="179"/>
      <c r="OD150" s="179"/>
      <c r="OE150" s="179"/>
      <c r="OF150" s="179"/>
      <c r="OG150" s="179"/>
      <c r="OH150" s="179"/>
      <c r="OI150" s="179"/>
      <c r="OJ150" s="179"/>
      <c r="OK150" s="179"/>
      <c r="OL150" s="179"/>
      <c r="OM150" s="179"/>
      <c r="ON150" s="179"/>
      <c r="OO150" s="179"/>
      <c r="OP150" s="179"/>
      <c r="OQ150" s="179"/>
      <c r="OR150" s="179"/>
      <c r="OS150" s="179"/>
      <c r="OT150" s="179"/>
      <c r="OU150" s="179"/>
      <c r="OV150" s="179"/>
      <c r="OW150" s="179"/>
      <c r="OX150" s="179"/>
      <c r="OY150" s="179"/>
      <c r="OZ150" s="179"/>
      <c r="PA150" s="179"/>
      <c r="PB150" s="179"/>
      <c r="PC150" s="179"/>
      <c r="PD150" s="179"/>
      <c r="PE150" s="179"/>
      <c r="PF150" s="179"/>
      <c r="PG150" s="179"/>
      <c r="PH150" s="179"/>
      <c r="PI150" s="179"/>
      <c r="PJ150" s="179"/>
      <c r="PK150" s="179"/>
      <c r="PL150" s="179"/>
      <c r="PM150" s="179"/>
      <c r="PN150" s="179"/>
      <c r="PO150" s="179"/>
      <c r="PP150" s="179"/>
      <c r="PQ150" s="179"/>
      <c r="PR150" s="179"/>
      <c r="PS150" s="179"/>
      <c r="PT150" s="179"/>
      <c r="PU150" s="179"/>
      <c r="PV150" s="179"/>
      <c r="PW150" s="179"/>
      <c r="PX150" s="179"/>
      <c r="PY150" s="179"/>
      <c r="PZ150" s="179"/>
      <c r="QA150" s="179"/>
      <c r="QB150" s="179"/>
      <c r="QC150" s="179"/>
      <c r="QD150" s="179"/>
      <c r="QE150" s="179"/>
      <c r="QF150" s="179"/>
      <c r="QG150" s="179"/>
      <c r="QH150" s="179"/>
      <c r="QI150" s="179"/>
      <c r="QJ150" s="179"/>
      <c r="QK150" s="179"/>
      <c r="QL150" s="179"/>
      <c r="QM150" s="179"/>
      <c r="QN150" s="179"/>
      <c r="QO150" s="179"/>
      <c r="QP150" s="179"/>
      <c r="QQ150" s="179"/>
      <c r="QR150" s="179"/>
      <c r="QS150" s="179"/>
      <c r="QT150" s="179"/>
      <c r="QU150" s="179"/>
      <c r="QV150" s="179"/>
      <c r="QW150" s="179"/>
      <c r="QX150" s="179"/>
      <c r="QY150" s="179"/>
      <c r="QZ150" s="179"/>
      <c r="RA150" s="179"/>
      <c r="RB150" s="179"/>
      <c r="RC150" s="179"/>
      <c r="RD150" s="179"/>
      <c r="RE150" s="179"/>
      <c r="RF150" s="179"/>
      <c r="RG150" s="179"/>
      <c r="RH150" s="179"/>
      <c r="RI150" s="179"/>
      <c r="RJ150" s="179"/>
      <c r="RK150" s="179"/>
      <c r="RL150" s="179"/>
      <c r="RM150" s="179"/>
      <c r="RN150" s="179"/>
      <c r="RO150" s="179"/>
      <c r="RP150" s="179"/>
      <c r="RQ150" s="179"/>
      <c r="RR150" s="179"/>
      <c r="RS150" s="179"/>
      <c r="RT150" s="179"/>
      <c r="RU150" s="179"/>
      <c r="RV150" s="179"/>
      <c r="RW150" s="179"/>
      <c r="RX150" s="179"/>
      <c r="RY150" s="179"/>
      <c r="RZ150" s="179"/>
      <c r="SA150" s="179"/>
      <c r="SB150" s="179"/>
      <c r="SC150" s="179"/>
      <c r="SD150" s="179"/>
      <c r="SE150" s="179"/>
      <c r="SF150" s="179"/>
      <c r="SG150" s="179"/>
      <c r="SH150" s="179"/>
      <c r="SI150" s="179"/>
      <c r="SJ150" s="179"/>
      <c r="SK150" s="179"/>
      <c r="SL150" s="179"/>
      <c r="SM150" s="179"/>
      <c r="SN150" s="179"/>
      <c r="SO150" s="179"/>
    </row>
    <row r="151" spans="1:509" ht="30" customHeight="1" x14ac:dyDescent="0.2">
      <c r="A151" s="215"/>
      <c r="B151" s="193" t="s">
        <v>147</v>
      </c>
      <c r="C151" s="260" t="s">
        <v>2056</v>
      </c>
      <c r="D151" s="261"/>
      <c r="E151" s="261"/>
      <c r="F151" s="261"/>
      <c r="G151" s="261"/>
      <c r="H151" s="261"/>
      <c r="I151" s="261"/>
      <c r="J151" s="262"/>
      <c r="K151" s="278" t="s">
        <v>2056</v>
      </c>
      <c r="L151" s="278"/>
      <c r="M151" s="278"/>
      <c r="N151" s="279"/>
    </row>
    <row r="152" spans="1:509" ht="30" customHeight="1" x14ac:dyDescent="0.2">
      <c r="A152" s="215"/>
      <c r="B152" s="193" t="s">
        <v>148</v>
      </c>
      <c r="C152" s="260" t="s">
        <v>2056</v>
      </c>
      <c r="D152" s="261"/>
      <c r="E152" s="261"/>
      <c r="F152" s="261"/>
      <c r="G152" s="261"/>
      <c r="H152" s="261"/>
      <c r="I152" s="261"/>
      <c r="J152" s="262"/>
      <c r="K152" s="278" t="s">
        <v>2056</v>
      </c>
      <c r="L152" s="278"/>
      <c r="M152" s="278"/>
      <c r="N152" s="279"/>
    </row>
    <row r="153" spans="1:509" ht="30" customHeight="1" x14ac:dyDescent="0.2">
      <c r="A153" s="215"/>
      <c r="B153" s="193" t="s">
        <v>149</v>
      </c>
      <c r="C153" s="260" t="s">
        <v>2056</v>
      </c>
      <c r="D153" s="261"/>
      <c r="E153" s="261"/>
      <c r="F153" s="261"/>
      <c r="G153" s="261"/>
      <c r="H153" s="261"/>
      <c r="I153" s="261"/>
      <c r="J153" s="262"/>
      <c r="K153" s="278" t="s">
        <v>2056</v>
      </c>
      <c r="L153" s="278"/>
      <c r="M153" s="278"/>
      <c r="N153" s="279"/>
    </row>
    <row r="154" spans="1:509" ht="30" customHeight="1" x14ac:dyDescent="0.2">
      <c r="A154" s="215"/>
      <c r="B154" s="193" t="s">
        <v>150</v>
      </c>
      <c r="C154" s="260" t="s">
        <v>2056</v>
      </c>
      <c r="D154" s="261"/>
      <c r="E154" s="261"/>
      <c r="F154" s="261"/>
      <c r="G154" s="261"/>
      <c r="H154" s="261"/>
      <c r="I154" s="261"/>
      <c r="J154" s="262"/>
      <c r="K154" s="278" t="s">
        <v>2056</v>
      </c>
      <c r="L154" s="278"/>
      <c r="M154" s="278"/>
      <c r="N154" s="279"/>
    </row>
    <row r="155" spans="1:509" ht="22.15" customHeight="1" x14ac:dyDescent="0.2">
      <c r="A155" s="215"/>
      <c r="B155" s="211" t="s">
        <v>151</v>
      </c>
      <c r="C155" s="275"/>
      <c r="D155" s="276"/>
      <c r="E155" s="276"/>
      <c r="F155" s="276"/>
      <c r="G155" s="276"/>
      <c r="H155" s="276"/>
      <c r="I155" s="276"/>
      <c r="J155" s="277"/>
      <c r="K155" s="275"/>
      <c r="L155" s="276"/>
      <c r="M155" s="276"/>
      <c r="N155" s="277"/>
    </row>
    <row r="156" spans="1:509" ht="30" customHeight="1" x14ac:dyDescent="0.2">
      <c r="A156" s="215"/>
      <c r="B156" s="193" t="s">
        <v>152</v>
      </c>
      <c r="C156" s="260" t="s">
        <v>2056</v>
      </c>
      <c r="D156" s="261"/>
      <c r="E156" s="261"/>
      <c r="F156" s="261"/>
      <c r="G156" s="261"/>
      <c r="H156" s="261"/>
      <c r="I156" s="261"/>
      <c r="J156" s="262"/>
      <c r="K156" s="278" t="s">
        <v>2056</v>
      </c>
      <c r="L156" s="278"/>
      <c r="M156" s="278"/>
      <c r="N156" s="279"/>
    </row>
    <row r="157" spans="1:509" ht="30" customHeight="1" x14ac:dyDescent="0.2">
      <c r="A157" s="215"/>
      <c r="B157" s="193" t="s">
        <v>153</v>
      </c>
      <c r="C157" s="260" t="s">
        <v>2056</v>
      </c>
      <c r="D157" s="261"/>
      <c r="E157" s="261"/>
      <c r="F157" s="261"/>
      <c r="G157" s="261"/>
      <c r="H157" s="261"/>
      <c r="I157" s="261"/>
      <c r="J157" s="262"/>
      <c r="K157" s="278" t="s">
        <v>2056</v>
      </c>
      <c r="L157" s="278"/>
      <c r="M157" s="278"/>
      <c r="N157" s="279"/>
    </row>
    <row r="158" spans="1:509" ht="30" customHeight="1" x14ac:dyDescent="0.2">
      <c r="A158" s="215"/>
      <c r="B158" s="193" t="s">
        <v>154</v>
      </c>
      <c r="C158" s="260" t="s">
        <v>2056</v>
      </c>
      <c r="D158" s="261"/>
      <c r="E158" s="261"/>
      <c r="F158" s="261"/>
      <c r="G158" s="261"/>
      <c r="H158" s="261"/>
      <c r="I158" s="261"/>
      <c r="J158" s="262"/>
      <c r="K158" s="278" t="s">
        <v>2056</v>
      </c>
      <c r="L158" s="278"/>
      <c r="M158" s="278"/>
      <c r="N158" s="279"/>
    </row>
    <row r="159" spans="1:509" ht="30" customHeight="1" x14ac:dyDescent="0.2">
      <c r="A159" s="215"/>
      <c r="B159" s="193" t="s">
        <v>155</v>
      </c>
      <c r="C159" s="260" t="s">
        <v>2056</v>
      </c>
      <c r="D159" s="261"/>
      <c r="E159" s="261"/>
      <c r="F159" s="261"/>
      <c r="G159" s="261"/>
      <c r="H159" s="261"/>
      <c r="I159" s="261"/>
      <c r="J159" s="262"/>
      <c r="K159" s="278" t="s">
        <v>2056</v>
      </c>
      <c r="L159" s="278"/>
      <c r="M159" s="278"/>
      <c r="N159" s="279"/>
    </row>
    <row r="160" spans="1:509" ht="30" customHeight="1" x14ac:dyDescent="0.2">
      <c r="A160" s="215"/>
      <c r="B160" s="193" t="s">
        <v>156</v>
      </c>
      <c r="C160" s="260" t="s">
        <v>2056</v>
      </c>
      <c r="D160" s="261"/>
      <c r="E160" s="261"/>
      <c r="F160" s="261"/>
      <c r="G160" s="261"/>
      <c r="H160" s="261"/>
      <c r="I160" s="261"/>
      <c r="J160" s="262"/>
      <c r="K160" s="278" t="s">
        <v>2056</v>
      </c>
      <c r="L160" s="278"/>
      <c r="M160" s="278"/>
      <c r="N160" s="279"/>
    </row>
    <row r="161" spans="1:14" ht="30" customHeight="1" x14ac:dyDescent="0.2">
      <c r="A161" s="215"/>
      <c r="B161" s="193" t="s">
        <v>157</v>
      </c>
      <c r="C161" s="260" t="s">
        <v>2056</v>
      </c>
      <c r="D161" s="261"/>
      <c r="E161" s="261"/>
      <c r="F161" s="261"/>
      <c r="G161" s="261"/>
      <c r="H161" s="261"/>
      <c r="I161" s="261"/>
      <c r="J161" s="262"/>
      <c r="K161" s="278" t="s">
        <v>2056</v>
      </c>
      <c r="L161" s="278"/>
      <c r="M161" s="278"/>
      <c r="N161" s="279"/>
    </row>
    <row r="162" spans="1:14" ht="30" customHeight="1" x14ac:dyDescent="0.2">
      <c r="A162" s="215"/>
      <c r="B162" s="193" t="s">
        <v>158</v>
      </c>
      <c r="C162" s="260" t="s">
        <v>2056</v>
      </c>
      <c r="D162" s="261"/>
      <c r="E162" s="261"/>
      <c r="F162" s="261"/>
      <c r="G162" s="261"/>
      <c r="H162" s="261"/>
      <c r="I162" s="261"/>
      <c r="J162" s="262"/>
      <c r="K162" s="278" t="s">
        <v>2056</v>
      </c>
      <c r="L162" s="278"/>
      <c r="M162" s="278"/>
      <c r="N162" s="279"/>
    </row>
    <row r="163" spans="1:14" ht="30" customHeight="1" x14ac:dyDescent="0.2">
      <c r="A163" s="215"/>
      <c r="B163" s="193" t="s">
        <v>159</v>
      </c>
      <c r="C163" s="260" t="s">
        <v>2056</v>
      </c>
      <c r="D163" s="261"/>
      <c r="E163" s="261"/>
      <c r="F163" s="261"/>
      <c r="G163" s="261"/>
      <c r="H163" s="261"/>
      <c r="I163" s="261"/>
      <c r="J163" s="262"/>
      <c r="K163" s="278" t="s">
        <v>2056</v>
      </c>
      <c r="L163" s="278"/>
      <c r="M163" s="278"/>
      <c r="N163" s="278"/>
    </row>
    <row r="164" spans="1:14" ht="30" customHeight="1" x14ac:dyDescent="0.2">
      <c r="A164" s="215"/>
      <c r="B164" s="193" t="s">
        <v>160</v>
      </c>
      <c r="C164" s="260" t="s">
        <v>2056</v>
      </c>
      <c r="D164" s="261"/>
      <c r="E164" s="261"/>
      <c r="F164" s="261"/>
      <c r="G164" s="261"/>
      <c r="H164" s="261"/>
      <c r="I164" s="261"/>
      <c r="J164" s="262"/>
      <c r="K164" s="278" t="s">
        <v>2056</v>
      </c>
      <c r="L164" s="278"/>
      <c r="M164" s="278"/>
      <c r="N164" s="279"/>
    </row>
    <row r="165" spans="1:14" ht="30" customHeight="1" x14ac:dyDescent="0.2">
      <c r="A165" s="215"/>
      <c r="B165" s="193" t="s">
        <v>161</v>
      </c>
      <c r="C165" s="260" t="s">
        <v>2056</v>
      </c>
      <c r="D165" s="261"/>
      <c r="E165" s="261"/>
      <c r="F165" s="261"/>
      <c r="G165" s="261"/>
      <c r="H165" s="261"/>
      <c r="I165" s="261"/>
      <c r="J165" s="262"/>
      <c r="K165" s="278" t="s">
        <v>2056</v>
      </c>
      <c r="L165" s="278"/>
      <c r="M165" s="278"/>
      <c r="N165" s="278"/>
    </row>
    <row r="166" spans="1:14" ht="30" customHeight="1" x14ac:dyDescent="0.2">
      <c r="A166" s="215"/>
      <c r="B166" s="193" t="s">
        <v>162</v>
      </c>
      <c r="C166" s="260" t="s">
        <v>2056</v>
      </c>
      <c r="D166" s="261"/>
      <c r="E166" s="261"/>
      <c r="F166" s="261"/>
      <c r="G166" s="261"/>
      <c r="H166" s="261"/>
      <c r="I166" s="261"/>
      <c r="J166" s="262"/>
      <c r="K166" s="278" t="s">
        <v>2056</v>
      </c>
      <c r="L166" s="278"/>
      <c r="M166" s="278"/>
      <c r="N166" s="278"/>
    </row>
    <row r="167" spans="1:14" ht="30" customHeight="1" x14ac:dyDescent="0.2">
      <c r="A167" s="215"/>
      <c r="B167" s="193" t="s">
        <v>163</v>
      </c>
      <c r="C167" s="260" t="s">
        <v>2056</v>
      </c>
      <c r="D167" s="261"/>
      <c r="E167" s="261"/>
      <c r="F167" s="261"/>
      <c r="G167" s="261"/>
      <c r="H167" s="261"/>
      <c r="I167" s="261"/>
      <c r="J167" s="262"/>
      <c r="K167" s="278" t="s">
        <v>2056</v>
      </c>
      <c r="L167" s="278"/>
      <c r="M167" s="278"/>
      <c r="N167" s="278"/>
    </row>
    <row r="168" spans="1:14" ht="30" customHeight="1" x14ac:dyDescent="0.2">
      <c r="A168" s="215"/>
      <c r="B168" s="210" t="s">
        <v>164</v>
      </c>
      <c r="C168" s="260" t="s">
        <v>2056</v>
      </c>
      <c r="D168" s="261"/>
      <c r="E168" s="261"/>
      <c r="F168" s="261"/>
      <c r="G168" s="261"/>
      <c r="H168" s="261"/>
      <c r="I168" s="261"/>
      <c r="J168" s="262"/>
      <c r="K168" s="278" t="s">
        <v>2056</v>
      </c>
      <c r="L168" s="278"/>
      <c r="M168" s="278"/>
      <c r="N168" s="278"/>
    </row>
    <row r="169" spans="1:14" ht="30" customHeight="1" x14ac:dyDescent="0.2">
      <c r="A169" s="215"/>
      <c r="B169" s="210" t="s">
        <v>165</v>
      </c>
      <c r="C169" s="260" t="s">
        <v>2056</v>
      </c>
      <c r="D169" s="261"/>
      <c r="E169" s="261"/>
      <c r="F169" s="261"/>
      <c r="G169" s="261"/>
      <c r="H169" s="261"/>
      <c r="I169" s="261"/>
      <c r="J169" s="262"/>
      <c r="K169" s="278" t="s">
        <v>2056</v>
      </c>
      <c r="L169" s="278"/>
      <c r="M169" s="278"/>
      <c r="N169" s="278"/>
    </row>
    <row r="170" spans="1:14" ht="30" customHeight="1" x14ac:dyDescent="0.2">
      <c r="A170" s="215"/>
      <c r="B170" s="210" t="s">
        <v>166</v>
      </c>
      <c r="C170" s="260" t="s">
        <v>2056</v>
      </c>
      <c r="D170" s="261"/>
      <c r="E170" s="261"/>
      <c r="F170" s="261"/>
      <c r="G170" s="261"/>
      <c r="H170" s="261"/>
      <c r="I170" s="261"/>
      <c r="J170" s="262"/>
      <c r="K170" s="278" t="s">
        <v>2056</v>
      </c>
      <c r="L170" s="278"/>
      <c r="M170" s="278"/>
      <c r="N170" s="278"/>
    </row>
    <row r="171" spans="1:14" ht="30" customHeight="1" x14ac:dyDescent="0.2">
      <c r="A171" s="215"/>
      <c r="B171" s="210" t="s">
        <v>167</v>
      </c>
      <c r="C171" s="260" t="s">
        <v>2056</v>
      </c>
      <c r="D171" s="261"/>
      <c r="E171" s="261"/>
      <c r="F171" s="261"/>
      <c r="G171" s="261"/>
      <c r="H171" s="261"/>
      <c r="I171" s="261"/>
      <c r="J171" s="262"/>
      <c r="K171" s="278" t="s">
        <v>2056</v>
      </c>
      <c r="L171" s="278"/>
      <c r="M171" s="278"/>
      <c r="N171" s="278"/>
    </row>
    <row r="172" spans="1:14" ht="30" customHeight="1" x14ac:dyDescent="0.2">
      <c r="A172" s="215"/>
      <c r="B172" s="210" t="s">
        <v>168</v>
      </c>
      <c r="C172" s="260" t="s">
        <v>2056</v>
      </c>
      <c r="D172" s="261"/>
      <c r="E172" s="261"/>
      <c r="F172" s="261"/>
      <c r="G172" s="261"/>
      <c r="H172" s="261"/>
      <c r="I172" s="261"/>
      <c r="J172" s="262"/>
      <c r="K172" s="278" t="s">
        <v>2056</v>
      </c>
      <c r="L172" s="278"/>
      <c r="M172" s="278"/>
      <c r="N172" s="279"/>
    </row>
    <row r="173" spans="1:14" ht="22.9" customHeight="1" x14ac:dyDescent="0.2">
      <c r="A173" s="215"/>
      <c r="B173" s="211" t="s">
        <v>169</v>
      </c>
      <c r="C173" s="212"/>
      <c r="D173" s="212"/>
      <c r="E173" s="212"/>
      <c r="F173" s="212"/>
      <c r="G173" s="212"/>
      <c r="H173" s="212"/>
      <c r="I173" s="212"/>
      <c r="J173" s="212"/>
      <c r="K173" s="212"/>
      <c r="L173" s="212"/>
      <c r="M173" s="212"/>
      <c r="N173" s="213"/>
    </row>
    <row r="174" spans="1:14" ht="30" customHeight="1" x14ac:dyDescent="0.2">
      <c r="A174" s="215"/>
      <c r="B174" s="210" t="s">
        <v>170</v>
      </c>
      <c r="C174" s="260" t="s">
        <v>2056</v>
      </c>
      <c r="D174" s="261"/>
      <c r="E174" s="261"/>
      <c r="F174" s="261"/>
      <c r="G174" s="261"/>
      <c r="H174" s="261"/>
      <c r="I174" s="261"/>
      <c r="J174" s="262"/>
      <c r="K174" s="278" t="s">
        <v>2056</v>
      </c>
      <c r="L174" s="278"/>
      <c r="M174" s="278"/>
      <c r="N174" s="278"/>
    </row>
    <row r="175" spans="1:14" ht="30" customHeight="1" x14ac:dyDescent="0.2">
      <c r="A175" s="215"/>
      <c r="B175" s="210" t="s">
        <v>171</v>
      </c>
      <c r="C175" s="260" t="s">
        <v>2056</v>
      </c>
      <c r="D175" s="261"/>
      <c r="E175" s="261"/>
      <c r="F175" s="261"/>
      <c r="G175" s="261"/>
      <c r="H175" s="261"/>
      <c r="I175" s="261"/>
      <c r="J175" s="262"/>
      <c r="K175" s="278" t="s">
        <v>2056</v>
      </c>
      <c r="L175" s="278"/>
      <c r="M175" s="278"/>
      <c r="N175" s="278"/>
    </row>
    <row r="176" spans="1:14" ht="30" customHeight="1" thickBot="1" x14ac:dyDescent="0.25">
      <c r="A176" s="215"/>
      <c r="B176" s="214" t="s">
        <v>172</v>
      </c>
      <c r="C176" s="260" t="s">
        <v>2056</v>
      </c>
      <c r="D176" s="261"/>
      <c r="E176" s="261"/>
      <c r="F176" s="261"/>
      <c r="G176" s="261"/>
      <c r="H176" s="261"/>
      <c r="I176" s="261"/>
      <c r="J176" s="262"/>
      <c r="K176" s="280" t="s">
        <v>2056</v>
      </c>
      <c r="L176" s="280"/>
      <c r="M176" s="280"/>
      <c r="N176" s="281"/>
    </row>
  </sheetData>
  <mergeCells count="148">
    <mergeCell ref="C176:J176"/>
    <mergeCell ref="K176:N176"/>
    <mergeCell ref="C172:J172"/>
    <mergeCell ref="K172:N172"/>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4:J154"/>
    <mergeCell ref="K154:N154"/>
    <mergeCell ref="C155:J155"/>
    <mergeCell ref="K155:N155"/>
    <mergeCell ref="C156:J156"/>
    <mergeCell ref="K156:N156"/>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L65:L66"/>
    <mergeCell ref="M65:M66"/>
    <mergeCell ref="B138:N138"/>
    <mergeCell ref="C139:J139"/>
    <mergeCell ref="K139:N139"/>
    <mergeCell ref="C141:J141"/>
    <mergeCell ref="K141:N141"/>
    <mergeCell ref="F65:F66"/>
    <mergeCell ref="G65:G66"/>
    <mergeCell ref="H65:H66"/>
    <mergeCell ref="I65:I66"/>
    <mergeCell ref="J65:J66"/>
    <mergeCell ref="K65:K66"/>
    <mergeCell ref="D61:N61"/>
    <mergeCell ref="D62:N62"/>
    <mergeCell ref="E63:N63"/>
    <mergeCell ref="C64:I64"/>
    <mergeCell ref="J64:K64"/>
    <mergeCell ref="L64:M64"/>
    <mergeCell ref="N64:N66"/>
    <mergeCell ref="C65:C66"/>
    <mergeCell ref="D65:D66"/>
    <mergeCell ref="E65:E66"/>
    <mergeCell ref="D55:N55"/>
    <mergeCell ref="D56:N56"/>
    <mergeCell ref="D57:N57"/>
    <mergeCell ref="D58:N58"/>
    <mergeCell ref="D59:N59"/>
    <mergeCell ref="D60:N60"/>
    <mergeCell ref="D49:N49"/>
    <mergeCell ref="D50:N50"/>
    <mergeCell ref="D51:N51"/>
    <mergeCell ref="D52:N52"/>
    <mergeCell ref="D53:N53"/>
    <mergeCell ref="D54:N54"/>
    <mergeCell ref="D45:N45"/>
    <mergeCell ref="D46:N46"/>
    <mergeCell ref="D47:N47"/>
    <mergeCell ref="D48:N48"/>
    <mergeCell ref="D40:N40"/>
    <mergeCell ref="D41:N41"/>
    <mergeCell ref="D42:N42"/>
    <mergeCell ref="D43:N43"/>
    <mergeCell ref="D44:N44"/>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6:N16"/>
    <mergeCell ref="D17:N17"/>
    <mergeCell ref="D18:N18"/>
    <mergeCell ref="D19:N19"/>
    <mergeCell ref="D20:N20"/>
    <mergeCell ref="D21:N21"/>
    <mergeCell ref="C9:N9"/>
    <mergeCell ref="D11:N11"/>
    <mergeCell ref="D12:N12"/>
    <mergeCell ref="D13:N13"/>
    <mergeCell ref="D14:N14"/>
    <mergeCell ref="D15:N15"/>
    <mergeCell ref="C1:N1"/>
    <mergeCell ref="C2:N2"/>
    <mergeCell ref="C5:N5"/>
    <mergeCell ref="C6:N6"/>
    <mergeCell ref="C7:N7"/>
    <mergeCell ref="C8:N8"/>
  </mergeCells>
  <conditionalFormatting sqref="B156:B158">
    <cfRule type="cellIs" dxfId="289" priority="381" operator="equal">
      <formula>"N/A"</formula>
    </cfRule>
  </conditionalFormatting>
  <conditionalFormatting sqref="B156:B172">
    <cfRule type="cellIs" dxfId="288" priority="364" operator="equal">
      <formula>"INCL"</formula>
    </cfRule>
    <cfRule type="cellIs" dxfId="287" priority="363" operator="equal">
      <formula>"EXCL/O"</formula>
    </cfRule>
    <cfRule type="cellIs" dxfId="286" priority="362" operator="equal">
      <formula>"PRTL/R"</formula>
    </cfRule>
  </conditionalFormatting>
  <conditionalFormatting sqref="B161">
    <cfRule type="cellIs" dxfId="285" priority="377" operator="equal">
      <formula>"N/A"</formula>
    </cfRule>
  </conditionalFormatting>
  <conditionalFormatting sqref="B163">
    <cfRule type="cellIs" dxfId="284" priority="373" operator="equal">
      <formula>"N/A"</formula>
    </cfRule>
  </conditionalFormatting>
  <conditionalFormatting sqref="B165:B166">
    <cfRule type="cellIs" dxfId="283" priority="369" operator="equal">
      <formula>"N/A"</formula>
    </cfRule>
  </conditionalFormatting>
  <conditionalFormatting sqref="B168">
    <cfRule type="cellIs" dxfId="282" priority="365" operator="equal">
      <formula>"N/A"</formula>
    </cfRule>
  </conditionalFormatting>
  <conditionalFormatting sqref="B170">
    <cfRule type="cellIs" dxfId="281" priority="361" operator="equal">
      <formula>"N/A"</formula>
    </cfRule>
  </conditionalFormatting>
  <conditionalFormatting sqref="B174">
    <cfRule type="cellIs" dxfId="280" priority="357" operator="equal">
      <formula>"N/A"</formula>
    </cfRule>
  </conditionalFormatting>
  <conditionalFormatting sqref="B174:B176">
    <cfRule type="cellIs" dxfId="279" priority="360" operator="equal">
      <formula>"INCL"</formula>
    </cfRule>
    <cfRule type="cellIs" dxfId="278" priority="359" operator="equal">
      <formula>"EXCL/O"</formula>
    </cfRule>
    <cfRule type="cellIs" dxfId="277" priority="358" operator="equal">
      <formula>"PRTL/R"</formula>
    </cfRule>
  </conditionalFormatting>
  <conditionalFormatting sqref="B140:N140 B142:B145 B149:B150 B153 B155:C155 K155 B159:B160 B162 B164 B167 B169 B171:B172 B173:N173 K174:N176 B175:B176">
    <cfRule type="cellIs" dxfId="276" priority="385" operator="equal">
      <formula>"N/A"</formula>
    </cfRule>
  </conditionalFormatting>
  <conditionalFormatting sqref="B140:N140 B142:B145 B149:B150 B153 B155:C155 K155 B173:N173 K174:N176">
    <cfRule type="cellIs" dxfId="275" priority="388" operator="equal">
      <formula>"INCL"</formula>
    </cfRule>
    <cfRule type="cellIs" dxfId="274" priority="387" operator="equal">
      <formula>"EXCL/O"</formula>
    </cfRule>
    <cfRule type="cellIs" dxfId="273" priority="386" operator="equal">
      <formula>"PRTL/R"</formula>
    </cfRule>
  </conditionalFormatting>
  <conditionalFormatting sqref="C12:C62">
    <cfRule type="cellIs" dxfId="272" priority="255" stopIfTrue="1" operator="equal">
      <formula>"PRTL/R"</formula>
    </cfRule>
    <cfRule type="cellIs" dxfId="271" priority="254" stopIfTrue="1" operator="equal">
      <formula>"INCL"</formula>
    </cfRule>
    <cfRule type="cellIs" dxfId="270" priority="253" stopIfTrue="1" operator="equal">
      <formula>"N/A"</formula>
    </cfRule>
    <cfRule type="cellIs" dxfId="269" priority="259" stopIfTrue="1" operator="equal">
      <formula>"EXCL/O"</formula>
    </cfRule>
    <cfRule type="cellIs" dxfId="268" priority="258" stopIfTrue="1" operator="equal">
      <formula>"EXCL/R"</formula>
    </cfRule>
    <cfRule type="cellIs" dxfId="267" priority="257" stopIfTrue="1" operator="equal">
      <formula>"PRTL/NA"</formula>
    </cfRule>
    <cfRule type="cellIs" dxfId="266" priority="256" stopIfTrue="1" operator="equal">
      <formula>"PRTL/O"</formula>
    </cfRule>
  </conditionalFormatting>
  <conditionalFormatting sqref="C68:M88">
    <cfRule type="cellIs" dxfId="265" priority="246" operator="equal">
      <formula>"N/A"</formula>
    </cfRule>
  </conditionalFormatting>
  <conditionalFormatting sqref="C68:M137">
    <cfRule type="cellIs" dxfId="264" priority="2" operator="equal">
      <formula>"INCL"</formula>
    </cfRule>
    <cfRule type="cellIs" dxfId="263" priority="3" operator="equal">
      <formula>"PRTL/R"</formula>
    </cfRule>
    <cfRule type="cellIs" dxfId="262" priority="4" operator="equal">
      <formula>"PRTL/O"</formula>
    </cfRule>
    <cfRule type="cellIs" dxfId="261" priority="5" operator="equal">
      <formula>"PRTL/NA"</formula>
    </cfRule>
    <cfRule type="cellIs" dxfId="260" priority="6" operator="equal">
      <formula>"EXCL/R"</formula>
    </cfRule>
    <cfRule type="cellIs" dxfId="259" priority="7" operator="equal">
      <formula>"EXCL/O"</formula>
    </cfRule>
  </conditionalFormatting>
  <conditionalFormatting sqref="C89:M89 C98:M98 C114:M114 C122:M122 C127:M127 C131:M131 C133:M133">
    <cfRule type="cellIs" dxfId="258" priority="323" operator="equal">
      <formula>"N/A"</formula>
    </cfRule>
  </conditionalFormatting>
  <conditionalFormatting sqref="C90:N97">
    <cfRule type="cellIs" dxfId="257" priority="235" operator="equal">
      <formula>"N/A"</formula>
    </cfRule>
  </conditionalFormatting>
  <conditionalFormatting sqref="C99:N113">
    <cfRule type="cellIs" dxfId="256" priority="210" operator="equal">
      <formula>"N/A"</formula>
    </cfRule>
  </conditionalFormatting>
  <conditionalFormatting sqref="C115:N121">
    <cfRule type="cellIs" dxfId="255" priority="133" operator="equal">
      <formula>"N/A"</formula>
    </cfRule>
  </conditionalFormatting>
  <conditionalFormatting sqref="C123:N126">
    <cfRule type="cellIs" dxfId="254" priority="89" operator="equal">
      <formula>"N/A"</formula>
    </cfRule>
  </conditionalFormatting>
  <conditionalFormatting sqref="C128:N130">
    <cfRule type="cellIs" dxfId="253" priority="56" operator="equal">
      <formula>"N/A"</formula>
    </cfRule>
  </conditionalFormatting>
  <conditionalFormatting sqref="C132:N132">
    <cfRule type="cellIs" dxfId="252" priority="45" operator="equal">
      <formula>"N/A"</formula>
    </cfRule>
  </conditionalFormatting>
  <conditionalFormatting sqref="C134:N137">
    <cfRule type="cellIs" dxfId="251" priority="1" operator="equal">
      <formula>"N/A"</formula>
    </cfRule>
  </conditionalFormatting>
  <conditionalFormatting sqref="K145:N154">
    <cfRule type="cellIs" dxfId="250" priority="325" operator="equal">
      <formula>"N/A"</formula>
    </cfRule>
    <cfRule type="cellIs" dxfId="249" priority="326" operator="equal">
      <formula>"PRTL/R"</formula>
    </cfRule>
    <cfRule type="cellIs" dxfId="248" priority="327" operator="equal">
      <formula>"EXCL/O"</formula>
    </cfRule>
    <cfRule type="cellIs" dxfId="247" priority="328" operator="equal">
      <formula>"INCL"</formula>
    </cfRule>
  </conditionalFormatting>
  <conditionalFormatting sqref="K156:N172">
    <cfRule type="cellIs" dxfId="246" priority="341" operator="equal">
      <formula>"N/A"</formula>
    </cfRule>
    <cfRule type="cellIs" dxfId="245" priority="342" operator="equal">
      <formula>"PRTL/R"</formula>
    </cfRule>
    <cfRule type="cellIs" dxfId="244" priority="343" operator="equal">
      <formula>"EXCL/O"</formula>
    </cfRule>
    <cfRule type="cellIs" dxfId="243" priority="344" operator="equal">
      <formula>"INCL"</formula>
    </cfRule>
  </conditionalFormatting>
  <conditionalFormatting sqref="N90:N97">
    <cfRule type="cellIs" dxfId="242" priority="238" operator="equal">
      <formula>"INCL"</formula>
    </cfRule>
    <cfRule type="cellIs" dxfId="241" priority="237" operator="equal">
      <formula>"EXCL/O"</formula>
    </cfRule>
    <cfRule type="cellIs" dxfId="240" priority="236" operator="equal">
      <formula>"PRTL/R"</formula>
    </cfRule>
  </conditionalFormatting>
  <conditionalFormatting sqref="N99:N113">
    <cfRule type="cellIs" dxfId="239" priority="225" operator="equal">
      <formula>"PRTL/R"</formula>
    </cfRule>
    <cfRule type="cellIs" dxfId="238" priority="226" operator="equal">
      <formula>"EXCL/O"</formula>
    </cfRule>
    <cfRule type="cellIs" dxfId="237" priority="227" operator="equal">
      <formula>"INCL"</formula>
    </cfRule>
  </conditionalFormatting>
  <conditionalFormatting sqref="N115:N121">
    <cfRule type="cellIs" dxfId="236" priority="143" operator="equal">
      <formula>"INCL"</formula>
    </cfRule>
    <cfRule type="cellIs" dxfId="235" priority="142" operator="equal">
      <formula>"EXCL/O"</formula>
    </cfRule>
    <cfRule type="cellIs" dxfId="234" priority="141" operator="equal">
      <formula>"PRTL/R"</formula>
    </cfRule>
  </conditionalFormatting>
  <conditionalFormatting sqref="N123:N126">
    <cfRule type="cellIs" dxfId="233" priority="97" operator="equal">
      <formula>"PRTL/R"</formula>
    </cfRule>
    <cfRule type="cellIs" dxfId="232" priority="99" operator="equal">
      <formula>"INCL"</formula>
    </cfRule>
    <cfRule type="cellIs" dxfId="231" priority="98" operator="equal">
      <formula>"EXCL/O"</formula>
    </cfRule>
  </conditionalFormatting>
  <conditionalFormatting sqref="N128:N130">
    <cfRule type="cellIs" dxfId="230" priority="66" operator="equal">
      <formula>"INCL"</formula>
    </cfRule>
    <cfRule type="cellIs" dxfId="229" priority="65" operator="equal">
      <formula>"EXCL/O"</formula>
    </cfRule>
    <cfRule type="cellIs" dxfId="228" priority="64" operator="equal">
      <formula>"PRTL/R"</formula>
    </cfRule>
  </conditionalFormatting>
  <conditionalFormatting sqref="N132">
    <cfRule type="cellIs" dxfId="227" priority="55" operator="equal">
      <formula>"INCL"</formula>
    </cfRule>
    <cfRule type="cellIs" dxfId="226" priority="54" operator="equal">
      <formula>"EXCL/O"</formula>
    </cfRule>
    <cfRule type="cellIs" dxfId="225" priority="53" operator="equal">
      <formula>"PRTL/R"</formula>
    </cfRule>
  </conditionalFormatting>
  <conditionalFormatting sqref="N134:N137">
    <cfRule type="cellIs" dxfId="224" priority="10" operator="equal">
      <formula>"EXCL/O"</formula>
    </cfRule>
    <cfRule type="cellIs" dxfId="223" priority="9" operator="equal">
      <formula>"PRTL/R"</formula>
    </cfRule>
    <cfRule type="cellIs" dxfId="222" priority="11" operator="equal">
      <formula>"INCL"</formula>
    </cfRule>
  </conditionalFormatting>
  <pageMargins left="0.7" right="0.7" top="0.75" bottom="0.75" header="0.3" footer="0.3"/>
  <pageSetup orientation="portrait"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B73F-49F7-4567-99C6-8898BEDDE7BE}">
  <sheetPr>
    <tabColor rgb="FF36ADE1"/>
  </sheetPr>
  <dimension ref="A1:AAJ175"/>
  <sheetViews>
    <sheetView showGridLines="0" showRowColHeaders="0" zoomScale="90" zoomScaleNormal="90" workbookViewId="0">
      <selection activeCell="B2" sqref="B2"/>
    </sheetView>
  </sheetViews>
  <sheetFormatPr defaultColWidth="8.7109375" defaultRowHeight="14.25" x14ac:dyDescent="0.2"/>
  <cols>
    <col min="1" max="1" width="2.5703125" style="215" customWidth="1"/>
    <col min="2" max="2" width="60.7109375" style="179" customWidth="1"/>
    <col min="3" max="3" width="13.42578125" style="179" customWidth="1"/>
    <col min="4" max="13" width="10.7109375" style="179" customWidth="1"/>
    <col min="14" max="14" width="40.28515625" style="179" customWidth="1"/>
    <col min="15" max="16384" width="8.7109375" style="179"/>
  </cols>
  <sheetData>
    <row r="1" spans="1:712" ht="75" customHeight="1" x14ac:dyDescent="0.2">
      <c r="B1" s="188"/>
      <c r="C1" s="282"/>
      <c r="D1" s="282"/>
      <c r="E1" s="282"/>
      <c r="F1" s="282"/>
      <c r="G1" s="282"/>
      <c r="H1" s="282"/>
      <c r="I1" s="282"/>
      <c r="J1" s="282"/>
      <c r="K1" s="282"/>
      <c r="L1" s="282"/>
      <c r="M1" s="282"/>
      <c r="N1" s="282"/>
    </row>
    <row r="2" spans="1:712" ht="15" customHeight="1" x14ac:dyDescent="0.2">
      <c r="B2" s="157" t="s">
        <v>2051</v>
      </c>
      <c r="C2" s="282"/>
      <c r="D2" s="282"/>
      <c r="E2" s="282"/>
      <c r="F2" s="282"/>
      <c r="G2" s="282"/>
      <c r="H2" s="282"/>
      <c r="I2" s="282"/>
      <c r="J2" s="282"/>
      <c r="K2" s="282"/>
      <c r="L2" s="282"/>
      <c r="M2" s="282"/>
      <c r="N2" s="282"/>
    </row>
    <row r="3" spans="1:712" ht="15.75" x14ac:dyDescent="0.2">
      <c r="B3" s="157" t="str">
        <f>'Cover Page'!B16</f>
        <v>October 2025</v>
      </c>
      <c r="C3" s="156"/>
      <c r="D3" s="156"/>
      <c r="E3" s="156"/>
      <c r="F3" s="156"/>
      <c r="G3" s="156"/>
      <c r="H3" s="156"/>
      <c r="I3" s="156"/>
      <c r="J3" s="156"/>
      <c r="K3" s="156"/>
      <c r="L3" s="156"/>
      <c r="M3" s="156"/>
      <c r="N3" s="156"/>
    </row>
    <row r="4" spans="1:712" ht="15" x14ac:dyDescent="0.2">
      <c r="B4" s="19"/>
      <c r="C4" s="282"/>
      <c r="D4" s="282"/>
      <c r="E4" s="282"/>
      <c r="F4" s="282"/>
      <c r="G4" s="282"/>
      <c r="H4" s="282"/>
      <c r="I4" s="282"/>
      <c r="J4" s="282"/>
      <c r="K4" s="282"/>
      <c r="L4" s="282"/>
      <c r="M4" s="282"/>
      <c r="N4" s="282"/>
    </row>
    <row r="5" spans="1:712" ht="15" x14ac:dyDescent="0.2">
      <c r="B5" s="185" t="s">
        <v>40</v>
      </c>
      <c r="C5" s="242" t="s">
        <v>2125</v>
      </c>
      <c r="D5" s="242"/>
      <c r="E5" s="242"/>
      <c r="F5" s="242"/>
      <c r="G5" s="242"/>
      <c r="H5" s="242"/>
      <c r="I5" s="242"/>
      <c r="J5" s="242"/>
      <c r="K5" s="242"/>
      <c r="L5" s="242"/>
      <c r="M5" s="242"/>
      <c r="N5" s="242"/>
    </row>
    <row r="6" spans="1:712" ht="15" customHeight="1" x14ac:dyDescent="0.2">
      <c r="B6" s="185" t="s">
        <v>41</v>
      </c>
      <c r="C6" s="242" t="s">
        <v>182</v>
      </c>
      <c r="D6" s="242"/>
      <c r="E6" s="242"/>
      <c r="F6" s="242"/>
      <c r="G6" s="242"/>
      <c r="H6" s="242"/>
      <c r="I6" s="242"/>
      <c r="J6" s="242"/>
      <c r="K6" s="242"/>
      <c r="L6" s="242"/>
      <c r="M6" s="242"/>
      <c r="N6" s="242"/>
    </row>
    <row r="7" spans="1:712" ht="15" x14ac:dyDescent="0.2">
      <c r="B7" s="185" t="s">
        <v>42</v>
      </c>
      <c r="C7" s="242" t="s">
        <v>2129</v>
      </c>
      <c r="D7" s="242"/>
      <c r="E7" s="242"/>
      <c r="F7" s="242"/>
      <c r="G7" s="242"/>
      <c r="H7" s="242"/>
      <c r="I7" s="242"/>
      <c r="J7" s="242"/>
      <c r="K7" s="242"/>
      <c r="L7" s="242"/>
      <c r="M7" s="242"/>
      <c r="N7" s="242"/>
    </row>
    <row r="8" spans="1:712" ht="99.6" customHeight="1" x14ac:dyDescent="0.2">
      <c r="B8" s="185" t="s">
        <v>43</v>
      </c>
      <c r="C8" s="242" t="s">
        <v>2130</v>
      </c>
      <c r="D8" s="242"/>
      <c r="E8" s="242"/>
      <c r="F8" s="242"/>
      <c r="G8" s="242"/>
      <c r="H8" s="242"/>
      <c r="I8" s="242"/>
      <c r="J8" s="242"/>
      <c r="K8" s="242"/>
      <c r="L8" s="242"/>
      <c r="M8" s="242"/>
      <c r="N8" s="242"/>
    </row>
    <row r="9" spans="1:712" s="191" customFormat="1" ht="22.5" customHeight="1" x14ac:dyDescent="0.2">
      <c r="A9" s="215"/>
      <c r="B9" s="27" t="s">
        <v>44</v>
      </c>
      <c r="C9" s="221"/>
      <c r="D9" s="221"/>
      <c r="E9" s="221"/>
      <c r="F9" s="221"/>
      <c r="G9" s="221"/>
      <c r="H9" s="221"/>
      <c r="I9" s="221"/>
      <c r="J9" s="221"/>
      <c r="K9" s="221"/>
      <c r="L9" s="221"/>
      <c r="M9" s="221"/>
      <c r="N9" s="222"/>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row>
    <row r="10" spans="1:712" ht="22.5" customHeight="1" x14ac:dyDescent="0.2">
      <c r="B10" s="29" t="s">
        <v>15</v>
      </c>
      <c r="C10" s="220" t="s">
        <v>21</v>
      </c>
      <c r="D10" s="268" t="s">
        <v>23</v>
      </c>
      <c r="E10" s="268"/>
      <c r="F10" s="268"/>
      <c r="G10" s="268"/>
      <c r="H10" s="268"/>
      <c r="I10" s="268"/>
      <c r="J10" s="268"/>
      <c r="K10" s="268"/>
      <c r="L10" s="268"/>
      <c r="M10" s="268"/>
      <c r="N10" s="269"/>
    </row>
    <row r="11" spans="1:712" ht="30" customHeight="1" x14ac:dyDescent="0.2">
      <c r="B11" s="193" t="s">
        <v>2083</v>
      </c>
      <c r="C11" s="223" t="s">
        <v>2011</v>
      </c>
      <c r="D11" s="263" t="s">
        <v>2131</v>
      </c>
      <c r="E11" s="263"/>
      <c r="F11" s="263"/>
      <c r="G11" s="263"/>
      <c r="H11" s="263"/>
      <c r="I11" s="263"/>
      <c r="J11" s="263"/>
      <c r="K11" s="263"/>
      <c r="L11" s="263"/>
      <c r="M11" s="263"/>
      <c r="N11" s="264"/>
    </row>
    <row r="12" spans="1:712" ht="30" customHeight="1" x14ac:dyDescent="0.2">
      <c r="B12" s="193" t="s">
        <v>2084</v>
      </c>
      <c r="C12" s="223" t="s">
        <v>2011</v>
      </c>
      <c r="D12" s="263" t="s">
        <v>2131</v>
      </c>
      <c r="E12" s="263"/>
      <c r="F12" s="263"/>
      <c r="G12" s="263"/>
      <c r="H12" s="263"/>
      <c r="I12" s="263"/>
      <c r="J12" s="263"/>
      <c r="K12" s="263"/>
      <c r="L12" s="263"/>
      <c r="M12" s="263"/>
      <c r="N12" s="264"/>
    </row>
    <row r="13" spans="1:712" ht="30" customHeight="1" x14ac:dyDescent="0.2">
      <c r="B13" s="193" t="s">
        <v>2085</v>
      </c>
      <c r="C13" s="223" t="s">
        <v>2011</v>
      </c>
      <c r="D13" s="263" t="s">
        <v>2131</v>
      </c>
      <c r="E13" s="263"/>
      <c r="F13" s="263"/>
      <c r="G13" s="263"/>
      <c r="H13" s="263"/>
      <c r="I13" s="263"/>
      <c r="J13" s="263"/>
      <c r="K13" s="263"/>
      <c r="L13" s="263"/>
      <c r="M13" s="263"/>
      <c r="N13" s="264"/>
    </row>
    <row r="14" spans="1:712" ht="30" customHeight="1" x14ac:dyDescent="0.2">
      <c r="B14" s="193" t="s">
        <v>2086</v>
      </c>
      <c r="C14" s="223" t="s">
        <v>2011</v>
      </c>
      <c r="D14" s="263" t="s">
        <v>2131</v>
      </c>
      <c r="E14" s="263"/>
      <c r="F14" s="263"/>
      <c r="G14" s="263"/>
      <c r="H14" s="263"/>
      <c r="I14" s="263"/>
      <c r="J14" s="263"/>
      <c r="K14" s="263"/>
      <c r="L14" s="263"/>
      <c r="M14" s="263"/>
      <c r="N14" s="264"/>
    </row>
    <row r="15" spans="1:712" ht="30" customHeight="1" x14ac:dyDescent="0.2">
      <c r="B15" s="193" t="s">
        <v>2087</v>
      </c>
      <c r="C15" s="223" t="s">
        <v>2011</v>
      </c>
      <c r="D15" s="263" t="s">
        <v>2131</v>
      </c>
      <c r="E15" s="263"/>
      <c r="F15" s="263"/>
      <c r="G15" s="263"/>
      <c r="H15" s="263"/>
      <c r="I15" s="263"/>
      <c r="J15" s="263"/>
      <c r="K15" s="263"/>
      <c r="L15" s="263"/>
      <c r="M15" s="263"/>
      <c r="N15" s="264"/>
    </row>
    <row r="16" spans="1:712" ht="30" customHeight="1" x14ac:dyDescent="0.2">
      <c r="B16" s="193" t="s">
        <v>2088</v>
      </c>
      <c r="C16" s="223" t="s">
        <v>2011</v>
      </c>
      <c r="D16" s="263" t="s">
        <v>2131</v>
      </c>
      <c r="E16" s="263"/>
      <c r="F16" s="263"/>
      <c r="G16" s="263"/>
      <c r="H16" s="263"/>
      <c r="I16" s="263"/>
      <c r="J16" s="263"/>
      <c r="K16" s="263"/>
      <c r="L16" s="263"/>
      <c r="M16" s="263"/>
      <c r="N16" s="264"/>
    </row>
    <row r="17" spans="2:14" ht="30" customHeight="1" x14ac:dyDescent="0.2">
      <c r="B17" s="193" t="s">
        <v>2089</v>
      </c>
      <c r="C17" s="223" t="s">
        <v>2011</v>
      </c>
      <c r="D17" s="263" t="s">
        <v>2131</v>
      </c>
      <c r="E17" s="263"/>
      <c r="F17" s="263"/>
      <c r="G17" s="263"/>
      <c r="H17" s="263"/>
      <c r="I17" s="263"/>
      <c r="J17" s="263"/>
      <c r="K17" s="263"/>
      <c r="L17" s="263"/>
      <c r="M17" s="263"/>
      <c r="N17" s="264"/>
    </row>
    <row r="18" spans="2:14" ht="30" customHeight="1" x14ac:dyDescent="0.2">
      <c r="B18" s="193" t="s">
        <v>2090</v>
      </c>
      <c r="C18" s="223" t="s">
        <v>2011</v>
      </c>
      <c r="D18" s="263" t="s">
        <v>2131</v>
      </c>
      <c r="E18" s="263"/>
      <c r="F18" s="263"/>
      <c r="G18" s="263"/>
      <c r="H18" s="263"/>
      <c r="I18" s="263"/>
      <c r="J18" s="263"/>
      <c r="K18" s="263"/>
      <c r="L18" s="263"/>
      <c r="M18" s="263"/>
      <c r="N18" s="264"/>
    </row>
    <row r="19" spans="2:14" ht="30" customHeight="1" x14ac:dyDescent="0.2">
      <c r="B19" s="193" t="s">
        <v>2091</v>
      </c>
      <c r="C19" s="223" t="s">
        <v>2011</v>
      </c>
      <c r="D19" s="263" t="s">
        <v>2131</v>
      </c>
      <c r="E19" s="263"/>
      <c r="F19" s="263"/>
      <c r="G19" s="263"/>
      <c r="H19" s="263"/>
      <c r="I19" s="263"/>
      <c r="J19" s="263"/>
      <c r="K19" s="263"/>
      <c r="L19" s="263"/>
      <c r="M19" s="263"/>
      <c r="N19" s="264"/>
    </row>
    <row r="20" spans="2:14" ht="30" customHeight="1" x14ac:dyDescent="0.2">
      <c r="B20" s="193" t="s">
        <v>2092</v>
      </c>
      <c r="C20" s="223" t="s">
        <v>2011</v>
      </c>
      <c r="D20" s="263" t="s">
        <v>2131</v>
      </c>
      <c r="E20" s="263"/>
      <c r="F20" s="263"/>
      <c r="G20" s="263"/>
      <c r="H20" s="263"/>
      <c r="I20" s="263"/>
      <c r="J20" s="263"/>
      <c r="K20" s="263"/>
      <c r="L20" s="263"/>
      <c r="M20" s="263"/>
      <c r="N20" s="264"/>
    </row>
    <row r="21" spans="2:14" ht="30" customHeight="1" x14ac:dyDescent="0.2">
      <c r="B21" s="193" t="s">
        <v>2093</v>
      </c>
      <c r="C21" s="223" t="s">
        <v>2011</v>
      </c>
      <c r="D21" s="263" t="s">
        <v>2131</v>
      </c>
      <c r="E21" s="263"/>
      <c r="F21" s="263"/>
      <c r="G21" s="263"/>
      <c r="H21" s="263"/>
      <c r="I21" s="263"/>
      <c r="J21" s="263"/>
      <c r="K21" s="263"/>
      <c r="L21" s="263"/>
      <c r="M21" s="263"/>
      <c r="N21" s="264"/>
    </row>
    <row r="22" spans="2:14" ht="30" customHeight="1" x14ac:dyDescent="0.2">
      <c r="B22" s="193" t="s">
        <v>2094</v>
      </c>
      <c r="C22" s="223" t="s">
        <v>2011</v>
      </c>
      <c r="D22" s="263" t="s">
        <v>2131</v>
      </c>
      <c r="E22" s="263"/>
      <c r="F22" s="263"/>
      <c r="G22" s="263"/>
      <c r="H22" s="263"/>
      <c r="I22" s="263"/>
      <c r="J22" s="263"/>
      <c r="K22" s="263"/>
      <c r="L22" s="263"/>
      <c r="M22" s="263"/>
      <c r="N22" s="264"/>
    </row>
    <row r="23" spans="2:14" ht="30" customHeight="1" x14ac:dyDescent="0.2">
      <c r="B23" s="193" t="s">
        <v>2095</v>
      </c>
      <c r="C23" s="223" t="s">
        <v>2011</v>
      </c>
      <c r="D23" s="263" t="s">
        <v>2131</v>
      </c>
      <c r="E23" s="263"/>
      <c r="F23" s="263"/>
      <c r="G23" s="263"/>
      <c r="H23" s="263"/>
      <c r="I23" s="263"/>
      <c r="J23" s="263"/>
      <c r="K23" s="263"/>
      <c r="L23" s="263"/>
      <c r="M23" s="263"/>
      <c r="N23" s="264"/>
    </row>
    <row r="24" spans="2:14" ht="30" customHeight="1" x14ac:dyDescent="0.2">
      <c r="B24" s="193" t="s">
        <v>2096</v>
      </c>
      <c r="C24" s="223" t="s">
        <v>2011</v>
      </c>
      <c r="D24" s="263" t="s">
        <v>2131</v>
      </c>
      <c r="E24" s="263"/>
      <c r="F24" s="263"/>
      <c r="G24" s="263"/>
      <c r="H24" s="263"/>
      <c r="I24" s="263"/>
      <c r="J24" s="263"/>
      <c r="K24" s="263"/>
      <c r="L24" s="263"/>
      <c r="M24" s="263"/>
      <c r="N24" s="264"/>
    </row>
    <row r="25" spans="2:14" ht="30" customHeight="1" x14ac:dyDescent="0.2">
      <c r="B25" s="193" t="s">
        <v>2097</v>
      </c>
      <c r="C25" s="223" t="s">
        <v>2011</v>
      </c>
      <c r="D25" s="263" t="s">
        <v>2131</v>
      </c>
      <c r="E25" s="263"/>
      <c r="F25" s="263"/>
      <c r="G25" s="263"/>
      <c r="H25" s="263"/>
      <c r="I25" s="263"/>
      <c r="J25" s="263"/>
      <c r="K25" s="263"/>
      <c r="L25" s="263"/>
      <c r="M25" s="263"/>
      <c r="N25" s="264"/>
    </row>
    <row r="26" spans="2:14" ht="30" customHeight="1" x14ac:dyDescent="0.2">
      <c r="B26" s="193" t="s">
        <v>2098</v>
      </c>
      <c r="C26" s="223" t="s">
        <v>2011</v>
      </c>
      <c r="D26" s="263" t="s">
        <v>2131</v>
      </c>
      <c r="E26" s="263"/>
      <c r="F26" s="263"/>
      <c r="G26" s="263"/>
      <c r="H26" s="263"/>
      <c r="I26" s="263"/>
      <c r="J26" s="263"/>
      <c r="K26" s="263"/>
      <c r="L26" s="263"/>
      <c r="M26" s="263"/>
      <c r="N26" s="264"/>
    </row>
    <row r="27" spans="2:14" ht="30" customHeight="1" x14ac:dyDescent="0.2">
      <c r="B27" s="193" t="s">
        <v>2099</v>
      </c>
      <c r="C27" s="223" t="s">
        <v>2011</v>
      </c>
      <c r="D27" s="263" t="s">
        <v>2131</v>
      </c>
      <c r="E27" s="263"/>
      <c r="F27" s="263"/>
      <c r="G27" s="263"/>
      <c r="H27" s="263"/>
      <c r="I27" s="263"/>
      <c r="J27" s="263"/>
      <c r="K27" s="263"/>
      <c r="L27" s="263"/>
      <c r="M27" s="263"/>
      <c r="N27" s="264"/>
    </row>
    <row r="28" spans="2:14" ht="30" customHeight="1" x14ac:dyDescent="0.2">
      <c r="B28" s="193" t="s">
        <v>2100</v>
      </c>
      <c r="C28" s="223" t="s">
        <v>2011</v>
      </c>
      <c r="D28" s="263" t="s">
        <v>2131</v>
      </c>
      <c r="E28" s="263"/>
      <c r="F28" s="263"/>
      <c r="G28" s="263"/>
      <c r="H28" s="263"/>
      <c r="I28" s="263"/>
      <c r="J28" s="263"/>
      <c r="K28" s="263"/>
      <c r="L28" s="263"/>
      <c r="M28" s="263"/>
      <c r="N28" s="264"/>
    </row>
    <row r="29" spans="2:14" ht="30" customHeight="1" x14ac:dyDescent="0.2">
      <c r="B29" s="193" t="s">
        <v>2138</v>
      </c>
      <c r="C29" s="223" t="s">
        <v>2011</v>
      </c>
      <c r="D29" s="263" t="s">
        <v>2131</v>
      </c>
      <c r="E29" s="263"/>
      <c r="F29" s="263"/>
      <c r="G29" s="263"/>
      <c r="H29" s="263"/>
      <c r="I29" s="263"/>
      <c r="J29" s="263"/>
      <c r="K29" s="263"/>
      <c r="L29" s="263"/>
      <c r="M29" s="263"/>
      <c r="N29" s="264"/>
    </row>
    <row r="30" spans="2:14" ht="30" customHeight="1" x14ac:dyDescent="0.2">
      <c r="B30" s="193" t="s">
        <v>2102</v>
      </c>
      <c r="C30" s="223" t="s">
        <v>2011</v>
      </c>
      <c r="D30" s="263" t="s">
        <v>2131</v>
      </c>
      <c r="E30" s="263"/>
      <c r="F30" s="263"/>
      <c r="G30" s="263"/>
      <c r="H30" s="263"/>
      <c r="I30" s="263"/>
      <c r="J30" s="263"/>
      <c r="K30" s="263"/>
      <c r="L30" s="263"/>
      <c r="M30" s="263"/>
      <c r="N30" s="264"/>
    </row>
    <row r="31" spans="2:14" ht="30" customHeight="1" x14ac:dyDescent="0.2">
      <c r="B31" s="193" t="s">
        <v>2103</v>
      </c>
      <c r="C31" s="223" t="s">
        <v>2011</v>
      </c>
      <c r="D31" s="263" t="s">
        <v>2131</v>
      </c>
      <c r="E31" s="263"/>
      <c r="F31" s="263"/>
      <c r="G31" s="263"/>
      <c r="H31" s="263"/>
      <c r="I31" s="263"/>
      <c r="J31" s="263"/>
      <c r="K31" s="263"/>
      <c r="L31" s="263"/>
      <c r="M31" s="263"/>
      <c r="N31" s="264"/>
    </row>
    <row r="32" spans="2:14" ht="30" customHeight="1" x14ac:dyDescent="0.2">
      <c r="B32" s="193" t="s">
        <v>2104</v>
      </c>
      <c r="C32" s="223" t="s">
        <v>2011</v>
      </c>
      <c r="D32" s="263" t="s">
        <v>2131</v>
      </c>
      <c r="E32" s="263"/>
      <c r="F32" s="263"/>
      <c r="G32" s="263"/>
      <c r="H32" s="263"/>
      <c r="I32" s="263"/>
      <c r="J32" s="263"/>
      <c r="K32" s="263"/>
      <c r="L32" s="263"/>
      <c r="M32" s="263"/>
      <c r="N32" s="264"/>
    </row>
    <row r="33" spans="2:14" ht="30" customHeight="1" x14ac:dyDescent="0.2">
      <c r="B33" s="193" t="s">
        <v>2105</v>
      </c>
      <c r="C33" s="223" t="s">
        <v>2011</v>
      </c>
      <c r="D33" s="263" t="s">
        <v>2131</v>
      </c>
      <c r="E33" s="263"/>
      <c r="F33" s="263"/>
      <c r="G33" s="263"/>
      <c r="H33" s="263"/>
      <c r="I33" s="263"/>
      <c r="J33" s="263"/>
      <c r="K33" s="263"/>
      <c r="L33" s="263"/>
      <c r="M33" s="263"/>
      <c r="N33" s="264"/>
    </row>
    <row r="34" spans="2:14" ht="30" customHeight="1" x14ac:dyDescent="0.2">
      <c r="B34" s="193" t="s">
        <v>2106</v>
      </c>
      <c r="C34" s="223" t="s">
        <v>2011</v>
      </c>
      <c r="D34" s="263" t="s">
        <v>2131</v>
      </c>
      <c r="E34" s="263"/>
      <c r="F34" s="263"/>
      <c r="G34" s="263"/>
      <c r="H34" s="263"/>
      <c r="I34" s="263"/>
      <c r="J34" s="263"/>
      <c r="K34" s="263"/>
      <c r="L34" s="263"/>
      <c r="M34" s="263"/>
      <c r="N34" s="264"/>
    </row>
    <row r="35" spans="2:14" ht="30" customHeight="1" x14ac:dyDescent="0.2">
      <c r="B35" s="193" t="s">
        <v>2139</v>
      </c>
      <c r="C35" s="223" t="s">
        <v>2011</v>
      </c>
      <c r="D35" s="263" t="s">
        <v>2131</v>
      </c>
      <c r="E35" s="263"/>
      <c r="F35" s="263"/>
      <c r="G35" s="263"/>
      <c r="H35" s="263"/>
      <c r="I35" s="263"/>
      <c r="J35" s="263"/>
      <c r="K35" s="263"/>
      <c r="L35" s="263"/>
      <c r="M35" s="263"/>
      <c r="N35" s="264"/>
    </row>
    <row r="36" spans="2:14" ht="30" customHeight="1" x14ac:dyDescent="0.2">
      <c r="B36" s="193" t="s">
        <v>2140</v>
      </c>
      <c r="C36" s="223" t="s">
        <v>2011</v>
      </c>
      <c r="D36" s="263" t="s">
        <v>2131</v>
      </c>
      <c r="E36" s="263"/>
      <c r="F36" s="263"/>
      <c r="G36" s="263"/>
      <c r="H36" s="263"/>
      <c r="I36" s="263"/>
      <c r="J36" s="263"/>
      <c r="K36" s="263"/>
      <c r="L36" s="263"/>
      <c r="M36" s="263"/>
      <c r="N36" s="264"/>
    </row>
    <row r="37" spans="2:14" ht="30" customHeight="1" x14ac:dyDescent="0.2">
      <c r="B37" s="193" t="s">
        <v>2141</v>
      </c>
      <c r="C37" s="223" t="s">
        <v>2011</v>
      </c>
      <c r="D37" s="263" t="s">
        <v>2131</v>
      </c>
      <c r="E37" s="263"/>
      <c r="F37" s="263"/>
      <c r="G37" s="263"/>
      <c r="H37" s="263"/>
      <c r="I37" s="263"/>
      <c r="J37" s="263"/>
      <c r="K37" s="263"/>
      <c r="L37" s="263"/>
      <c r="M37" s="263"/>
      <c r="N37" s="264"/>
    </row>
    <row r="38" spans="2:14" ht="30" customHeight="1" x14ac:dyDescent="0.2">
      <c r="B38" s="193" t="s">
        <v>2142</v>
      </c>
      <c r="C38" s="223" t="s">
        <v>2011</v>
      </c>
      <c r="D38" s="263" t="s">
        <v>2131</v>
      </c>
      <c r="E38" s="263"/>
      <c r="F38" s="263"/>
      <c r="G38" s="263"/>
      <c r="H38" s="263"/>
      <c r="I38" s="263"/>
      <c r="J38" s="263"/>
      <c r="K38" s="263"/>
      <c r="L38" s="263"/>
      <c r="M38" s="263"/>
      <c r="N38" s="264"/>
    </row>
    <row r="39" spans="2:14" ht="30" customHeight="1" x14ac:dyDescent="0.2">
      <c r="B39" s="193" t="s">
        <v>2143</v>
      </c>
      <c r="C39" s="223" t="s">
        <v>2011</v>
      </c>
      <c r="D39" s="263" t="s">
        <v>2131</v>
      </c>
      <c r="E39" s="263"/>
      <c r="F39" s="263"/>
      <c r="G39" s="263"/>
      <c r="H39" s="263"/>
      <c r="I39" s="263"/>
      <c r="J39" s="263"/>
      <c r="K39" s="263"/>
      <c r="L39" s="263"/>
      <c r="M39" s="263"/>
      <c r="N39" s="264"/>
    </row>
    <row r="40" spans="2:14" ht="30" customHeight="1" x14ac:dyDescent="0.2">
      <c r="B40" s="193" t="s">
        <v>2144</v>
      </c>
      <c r="C40" s="223" t="s">
        <v>2011</v>
      </c>
      <c r="D40" s="263" t="s">
        <v>2131</v>
      </c>
      <c r="E40" s="263"/>
      <c r="F40" s="263"/>
      <c r="G40" s="263"/>
      <c r="H40" s="263"/>
      <c r="I40" s="263"/>
      <c r="J40" s="263"/>
      <c r="K40" s="263"/>
      <c r="L40" s="263"/>
      <c r="M40" s="263"/>
      <c r="N40" s="264"/>
    </row>
    <row r="41" spans="2:14" ht="30" customHeight="1" x14ac:dyDescent="0.2">
      <c r="B41" s="31" t="s">
        <v>2145</v>
      </c>
      <c r="C41" s="223" t="s">
        <v>2011</v>
      </c>
      <c r="D41" s="263" t="s">
        <v>2131</v>
      </c>
      <c r="E41" s="263"/>
      <c r="F41" s="263"/>
      <c r="G41" s="263"/>
      <c r="H41" s="263"/>
      <c r="I41" s="263"/>
      <c r="J41" s="263"/>
      <c r="K41" s="263"/>
      <c r="L41" s="263"/>
      <c r="M41" s="263"/>
      <c r="N41" s="264"/>
    </row>
    <row r="42" spans="2:14" ht="30" customHeight="1" x14ac:dyDescent="0.2">
      <c r="B42" s="31" t="s">
        <v>2146</v>
      </c>
      <c r="C42" s="223" t="s">
        <v>2011</v>
      </c>
      <c r="D42" s="263" t="s">
        <v>2131</v>
      </c>
      <c r="E42" s="263"/>
      <c r="F42" s="263"/>
      <c r="G42" s="263"/>
      <c r="H42" s="263"/>
      <c r="I42" s="263"/>
      <c r="J42" s="263"/>
      <c r="K42" s="263"/>
      <c r="L42" s="263"/>
      <c r="M42" s="263"/>
      <c r="N42" s="264"/>
    </row>
    <row r="43" spans="2:14" ht="30" customHeight="1" x14ac:dyDescent="0.2">
      <c r="B43" s="31" t="s">
        <v>2147</v>
      </c>
      <c r="C43" s="223" t="s">
        <v>2011</v>
      </c>
      <c r="D43" s="263" t="s">
        <v>2131</v>
      </c>
      <c r="E43" s="263"/>
      <c r="F43" s="263"/>
      <c r="G43" s="263"/>
      <c r="H43" s="263"/>
      <c r="I43" s="263"/>
      <c r="J43" s="263"/>
      <c r="K43" s="263"/>
      <c r="L43" s="263"/>
      <c r="M43" s="263"/>
      <c r="N43" s="264"/>
    </row>
    <row r="44" spans="2:14" ht="30" customHeight="1" x14ac:dyDescent="0.2">
      <c r="B44" s="193" t="s">
        <v>2107</v>
      </c>
      <c r="C44" s="223" t="s">
        <v>2011</v>
      </c>
      <c r="D44" s="263" t="s">
        <v>2131</v>
      </c>
      <c r="E44" s="263"/>
      <c r="F44" s="263"/>
      <c r="G44" s="263"/>
      <c r="H44" s="263"/>
      <c r="I44" s="263"/>
      <c r="J44" s="263"/>
      <c r="K44" s="263"/>
      <c r="L44" s="263"/>
      <c r="M44" s="263"/>
      <c r="N44" s="264"/>
    </row>
    <row r="45" spans="2:14" ht="30" customHeight="1" x14ac:dyDescent="0.2">
      <c r="B45" s="193" t="s">
        <v>2108</v>
      </c>
      <c r="C45" s="223" t="s">
        <v>2011</v>
      </c>
      <c r="D45" s="263" t="s">
        <v>2131</v>
      </c>
      <c r="E45" s="263"/>
      <c r="F45" s="263"/>
      <c r="G45" s="263"/>
      <c r="H45" s="263"/>
      <c r="I45" s="263"/>
      <c r="J45" s="263"/>
      <c r="K45" s="263"/>
      <c r="L45" s="263"/>
      <c r="M45" s="263"/>
      <c r="N45" s="264"/>
    </row>
    <row r="46" spans="2:14" ht="30" customHeight="1" x14ac:dyDescent="0.2">
      <c r="B46" s="193" t="s">
        <v>2109</v>
      </c>
      <c r="C46" s="223" t="s">
        <v>2011</v>
      </c>
      <c r="D46" s="263" t="s">
        <v>2131</v>
      </c>
      <c r="E46" s="263"/>
      <c r="F46" s="263"/>
      <c r="G46" s="263"/>
      <c r="H46" s="263"/>
      <c r="I46" s="263"/>
      <c r="J46" s="263"/>
      <c r="K46" s="263"/>
      <c r="L46" s="263"/>
      <c r="M46" s="263"/>
      <c r="N46" s="264"/>
    </row>
    <row r="47" spans="2:14" ht="30" customHeight="1" x14ac:dyDescent="0.2">
      <c r="B47" s="193" t="s">
        <v>2110</v>
      </c>
      <c r="C47" s="223" t="s">
        <v>2011</v>
      </c>
      <c r="D47" s="263" t="s">
        <v>2131</v>
      </c>
      <c r="E47" s="263"/>
      <c r="F47" s="263"/>
      <c r="G47" s="263"/>
      <c r="H47" s="263"/>
      <c r="I47" s="263"/>
      <c r="J47" s="263"/>
      <c r="K47" s="263"/>
      <c r="L47" s="263"/>
      <c r="M47" s="263"/>
      <c r="N47" s="264"/>
    </row>
    <row r="48" spans="2:14" ht="30" customHeight="1" x14ac:dyDescent="0.2">
      <c r="B48" s="193" t="s">
        <v>2111</v>
      </c>
      <c r="C48" s="223" t="s">
        <v>2011</v>
      </c>
      <c r="D48" s="263" t="s">
        <v>2131</v>
      </c>
      <c r="E48" s="263"/>
      <c r="F48" s="263"/>
      <c r="G48" s="263"/>
      <c r="H48" s="263"/>
      <c r="I48" s="263"/>
      <c r="J48" s="263"/>
      <c r="K48" s="263"/>
      <c r="L48" s="263"/>
      <c r="M48" s="263"/>
      <c r="N48" s="264"/>
    </row>
    <row r="49" spans="1:493" ht="30" customHeight="1" x14ac:dyDescent="0.2">
      <c r="B49" s="193" t="s">
        <v>2112</v>
      </c>
      <c r="C49" s="223" t="s">
        <v>2011</v>
      </c>
      <c r="D49" s="263" t="s">
        <v>2131</v>
      </c>
      <c r="E49" s="263"/>
      <c r="F49" s="263"/>
      <c r="G49" s="263"/>
      <c r="H49" s="263"/>
      <c r="I49" s="263"/>
      <c r="J49" s="263"/>
      <c r="K49" s="263"/>
      <c r="L49" s="263"/>
      <c r="M49" s="263"/>
      <c r="N49" s="264"/>
    </row>
    <row r="50" spans="1:493" ht="30" customHeight="1" x14ac:dyDescent="0.2">
      <c r="B50" s="193" t="s">
        <v>2113</v>
      </c>
      <c r="C50" s="223" t="s">
        <v>2011</v>
      </c>
      <c r="D50" s="263" t="s">
        <v>2131</v>
      </c>
      <c r="E50" s="263"/>
      <c r="F50" s="263"/>
      <c r="G50" s="263"/>
      <c r="H50" s="263"/>
      <c r="I50" s="263"/>
      <c r="J50" s="263"/>
      <c r="K50" s="263"/>
      <c r="L50" s="263"/>
      <c r="M50" s="263"/>
      <c r="N50" s="264"/>
    </row>
    <row r="51" spans="1:493" ht="30" customHeight="1" x14ac:dyDescent="0.2">
      <c r="B51" s="193" t="s">
        <v>2114</v>
      </c>
      <c r="C51" s="223" t="s">
        <v>2011</v>
      </c>
      <c r="D51" s="263" t="s">
        <v>2131</v>
      </c>
      <c r="E51" s="263"/>
      <c r="F51" s="263"/>
      <c r="G51" s="263"/>
      <c r="H51" s="263"/>
      <c r="I51" s="263"/>
      <c r="J51" s="263"/>
      <c r="K51" s="263"/>
      <c r="L51" s="263"/>
      <c r="M51" s="263"/>
      <c r="N51" s="264"/>
    </row>
    <row r="52" spans="1:493" ht="30" customHeight="1" x14ac:dyDescent="0.2">
      <c r="B52" s="193" t="s">
        <v>2115</v>
      </c>
      <c r="C52" s="223" t="s">
        <v>2011</v>
      </c>
      <c r="D52" s="263" t="s">
        <v>2131</v>
      </c>
      <c r="E52" s="263"/>
      <c r="F52" s="263"/>
      <c r="G52" s="263"/>
      <c r="H52" s="263"/>
      <c r="I52" s="263"/>
      <c r="J52" s="263"/>
      <c r="K52" s="263"/>
      <c r="L52" s="263"/>
      <c r="M52" s="263"/>
      <c r="N52" s="264"/>
    </row>
    <row r="53" spans="1:493" ht="30" customHeight="1" x14ac:dyDescent="0.2">
      <c r="B53" s="193" t="s">
        <v>2116</v>
      </c>
      <c r="C53" s="223" t="s">
        <v>2011</v>
      </c>
      <c r="D53" s="263" t="s">
        <v>2131</v>
      </c>
      <c r="E53" s="263"/>
      <c r="F53" s="263"/>
      <c r="G53" s="263"/>
      <c r="H53" s="263"/>
      <c r="I53" s="263"/>
      <c r="J53" s="263"/>
      <c r="K53" s="263"/>
      <c r="L53" s="263"/>
      <c r="M53" s="263"/>
      <c r="N53" s="264"/>
    </row>
    <row r="54" spans="1:493" ht="30" customHeight="1" x14ac:dyDescent="0.2">
      <c r="B54" s="193" t="s">
        <v>2117</v>
      </c>
      <c r="C54" s="223" t="s">
        <v>2011</v>
      </c>
      <c r="D54" s="263" t="s">
        <v>2131</v>
      </c>
      <c r="E54" s="263"/>
      <c r="F54" s="263"/>
      <c r="G54" s="263"/>
      <c r="H54" s="263"/>
      <c r="I54" s="263"/>
      <c r="J54" s="263"/>
      <c r="K54" s="263"/>
      <c r="L54" s="263"/>
      <c r="M54" s="263"/>
      <c r="N54" s="264"/>
    </row>
    <row r="55" spans="1:493" ht="30" customHeight="1" x14ac:dyDescent="0.2">
      <c r="B55" s="193" t="s">
        <v>2118</v>
      </c>
      <c r="C55" s="223" t="s">
        <v>2011</v>
      </c>
      <c r="D55" s="263" t="s">
        <v>2131</v>
      </c>
      <c r="E55" s="263"/>
      <c r="F55" s="263"/>
      <c r="G55" s="263"/>
      <c r="H55" s="263"/>
      <c r="I55" s="263"/>
      <c r="J55" s="263"/>
      <c r="K55" s="263"/>
      <c r="L55" s="263"/>
      <c r="M55" s="263"/>
      <c r="N55" s="264"/>
    </row>
    <row r="56" spans="1:493" ht="30" customHeight="1" x14ac:dyDescent="0.2">
      <c r="B56" s="193" t="s">
        <v>2119</v>
      </c>
      <c r="C56" s="223" t="s">
        <v>2011</v>
      </c>
      <c r="D56" s="263" t="s">
        <v>2131</v>
      </c>
      <c r="E56" s="263"/>
      <c r="F56" s="263"/>
      <c r="G56" s="263"/>
      <c r="H56" s="263"/>
      <c r="I56" s="263"/>
      <c r="J56" s="263"/>
      <c r="K56" s="263"/>
      <c r="L56" s="263"/>
      <c r="M56" s="263"/>
      <c r="N56" s="264"/>
    </row>
    <row r="57" spans="1:493" ht="30" customHeight="1" x14ac:dyDescent="0.2">
      <c r="B57" s="193" t="s">
        <v>2120</v>
      </c>
      <c r="C57" s="223" t="s">
        <v>2011</v>
      </c>
      <c r="D57" s="263" t="s">
        <v>2131</v>
      </c>
      <c r="E57" s="263"/>
      <c r="F57" s="263"/>
      <c r="G57" s="263"/>
      <c r="H57" s="263"/>
      <c r="I57" s="263"/>
      <c r="J57" s="263"/>
      <c r="K57" s="263"/>
      <c r="L57" s="263"/>
      <c r="M57" s="263"/>
      <c r="N57" s="264"/>
    </row>
    <row r="58" spans="1:493" ht="30" customHeight="1" x14ac:dyDescent="0.2">
      <c r="B58" s="193" t="s">
        <v>2121</v>
      </c>
      <c r="C58" s="223" t="s">
        <v>2011</v>
      </c>
      <c r="D58" s="263" t="s">
        <v>2131</v>
      </c>
      <c r="E58" s="263"/>
      <c r="F58" s="263"/>
      <c r="G58" s="263"/>
      <c r="H58" s="263"/>
      <c r="I58" s="263"/>
      <c r="J58" s="263"/>
      <c r="K58" s="263"/>
      <c r="L58" s="263"/>
      <c r="M58" s="263"/>
      <c r="N58" s="264"/>
    </row>
    <row r="59" spans="1:493" ht="30" customHeight="1" x14ac:dyDescent="0.2">
      <c r="B59" s="193" t="s">
        <v>2122</v>
      </c>
      <c r="C59" s="223" t="s">
        <v>2011</v>
      </c>
      <c r="D59" s="263" t="s">
        <v>2131</v>
      </c>
      <c r="E59" s="263"/>
      <c r="F59" s="263"/>
      <c r="G59" s="263"/>
      <c r="H59" s="263"/>
      <c r="I59" s="263"/>
      <c r="J59" s="263"/>
      <c r="K59" s="263"/>
      <c r="L59" s="263"/>
      <c r="M59" s="263"/>
      <c r="N59" s="264"/>
    </row>
    <row r="60" spans="1:493" ht="30" customHeight="1" x14ac:dyDescent="0.2">
      <c r="B60" s="193" t="s">
        <v>2123</v>
      </c>
      <c r="C60" s="223" t="s">
        <v>2011</v>
      </c>
      <c r="D60" s="263" t="s">
        <v>2131</v>
      </c>
      <c r="E60" s="263"/>
      <c r="F60" s="263"/>
      <c r="G60" s="263"/>
      <c r="H60" s="263"/>
      <c r="I60" s="263"/>
      <c r="J60" s="263"/>
      <c r="K60" s="263"/>
      <c r="L60" s="263"/>
      <c r="M60" s="263"/>
      <c r="N60" s="264"/>
    </row>
    <row r="61" spans="1:493" ht="30" customHeight="1" x14ac:dyDescent="0.2">
      <c r="B61" s="193" t="s">
        <v>2124</v>
      </c>
      <c r="C61" s="223" t="s">
        <v>2011</v>
      </c>
      <c r="D61" s="263" t="s">
        <v>2131</v>
      </c>
      <c r="E61" s="263"/>
      <c r="F61" s="263"/>
      <c r="G61" s="263"/>
      <c r="H61" s="263"/>
      <c r="I61" s="263"/>
      <c r="J61" s="263"/>
      <c r="K61" s="263"/>
      <c r="L61" s="263"/>
      <c r="M61" s="263"/>
      <c r="N61" s="264"/>
    </row>
    <row r="62" spans="1:493" s="191" customFormat="1" ht="22.5" customHeight="1" x14ac:dyDescent="0.2">
      <c r="A62" s="215"/>
      <c r="B62" s="27" t="s">
        <v>45</v>
      </c>
      <c r="C62" s="194"/>
      <c r="D62" s="194"/>
      <c r="E62" s="250"/>
      <c r="F62" s="250"/>
      <c r="G62" s="250"/>
      <c r="H62" s="250"/>
      <c r="I62" s="250"/>
      <c r="J62" s="250"/>
      <c r="K62" s="250"/>
      <c r="L62" s="250"/>
      <c r="M62" s="250"/>
      <c r="N62" s="251"/>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row>
    <row r="63" spans="1:493" ht="15" x14ac:dyDescent="0.25">
      <c r="B63" s="32" t="s">
        <v>46</v>
      </c>
      <c r="C63" s="284" t="s">
        <v>47</v>
      </c>
      <c r="D63" s="284"/>
      <c r="E63" s="284"/>
      <c r="F63" s="284"/>
      <c r="G63" s="284"/>
      <c r="H63" s="284"/>
      <c r="I63" s="284"/>
      <c r="J63" s="284" t="s">
        <v>48</v>
      </c>
      <c r="K63" s="284"/>
      <c r="L63" s="284" t="s">
        <v>49</v>
      </c>
      <c r="M63" s="284"/>
      <c r="N63" s="253" t="s">
        <v>50</v>
      </c>
    </row>
    <row r="64" spans="1:493" ht="15" x14ac:dyDescent="0.25">
      <c r="B64" s="32" t="s">
        <v>51</v>
      </c>
      <c r="C64" s="283" t="s">
        <v>52</v>
      </c>
      <c r="D64" s="254" t="s">
        <v>2126</v>
      </c>
      <c r="E64" s="283" t="s">
        <v>53</v>
      </c>
      <c r="F64" s="283" t="s">
        <v>54</v>
      </c>
      <c r="G64" s="254" t="s">
        <v>55</v>
      </c>
      <c r="H64" s="254" t="s">
        <v>56</v>
      </c>
      <c r="I64" s="254" t="s">
        <v>57</v>
      </c>
      <c r="J64" s="254" t="s">
        <v>58</v>
      </c>
      <c r="K64" s="254" t="s">
        <v>59</v>
      </c>
      <c r="L64" s="254" t="s">
        <v>58</v>
      </c>
      <c r="M64" s="254" t="s">
        <v>59</v>
      </c>
      <c r="N64" s="285"/>
    </row>
    <row r="65" spans="1:493" ht="15" x14ac:dyDescent="0.25">
      <c r="B65" s="33" t="s">
        <v>60</v>
      </c>
      <c r="C65" s="283"/>
      <c r="D65" s="254"/>
      <c r="E65" s="283"/>
      <c r="F65" s="283"/>
      <c r="G65" s="283"/>
      <c r="H65" s="283"/>
      <c r="I65" s="283"/>
      <c r="J65" s="283"/>
      <c r="K65" s="283"/>
      <c r="L65" s="283"/>
      <c r="M65" s="283"/>
      <c r="N65" s="285"/>
    </row>
    <row r="66" spans="1:493" s="204" customFormat="1" ht="22.5" customHeight="1" x14ac:dyDescent="0.25">
      <c r="A66" s="215"/>
      <c r="B66" s="224" t="s">
        <v>61</v>
      </c>
      <c r="C66" s="225"/>
      <c r="D66" s="225"/>
      <c r="E66" s="225"/>
      <c r="F66" s="225"/>
      <c r="G66" s="225"/>
      <c r="H66" s="225"/>
      <c r="I66" s="225"/>
      <c r="J66" s="225"/>
      <c r="K66" s="225"/>
      <c r="L66" s="225"/>
      <c r="M66" s="225"/>
      <c r="N66" s="226"/>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row>
    <row r="67" spans="1:493" ht="42" customHeight="1" x14ac:dyDescent="0.2">
      <c r="B67" s="193" t="s">
        <v>62</v>
      </c>
      <c r="C67" s="223" t="s">
        <v>175</v>
      </c>
      <c r="D67" s="223" t="s">
        <v>175</v>
      </c>
      <c r="E67" s="223" t="s">
        <v>175</v>
      </c>
      <c r="F67" s="223" t="s">
        <v>175</v>
      </c>
      <c r="G67" s="223" t="s">
        <v>174</v>
      </c>
      <c r="H67" s="223" t="s">
        <v>175</v>
      </c>
      <c r="I67" s="223" t="s">
        <v>175</v>
      </c>
      <c r="J67" s="223" t="s">
        <v>174</v>
      </c>
      <c r="K67" s="223" t="s">
        <v>174</v>
      </c>
      <c r="L67" s="223" t="s">
        <v>176</v>
      </c>
      <c r="M67" s="223" t="s">
        <v>175</v>
      </c>
      <c r="N67" s="186" t="s">
        <v>2127</v>
      </c>
    </row>
    <row r="68" spans="1:493" ht="42" customHeight="1" x14ac:dyDescent="0.2">
      <c r="B68" s="193" t="s">
        <v>63</v>
      </c>
      <c r="C68" s="223" t="s">
        <v>175</v>
      </c>
      <c r="D68" s="223" t="s">
        <v>175</v>
      </c>
      <c r="E68" s="223" t="s">
        <v>175</v>
      </c>
      <c r="F68" s="223" t="s">
        <v>175</v>
      </c>
      <c r="G68" s="223" t="s">
        <v>174</v>
      </c>
      <c r="H68" s="223" t="s">
        <v>175</v>
      </c>
      <c r="I68" s="223" t="s">
        <v>175</v>
      </c>
      <c r="J68" s="223" t="s">
        <v>174</v>
      </c>
      <c r="K68" s="223" t="s">
        <v>174</v>
      </c>
      <c r="L68" s="223" t="s">
        <v>176</v>
      </c>
      <c r="M68" s="223" t="s">
        <v>175</v>
      </c>
      <c r="N68" s="186" t="s">
        <v>2127</v>
      </c>
    </row>
    <row r="69" spans="1:493" ht="42" customHeight="1" x14ac:dyDescent="0.2">
      <c r="B69" s="193" t="s">
        <v>64</v>
      </c>
      <c r="C69" s="223" t="s">
        <v>175</v>
      </c>
      <c r="D69" s="223" t="s">
        <v>175</v>
      </c>
      <c r="E69" s="223" t="s">
        <v>175</v>
      </c>
      <c r="F69" s="223" t="s">
        <v>175</v>
      </c>
      <c r="G69" s="223" t="s">
        <v>174</v>
      </c>
      <c r="H69" s="223" t="s">
        <v>175</v>
      </c>
      <c r="I69" s="223" t="s">
        <v>175</v>
      </c>
      <c r="J69" s="223" t="s">
        <v>174</v>
      </c>
      <c r="K69" s="223" t="s">
        <v>174</v>
      </c>
      <c r="L69" s="223" t="s">
        <v>176</v>
      </c>
      <c r="M69" s="223" t="s">
        <v>175</v>
      </c>
      <c r="N69" s="186" t="s">
        <v>2127</v>
      </c>
    </row>
    <row r="70" spans="1:493" ht="42" customHeight="1" x14ac:dyDescent="0.2">
      <c r="B70" s="193" t="s">
        <v>65</v>
      </c>
      <c r="C70" s="223" t="s">
        <v>175</v>
      </c>
      <c r="D70" s="223" t="s">
        <v>175</v>
      </c>
      <c r="E70" s="223" t="s">
        <v>175</v>
      </c>
      <c r="F70" s="223" t="s">
        <v>175</v>
      </c>
      <c r="G70" s="223" t="s">
        <v>174</v>
      </c>
      <c r="H70" s="223" t="s">
        <v>175</v>
      </c>
      <c r="I70" s="223" t="s">
        <v>175</v>
      </c>
      <c r="J70" s="223" t="s">
        <v>174</v>
      </c>
      <c r="K70" s="223" t="s">
        <v>174</v>
      </c>
      <c r="L70" s="223" t="s">
        <v>176</v>
      </c>
      <c r="M70" s="223" t="s">
        <v>175</v>
      </c>
      <c r="N70" s="186" t="s">
        <v>2127</v>
      </c>
    </row>
    <row r="71" spans="1:493" ht="42" customHeight="1" x14ac:dyDescent="0.2">
      <c r="B71" s="193" t="s">
        <v>66</v>
      </c>
      <c r="C71" s="223" t="s">
        <v>175</v>
      </c>
      <c r="D71" s="223" t="s">
        <v>175</v>
      </c>
      <c r="E71" s="223" t="s">
        <v>175</v>
      </c>
      <c r="F71" s="223" t="s">
        <v>175</v>
      </c>
      <c r="G71" s="223" t="s">
        <v>174</v>
      </c>
      <c r="H71" s="223" t="s">
        <v>175</v>
      </c>
      <c r="I71" s="223" t="s">
        <v>175</v>
      </c>
      <c r="J71" s="223" t="s">
        <v>174</v>
      </c>
      <c r="K71" s="223" t="s">
        <v>174</v>
      </c>
      <c r="L71" s="223" t="s">
        <v>176</v>
      </c>
      <c r="M71" s="223" t="s">
        <v>175</v>
      </c>
      <c r="N71" s="186" t="s">
        <v>2127</v>
      </c>
    </row>
    <row r="72" spans="1:493" ht="42" customHeight="1" x14ac:dyDescent="0.2">
      <c r="B72" s="193" t="s">
        <v>67</v>
      </c>
      <c r="C72" s="223" t="s">
        <v>175</v>
      </c>
      <c r="D72" s="223" t="s">
        <v>175</v>
      </c>
      <c r="E72" s="223" t="s">
        <v>175</v>
      </c>
      <c r="F72" s="223" t="s">
        <v>175</v>
      </c>
      <c r="G72" s="223" t="s">
        <v>174</v>
      </c>
      <c r="H72" s="223" t="s">
        <v>175</v>
      </c>
      <c r="I72" s="223" t="s">
        <v>175</v>
      </c>
      <c r="J72" s="223" t="s">
        <v>174</v>
      </c>
      <c r="K72" s="223" t="s">
        <v>174</v>
      </c>
      <c r="L72" s="223" t="s">
        <v>176</v>
      </c>
      <c r="M72" s="223" t="s">
        <v>175</v>
      </c>
      <c r="N72" s="186" t="s">
        <v>2127</v>
      </c>
    </row>
    <row r="73" spans="1:493" ht="42" customHeight="1" x14ac:dyDescent="0.2">
      <c r="B73" s="193" t="s">
        <v>68</v>
      </c>
      <c r="C73" s="223" t="s">
        <v>175</v>
      </c>
      <c r="D73" s="223" t="s">
        <v>175</v>
      </c>
      <c r="E73" s="223" t="s">
        <v>175</v>
      </c>
      <c r="F73" s="223" t="s">
        <v>175</v>
      </c>
      <c r="G73" s="223" t="s">
        <v>174</v>
      </c>
      <c r="H73" s="223" t="s">
        <v>175</v>
      </c>
      <c r="I73" s="223" t="s">
        <v>175</v>
      </c>
      <c r="J73" s="223" t="s">
        <v>174</v>
      </c>
      <c r="K73" s="223" t="s">
        <v>174</v>
      </c>
      <c r="L73" s="223" t="s">
        <v>176</v>
      </c>
      <c r="M73" s="223" t="s">
        <v>175</v>
      </c>
      <c r="N73" s="186" t="s">
        <v>2127</v>
      </c>
    </row>
    <row r="74" spans="1:493" ht="42" customHeight="1" x14ac:dyDescent="0.2">
      <c r="B74" s="193" t="s">
        <v>69</v>
      </c>
      <c r="C74" s="223" t="s">
        <v>175</v>
      </c>
      <c r="D74" s="223" t="s">
        <v>175</v>
      </c>
      <c r="E74" s="223" t="s">
        <v>175</v>
      </c>
      <c r="F74" s="223" t="s">
        <v>175</v>
      </c>
      <c r="G74" s="223" t="s">
        <v>174</v>
      </c>
      <c r="H74" s="223" t="s">
        <v>175</v>
      </c>
      <c r="I74" s="223" t="s">
        <v>175</v>
      </c>
      <c r="J74" s="223" t="s">
        <v>174</v>
      </c>
      <c r="K74" s="223" t="s">
        <v>174</v>
      </c>
      <c r="L74" s="223" t="s">
        <v>176</v>
      </c>
      <c r="M74" s="223" t="s">
        <v>175</v>
      </c>
      <c r="N74" s="186" t="s">
        <v>2127</v>
      </c>
    </row>
    <row r="75" spans="1:493" ht="42" customHeight="1" x14ac:dyDescent="0.2">
      <c r="B75" s="193" t="s">
        <v>70</v>
      </c>
      <c r="C75" s="223" t="s">
        <v>175</v>
      </c>
      <c r="D75" s="223" t="s">
        <v>175</v>
      </c>
      <c r="E75" s="223" t="s">
        <v>175</v>
      </c>
      <c r="F75" s="223" t="s">
        <v>175</v>
      </c>
      <c r="G75" s="223" t="s">
        <v>174</v>
      </c>
      <c r="H75" s="223" t="s">
        <v>175</v>
      </c>
      <c r="I75" s="223" t="s">
        <v>175</v>
      </c>
      <c r="J75" s="223" t="s">
        <v>174</v>
      </c>
      <c r="K75" s="223" t="s">
        <v>174</v>
      </c>
      <c r="L75" s="223" t="s">
        <v>176</v>
      </c>
      <c r="M75" s="223" t="s">
        <v>175</v>
      </c>
      <c r="N75" s="186" t="s">
        <v>2127</v>
      </c>
    </row>
    <row r="76" spans="1:493" ht="42" customHeight="1" x14ac:dyDescent="0.2">
      <c r="B76" s="193" t="s">
        <v>71</v>
      </c>
      <c r="C76" s="223" t="s">
        <v>175</v>
      </c>
      <c r="D76" s="223" t="s">
        <v>175</v>
      </c>
      <c r="E76" s="223" t="s">
        <v>175</v>
      </c>
      <c r="F76" s="223" t="s">
        <v>175</v>
      </c>
      <c r="G76" s="223" t="s">
        <v>174</v>
      </c>
      <c r="H76" s="223" t="s">
        <v>175</v>
      </c>
      <c r="I76" s="223" t="s">
        <v>175</v>
      </c>
      <c r="J76" s="223" t="s">
        <v>174</v>
      </c>
      <c r="K76" s="223" t="s">
        <v>174</v>
      </c>
      <c r="L76" s="223" t="s">
        <v>176</v>
      </c>
      <c r="M76" s="223" t="s">
        <v>175</v>
      </c>
      <c r="N76" s="186" t="s">
        <v>2127</v>
      </c>
    </row>
    <row r="77" spans="1:493" ht="42" customHeight="1" x14ac:dyDescent="0.2">
      <c r="B77" s="193" t="s">
        <v>72</v>
      </c>
      <c r="C77" s="223" t="s">
        <v>175</v>
      </c>
      <c r="D77" s="223" t="s">
        <v>175</v>
      </c>
      <c r="E77" s="223" t="s">
        <v>175</v>
      </c>
      <c r="F77" s="223" t="s">
        <v>175</v>
      </c>
      <c r="G77" s="223" t="s">
        <v>174</v>
      </c>
      <c r="H77" s="223" t="s">
        <v>175</v>
      </c>
      <c r="I77" s="223" t="s">
        <v>175</v>
      </c>
      <c r="J77" s="223" t="s">
        <v>174</v>
      </c>
      <c r="K77" s="223" t="s">
        <v>174</v>
      </c>
      <c r="L77" s="223" t="s">
        <v>176</v>
      </c>
      <c r="M77" s="223" t="s">
        <v>175</v>
      </c>
      <c r="N77" s="186" t="s">
        <v>2127</v>
      </c>
    </row>
    <row r="78" spans="1:493" ht="42" customHeight="1" x14ac:dyDescent="0.2">
      <c r="B78" s="193" t="s">
        <v>73</v>
      </c>
      <c r="C78" s="223" t="s">
        <v>175</v>
      </c>
      <c r="D78" s="223" t="s">
        <v>175</v>
      </c>
      <c r="E78" s="223" t="s">
        <v>175</v>
      </c>
      <c r="F78" s="223" t="s">
        <v>175</v>
      </c>
      <c r="G78" s="223" t="s">
        <v>174</v>
      </c>
      <c r="H78" s="223" t="s">
        <v>175</v>
      </c>
      <c r="I78" s="223" t="s">
        <v>175</v>
      </c>
      <c r="J78" s="223" t="s">
        <v>174</v>
      </c>
      <c r="K78" s="223" t="s">
        <v>174</v>
      </c>
      <c r="L78" s="223" t="s">
        <v>176</v>
      </c>
      <c r="M78" s="223" t="s">
        <v>175</v>
      </c>
      <c r="N78" s="186" t="s">
        <v>2127</v>
      </c>
    </row>
    <row r="79" spans="1:493" ht="42" customHeight="1" x14ac:dyDescent="0.2">
      <c r="B79" s="193" t="s">
        <v>74</v>
      </c>
      <c r="C79" s="223" t="s">
        <v>175</v>
      </c>
      <c r="D79" s="223" t="s">
        <v>175</v>
      </c>
      <c r="E79" s="223" t="s">
        <v>175</v>
      </c>
      <c r="F79" s="223" t="s">
        <v>175</v>
      </c>
      <c r="G79" s="223" t="s">
        <v>175</v>
      </c>
      <c r="H79" s="223" t="s">
        <v>175</v>
      </c>
      <c r="I79" s="223" t="s">
        <v>175</v>
      </c>
      <c r="J79" s="223" t="s">
        <v>175</v>
      </c>
      <c r="K79" s="223" t="s">
        <v>175</v>
      </c>
      <c r="L79" s="223" t="s">
        <v>175</v>
      </c>
      <c r="M79" s="223" t="s">
        <v>175</v>
      </c>
      <c r="N79" s="186" t="s">
        <v>2127</v>
      </c>
    </row>
    <row r="80" spans="1:493" ht="42" customHeight="1" x14ac:dyDescent="0.2">
      <c r="B80" s="193" t="s">
        <v>75</v>
      </c>
      <c r="C80" s="223" t="s">
        <v>175</v>
      </c>
      <c r="D80" s="223" t="s">
        <v>175</v>
      </c>
      <c r="E80" s="223" t="s">
        <v>175</v>
      </c>
      <c r="F80" s="223" t="s">
        <v>175</v>
      </c>
      <c r="G80" s="223" t="s">
        <v>174</v>
      </c>
      <c r="H80" s="223" t="s">
        <v>175</v>
      </c>
      <c r="I80" s="223" t="s">
        <v>175</v>
      </c>
      <c r="J80" s="223" t="s">
        <v>174</v>
      </c>
      <c r="K80" s="223" t="s">
        <v>174</v>
      </c>
      <c r="L80" s="223" t="s">
        <v>176</v>
      </c>
      <c r="M80" s="223" t="s">
        <v>175</v>
      </c>
      <c r="N80" s="186" t="s">
        <v>2127</v>
      </c>
    </row>
    <row r="81" spans="1:493" ht="42" customHeight="1" x14ac:dyDescent="0.2">
      <c r="B81" s="193" t="s">
        <v>76</v>
      </c>
      <c r="C81" s="223" t="s">
        <v>175</v>
      </c>
      <c r="D81" s="223" t="s">
        <v>175</v>
      </c>
      <c r="E81" s="223" t="s">
        <v>175</v>
      </c>
      <c r="F81" s="223" t="s">
        <v>175</v>
      </c>
      <c r="G81" s="223" t="s">
        <v>174</v>
      </c>
      <c r="H81" s="223" t="s">
        <v>175</v>
      </c>
      <c r="I81" s="223" t="s">
        <v>175</v>
      </c>
      <c r="J81" s="223" t="s">
        <v>174</v>
      </c>
      <c r="K81" s="223" t="s">
        <v>174</v>
      </c>
      <c r="L81" s="223" t="s">
        <v>176</v>
      </c>
      <c r="M81" s="223" t="s">
        <v>175</v>
      </c>
      <c r="N81" s="186" t="s">
        <v>2127</v>
      </c>
    </row>
    <row r="82" spans="1:493" ht="42" customHeight="1" x14ac:dyDescent="0.2">
      <c r="B82" s="193" t="s">
        <v>77</v>
      </c>
      <c r="C82" s="223" t="s">
        <v>175</v>
      </c>
      <c r="D82" s="223" t="s">
        <v>175</v>
      </c>
      <c r="E82" s="223" t="s">
        <v>175</v>
      </c>
      <c r="F82" s="223" t="s">
        <v>175</v>
      </c>
      <c r="G82" s="223" t="s">
        <v>174</v>
      </c>
      <c r="H82" s="223" t="s">
        <v>175</v>
      </c>
      <c r="I82" s="223" t="s">
        <v>175</v>
      </c>
      <c r="J82" s="223" t="s">
        <v>174</v>
      </c>
      <c r="K82" s="223" t="s">
        <v>174</v>
      </c>
      <c r="L82" s="223" t="s">
        <v>176</v>
      </c>
      <c r="M82" s="223" t="s">
        <v>175</v>
      </c>
      <c r="N82" s="186" t="s">
        <v>2127</v>
      </c>
    </row>
    <row r="83" spans="1:493" ht="42" customHeight="1" x14ac:dyDescent="0.2">
      <c r="B83" s="193" t="s">
        <v>78</v>
      </c>
      <c r="C83" s="223" t="s">
        <v>175</v>
      </c>
      <c r="D83" s="223" t="s">
        <v>175</v>
      </c>
      <c r="E83" s="223" t="s">
        <v>175</v>
      </c>
      <c r="F83" s="223" t="s">
        <v>175</v>
      </c>
      <c r="G83" s="223" t="s">
        <v>175</v>
      </c>
      <c r="H83" s="223" t="s">
        <v>175</v>
      </c>
      <c r="I83" s="223" t="s">
        <v>175</v>
      </c>
      <c r="J83" s="223" t="s">
        <v>175</v>
      </c>
      <c r="K83" s="223" t="s">
        <v>175</v>
      </c>
      <c r="L83" s="223" t="s">
        <v>175</v>
      </c>
      <c r="M83" s="223" t="s">
        <v>175</v>
      </c>
      <c r="N83" s="186" t="s">
        <v>2127</v>
      </c>
    </row>
    <row r="84" spans="1:493" ht="42" customHeight="1" x14ac:dyDescent="0.2">
      <c r="B84" s="193" t="s">
        <v>79</v>
      </c>
      <c r="C84" s="223" t="s">
        <v>175</v>
      </c>
      <c r="D84" s="223" t="s">
        <v>175</v>
      </c>
      <c r="E84" s="223" t="s">
        <v>175</v>
      </c>
      <c r="F84" s="223" t="s">
        <v>175</v>
      </c>
      <c r="G84" s="223" t="s">
        <v>174</v>
      </c>
      <c r="H84" s="223" t="s">
        <v>175</v>
      </c>
      <c r="I84" s="223" t="s">
        <v>175</v>
      </c>
      <c r="J84" s="223" t="s">
        <v>174</v>
      </c>
      <c r="K84" s="223" t="s">
        <v>174</v>
      </c>
      <c r="L84" s="223" t="s">
        <v>176</v>
      </c>
      <c r="M84" s="223" t="s">
        <v>175</v>
      </c>
      <c r="N84" s="186" t="s">
        <v>2127</v>
      </c>
    </row>
    <row r="85" spans="1:493" ht="42" customHeight="1" x14ac:dyDescent="0.2">
      <c r="B85" s="193" t="s">
        <v>80</v>
      </c>
      <c r="C85" s="223" t="s">
        <v>175</v>
      </c>
      <c r="D85" s="223" t="s">
        <v>175</v>
      </c>
      <c r="E85" s="223" t="s">
        <v>175</v>
      </c>
      <c r="F85" s="223" t="s">
        <v>175</v>
      </c>
      <c r="G85" s="223" t="s">
        <v>174</v>
      </c>
      <c r="H85" s="223" t="s">
        <v>175</v>
      </c>
      <c r="I85" s="223" t="s">
        <v>175</v>
      </c>
      <c r="J85" s="223" t="s">
        <v>174</v>
      </c>
      <c r="K85" s="223" t="s">
        <v>174</v>
      </c>
      <c r="L85" s="223" t="s">
        <v>176</v>
      </c>
      <c r="M85" s="223" t="s">
        <v>175</v>
      </c>
      <c r="N85" s="186" t="s">
        <v>2127</v>
      </c>
    </row>
    <row r="86" spans="1:493" ht="42" customHeight="1" x14ac:dyDescent="0.2">
      <c r="B86" s="193" t="s">
        <v>81</v>
      </c>
      <c r="C86" s="223" t="s">
        <v>175</v>
      </c>
      <c r="D86" s="223" t="s">
        <v>175</v>
      </c>
      <c r="E86" s="223" t="s">
        <v>175</v>
      </c>
      <c r="F86" s="223" t="s">
        <v>175</v>
      </c>
      <c r="G86" s="223" t="s">
        <v>174</v>
      </c>
      <c r="H86" s="223" t="s">
        <v>175</v>
      </c>
      <c r="I86" s="223" t="s">
        <v>175</v>
      </c>
      <c r="J86" s="223" t="s">
        <v>174</v>
      </c>
      <c r="K86" s="223" t="s">
        <v>174</v>
      </c>
      <c r="L86" s="223" t="s">
        <v>176</v>
      </c>
      <c r="M86" s="223" t="s">
        <v>175</v>
      </c>
      <c r="N86" s="186" t="s">
        <v>2127</v>
      </c>
    </row>
    <row r="87" spans="1:493" ht="42" customHeight="1" x14ac:dyDescent="0.2">
      <c r="B87" s="193" t="s">
        <v>82</v>
      </c>
      <c r="C87" s="223" t="s">
        <v>175</v>
      </c>
      <c r="D87" s="223" t="s">
        <v>175</v>
      </c>
      <c r="E87" s="223" t="s">
        <v>175</v>
      </c>
      <c r="F87" s="223" t="s">
        <v>175</v>
      </c>
      <c r="G87" s="223" t="s">
        <v>174</v>
      </c>
      <c r="H87" s="223" t="s">
        <v>175</v>
      </c>
      <c r="I87" s="223" t="s">
        <v>175</v>
      </c>
      <c r="J87" s="223" t="s">
        <v>174</v>
      </c>
      <c r="K87" s="223" t="s">
        <v>174</v>
      </c>
      <c r="L87" s="223" t="s">
        <v>176</v>
      </c>
      <c r="M87" s="223" t="s">
        <v>175</v>
      </c>
      <c r="N87" s="186" t="s">
        <v>2127</v>
      </c>
    </row>
    <row r="88" spans="1:493" s="204" customFormat="1" ht="22.5" customHeight="1" x14ac:dyDescent="0.2">
      <c r="A88" s="215"/>
      <c r="B88" s="28" t="s">
        <v>83</v>
      </c>
      <c r="C88" s="227"/>
      <c r="D88" s="227"/>
      <c r="E88" s="227"/>
      <c r="F88" s="227"/>
      <c r="G88" s="227"/>
      <c r="H88" s="227"/>
      <c r="I88" s="227"/>
      <c r="J88" s="227"/>
      <c r="K88" s="227"/>
      <c r="L88" s="227"/>
      <c r="M88" s="227"/>
      <c r="N88" s="201"/>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H88" s="179"/>
      <c r="NI88" s="179"/>
      <c r="NJ88" s="179"/>
      <c r="NK88" s="179"/>
      <c r="NL88" s="179"/>
      <c r="NM88" s="179"/>
      <c r="NN88" s="179"/>
      <c r="NO88" s="179"/>
      <c r="NP88" s="179"/>
      <c r="NQ88" s="179"/>
      <c r="NR88" s="179"/>
      <c r="NS88" s="179"/>
      <c r="NT88" s="179"/>
      <c r="NU88" s="179"/>
      <c r="NV88" s="179"/>
      <c r="NW88" s="179"/>
      <c r="NX88" s="179"/>
      <c r="NY88" s="179"/>
      <c r="NZ88" s="179"/>
      <c r="OA88" s="179"/>
      <c r="OB88" s="179"/>
      <c r="OC88" s="179"/>
      <c r="OD88" s="179"/>
      <c r="OE88" s="179"/>
      <c r="OF88" s="179"/>
      <c r="OG88" s="179"/>
      <c r="OH88" s="179"/>
      <c r="OI88" s="179"/>
      <c r="OJ88" s="179"/>
      <c r="OK88" s="179"/>
      <c r="OL88" s="179"/>
      <c r="OM88" s="179"/>
      <c r="ON88" s="179"/>
      <c r="OO88" s="179"/>
      <c r="OP88" s="179"/>
      <c r="OQ88" s="179"/>
      <c r="OR88" s="179"/>
      <c r="OS88" s="179"/>
      <c r="OT88" s="179"/>
      <c r="OU88" s="179"/>
      <c r="OV88" s="179"/>
      <c r="OW88" s="179"/>
      <c r="OX88" s="179"/>
      <c r="OY88" s="179"/>
      <c r="OZ88" s="179"/>
      <c r="PA88" s="179"/>
      <c r="PB88" s="179"/>
      <c r="PC88" s="179"/>
      <c r="PD88" s="179"/>
      <c r="PE88" s="179"/>
      <c r="PF88" s="179"/>
      <c r="PG88" s="179"/>
      <c r="PH88" s="179"/>
      <c r="PI88" s="179"/>
      <c r="PJ88" s="179"/>
      <c r="PK88" s="179"/>
      <c r="PL88" s="179"/>
      <c r="PM88" s="179"/>
      <c r="PN88" s="179"/>
      <c r="PO88" s="179"/>
      <c r="PP88" s="179"/>
      <c r="PQ88" s="179"/>
      <c r="PR88" s="179"/>
      <c r="PS88" s="179"/>
      <c r="PT88" s="179"/>
      <c r="PU88" s="179"/>
      <c r="PV88" s="179"/>
      <c r="PW88" s="179"/>
      <c r="PX88" s="179"/>
      <c r="PY88" s="179"/>
      <c r="PZ88" s="179"/>
      <c r="QA88" s="179"/>
      <c r="QB88" s="179"/>
      <c r="QC88" s="179"/>
      <c r="QD88" s="179"/>
      <c r="QE88" s="179"/>
      <c r="QF88" s="179"/>
      <c r="QG88" s="179"/>
      <c r="QH88" s="179"/>
      <c r="QI88" s="179"/>
      <c r="QJ88" s="179"/>
      <c r="QK88" s="179"/>
      <c r="QL88" s="179"/>
      <c r="QM88" s="179"/>
      <c r="QN88" s="179"/>
      <c r="QO88" s="179"/>
      <c r="QP88" s="179"/>
      <c r="QQ88" s="179"/>
      <c r="QR88" s="179"/>
      <c r="QS88" s="179"/>
      <c r="QT88" s="179"/>
      <c r="QU88" s="179"/>
      <c r="QV88" s="179"/>
      <c r="QW88" s="179"/>
      <c r="QX88" s="179"/>
      <c r="QY88" s="179"/>
      <c r="QZ88" s="179"/>
      <c r="RA88" s="179"/>
      <c r="RB88" s="179"/>
      <c r="RC88" s="179"/>
      <c r="RD88" s="179"/>
      <c r="RE88" s="179"/>
      <c r="RF88" s="179"/>
      <c r="RG88" s="179"/>
      <c r="RH88" s="179"/>
      <c r="RI88" s="179"/>
      <c r="RJ88" s="179"/>
      <c r="RK88" s="179"/>
      <c r="RL88" s="179"/>
      <c r="RM88" s="179"/>
      <c r="RN88" s="179"/>
      <c r="RO88" s="179"/>
      <c r="RP88" s="179"/>
      <c r="RQ88" s="179"/>
      <c r="RR88" s="179"/>
      <c r="RS88" s="179"/>
      <c r="RT88" s="179"/>
      <c r="RU88" s="179"/>
      <c r="RV88" s="179"/>
      <c r="RW88" s="179"/>
      <c r="RX88" s="179"/>
      <c r="RY88" s="179"/>
    </row>
    <row r="89" spans="1:493" ht="30" customHeight="1" x14ac:dyDescent="0.2">
      <c r="B89" s="193" t="s">
        <v>84</v>
      </c>
      <c r="C89" s="223" t="s">
        <v>175</v>
      </c>
      <c r="D89" s="223" t="s">
        <v>174</v>
      </c>
      <c r="E89" s="223" t="s">
        <v>175</v>
      </c>
      <c r="F89" s="223" t="s">
        <v>175</v>
      </c>
      <c r="G89" s="223" t="s">
        <v>175</v>
      </c>
      <c r="H89" s="223" t="s">
        <v>175</v>
      </c>
      <c r="I89" s="223" t="s">
        <v>175</v>
      </c>
      <c r="J89" s="223" t="s">
        <v>174</v>
      </c>
      <c r="K89" s="223" t="s">
        <v>174</v>
      </c>
      <c r="L89" s="223" t="s">
        <v>175</v>
      </c>
      <c r="M89" s="223" t="s">
        <v>175</v>
      </c>
      <c r="N89" s="186"/>
    </row>
    <row r="90" spans="1:493" ht="30" customHeight="1" x14ac:dyDescent="0.2">
      <c r="B90" s="193" t="s">
        <v>85</v>
      </c>
      <c r="C90" s="223" t="s">
        <v>175</v>
      </c>
      <c r="D90" s="223" t="s">
        <v>175</v>
      </c>
      <c r="E90" s="223" t="s">
        <v>175</v>
      </c>
      <c r="F90" s="223" t="s">
        <v>175</v>
      </c>
      <c r="G90" s="223" t="s">
        <v>175</v>
      </c>
      <c r="H90" s="223" t="s">
        <v>175</v>
      </c>
      <c r="I90" s="223" t="s">
        <v>175</v>
      </c>
      <c r="J90" s="223" t="s">
        <v>175</v>
      </c>
      <c r="K90" s="223" t="s">
        <v>175</v>
      </c>
      <c r="L90" s="223" t="s">
        <v>175</v>
      </c>
      <c r="M90" s="223" t="s">
        <v>175</v>
      </c>
      <c r="N90" s="186"/>
    </row>
    <row r="91" spans="1:493" ht="30" customHeight="1" x14ac:dyDescent="0.2">
      <c r="B91" s="193" t="s">
        <v>86</v>
      </c>
      <c r="C91" s="223" t="s">
        <v>175</v>
      </c>
      <c r="D91" s="223" t="s">
        <v>175</v>
      </c>
      <c r="E91" s="223" t="s">
        <v>175</v>
      </c>
      <c r="F91" s="223" t="s">
        <v>175</v>
      </c>
      <c r="G91" s="223" t="s">
        <v>175</v>
      </c>
      <c r="H91" s="223" t="s">
        <v>175</v>
      </c>
      <c r="I91" s="223" t="s">
        <v>175</v>
      </c>
      <c r="J91" s="223" t="s">
        <v>175</v>
      </c>
      <c r="K91" s="223" t="s">
        <v>175</v>
      </c>
      <c r="L91" s="223" t="s">
        <v>175</v>
      </c>
      <c r="M91" s="223" t="s">
        <v>175</v>
      </c>
      <c r="N91" s="186"/>
    </row>
    <row r="92" spans="1:493" ht="30" customHeight="1" x14ac:dyDescent="0.2">
      <c r="B92" s="193" t="s">
        <v>87</v>
      </c>
      <c r="C92" s="223" t="s">
        <v>175</v>
      </c>
      <c r="D92" s="223" t="s">
        <v>175</v>
      </c>
      <c r="E92" s="223" t="s">
        <v>175</v>
      </c>
      <c r="F92" s="223" t="s">
        <v>175</v>
      </c>
      <c r="G92" s="223" t="s">
        <v>175</v>
      </c>
      <c r="H92" s="223" t="s">
        <v>175</v>
      </c>
      <c r="I92" s="223" t="s">
        <v>175</v>
      </c>
      <c r="J92" s="223" t="s">
        <v>175</v>
      </c>
      <c r="K92" s="223" t="s">
        <v>175</v>
      </c>
      <c r="L92" s="223" t="s">
        <v>175</v>
      </c>
      <c r="M92" s="223" t="s">
        <v>175</v>
      </c>
      <c r="N92" s="186"/>
    </row>
    <row r="93" spans="1:493" ht="30" customHeight="1" x14ac:dyDescent="0.2">
      <c r="B93" s="193" t="s">
        <v>88</v>
      </c>
      <c r="C93" s="223" t="s">
        <v>175</v>
      </c>
      <c r="D93" s="223" t="s">
        <v>175</v>
      </c>
      <c r="E93" s="223" t="s">
        <v>175</v>
      </c>
      <c r="F93" s="223" t="s">
        <v>175</v>
      </c>
      <c r="G93" s="223" t="s">
        <v>175</v>
      </c>
      <c r="H93" s="223" t="s">
        <v>175</v>
      </c>
      <c r="I93" s="223" t="s">
        <v>175</v>
      </c>
      <c r="J93" s="223" t="s">
        <v>175</v>
      </c>
      <c r="K93" s="223" t="s">
        <v>175</v>
      </c>
      <c r="L93" s="223" t="s">
        <v>175</v>
      </c>
      <c r="M93" s="223" t="s">
        <v>175</v>
      </c>
      <c r="N93" s="186"/>
    </row>
    <row r="94" spans="1:493" ht="30" customHeight="1" x14ac:dyDescent="0.2">
      <c r="B94" s="193" t="s">
        <v>89</v>
      </c>
      <c r="C94" s="223" t="s">
        <v>175</v>
      </c>
      <c r="D94" s="223" t="s">
        <v>175</v>
      </c>
      <c r="E94" s="223" t="s">
        <v>175</v>
      </c>
      <c r="F94" s="223" t="s">
        <v>175</v>
      </c>
      <c r="G94" s="223" t="s">
        <v>175</v>
      </c>
      <c r="H94" s="223" t="s">
        <v>175</v>
      </c>
      <c r="I94" s="223" t="s">
        <v>175</v>
      </c>
      <c r="J94" s="223" t="s">
        <v>175</v>
      </c>
      <c r="K94" s="223" t="s">
        <v>175</v>
      </c>
      <c r="L94" s="223" t="s">
        <v>175</v>
      </c>
      <c r="M94" s="223" t="s">
        <v>175</v>
      </c>
      <c r="N94" s="186"/>
    </row>
    <row r="95" spans="1:493" ht="30" customHeight="1" x14ac:dyDescent="0.2">
      <c r="B95" s="193" t="s">
        <v>90</v>
      </c>
      <c r="C95" s="223" t="s">
        <v>175</v>
      </c>
      <c r="D95" s="223" t="s">
        <v>175</v>
      </c>
      <c r="E95" s="223" t="s">
        <v>175</v>
      </c>
      <c r="F95" s="223" t="s">
        <v>175</v>
      </c>
      <c r="G95" s="223" t="s">
        <v>175</v>
      </c>
      <c r="H95" s="223" t="s">
        <v>175</v>
      </c>
      <c r="I95" s="223" t="s">
        <v>175</v>
      </c>
      <c r="J95" s="223" t="s">
        <v>175</v>
      </c>
      <c r="K95" s="223" t="s">
        <v>175</v>
      </c>
      <c r="L95" s="223" t="s">
        <v>175</v>
      </c>
      <c r="M95" s="223" t="s">
        <v>175</v>
      </c>
      <c r="N95" s="186"/>
    </row>
    <row r="96" spans="1:493" ht="30" customHeight="1" x14ac:dyDescent="0.2">
      <c r="B96" s="193" t="s">
        <v>91</v>
      </c>
      <c r="C96" s="223" t="s">
        <v>175</v>
      </c>
      <c r="D96" s="223" t="s">
        <v>175</v>
      </c>
      <c r="E96" s="223" t="s">
        <v>175</v>
      </c>
      <c r="F96" s="223" t="s">
        <v>175</v>
      </c>
      <c r="G96" s="223" t="s">
        <v>175</v>
      </c>
      <c r="H96" s="223" t="s">
        <v>175</v>
      </c>
      <c r="I96" s="223" t="s">
        <v>175</v>
      </c>
      <c r="J96" s="223" t="s">
        <v>175</v>
      </c>
      <c r="K96" s="223" t="s">
        <v>175</v>
      </c>
      <c r="L96" s="223" t="s">
        <v>175</v>
      </c>
      <c r="M96" s="223" t="s">
        <v>175</v>
      </c>
      <c r="N96" s="186"/>
    </row>
    <row r="97" spans="1:493" s="204" customFormat="1" ht="22.5" customHeight="1" x14ac:dyDescent="0.2">
      <c r="A97" s="215"/>
      <c r="B97" s="28" t="s">
        <v>92</v>
      </c>
      <c r="C97" s="227"/>
      <c r="D97" s="227"/>
      <c r="E97" s="227"/>
      <c r="F97" s="227"/>
      <c r="G97" s="227"/>
      <c r="H97" s="227"/>
      <c r="I97" s="227"/>
      <c r="J97" s="227"/>
      <c r="K97" s="227"/>
      <c r="L97" s="227"/>
      <c r="M97" s="227"/>
      <c r="N97" s="201"/>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c r="FJ97" s="179"/>
      <c r="FK97" s="179"/>
      <c r="FL97" s="179"/>
      <c r="FM97" s="179"/>
      <c r="FN97" s="179"/>
      <c r="FO97" s="179"/>
      <c r="FP97" s="179"/>
      <c r="FQ97" s="179"/>
      <c r="FR97" s="179"/>
      <c r="FS97" s="179"/>
      <c r="FT97" s="179"/>
      <c r="FU97" s="179"/>
      <c r="FV97" s="179"/>
      <c r="FW97" s="179"/>
      <c r="FX97" s="179"/>
      <c r="FY97" s="179"/>
      <c r="FZ97" s="179"/>
      <c r="GA97" s="179"/>
      <c r="GB97" s="179"/>
      <c r="GC97" s="179"/>
      <c r="GD97" s="179"/>
      <c r="GE97" s="179"/>
      <c r="GF97" s="179"/>
      <c r="GG97" s="179"/>
      <c r="GH97" s="179"/>
      <c r="GI97" s="179"/>
      <c r="GJ97" s="179"/>
      <c r="GK97" s="179"/>
      <c r="GL97" s="179"/>
      <c r="GM97" s="179"/>
      <c r="GN97" s="179"/>
      <c r="GO97" s="179"/>
      <c r="GP97" s="179"/>
      <c r="GQ97" s="179"/>
      <c r="GR97" s="179"/>
      <c r="GS97" s="179"/>
      <c r="GT97" s="179"/>
      <c r="GU97" s="179"/>
      <c r="GV97" s="179"/>
      <c r="GW97" s="179"/>
      <c r="GX97" s="179"/>
      <c r="GY97" s="179"/>
      <c r="GZ97" s="179"/>
      <c r="HA97" s="179"/>
      <c r="HB97" s="179"/>
      <c r="HC97" s="179"/>
      <c r="HD97" s="179"/>
      <c r="HE97" s="179"/>
      <c r="HF97" s="179"/>
      <c r="HG97" s="179"/>
      <c r="HH97" s="179"/>
      <c r="HI97" s="179"/>
      <c r="HJ97" s="179"/>
      <c r="HK97" s="179"/>
      <c r="HL97" s="179"/>
      <c r="HM97" s="179"/>
      <c r="HN97" s="179"/>
      <c r="HO97" s="179"/>
      <c r="HP97" s="179"/>
      <c r="HQ97" s="179"/>
      <c r="HR97" s="179"/>
      <c r="HS97" s="179"/>
      <c r="HT97" s="179"/>
      <c r="HU97" s="179"/>
      <c r="HV97" s="179"/>
      <c r="HW97" s="179"/>
      <c r="HX97" s="179"/>
      <c r="HY97" s="179"/>
      <c r="HZ97" s="179"/>
      <c r="IA97" s="179"/>
      <c r="IB97" s="179"/>
      <c r="IC97" s="179"/>
      <c r="ID97" s="179"/>
      <c r="IE97" s="179"/>
      <c r="IF97" s="179"/>
      <c r="IG97" s="179"/>
      <c r="IH97" s="179"/>
      <c r="II97" s="179"/>
      <c r="IJ97" s="179"/>
      <c r="IK97" s="179"/>
      <c r="IL97" s="179"/>
      <c r="IM97" s="179"/>
      <c r="IN97" s="179"/>
      <c r="IO97" s="179"/>
      <c r="IP97" s="179"/>
      <c r="IQ97" s="179"/>
      <c r="IR97" s="179"/>
      <c r="IS97" s="179"/>
      <c r="IT97" s="179"/>
      <c r="IU97" s="179"/>
      <c r="IV97" s="179"/>
      <c r="IW97" s="179"/>
      <c r="IX97" s="179"/>
      <c r="IY97" s="179"/>
      <c r="IZ97" s="179"/>
      <c r="JA97" s="179"/>
      <c r="JB97" s="179"/>
      <c r="JC97" s="179"/>
      <c r="JD97" s="179"/>
      <c r="JE97" s="179"/>
      <c r="JF97" s="179"/>
      <c r="JG97" s="179"/>
      <c r="JH97" s="179"/>
      <c r="JI97" s="179"/>
      <c r="JJ97" s="179"/>
      <c r="JK97" s="179"/>
      <c r="JL97" s="179"/>
      <c r="JM97" s="179"/>
      <c r="JN97" s="179"/>
      <c r="JO97" s="179"/>
      <c r="JP97" s="179"/>
      <c r="JQ97" s="179"/>
      <c r="JR97" s="179"/>
      <c r="JS97" s="179"/>
      <c r="JT97" s="179"/>
      <c r="JU97" s="179"/>
      <c r="JV97" s="179"/>
      <c r="JW97" s="179"/>
      <c r="JX97" s="179"/>
      <c r="JY97" s="179"/>
      <c r="JZ97" s="179"/>
      <c r="KA97" s="179"/>
      <c r="KB97" s="179"/>
      <c r="KC97" s="179"/>
      <c r="KD97" s="179"/>
      <c r="KE97" s="179"/>
      <c r="KF97" s="179"/>
      <c r="KG97" s="179"/>
      <c r="KH97" s="179"/>
      <c r="KI97" s="179"/>
      <c r="KJ97" s="179"/>
      <c r="KK97" s="179"/>
      <c r="KL97" s="179"/>
      <c r="KM97" s="179"/>
      <c r="KN97" s="179"/>
      <c r="KO97" s="179"/>
      <c r="KP97" s="179"/>
      <c r="KQ97" s="179"/>
      <c r="KR97" s="179"/>
      <c r="KS97" s="179"/>
      <c r="KT97" s="179"/>
      <c r="KU97" s="179"/>
      <c r="KV97" s="179"/>
      <c r="KW97" s="179"/>
      <c r="KX97" s="179"/>
      <c r="KY97" s="179"/>
      <c r="KZ97" s="179"/>
      <c r="LA97" s="179"/>
      <c r="LB97" s="179"/>
      <c r="LC97" s="179"/>
      <c r="LD97" s="179"/>
      <c r="LE97" s="179"/>
      <c r="LF97" s="179"/>
      <c r="LG97" s="179"/>
      <c r="LH97" s="179"/>
      <c r="LI97" s="179"/>
      <c r="LJ97" s="179"/>
      <c r="LK97" s="179"/>
      <c r="LL97" s="179"/>
      <c r="LM97" s="179"/>
      <c r="LN97" s="179"/>
      <c r="LO97" s="179"/>
      <c r="LP97" s="179"/>
      <c r="LQ97" s="179"/>
      <c r="LR97" s="179"/>
      <c r="LS97" s="179"/>
      <c r="LT97" s="179"/>
      <c r="LU97" s="179"/>
      <c r="LV97" s="179"/>
      <c r="LW97" s="179"/>
      <c r="LX97" s="179"/>
      <c r="LY97" s="179"/>
      <c r="LZ97" s="179"/>
      <c r="MA97" s="179"/>
      <c r="MB97" s="179"/>
      <c r="MC97" s="179"/>
      <c r="MD97" s="179"/>
      <c r="ME97" s="179"/>
      <c r="MF97" s="179"/>
      <c r="MG97" s="179"/>
      <c r="MH97" s="179"/>
      <c r="MI97" s="179"/>
      <c r="MJ97" s="179"/>
      <c r="MK97" s="179"/>
      <c r="ML97" s="179"/>
      <c r="MM97" s="179"/>
      <c r="MN97" s="179"/>
      <c r="MO97" s="179"/>
      <c r="MP97" s="179"/>
      <c r="MQ97" s="179"/>
      <c r="MR97" s="179"/>
      <c r="MS97" s="179"/>
      <c r="MT97" s="179"/>
      <c r="MU97" s="179"/>
      <c r="MV97" s="179"/>
      <c r="MW97" s="179"/>
      <c r="MX97" s="179"/>
      <c r="MY97" s="179"/>
      <c r="MZ97" s="179"/>
      <c r="NA97" s="179"/>
      <c r="NB97" s="179"/>
      <c r="NC97" s="179"/>
      <c r="ND97" s="179"/>
      <c r="NE97" s="179"/>
      <c r="NF97" s="179"/>
      <c r="NG97" s="179"/>
      <c r="NH97" s="179"/>
      <c r="NI97" s="179"/>
      <c r="NJ97" s="179"/>
      <c r="NK97" s="179"/>
      <c r="NL97" s="179"/>
      <c r="NM97" s="179"/>
      <c r="NN97" s="179"/>
      <c r="NO97" s="179"/>
      <c r="NP97" s="179"/>
      <c r="NQ97" s="179"/>
      <c r="NR97" s="179"/>
      <c r="NS97" s="179"/>
      <c r="NT97" s="179"/>
      <c r="NU97" s="179"/>
      <c r="NV97" s="179"/>
      <c r="NW97" s="179"/>
      <c r="NX97" s="179"/>
      <c r="NY97" s="179"/>
      <c r="NZ97" s="179"/>
      <c r="OA97" s="179"/>
      <c r="OB97" s="179"/>
      <c r="OC97" s="179"/>
      <c r="OD97" s="179"/>
      <c r="OE97" s="179"/>
      <c r="OF97" s="179"/>
      <c r="OG97" s="179"/>
      <c r="OH97" s="179"/>
      <c r="OI97" s="179"/>
      <c r="OJ97" s="179"/>
      <c r="OK97" s="179"/>
      <c r="OL97" s="179"/>
      <c r="OM97" s="179"/>
      <c r="ON97" s="179"/>
      <c r="OO97" s="179"/>
      <c r="OP97" s="179"/>
      <c r="OQ97" s="179"/>
      <c r="OR97" s="179"/>
      <c r="OS97" s="179"/>
      <c r="OT97" s="179"/>
      <c r="OU97" s="179"/>
      <c r="OV97" s="179"/>
      <c r="OW97" s="179"/>
      <c r="OX97" s="179"/>
      <c r="OY97" s="179"/>
      <c r="OZ97" s="179"/>
      <c r="PA97" s="179"/>
      <c r="PB97" s="179"/>
      <c r="PC97" s="179"/>
      <c r="PD97" s="179"/>
      <c r="PE97" s="179"/>
      <c r="PF97" s="179"/>
      <c r="PG97" s="179"/>
      <c r="PH97" s="179"/>
      <c r="PI97" s="179"/>
      <c r="PJ97" s="179"/>
      <c r="PK97" s="179"/>
      <c r="PL97" s="179"/>
      <c r="PM97" s="179"/>
      <c r="PN97" s="179"/>
      <c r="PO97" s="179"/>
      <c r="PP97" s="179"/>
      <c r="PQ97" s="179"/>
      <c r="PR97" s="179"/>
      <c r="PS97" s="179"/>
      <c r="PT97" s="179"/>
      <c r="PU97" s="179"/>
      <c r="PV97" s="179"/>
      <c r="PW97" s="179"/>
      <c r="PX97" s="179"/>
      <c r="PY97" s="179"/>
      <c r="PZ97" s="179"/>
      <c r="QA97" s="179"/>
      <c r="QB97" s="179"/>
      <c r="QC97" s="179"/>
      <c r="QD97" s="179"/>
      <c r="QE97" s="179"/>
      <c r="QF97" s="179"/>
      <c r="QG97" s="179"/>
      <c r="QH97" s="179"/>
      <c r="QI97" s="179"/>
      <c r="QJ97" s="179"/>
      <c r="QK97" s="179"/>
      <c r="QL97" s="179"/>
      <c r="QM97" s="179"/>
      <c r="QN97" s="179"/>
      <c r="QO97" s="179"/>
      <c r="QP97" s="179"/>
      <c r="QQ97" s="179"/>
      <c r="QR97" s="179"/>
      <c r="QS97" s="179"/>
      <c r="QT97" s="179"/>
      <c r="QU97" s="179"/>
      <c r="QV97" s="179"/>
      <c r="QW97" s="179"/>
      <c r="QX97" s="179"/>
      <c r="QY97" s="179"/>
      <c r="QZ97" s="179"/>
      <c r="RA97" s="179"/>
      <c r="RB97" s="179"/>
      <c r="RC97" s="179"/>
      <c r="RD97" s="179"/>
      <c r="RE97" s="179"/>
      <c r="RF97" s="179"/>
      <c r="RG97" s="179"/>
      <c r="RH97" s="179"/>
      <c r="RI97" s="179"/>
      <c r="RJ97" s="179"/>
      <c r="RK97" s="179"/>
      <c r="RL97" s="179"/>
      <c r="RM97" s="179"/>
      <c r="RN97" s="179"/>
      <c r="RO97" s="179"/>
      <c r="RP97" s="179"/>
      <c r="RQ97" s="179"/>
      <c r="RR97" s="179"/>
      <c r="RS97" s="179"/>
      <c r="RT97" s="179"/>
      <c r="RU97" s="179"/>
      <c r="RV97" s="179"/>
      <c r="RW97" s="179"/>
      <c r="RX97" s="179"/>
      <c r="RY97" s="179"/>
    </row>
    <row r="98" spans="1:493" ht="30" customHeight="1" x14ac:dyDescent="0.2">
      <c r="B98" s="193" t="s">
        <v>93</v>
      </c>
      <c r="C98" s="223" t="s">
        <v>175</v>
      </c>
      <c r="D98" s="223" t="s">
        <v>175</v>
      </c>
      <c r="E98" s="223" t="s">
        <v>174</v>
      </c>
      <c r="F98" s="223" t="s">
        <v>174</v>
      </c>
      <c r="G98" s="223" t="s">
        <v>175</v>
      </c>
      <c r="H98" s="223" t="s">
        <v>174</v>
      </c>
      <c r="I98" s="223" t="s">
        <v>175</v>
      </c>
      <c r="J98" s="223" t="s">
        <v>175</v>
      </c>
      <c r="K98" s="223" t="s">
        <v>175</v>
      </c>
      <c r="L98" s="223" t="s">
        <v>175</v>
      </c>
      <c r="M98" s="223" t="s">
        <v>175</v>
      </c>
      <c r="N98" s="186" t="s">
        <v>2128</v>
      </c>
    </row>
    <row r="99" spans="1:493" ht="30" customHeight="1" x14ac:dyDescent="0.2">
      <c r="B99" s="193" t="s">
        <v>94</v>
      </c>
      <c r="C99" s="223" t="s">
        <v>175</v>
      </c>
      <c r="D99" s="223" t="s">
        <v>175</v>
      </c>
      <c r="E99" s="223" t="s">
        <v>174</v>
      </c>
      <c r="F99" s="223" t="s">
        <v>175</v>
      </c>
      <c r="G99" s="223" t="s">
        <v>175</v>
      </c>
      <c r="H99" s="223" t="s">
        <v>175</v>
      </c>
      <c r="I99" s="223" t="s">
        <v>175</v>
      </c>
      <c r="J99" s="223" t="s">
        <v>175</v>
      </c>
      <c r="K99" s="223" t="s">
        <v>175</v>
      </c>
      <c r="L99" s="223" t="s">
        <v>175</v>
      </c>
      <c r="M99" s="223" t="s">
        <v>175</v>
      </c>
      <c r="N99" s="186" t="s">
        <v>2128</v>
      </c>
    </row>
    <row r="100" spans="1:493" ht="30" customHeight="1" x14ac:dyDescent="0.2">
      <c r="B100" s="193" t="s">
        <v>95</v>
      </c>
      <c r="C100" s="223" t="s">
        <v>175</v>
      </c>
      <c r="D100" s="223" t="s">
        <v>175</v>
      </c>
      <c r="E100" s="223" t="s">
        <v>175</v>
      </c>
      <c r="F100" s="223" t="s">
        <v>175</v>
      </c>
      <c r="G100" s="223" t="s">
        <v>175</v>
      </c>
      <c r="H100" s="223" t="s">
        <v>175</v>
      </c>
      <c r="I100" s="223" t="s">
        <v>175</v>
      </c>
      <c r="J100" s="223" t="s">
        <v>175</v>
      </c>
      <c r="K100" s="223" t="s">
        <v>175</v>
      </c>
      <c r="L100" s="223" t="s">
        <v>175</v>
      </c>
      <c r="M100" s="223" t="s">
        <v>175</v>
      </c>
      <c r="N100" s="186"/>
    </row>
    <row r="101" spans="1:493" ht="30" customHeight="1" x14ac:dyDescent="0.2">
      <c r="B101" s="193" t="s">
        <v>96</v>
      </c>
      <c r="C101" s="223" t="s">
        <v>175</v>
      </c>
      <c r="D101" s="223" t="s">
        <v>175</v>
      </c>
      <c r="E101" s="223" t="s">
        <v>175</v>
      </c>
      <c r="F101" s="223" t="s">
        <v>175</v>
      </c>
      <c r="G101" s="223" t="s">
        <v>175</v>
      </c>
      <c r="H101" s="223" t="s">
        <v>175</v>
      </c>
      <c r="I101" s="223" t="s">
        <v>175</v>
      </c>
      <c r="J101" s="223" t="s">
        <v>175</v>
      </c>
      <c r="K101" s="223" t="s">
        <v>175</v>
      </c>
      <c r="L101" s="223" t="s">
        <v>175</v>
      </c>
      <c r="M101" s="223" t="s">
        <v>175</v>
      </c>
      <c r="N101" s="186"/>
    </row>
    <row r="102" spans="1:493" ht="30" customHeight="1" x14ac:dyDescent="0.2">
      <c r="B102" s="193" t="s">
        <v>97</v>
      </c>
      <c r="C102" s="223" t="s">
        <v>175</v>
      </c>
      <c r="D102" s="223" t="s">
        <v>175</v>
      </c>
      <c r="E102" s="223" t="s">
        <v>175</v>
      </c>
      <c r="F102" s="223" t="s">
        <v>175</v>
      </c>
      <c r="G102" s="223" t="s">
        <v>175</v>
      </c>
      <c r="H102" s="223" t="s">
        <v>175</v>
      </c>
      <c r="I102" s="223" t="s">
        <v>175</v>
      </c>
      <c r="J102" s="223" t="s">
        <v>175</v>
      </c>
      <c r="K102" s="223" t="s">
        <v>175</v>
      </c>
      <c r="L102" s="223" t="s">
        <v>175</v>
      </c>
      <c r="M102" s="223" t="s">
        <v>175</v>
      </c>
      <c r="N102" s="186"/>
    </row>
    <row r="103" spans="1:493" ht="30" customHeight="1" x14ac:dyDescent="0.2">
      <c r="B103" s="193" t="s">
        <v>98</v>
      </c>
      <c r="C103" s="223" t="s">
        <v>175</v>
      </c>
      <c r="D103" s="223" t="s">
        <v>175</v>
      </c>
      <c r="E103" s="223" t="s">
        <v>175</v>
      </c>
      <c r="F103" s="223" t="s">
        <v>175</v>
      </c>
      <c r="G103" s="223" t="s">
        <v>175</v>
      </c>
      <c r="H103" s="223" t="s">
        <v>175</v>
      </c>
      <c r="I103" s="223" t="s">
        <v>175</v>
      </c>
      <c r="J103" s="223" t="s">
        <v>175</v>
      </c>
      <c r="K103" s="223" t="s">
        <v>175</v>
      </c>
      <c r="L103" s="223" t="s">
        <v>175</v>
      </c>
      <c r="M103" s="223" t="s">
        <v>175</v>
      </c>
      <c r="N103" s="186"/>
    </row>
    <row r="104" spans="1:493" ht="30" customHeight="1" x14ac:dyDescent="0.2">
      <c r="B104" s="193" t="s">
        <v>99</v>
      </c>
      <c r="C104" s="223" t="s">
        <v>175</v>
      </c>
      <c r="D104" s="223" t="s">
        <v>175</v>
      </c>
      <c r="E104" s="223" t="s">
        <v>174</v>
      </c>
      <c r="F104" s="223" t="s">
        <v>174</v>
      </c>
      <c r="G104" s="223" t="s">
        <v>175</v>
      </c>
      <c r="H104" s="223" t="s">
        <v>174</v>
      </c>
      <c r="I104" s="223" t="s">
        <v>175</v>
      </c>
      <c r="J104" s="223" t="s">
        <v>175</v>
      </c>
      <c r="K104" s="223" t="s">
        <v>175</v>
      </c>
      <c r="L104" s="223" t="s">
        <v>175</v>
      </c>
      <c r="M104" s="223" t="s">
        <v>175</v>
      </c>
      <c r="N104" s="186" t="s">
        <v>2128</v>
      </c>
    </row>
    <row r="105" spans="1:493" ht="30" customHeight="1" x14ac:dyDescent="0.2">
      <c r="B105" s="193" t="s">
        <v>100</v>
      </c>
      <c r="C105" s="223" t="s">
        <v>175</v>
      </c>
      <c r="D105" s="223" t="s">
        <v>175</v>
      </c>
      <c r="E105" s="223" t="s">
        <v>175</v>
      </c>
      <c r="F105" s="223" t="s">
        <v>175</v>
      </c>
      <c r="G105" s="223" t="s">
        <v>175</v>
      </c>
      <c r="H105" s="223" t="s">
        <v>175</v>
      </c>
      <c r="I105" s="223" t="s">
        <v>175</v>
      </c>
      <c r="J105" s="223" t="s">
        <v>175</v>
      </c>
      <c r="K105" s="223" t="s">
        <v>175</v>
      </c>
      <c r="L105" s="223" t="s">
        <v>175</v>
      </c>
      <c r="M105" s="223" t="s">
        <v>175</v>
      </c>
      <c r="N105" s="186"/>
    </row>
    <row r="106" spans="1:493" ht="30" customHeight="1" x14ac:dyDescent="0.2">
      <c r="B106" s="193" t="s">
        <v>101</v>
      </c>
      <c r="C106" s="223" t="s">
        <v>175</v>
      </c>
      <c r="D106" s="223" t="s">
        <v>175</v>
      </c>
      <c r="E106" s="223" t="s">
        <v>175</v>
      </c>
      <c r="F106" s="223" t="s">
        <v>175</v>
      </c>
      <c r="G106" s="223" t="s">
        <v>175</v>
      </c>
      <c r="H106" s="223" t="s">
        <v>175</v>
      </c>
      <c r="I106" s="223" t="s">
        <v>175</v>
      </c>
      <c r="J106" s="223" t="s">
        <v>175</v>
      </c>
      <c r="K106" s="223" t="s">
        <v>175</v>
      </c>
      <c r="L106" s="223" t="s">
        <v>175</v>
      </c>
      <c r="M106" s="223" t="s">
        <v>175</v>
      </c>
      <c r="N106" s="186"/>
    </row>
    <row r="107" spans="1:493" ht="30" customHeight="1" x14ac:dyDescent="0.2">
      <c r="B107" s="193" t="s">
        <v>102</v>
      </c>
      <c r="C107" s="223" t="s">
        <v>175</v>
      </c>
      <c r="D107" s="223" t="s">
        <v>175</v>
      </c>
      <c r="E107" s="223" t="s">
        <v>175</v>
      </c>
      <c r="F107" s="223" t="s">
        <v>175</v>
      </c>
      <c r="G107" s="223" t="s">
        <v>175</v>
      </c>
      <c r="H107" s="223" t="s">
        <v>175</v>
      </c>
      <c r="I107" s="223" t="s">
        <v>175</v>
      </c>
      <c r="J107" s="223" t="s">
        <v>175</v>
      </c>
      <c r="K107" s="223" t="s">
        <v>175</v>
      </c>
      <c r="L107" s="223" t="s">
        <v>175</v>
      </c>
      <c r="M107" s="223" t="s">
        <v>175</v>
      </c>
      <c r="N107" s="186"/>
    </row>
    <row r="108" spans="1:493" ht="30" customHeight="1" x14ac:dyDescent="0.2">
      <c r="B108" s="193" t="s">
        <v>103</v>
      </c>
      <c r="C108" s="223" t="s">
        <v>175</v>
      </c>
      <c r="D108" s="223" t="s">
        <v>175</v>
      </c>
      <c r="E108" s="223" t="s">
        <v>175</v>
      </c>
      <c r="F108" s="223" t="s">
        <v>175</v>
      </c>
      <c r="G108" s="223" t="s">
        <v>175</v>
      </c>
      <c r="H108" s="223" t="s">
        <v>175</v>
      </c>
      <c r="I108" s="223" t="s">
        <v>175</v>
      </c>
      <c r="J108" s="223" t="s">
        <v>175</v>
      </c>
      <c r="K108" s="223" t="s">
        <v>175</v>
      </c>
      <c r="L108" s="223" t="s">
        <v>175</v>
      </c>
      <c r="M108" s="223" t="s">
        <v>175</v>
      </c>
      <c r="N108" s="186"/>
    </row>
    <row r="109" spans="1:493" ht="30" customHeight="1" x14ac:dyDescent="0.2">
      <c r="B109" s="31" t="s">
        <v>104</v>
      </c>
      <c r="C109" s="223" t="s">
        <v>175</v>
      </c>
      <c r="D109" s="223" t="s">
        <v>175</v>
      </c>
      <c r="E109" s="223" t="s">
        <v>174</v>
      </c>
      <c r="F109" s="223" t="s">
        <v>174</v>
      </c>
      <c r="G109" s="223" t="s">
        <v>175</v>
      </c>
      <c r="H109" s="223" t="s">
        <v>175</v>
      </c>
      <c r="I109" s="223" t="s">
        <v>175</v>
      </c>
      <c r="J109" s="223" t="s">
        <v>174</v>
      </c>
      <c r="K109" s="223" t="s">
        <v>175</v>
      </c>
      <c r="L109" s="223" t="s">
        <v>175</v>
      </c>
      <c r="M109" s="223" t="s">
        <v>175</v>
      </c>
      <c r="N109" s="186" t="s">
        <v>2128</v>
      </c>
    </row>
    <row r="110" spans="1:493" ht="30" customHeight="1" x14ac:dyDescent="0.2">
      <c r="B110" s="31" t="s">
        <v>105</v>
      </c>
      <c r="C110" s="223" t="s">
        <v>175</v>
      </c>
      <c r="D110" s="223" t="s">
        <v>175</v>
      </c>
      <c r="E110" s="223" t="s">
        <v>175</v>
      </c>
      <c r="F110" s="223" t="s">
        <v>175</v>
      </c>
      <c r="G110" s="223" t="s">
        <v>175</v>
      </c>
      <c r="H110" s="223" t="s">
        <v>175</v>
      </c>
      <c r="I110" s="223" t="s">
        <v>175</v>
      </c>
      <c r="J110" s="223" t="s">
        <v>175</v>
      </c>
      <c r="K110" s="223" t="s">
        <v>175</v>
      </c>
      <c r="L110" s="223" t="s">
        <v>175</v>
      </c>
      <c r="M110" s="223" t="s">
        <v>175</v>
      </c>
      <c r="N110" s="186"/>
    </row>
    <row r="111" spans="1:493" ht="30" customHeight="1" x14ac:dyDescent="0.2">
      <c r="B111" s="31" t="s">
        <v>106</v>
      </c>
      <c r="C111" s="223" t="s">
        <v>175</v>
      </c>
      <c r="D111" s="223" t="s">
        <v>175</v>
      </c>
      <c r="E111" s="223" t="s">
        <v>175</v>
      </c>
      <c r="F111" s="223" t="s">
        <v>175</v>
      </c>
      <c r="G111" s="223" t="s">
        <v>175</v>
      </c>
      <c r="H111" s="223" t="s">
        <v>175</v>
      </c>
      <c r="I111" s="223" t="s">
        <v>175</v>
      </c>
      <c r="J111" s="223" t="s">
        <v>175</v>
      </c>
      <c r="K111" s="223" t="s">
        <v>175</v>
      </c>
      <c r="L111" s="223" t="s">
        <v>175</v>
      </c>
      <c r="M111" s="223" t="s">
        <v>175</v>
      </c>
      <c r="N111" s="186"/>
    </row>
    <row r="112" spans="1:493" ht="30" customHeight="1" x14ac:dyDescent="0.2">
      <c r="B112" s="31" t="s">
        <v>107</v>
      </c>
      <c r="C112" s="223" t="s">
        <v>175</v>
      </c>
      <c r="D112" s="223" t="s">
        <v>175</v>
      </c>
      <c r="E112" s="223" t="s">
        <v>175</v>
      </c>
      <c r="F112" s="223" t="s">
        <v>175</v>
      </c>
      <c r="G112" s="223" t="s">
        <v>175</v>
      </c>
      <c r="H112" s="223" t="s">
        <v>175</v>
      </c>
      <c r="I112" s="223" t="s">
        <v>175</v>
      </c>
      <c r="J112" s="223" t="s">
        <v>175</v>
      </c>
      <c r="K112" s="223" t="s">
        <v>175</v>
      </c>
      <c r="L112" s="223" t="s">
        <v>175</v>
      </c>
      <c r="M112" s="223" t="s">
        <v>175</v>
      </c>
      <c r="N112" s="186"/>
    </row>
    <row r="113" spans="1:493" s="204" customFormat="1" ht="22.5" customHeight="1" x14ac:dyDescent="0.2">
      <c r="A113" s="215"/>
      <c r="B113" s="28" t="s">
        <v>108</v>
      </c>
      <c r="C113" s="227"/>
      <c r="D113" s="227"/>
      <c r="E113" s="227"/>
      <c r="F113" s="227"/>
      <c r="G113" s="227"/>
      <c r="H113" s="227"/>
      <c r="I113" s="227"/>
      <c r="J113" s="227"/>
      <c r="K113" s="227"/>
      <c r="L113" s="227"/>
      <c r="M113" s="227"/>
      <c r="N113" s="201"/>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c r="FJ113" s="179"/>
      <c r="FK113" s="179"/>
      <c r="FL113" s="179"/>
      <c r="FM113" s="179"/>
      <c r="FN113" s="179"/>
      <c r="FO113" s="179"/>
      <c r="FP113" s="179"/>
      <c r="FQ113" s="179"/>
      <c r="FR113" s="179"/>
      <c r="FS113" s="179"/>
      <c r="FT113" s="179"/>
      <c r="FU113" s="179"/>
      <c r="FV113" s="179"/>
      <c r="FW113" s="179"/>
      <c r="FX113" s="179"/>
      <c r="FY113" s="179"/>
      <c r="FZ113" s="179"/>
      <c r="GA113" s="179"/>
      <c r="GB113" s="179"/>
      <c r="GC113" s="179"/>
      <c r="GD113" s="179"/>
      <c r="GE113" s="179"/>
      <c r="GF113" s="179"/>
      <c r="GG113" s="179"/>
      <c r="GH113" s="179"/>
      <c r="GI113" s="179"/>
      <c r="GJ113" s="179"/>
      <c r="GK113" s="179"/>
      <c r="GL113" s="179"/>
      <c r="GM113" s="179"/>
      <c r="GN113" s="179"/>
      <c r="GO113" s="179"/>
      <c r="GP113" s="179"/>
      <c r="GQ113" s="179"/>
      <c r="GR113" s="179"/>
      <c r="GS113" s="179"/>
      <c r="GT113" s="179"/>
      <c r="GU113" s="179"/>
      <c r="GV113" s="179"/>
      <c r="GW113" s="179"/>
      <c r="GX113" s="179"/>
      <c r="GY113" s="179"/>
      <c r="GZ113" s="179"/>
      <c r="HA113" s="179"/>
      <c r="HB113" s="179"/>
      <c r="HC113" s="179"/>
      <c r="HD113" s="179"/>
      <c r="HE113" s="179"/>
      <c r="HF113" s="179"/>
      <c r="HG113" s="179"/>
      <c r="HH113" s="179"/>
      <c r="HI113" s="179"/>
      <c r="HJ113" s="179"/>
      <c r="HK113" s="179"/>
      <c r="HL113" s="179"/>
      <c r="HM113" s="179"/>
      <c r="HN113" s="179"/>
      <c r="HO113" s="179"/>
      <c r="HP113" s="179"/>
      <c r="HQ113" s="179"/>
      <c r="HR113" s="179"/>
      <c r="HS113" s="179"/>
      <c r="HT113" s="179"/>
      <c r="HU113" s="179"/>
      <c r="HV113" s="179"/>
      <c r="HW113" s="179"/>
      <c r="HX113" s="179"/>
      <c r="HY113" s="179"/>
      <c r="HZ113" s="179"/>
      <c r="IA113" s="179"/>
      <c r="IB113" s="179"/>
      <c r="IC113" s="179"/>
      <c r="ID113" s="179"/>
      <c r="IE113" s="179"/>
      <c r="IF113" s="179"/>
      <c r="IG113" s="179"/>
      <c r="IH113" s="179"/>
      <c r="II113" s="179"/>
      <c r="IJ113" s="179"/>
      <c r="IK113" s="179"/>
      <c r="IL113" s="179"/>
      <c r="IM113" s="179"/>
      <c r="IN113" s="179"/>
      <c r="IO113" s="179"/>
      <c r="IP113" s="179"/>
      <c r="IQ113" s="179"/>
      <c r="IR113" s="179"/>
      <c r="IS113" s="179"/>
      <c r="IT113" s="179"/>
      <c r="IU113" s="179"/>
      <c r="IV113" s="179"/>
      <c r="IW113" s="179"/>
      <c r="IX113" s="179"/>
      <c r="IY113" s="179"/>
      <c r="IZ113" s="179"/>
      <c r="JA113" s="179"/>
      <c r="JB113" s="179"/>
      <c r="JC113" s="179"/>
      <c r="JD113" s="179"/>
      <c r="JE113" s="179"/>
      <c r="JF113" s="179"/>
      <c r="JG113" s="179"/>
      <c r="JH113" s="179"/>
      <c r="JI113" s="179"/>
      <c r="JJ113" s="179"/>
      <c r="JK113" s="179"/>
      <c r="JL113" s="179"/>
      <c r="JM113" s="179"/>
      <c r="JN113" s="179"/>
      <c r="JO113" s="179"/>
      <c r="JP113" s="179"/>
      <c r="JQ113" s="179"/>
      <c r="JR113" s="179"/>
      <c r="JS113" s="179"/>
      <c r="JT113" s="179"/>
      <c r="JU113" s="179"/>
      <c r="JV113" s="179"/>
      <c r="JW113" s="179"/>
      <c r="JX113" s="179"/>
      <c r="JY113" s="179"/>
      <c r="JZ113" s="179"/>
      <c r="KA113" s="179"/>
      <c r="KB113" s="179"/>
      <c r="KC113" s="179"/>
      <c r="KD113" s="179"/>
      <c r="KE113" s="179"/>
      <c r="KF113" s="179"/>
      <c r="KG113" s="179"/>
      <c r="KH113" s="179"/>
      <c r="KI113" s="179"/>
      <c r="KJ113" s="179"/>
      <c r="KK113" s="179"/>
      <c r="KL113" s="179"/>
      <c r="KM113" s="179"/>
      <c r="KN113" s="179"/>
      <c r="KO113" s="179"/>
      <c r="KP113" s="179"/>
      <c r="KQ113" s="179"/>
      <c r="KR113" s="179"/>
      <c r="KS113" s="179"/>
      <c r="KT113" s="179"/>
      <c r="KU113" s="179"/>
      <c r="KV113" s="179"/>
      <c r="KW113" s="179"/>
      <c r="KX113" s="179"/>
      <c r="KY113" s="179"/>
      <c r="KZ113" s="179"/>
      <c r="LA113" s="179"/>
      <c r="LB113" s="179"/>
      <c r="LC113" s="179"/>
      <c r="LD113" s="179"/>
      <c r="LE113" s="179"/>
      <c r="LF113" s="179"/>
      <c r="LG113" s="179"/>
      <c r="LH113" s="179"/>
      <c r="LI113" s="179"/>
      <c r="LJ113" s="179"/>
      <c r="LK113" s="179"/>
      <c r="LL113" s="179"/>
      <c r="LM113" s="179"/>
      <c r="LN113" s="179"/>
      <c r="LO113" s="179"/>
      <c r="LP113" s="179"/>
      <c r="LQ113" s="179"/>
      <c r="LR113" s="179"/>
      <c r="LS113" s="179"/>
      <c r="LT113" s="179"/>
      <c r="LU113" s="179"/>
      <c r="LV113" s="179"/>
      <c r="LW113" s="179"/>
      <c r="LX113" s="179"/>
      <c r="LY113" s="179"/>
      <c r="LZ113" s="179"/>
      <c r="MA113" s="179"/>
      <c r="MB113" s="179"/>
      <c r="MC113" s="179"/>
      <c r="MD113" s="179"/>
      <c r="ME113" s="179"/>
      <c r="MF113" s="179"/>
      <c r="MG113" s="179"/>
      <c r="MH113" s="179"/>
      <c r="MI113" s="179"/>
      <c r="MJ113" s="179"/>
      <c r="MK113" s="179"/>
      <c r="ML113" s="179"/>
      <c r="MM113" s="179"/>
      <c r="MN113" s="179"/>
      <c r="MO113" s="179"/>
      <c r="MP113" s="179"/>
      <c r="MQ113" s="179"/>
      <c r="MR113" s="179"/>
      <c r="MS113" s="179"/>
      <c r="MT113" s="179"/>
      <c r="MU113" s="179"/>
      <c r="MV113" s="179"/>
      <c r="MW113" s="179"/>
      <c r="MX113" s="179"/>
      <c r="MY113" s="179"/>
      <c r="MZ113" s="179"/>
      <c r="NA113" s="179"/>
      <c r="NB113" s="179"/>
      <c r="NC113" s="179"/>
      <c r="ND113" s="179"/>
      <c r="NE113" s="179"/>
      <c r="NF113" s="179"/>
      <c r="NG113" s="179"/>
      <c r="NH113" s="179"/>
      <c r="NI113" s="179"/>
      <c r="NJ113" s="179"/>
      <c r="NK113" s="179"/>
      <c r="NL113" s="179"/>
      <c r="NM113" s="179"/>
      <c r="NN113" s="179"/>
      <c r="NO113" s="179"/>
      <c r="NP113" s="179"/>
      <c r="NQ113" s="179"/>
      <c r="NR113" s="179"/>
      <c r="NS113" s="179"/>
      <c r="NT113" s="179"/>
      <c r="NU113" s="179"/>
      <c r="NV113" s="179"/>
      <c r="NW113" s="179"/>
      <c r="NX113" s="179"/>
      <c r="NY113" s="179"/>
      <c r="NZ113" s="179"/>
      <c r="OA113" s="179"/>
      <c r="OB113" s="179"/>
      <c r="OC113" s="179"/>
      <c r="OD113" s="179"/>
      <c r="OE113" s="179"/>
      <c r="OF113" s="179"/>
      <c r="OG113" s="179"/>
      <c r="OH113" s="179"/>
      <c r="OI113" s="179"/>
      <c r="OJ113" s="179"/>
      <c r="OK113" s="179"/>
      <c r="OL113" s="179"/>
      <c r="OM113" s="179"/>
      <c r="ON113" s="179"/>
      <c r="OO113" s="179"/>
      <c r="OP113" s="179"/>
      <c r="OQ113" s="179"/>
      <c r="OR113" s="179"/>
      <c r="OS113" s="179"/>
      <c r="OT113" s="179"/>
      <c r="OU113" s="179"/>
      <c r="OV113" s="179"/>
      <c r="OW113" s="179"/>
      <c r="OX113" s="179"/>
      <c r="OY113" s="179"/>
      <c r="OZ113" s="179"/>
      <c r="PA113" s="179"/>
      <c r="PB113" s="179"/>
      <c r="PC113" s="179"/>
      <c r="PD113" s="179"/>
      <c r="PE113" s="179"/>
      <c r="PF113" s="179"/>
      <c r="PG113" s="179"/>
      <c r="PH113" s="179"/>
      <c r="PI113" s="179"/>
      <c r="PJ113" s="179"/>
      <c r="PK113" s="179"/>
      <c r="PL113" s="179"/>
      <c r="PM113" s="179"/>
      <c r="PN113" s="179"/>
      <c r="PO113" s="179"/>
      <c r="PP113" s="179"/>
      <c r="PQ113" s="179"/>
      <c r="PR113" s="179"/>
      <c r="PS113" s="179"/>
      <c r="PT113" s="179"/>
      <c r="PU113" s="179"/>
      <c r="PV113" s="179"/>
      <c r="PW113" s="179"/>
      <c r="PX113" s="179"/>
      <c r="PY113" s="179"/>
      <c r="PZ113" s="179"/>
      <c r="QA113" s="179"/>
      <c r="QB113" s="179"/>
      <c r="QC113" s="179"/>
      <c r="QD113" s="179"/>
      <c r="QE113" s="179"/>
      <c r="QF113" s="179"/>
      <c r="QG113" s="179"/>
      <c r="QH113" s="179"/>
      <c r="QI113" s="179"/>
      <c r="QJ113" s="179"/>
      <c r="QK113" s="179"/>
      <c r="QL113" s="179"/>
      <c r="QM113" s="179"/>
      <c r="QN113" s="179"/>
      <c r="QO113" s="179"/>
      <c r="QP113" s="179"/>
      <c r="QQ113" s="179"/>
      <c r="QR113" s="179"/>
      <c r="QS113" s="179"/>
      <c r="QT113" s="179"/>
      <c r="QU113" s="179"/>
      <c r="QV113" s="179"/>
      <c r="QW113" s="179"/>
      <c r="QX113" s="179"/>
      <c r="QY113" s="179"/>
      <c r="QZ113" s="179"/>
      <c r="RA113" s="179"/>
      <c r="RB113" s="179"/>
      <c r="RC113" s="179"/>
      <c r="RD113" s="179"/>
      <c r="RE113" s="179"/>
      <c r="RF113" s="179"/>
      <c r="RG113" s="179"/>
      <c r="RH113" s="179"/>
      <c r="RI113" s="179"/>
      <c r="RJ113" s="179"/>
      <c r="RK113" s="179"/>
      <c r="RL113" s="179"/>
      <c r="RM113" s="179"/>
      <c r="RN113" s="179"/>
      <c r="RO113" s="179"/>
      <c r="RP113" s="179"/>
      <c r="RQ113" s="179"/>
      <c r="RR113" s="179"/>
      <c r="RS113" s="179"/>
      <c r="RT113" s="179"/>
      <c r="RU113" s="179"/>
      <c r="RV113" s="179"/>
      <c r="RW113" s="179"/>
      <c r="RX113" s="179"/>
      <c r="RY113" s="179"/>
    </row>
    <row r="114" spans="1:493" s="206" customFormat="1" ht="30" customHeight="1" x14ac:dyDescent="0.25">
      <c r="A114" s="218"/>
      <c r="B114" s="193" t="s">
        <v>109</v>
      </c>
      <c r="C114" s="223" t="s">
        <v>175</v>
      </c>
      <c r="D114" s="223" t="s">
        <v>175</v>
      </c>
      <c r="E114" s="223" t="s">
        <v>175</v>
      </c>
      <c r="F114" s="223" t="s">
        <v>175</v>
      </c>
      <c r="G114" s="223" t="s">
        <v>175</v>
      </c>
      <c r="H114" s="223" t="s">
        <v>175</v>
      </c>
      <c r="I114" s="223" t="s">
        <v>175</v>
      </c>
      <c r="J114" s="223" t="s">
        <v>175</v>
      </c>
      <c r="K114" s="223" t="s">
        <v>175</v>
      </c>
      <c r="L114" s="223" t="s">
        <v>175</v>
      </c>
      <c r="M114" s="223" t="s">
        <v>175</v>
      </c>
      <c r="N114" s="186"/>
    </row>
    <row r="115" spans="1:493" ht="30" customHeight="1" x14ac:dyDescent="0.2">
      <c r="B115" s="193" t="s">
        <v>110</v>
      </c>
      <c r="C115" s="223" t="s">
        <v>175</v>
      </c>
      <c r="D115" s="223" t="s">
        <v>175</v>
      </c>
      <c r="E115" s="223" t="s">
        <v>175</v>
      </c>
      <c r="F115" s="223" t="s">
        <v>175</v>
      </c>
      <c r="G115" s="223" t="s">
        <v>175</v>
      </c>
      <c r="H115" s="223" t="s">
        <v>175</v>
      </c>
      <c r="I115" s="223" t="s">
        <v>175</v>
      </c>
      <c r="J115" s="223" t="s">
        <v>175</v>
      </c>
      <c r="K115" s="223" t="s">
        <v>175</v>
      </c>
      <c r="L115" s="223" t="s">
        <v>175</v>
      </c>
      <c r="M115" s="223" t="s">
        <v>175</v>
      </c>
      <c r="N115" s="186"/>
    </row>
    <row r="116" spans="1:493" ht="30" customHeight="1" x14ac:dyDescent="0.2">
      <c r="B116" s="193" t="s">
        <v>111</v>
      </c>
      <c r="C116" s="223" t="s">
        <v>175</v>
      </c>
      <c r="D116" s="223" t="s">
        <v>175</v>
      </c>
      <c r="E116" s="223" t="s">
        <v>174</v>
      </c>
      <c r="F116" s="223" t="s">
        <v>174</v>
      </c>
      <c r="G116" s="223" t="s">
        <v>175</v>
      </c>
      <c r="H116" s="223" t="s">
        <v>175</v>
      </c>
      <c r="I116" s="223" t="s">
        <v>175</v>
      </c>
      <c r="J116" s="223" t="s">
        <v>174</v>
      </c>
      <c r="K116" s="223" t="s">
        <v>174</v>
      </c>
      <c r="L116" s="223" t="s">
        <v>176</v>
      </c>
      <c r="M116" s="223" t="s">
        <v>176</v>
      </c>
      <c r="N116" s="186"/>
    </row>
    <row r="117" spans="1:493" ht="30" customHeight="1" x14ac:dyDescent="0.2">
      <c r="B117" s="193" t="s">
        <v>112</v>
      </c>
      <c r="C117" s="223" t="s">
        <v>175</v>
      </c>
      <c r="D117" s="223" t="s">
        <v>175</v>
      </c>
      <c r="E117" s="223" t="s">
        <v>175</v>
      </c>
      <c r="F117" s="223" t="s">
        <v>175</v>
      </c>
      <c r="G117" s="223" t="s">
        <v>175</v>
      </c>
      <c r="H117" s="223" t="s">
        <v>175</v>
      </c>
      <c r="I117" s="223" t="s">
        <v>175</v>
      </c>
      <c r="J117" s="223" t="s">
        <v>175</v>
      </c>
      <c r="K117" s="223" t="s">
        <v>175</v>
      </c>
      <c r="L117" s="223" t="s">
        <v>175</v>
      </c>
      <c r="M117" s="223" t="s">
        <v>175</v>
      </c>
      <c r="N117" s="186"/>
    </row>
    <row r="118" spans="1:493" ht="30" customHeight="1" x14ac:dyDescent="0.2">
      <c r="B118" s="31" t="s">
        <v>113</v>
      </c>
      <c r="C118" s="223" t="s">
        <v>175</v>
      </c>
      <c r="D118" s="223" t="s">
        <v>175</v>
      </c>
      <c r="E118" s="223" t="s">
        <v>174</v>
      </c>
      <c r="F118" s="223" t="s">
        <v>174</v>
      </c>
      <c r="G118" s="223" t="s">
        <v>175</v>
      </c>
      <c r="H118" s="223" t="s">
        <v>175</v>
      </c>
      <c r="I118" s="223" t="s">
        <v>175</v>
      </c>
      <c r="J118" s="223" t="s">
        <v>174</v>
      </c>
      <c r="K118" s="223" t="s">
        <v>174</v>
      </c>
      <c r="L118" s="223" t="s">
        <v>176</v>
      </c>
      <c r="M118" s="223" t="s">
        <v>176</v>
      </c>
      <c r="N118" s="186"/>
    </row>
    <row r="119" spans="1:493" ht="30" customHeight="1" x14ac:dyDescent="0.2">
      <c r="B119" s="193" t="s">
        <v>114</v>
      </c>
      <c r="C119" s="223" t="s">
        <v>175</v>
      </c>
      <c r="D119" s="223" t="s">
        <v>175</v>
      </c>
      <c r="E119" s="223" t="s">
        <v>174</v>
      </c>
      <c r="F119" s="223" t="s">
        <v>174</v>
      </c>
      <c r="G119" s="223" t="s">
        <v>175</v>
      </c>
      <c r="H119" s="223" t="s">
        <v>175</v>
      </c>
      <c r="I119" s="223" t="s">
        <v>175</v>
      </c>
      <c r="J119" s="223" t="s">
        <v>174</v>
      </c>
      <c r="K119" s="223" t="s">
        <v>174</v>
      </c>
      <c r="L119" s="223" t="s">
        <v>176</v>
      </c>
      <c r="M119" s="223" t="s">
        <v>176</v>
      </c>
      <c r="N119" s="186"/>
    </row>
    <row r="120" spans="1:493" ht="30" customHeight="1" x14ac:dyDescent="0.2">
      <c r="B120" s="193" t="s">
        <v>115</v>
      </c>
      <c r="C120" s="223" t="s">
        <v>175</v>
      </c>
      <c r="D120" s="223" t="s">
        <v>175</v>
      </c>
      <c r="E120" s="223" t="s">
        <v>174</v>
      </c>
      <c r="F120" s="223" t="s">
        <v>174</v>
      </c>
      <c r="G120" s="223" t="s">
        <v>175</v>
      </c>
      <c r="H120" s="223" t="s">
        <v>175</v>
      </c>
      <c r="I120" s="223" t="s">
        <v>175</v>
      </c>
      <c r="J120" s="223" t="s">
        <v>174</v>
      </c>
      <c r="K120" s="223" t="s">
        <v>174</v>
      </c>
      <c r="L120" s="223" t="s">
        <v>176</v>
      </c>
      <c r="M120" s="223" t="s">
        <v>176</v>
      </c>
      <c r="N120" s="186"/>
    </row>
    <row r="121" spans="1:493" s="204" customFormat="1" ht="22.5" customHeight="1" x14ac:dyDescent="0.2">
      <c r="A121" s="215"/>
      <c r="B121" s="28" t="s">
        <v>116</v>
      </c>
      <c r="C121" s="227"/>
      <c r="D121" s="227"/>
      <c r="E121" s="200"/>
      <c r="F121" s="227"/>
      <c r="G121" s="227"/>
      <c r="H121" s="227"/>
      <c r="I121" s="227"/>
      <c r="J121" s="227"/>
      <c r="K121" s="227"/>
      <c r="L121" s="227"/>
      <c r="M121" s="227"/>
      <c r="N121" s="201"/>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c r="FJ121" s="179"/>
      <c r="FK121" s="179"/>
      <c r="FL121" s="179"/>
      <c r="FM121" s="179"/>
      <c r="FN121" s="179"/>
      <c r="FO121" s="179"/>
      <c r="FP121" s="179"/>
      <c r="FQ121" s="179"/>
      <c r="FR121" s="179"/>
      <c r="FS121" s="179"/>
      <c r="FT121" s="179"/>
      <c r="FU121" s="179"/>
      <c r="FV121" s="179"/>
      <c r="FW121" s="179"/>
      <c r="FX121" s="179"/>
      <c r="FY121" s="179"/>
      <c r="FZ121" s="179"/>
      <c r="GA121" s="179"/>
      <c r="GB121" s="179"/>
      <c r="GC121" s="179"/>
      <c r="GD121" s="179"/>
      <c r="GE121" s="179"/>
      <c r="GF121" s="179"/>
      <c r="GG121" s="179"/>
      <c r="GH121" s="179"/>
      <c r="GI121" s="179"/>
      <c r="GJ121" s="179"/>
      <c r="GK121" s="179"/>
      <c r="GL121" s="179"/>
      <c r="GM121" s="179"/>
      <c r="GN121" s="179"/>
      <c r="GO121" s="179"/>
      <c r="GP121" s="179"/>
      <c r="GQ121" s="179"/>
      <c r="GR121" s="179"/>
      <c r="GS121" s="179"/>
      <c r="GT121" s="179"/>
      <c r="GU121" s="179"/>
      <c r="GV121" s="179"/>
      <c r="GW121" s="179"/>
      <c r="GX121" s="179"/>
      <c r="GY121" s="179"/>
      <c r="GZ121" s="179"/>
      <c r="HA121" s="179"/>
      <c r="HB121" s="179"/>
      <c r="HC121" s="179"/>
      <c r="HD121" s="179"/>
      <c r="HE121" s="179"/>
      <c r="HF121" s="179"/>
      <c r="HG121" s="179"/>
      <c r="HH121" s="179"/>
      <c r="HI121" s="179"/>
      <c r="HJ121" s="179"/>
      <c r="HK121" s="179"/>
      <c r="HL121" s="179"/>
      <c r="HM121" s="179"/>
      <c r="HN121" s="179"/>
      <c r="HO121" s="179"/>
      <c r="HP121" s="179"/>
      <c r="HQ121" s="179"/>
      <c r="HR121" s="179"/>
      <c r="HS121" s="179"/>
      <c r="HT121" s="179"/>
      <c r="HU121" s="179"/>
      <c r="HV121" s="179"/>
      <c r="HW121" s="179"/>
      <c r="HX121" s="179"/>
      <c r="HY121" s="179"/>
      <c r="HZ121" s="179"/>
      <c r="IA121" s="179"/>
      <c r="IB121" s="179"/>
      <c r="IC121" s="179"/>
      <c r="ID121" s="179"/>
      <c r="IE121" s="179"/>
      <c r="IF121" s="179"/>
      <c r="IG121" s="179"/>
      <c r="IH121" s="179"/>
      <c r="II121" s="179"/>
      <c r="IJ121" s="179"/>
      <c r="IK121" s="179"/>
      <c r="IL121" s="179"/>
      <c r="IM121" s="179"/>
      <c r="IN121" s="179"/>
      <c r="IO121" s="179"/>
      <c r="IP121" s="179"/>
      <c r="IQ121" s="179"/>
      <c r="IR121" s="179"/>
      <c r="IS121" s="179"/>
      <c r="IT121" s="179"/>
      <c r="IU121" s="179"/>
      <c r="IV121" s="179"/>
      <c r="IW121" s="179"/>
      <c r="IX121" s="179"/>
      <c r="IY121" s="179"/>
      <c r="IZ121" s="179"/>
      <c r="JA121" s="179"/>
      <c r="JB121" s="179"/>
      <c r="JC121" s="179"/>
      <c r="JD121" s="179"/>
      <c r="JE121" s="179"/>
      <c r="JF121" s="179"/>
      <c r="JG121" s="179"/>
      <c r="JH121" s="179"/>
      <c r="JI121" s="179"/>
      <c r="JJ121" s="179"/>
      <c r="JK121" s="179"/>
      <c r="JL121" s="179"/>
      <c r="JM121" s="179"/>
      <c r="JN121" s="179"/>
      <c r="JO121" s="179"/>
      <c r="JP121" s="179"/>
      <c r="JQ121" s="179"/>
      <c r="JR121" s="179"/>
      <c r="JS121" s="179"/>
      <c r="JT121" s="179"/>
      <c r="JU121" s="179"/>
      <c r="JV121" s="179"/>
      <c r="JW121" s="179"/>
      <c r="JX121" s="179"/>
      <c r="JY121" s="179"/>
      <c r="JZ121" s="179"/>
      <c r="KA121" s="179"/>
      <c r="KB121" s="179"/>
      <c r="KC121" s="179"/>
      <c r="KD121" s="179"/>
      <c r="KE121" s="179"/>
      <c r="KF121" s="179"/>
      <c r="KG121" s="179"/>
      <c r="KH121" s="179"/>
      <c r="KI121" s="179"/>
      <c r="KJ121" s="179"/>
      <c r="KK121" s="179"/>
      <c r="KL121" s="179"/>
      <c r="KM121" s="179"/>
      <c r="KN121" s="179"/>
      <c r="KO121" s="179"/>
      <c r="KP121" s="179"/>
      <c r="KQ121" s="179"/>
      <c r="KR121" s="179"/>
      <c r="KS121" s="179"/>
      <c r="KT121" s="179"/>
      <c r="KU121" s="179"/>
      <c r="KV121" s="179"/>
      <c r="KW121" s="179"/>
      <c r="KX121" s="179"/>
      <c r="KY121" s="179"/>
      <c r="KZ121" s="179"/>
      <c r="LA121" s="179"/>
      <c r="LB121" s="179"/>
      <c r="LC121" s="179"/>
      <c r="LD121" s="179"/>
      <c r="LE121" s="179"/>
      <c r="LF121" s="179"/>
      <c r="LG121" s="179"/>
      <c r="LH121" s="179"/>
      <c r="LI121" s="179"/>
      <c r="LJ121" s="179"/>
      <c r="LK121" s="179"/>
      <c r="LL121" s="179"/>
      <c r="LM121" s="179"/>
      <c r="LN121" s="179"/>
      <c r="LO121" s="179"/>
      <c r="LP121" s="179"/>
      <c r="LQ121" s="179"/>
      <c r="LR121" s="179"/>
      <c r="LS121" s="179"/>
      <c r="LT121" s="179"/>
      <c r="LU121" s="179"/>
      <c r="LV121" s="179"/>
      <c r="LW121" s="179"/>
      <c r="LX121" s="179"/>
      <c r="LY121" s="179"/>
      <c r="LZ121" s="179"/>
      <c r="MA121" s="179"/>
      <c r="MB121" s="179"/>
      <c r="MC121" s="179"/>
      <c r="MD121" s="179"/>
      <c r="ME121" s="179"/>
      <c r="MF121" s="179"/>
      <c r="MG121" s="179"/>
      <c r="MH121" s="179"/>
      <c r="MI121" s="179"/>
      <c r="MJ121" s="179"/>
      <c r="MK121" s="179"/>
      <c r="ML121" s="179"/>
      <c r="MM121" s="179"/>
      <c r="MN121" s="179"/>
      <c r="MO121" s="179"/>
      <c r="MP121" s="179"/>
      <c r="MQ121" s="179"/>
      <c r="MR121" s="179"/>
      <c r="MS121" s="179"/>
      <c r="MT121" s="179"/>
      <c r="MU121" s="179"/>
      <c r="MV121" s="179"/>
      <c r="MW121" s="179"/>
      <c r="MX121" s="179"/>
      <c r="MY121" s="179"/>
      <c r="MZ121" s="179"/>
      <c r="NA121" s="179"/>
      <c r="NB121" s="179"/>
      <c r="NC121" s="179"/>
      <c r="ND121" s="179"/>
      <c r="NE121" s="179"/>
      <c r="NF121" s="179"/>
      <c r="NG121" s="179"/>
      <c r="NH121" s="179"/>
      <c r="NI121" s="179"/>
      <c r="NJ121" s="179"/>
      <c r="NK121" s="179"/>
      <c r="NL121" s="179"/>
      <c r="NM121" s="179"/>
      <c r="NN121" s="179"/>
      <c r="NO121" s="179"/>
      <c r="NP121" s="179"/>
      <c r="NQ121" s="179"/>
      <c r="NR121" s="179"/>
      <c r="NS121" s="179"/>
      <c r="NT121" s="179"/>
      <c r="NU121" s="179"/>
      <c r="NV121" s="179"/>
      <c r="NW121" s="179"/>
      <c r="NX121" s="179"/>
      <c r="NY121" s="179"/>
      <c r="NZ121" s="179"/>
      <c r="OA121" s="179"/>
      <c r="OB121" s="179"/>
      <c r="OC121" s="179"/>
      <c r="OD121" s="179"/>
      <c r="OE121" s="179"/>
      <c r="OF121" s="179"/>
      <c r="OG121" s="179"/>
      <c r="OH121" s="179"/>
      <c r="OI121" s="179"/>
      <c r="OJ121" s="179"/>
      <c r="OK121" s="179"/>
      <c r="OL121" s="179"/>
      <c r="OM121" s="179"/>
      <c r="ON121" s="179"/>
      <c r="OO121" s="179"/>
      <c r="OP121" s="179"/>
      <c r="OQ121" s="179"/>
      <c r="OR121" s="179"/>
      <c r="OS121" s="179"/>
      <c r="OT121" s="179"/>
      <c r="OU121" s="179"/>
      <c r="OV121" s="179"/>
      <c r="OW121" s="179"/>
      <c r="OX121" s="179"/>
      <c r="OY121" s="179"/>
      <c r="OZ121" s="179"/>
      <c r="PA121" s="179"/>
      <c r="PB121" s="179"/>
      <c r="PC121" s="179"/>
      <c r="PD121" s="179"/>
      <c r="PE121" s="179"/>
      <c r="PF121" s="179"/>
      <c r="PG121" s="179"/>
      <c r="PH121" s="179"/>
      <c r="PI121" s="179"/>
      <c r="PJ121" s="179"/>
      <c r="PK121" s="179"/>
      <c r="PL121" s="179"/>
      <c r="PM121" s="179"/>
      <c r="PN121" s="179"/>
      <c r="PO121" s="179"/>
      <c r="PP121" s="179"/>
      <c r="PQ121" s="179"/>
      <c r="PR121" s="179"/>
      <c r="PS121" s="179"/>
      <c r="PT121" s="179"/>
      <c r="PU121" s="179"/>
      <c r="PV121" s="179"/>
      <c r="PW121" s="179"/>
      <c r="PX121" s="179"/>
      <c r="PY121" s="179"/>
      <c r="PZ121" s="179"/>
      <c r="QA121" s="179"/>
      <c r="QB121" s="179"/>
      <c r="QC121" s="179"/>
      <c r="QD121" s="179"/>
      <c r="QE121" s="179"/>
      <c r="QF121" s="179"/>
      <c r="QG121" s="179"/>
      <c r="QH121" s="179"/>
      <c r="QI121" s="179"/>
      <c r="QJ121" s="179"/>
      <c r="QK121" s="179"/>
      <c r="QL121" s="179"/>
      <c r="QM121" s="179"/>
      <c r="QN121" s="179"/>
      <c r="QO121" s="179"/>
      <c r="QP121" s="179"/>
      <c r="QQ121" s="179"/>
      <c r="QR121" s="179"/>
      <c r="QS121" s="179"/>
      <c r="QT121" s="179"/>
      <c r="QU121" s="179"/>
      <c r="QV121" s="179"/>
      <c r="QW121" s="179"/>
      <c r="QX121" s="179"/>
      <c r="QY121" s="179"/>
      <c r="QZ121" s="179"/>
      <c r="RA121" s="179"/>
      <c r="RB121" s="179"/>
      <c r="RC121" s="179"/>
      <c r="RD121" s="179"/>
      <c r="RE121" s="179"/>
      <c r="RF121" s="179"/>
      <c r="RG121" s="179"/>
      <c r="RH121" s="179"/>
      <c r="RI121" s="179"/>
      <c r="RJ121" s="179"/>
      <c r="RK121" s="179"/>
      <c r="RL121" s="179"/>
      <c r="RM121" s="179"/>
      <c r="RN121" s="179"/>
      <c r="RO121" s="179"/>
      <c r="RP121" s="179"/>
      <c r="RQ121" s="179"/>
      <c r="RR121" s="179"/>
      <c r="RS121" s="179"/>
      <c r="RT121" s="179"/>
      <c r="RU121" s="179"/>
      <c r="RV121" s="179"/>
      <c r="RW121" s="179"/>
      <c r="RX121" s="179"/>
      <c r="RY121" s="179"/>
    </row>
    <row r="122" spans="1:493" ht="30" customHeight="1" x14ac:dyDescent="0.2">
      <c r="B122" s="193" t="s">
        <v>117</v>
      </c>
      <c r="C122" s="223" t="s">
        <v>175</v>
      </c>
      <c r="D122" s="223" t="s">
        <v>175</v>
      </c>
      <c r="E122" s="223" t="s">
        <v>174</v>
      </c>
      <c r="F122" s="223" t="s">
        <v>174</v>
      </c>
      <c r="G122" s="223" t="s">
        <v>175</v>
      </c>
      <c r="H122" s="223" t="s">
        <v>175</v>
      </c>
      <c r="I122" s="223" t="s">
        <v>175</v>
      </c>
      <c r="J122" s="223" t="s">
        <v>174</v>
      </c>
      <c r="K122" s="223" t="s">
        <v>174</v>
      </c>
      <c r="L122" s="223" t="s">
        <v>176</v>
      </c>
      <c r="M122" s="223" t="s">
        <v>176</v>
      </c>
      <c r="N122" s="186"/>
    </row>
    <row r="123" spans="1:493" ht="30" customHeight="1" x14ac:dyDescent="0.2">
      <c r="B123" s="193" t="s">
        <v>118</v>
      </c>
      <c r="C123" s="223" t="s">
        <v>175</v>
      </c>
      <c r="D123" s="223" t="s">
        <v>175</v>
      </c>
      <c r="E123" s="223" t="s">
        <v>175</v>
      </c>
      <c r="F123" s="223" t="s">
        <v>175</v>
      </c>
      <c r="G123" s="223" t="s">
        <v>175</v>
      </c>
      <c r="H123" s="223" t="s">
        <v>175</v>
      </c>
      <c r="I123" s="223" t="s">
        <v>175</v>
      </c>
      <c r="J123" s="223" t="s">
        <v>175</v>
      </c>
      <c r="K123" s="223" t="s">
        <v>175</v>
      </c>
      <c r="L123" s="223" t="s">
        <v>175</v>
      </c>
      <c r="M123" s="223" t="s">
        <v>175</v>
      </c>
      <c r="N123" s="186"/>
    </row>
    <row r="124" spans="1:493" ht="30" customHeight="1" x14ac:dyDescent="0.2">
      <c r="B124" s="193" t="s">
        <v>119</v>
      </c>
      <c r="C124" s="223" t="s">
        <v>175</v>
      </c>
      <c r="D124" s="223" t="s">
        <v>175</v>
      </c>
      <c r="E124" s="223" t="s">
        <v>175</v>
      </c>
      <c r="F124" s="223" t="s">
        <v>175</v>
      </c>
      <c r="G124" s="223" t="s">
        <v>175</v>
      </c>
      <c r="H124" s="223" t="s">
        <v>175</v>
      </c>
      <c r="I124" s="223" t="s">
        <v>175</v>
      </c>
      <c r="J124" s="223" t="s">
        <v>175</v>
      </c>
      <c r="K124" s="223" t="s">
        <v>175</v>
      </c>
      <c r="L124" s="223" t="s">
        <v>175</v>
      </c>
      <c r="M124" s="223" t="s">
        <v>175</v>
      </c>
      <c r="N124" s="186"/>
    </row>
    <row r="125" spans="1:493" s="206" customFormat="1" ht="30" customHeight="1" x14ac:dyDescent="0.25">
      <c r="A125" s="218"/>
      <c r="B125" s="193" t="s">
        <v>120</v>
      </c>
      <c r="C125" s="223" t="s">
        <v>175</v>
      </c>
      <c r="D125" s="223" t="s">
        <v>175</v>
      </c>
      <c r="E125" s="223" t="s">
        <v>175</v>
      </c>
      <c r="F125" s="223" t="s">
        <v>175</v>
      </c>
      <c r="G125" s="223" t="s">
        <v>175</v>
      </c>
      <c r="H125" s="223" t="s">
        <v>175</v>
      </c>
      <c r="I125" s="223" t="s">
        <v>175</v>
      </c>
      <c r="J125" s="223" t="s">
        <v>175</v>
      </c>
      <c r="K125" s="223" t="s">
        <v>175</v>
      </c>
      <c r="L125" s="223" t="s">
        <v>175</v>
      </c>
      <c r="M125" s="223" t="s">
        <v>175</v>
      </c>
      <c r="N125" s="186"/>
    </row>
    <row r="126" spans="1:493" s="204" customFormat="1" ht="22.5" customHeight="1" x14ac:dyDescent="0.2">
      <c r="A126" s="215"/>
      <c r="B126" s="28" t="s">
        <v>121</v>
      </c>
      <c r="C126" s="227"/>
      <c r="D126" s="227"/>
      <c r="E126" s="200"/>
      <c r="F126" s="227"/>
      <c r="G126" s="227"/>
      <c r="H126" s="227"/>
      <c r="I126" s="227"/>
      <c r="J126" s="227"/>
      <c r="K126" s="227"/>
      <c r="L126" s="227"/>
      <c r="M126" s="227"/>
      <c r="N126" s="201"/>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c r="IO126" s="179"/>
      <c r="IP126" s="179"/>
      <c r="IQ126" s="179"/>
      <c r="IR126" s="179"/>
      <c r="IS126" s="179"/>
      <c r="IT126" s="179"/>
      <c r="IU126" s="179"/>
      <c r="IV126" s="179"/>
      <c r="IW126" s="179"/>
      <c r="IX126" s="179"/>
      <c r="IY126" s="179"/>
      <c r="IZ126" s="179"/>
      <c r="JA126" s="179"/>
      <c r="JB126" s="179"/>
      <c r="JC126" s="179"/>
      <c r="JD126" s="179"/>
      <c r="JE126" s="179"/>
      <c r="JF126" s="179"/>
      <c r="JG126" s="179"/>
      <c r="JH126" s="179"/>
      <c r="JI126" s="179"/>
      <c r="JJ126" s="179"/>
      <c r="JK126" s="179"/>
      <c r="JL126" s="179"/>
      <c r="JM126" s="179"/>
      <c r="JN126" s="179"/>
      <c r="JO126" s="179"/>
      <c r="JP126" s="179"/>
      <c r="JQ126" s="179"/>
      <c r="JR126" s="179"/>
      <c r="JS126" s="179"/>
      <c r="JT126" s="179"/>
      <c r="JU126" s="179"/>
      <c r="JV126" s="179"/>
      <c r="JW126" s="179"/>
      <c r="JX126" s="179"/>
      <c r="JY126" s="179"/>
      <c r="JZ126" s="179"/>
      <c r="KA126" s="179"/>
      <c r="KB126" s="179"/>
      <c r="KC126" s="179"/>
      <c r="KD126" s="179"/>
      <c r="KE126" s="179"/>
      <c r="KF126" s="179"/>
      <c r="KG126" s="179"/>
      <c r="KH126" s="179"/>
      <c r="KI126" s="179"/>
      <c r="KJ126" s="179"/>
      <c r="KK126" s="179"/>
      <c r="KL126" s="179"/>
      <c r="KM126" s="179"/>
      <c r="KN126" s="179"/>
      <c r="KO126" s="179"/>
      <c r="KP126" s="179"/>
      <c r="KQ126" s="179"/>
      <c r="KR126" s="179"/>
      <c r="KS126" s="179"/>
      <c r="KT126" s="179"/>
      <c r="KU126" s="179"/>
      <c r="KV126" s="179"/>
      <c r="KW126" s="179"/>
      <c r="KX126" s="179"/>
      <c r="KY126" s="179"/>
      <c r="KZ126" s="179"/>
      <c r="LA126" s="179"/>
      <c r="LB126" s="179"/>
      <c r="LC126" s="179"/>
      <c r="LD126" s="179"/>
      <c r="LE126" s="179"/>
      <c r="LF126" s="179"/>
      <c r="LG126" s="179"/>
      <c r="LH126" s="179"/>
      <c r="LI126" s="179"/>
      <c r="LJ126" s="179"/>
      <c r="LK126" s="179"/>
      <c r="LL126" s="179"/>
      <c r="LM126" s="179"/>
      <c r="LN126" s="179"/>
      <c r="LO126" s="179"/>
      <c r="LP126" s="179"/>
      <c r="LQ126" s="179"/>
      <c r="LR126" s="179"/>
      <c r="LS126" s="179"/>
      <c r="LT126" s="179"/>
      <c r="LU126" s="179"/>
      <c r="LV126" s="179"/>
      <c r="LW126" s="179"/>
      <c r="LX126" s="179"/>
      <c r="LY126" s="179"/>
      <c r="LZ126" s="179"/>
      <c r="MA126" s="179"/>
      <c r="MB126" s="179"/>
      <c r="MC126" s="179"/>
      <c r="MD126" s="179"/>
      <c r="ME126" s="179"/>
      <c r="MF126" s="179"/>
      <c r="MG126" s="179"/>
      <c r="MH126" s="179"/>
      <c r="MI126" s="179"/>
      <c r="MJ126" s="179"/>
      <c r="MK126" s="179"/>
      <c r="ML126" s="179"/>
      <c r="MM126" s="179"/>
      <c r="MN126" s="179"/>
      <c r="MO126" s="179"/>
      <c r="MP126" s="179"/>
      <c r="MQ126" s="179"/>
      <c r="MR126" s="179"/>
      <c r="MS126" s="179"/>
      <c r="MT126" s="179"/>
      <c r="MU126" s="179"/>
      <c r="MV126" s="179"/>
      <c r="MW126" s="179"/>
      <c r="MX126" s="179"/>
      <c r="MY126" s="179"/>
      <c r="MZ126" s="179"/>
      <c r="NA126" s="179"/>
      <c r="NB126" s="179"/>
      <c r="NC126" s="179"/>
      <c r="ND126" s="179"/>
      <c r="NE126" s="179"/>
      <c r="NF126" s="179"/>
      <c r="NG126" s="179"/>
      <c r="NH126" s="179"/>
      <c r="NI126" s="179"/>
      <c r="NJ126" s="179"/>
      <c r="NK126" s="179"/>
      <c r="NL126" s="179"/>
      <c r="NM126" s="179"/>
      <c r="NN126" s="179"/>
      <c r="NO126" s="179"/>
      <c r="NP126" s="179"/>
      <c r="NQ126" s="179"/>
      <c r="NR126" s="179"/>
      <c r="NS126" s="179"/>
      <c r="NT126" s="179"/>
      <c r="NU126" s="179"/>
      <c r="NV126" s="179"/>
      <c r="NW126" s="179"/>
      <c r="NX126" s="179"/>
      <c r="NY126" s="179"/>
      <c r="NZ126" s="179"/>
      <c r="OA126" s="179"/>
      <c r="OB126" s="179"/>
      <c r="OC126" s="179"/>
      <c r="OD126" s="179"/>
      <c r="OE126" s="179"/>
      <c r="OF126" s="179"/>
      <c r="OG126" s="179"/>
      <c r="OH126" s="179"/>
      <c r="OI126" s="179"/>
      <c r="OJ126" s="179"/>
      <c r="OK126" s="179"/>
      <c r="OL126" s="179"/>
      <c r="OM126" s="179"/>
      <c r="ON126" s="179"/>
      <c r="OO126" s="179"/>
      <c r="OP126" s="179"/>
      <c r="OQ126" s="179"/>
      <c r="OR126" s="179"/>
      <c r="OS126" s="179"/>
      <c r="OT126" s="179"/>
      <c r="OU126" s="179"/>
      <c r="OV126" s="179"/>
      <c r="OW126" s="179"/>
      <c r="OX126" s="179"/>
      <c r="OY126" s="179"/>
      <c r="OZ126" s="179"/>
      <c r="PA126" s="179"/>
      <c r="PB126" s="179"/>
      <c r="PC126" s="179"/>
      <c r="PD126" s="179"/>
      <c r="PE126" s="179"/>
      <c r="PF126" s="179"/>
      <c r="PG126" s="179"/>
      <c r="PH126" s="179"/>
      <c r="PI126" s="179"/>
      <c r="PJ126" s="179"/>
      <c r="PK126" s="179"/>
      <c r="PL126" s="179"/>
      <c r="PM126" s="179"/>
      <c r="PN126" s="179"/>
      <c r="PO126" s="179"/>
      <c r="PP126" s="179"/>
      <c r="PQ126" s="179"/>
      <c r="PR126" s="179"/>
      <c r="PS126" s="179"/>
      <c r="PT126" s="179"/>
      <c r="PU126" s="179"/>
      <c r="PV126" s="179"/>
      <c r="PW126" s="179"/>
      <c r="PX126" s="179"/>
      <c r="PY126" s="179"/>
      <c r="PZ126" s="179"/>
      <c r="QA126" s="179"/>
      <c r="QB126" s="179"/>
      <c r="QC126" s="179"/>
      <c r="QD126" s="179"/>
      <c r="QE126" s="179"/>
      <c r="QF126" s="179"/>
      <c r="QG126" s="179"/>
      <c r="QH126" s="179"/>
      <c r="QI126" s="179"/>
      <c r="QJ126" s="179"/>
      <c r="QK126" s="179"/>
      <c r="QL126" s="179"/>
      <c r="QM126" s="179"/>
      <c r="QN126" s="179"/>
      <c r="QO126" s="179"/>
      <c r="QP126" s="179"/>
      <c r="QQ126" s="179"/>
      <c r="QR126" s="179"/>
      <c r="QS126" s="179"/>
      <c r="QT126" s="179"/>
      <c r="QU126" s="179"/>
      <c r="QV126" s="179"/>
      <c r="QW126" s="179"/>
      <c r="QX126" s="179"/>
      <c r="QY126" s="179"/>
      <c r="QZ126" s="179"/>
      <c r="RA126" s="179"/>
      <c r="RB126" s="179"/>
      <c r="RC126" s="179"/>
      <c r="RD126" s="179"/>
      <c r="RE126" s="179"/>
      <c r="RF126" s="179"/>
      <c r="RG126" s="179"/>
      <c r="RH126" s="179"/>
      <c r="RI126" s="179"/>
      <c r="RJ126" s="179"/>
      <c r="RK126" s="179"/>
      <c r="RL126" s="179"/>
      <c r="RM126" s="179"/>
      <c r="RN126" s="179"/>
      <c r="RO126" s="179"/>
      <c r="RP126" s="179"/>
      <c r="RQ126" s="179"/>
      <c r="RR126" s="179"/>
      <c r="RS126" s="179"/>
      <c r="RT126" s="179"/>
      <c r="RU126" s="179"/>
      <c r="RV126" s="179"/>
      <c r="RW126" s="179"/>
      <c r="RX126" s="179"/>
      <c r="RY126" s="179"/>
    </row>
    <row r="127" spans="1:493" ht="30" customHeight="1" x14ac:dyDescent="0.2">
      <c r="B127" s="187" t="s">
        <v>122</v>
      </c>
      <c r="C127" s="223" t="s">
        <v>175</v>
      </c>
      <c r="D127" s="223" t="s">
        <v>175</v>
      </c>
      <c r="E127" s="223" t="s">
        <v>175</v>
      </c>
      <c r="F127" s="223" t="s">
        <v>174</v>
      </c>
      <c r="G127" s="223" t="s">
        <v>175</v>
      </c>
      <c r="H127" s="223" t="s">
        <v>175</v>
      </c>
      <c r="I127" s="223" t="s">
        <v>175</v>
      </c>
      <c r="J127" s="223" t="s">
        <v>174</v>
      </c>
      <c r="K127" s="223" t="s">
        <v>174</v>
      </c>
      <c r="L127" s="223" t="s">
        <v>176</v>
      </c>
      <c r="M127" s="223" t="s">
        <v>176</v>
      </c>
      <c r="N127" s="187"/>
    </row>
    <row r="128" spans="1:493" ht="30" customHeight="1" x14ac:dyDescent="0.2">
      <c r="B128" s="193" t="s">
        <v>123</v>
      </c>
      <c r="C128" s="223" t="s">
        <v>175</v>
      </c>
      <c r="D128" s="223" t="s">
        <v>175</v>
      </c>
      <c r="E128" s="223" t="s">
        <v>175</v>
      </c>
      <c r="F128" s="223" t="s">
        <v>174</v>
      </c>
      <c r="G128" s="223" t="s">
        <v>175</v>
      </c>
      <c r="H128" s="223" t="s">
        <v>175</v>
      </c>
      <c r="I128" s="223" t="s">
        <v>175</v>
      </c>
      <c r="J128" s="223" t="s">
        <v>174</v>
      </c>
      <c r="K128" s="223" t="s">
        <v>174</v>
      </c>
      <c r="L128" s="223" t="s">
        <v>176</v>
      </c>
      <c r="M128" s="223" t="s">
        <v>176</v>
      </c>
      <c r="N128" s="186"/>
    </row>
    <row r="129" spans="1:493" ht="30" customHeight="1" x14ac:dyDescent="0.2">
      <c r="B129" s="193" t="s">
        <v>124</v>
      </c>
      <c r="C129" s="223" t="s">
        <v>175</v>
      </c>
      <c r="D129" s="223" t="s">
        <v>175</v>
      </c>
      <c r="E129" s="223" t="s">
        <v>175</v>
      </c>
      <c r="F129" s="223" t="s">
        <v>175</v>
      </c>
      <c r="G129" s="223" t="s">
        <v>175</v>
      </c>
      <c r="H129" s="223" t="s">
        <v>175</v>
      </c>
      <c r="I129" s="223" t="s">
        <v>175</v>
      </c>
      <c r="J129" s="223" t="s">
        <v>175</v>
      </c>
      <c r="K129" s="223" t="s">
        <v>175</v>
      </c>
      <c r="L129" s="223" t="s">
        <v>175</v>
      </c>
      <c r="M129" s="223" t="s">
        <v>175</v>
      </c>
      <c r="N129" s="186"/>
    </row>
    <row r="130" spans="1:493" s="204" customFormat="1" ht="30" x14ac:dyDescent="0.2">
      <c r="A130" s="215"/>
      <c r="B130" s="28" t="s">
        <v>125</v>
      </c>
      <c r="C130" s="227"/>
      <c r="D130" s="227"/>
      <c r="E130" s="227"/>
      <c r="F130" s="227"/>
      <c r="G130" s="227"/>
      <c r="H130" s="227"/>
      <c r="I130" s="227"/>
      <c r="J130" s="227"/>
      <c r="K130" s="227"/>
      <c r="L130" s="227"/>
      <c r="M130" s="227"/>
      <c r="N130" s="201"/>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c r="FJ130" s="179"/>
      <c r="FK130" s="179"/>
      <c r="FL130" s="179"/>
      <c r="FM130" s="179"/>
      <c r="FN130" s="179"/>
      <c r="FO130" s="179"/>
      <c r="FP130" s="179"/>
      <c r="FQ130" s="179"/>
      <c r="FR130" s="179"/>
      <c r="FS130" s="179"/>
      <c r="FT130" s="179"/>
      <c r="FU130" s="179"/>
      <c r="FV130" s="179"/>
      <c r="FW130" s="179"/>
      <c r="FX130" s="179"/>
      <c r="FY130" s="179"/>
      <c r="FZ130" s="179"/>
      <c r="GA130" s="179"/>
      <c r="GB130" s="179"/>
      <c r="GC130" s="179"/>
      <c r="GD130" s="179"/>
      <c r="GE130" s="179"/>
      <c r="GF130" s="179"/>
      <c r="GG130" s="179"/>
      <c r="GH130" s="179"/>
      <c r="GI130" s="179"/>
      <c r="GJ130" s="179"/>
      <c r="GK130" s="179"/>
      <c r="GL130" s="179"/>
      <c r="GM130" s="179"/>
      <c r="GN130" s="179"/>
      <c r="GO130" s="179"/>
      <c r="GP130" s="179"/>
      <c r="GQ130" s="179"/>
      <c r="GR130" s="179"/>
      <c r="GS130" s="179"/>
      <c r="GT130" s="179"/>
      <c r="GU130" s="179"/>
      <c r="GV130" s="179"/>
      <c r="GW130" s="179"/>
      <c r="GX130" s="179"/>
      <c r="GY130" s="179"/>
      <c r="GZ130" s="179"/>
      <c r="HA130" s="179"/>
      <c r="HB130" s="179"/>
      <c r="HC130" s="179"/>
      <c r="HD130" s="179"/>
      <c r="HE130" s="179"/>
      <c r="HF130" s="179"/>
      <c r="HG130" s="179"/>
      <c r="HH130" s="179"/>
      <c r="HI130" s="179"/>
      <c r="HJ130" s="179"/>
      <c r="HK130" s="179"/>
      <c r="HL130" s="179"/>
      <c r="HM130" s="179"/>
      <c r="HN130" s="179"/>
      <c r="HO130" s="179"/>
      <c r="HP130" s="179"/>
      <c r="HQ130" s="179"/>
      <c r="HR130" s="179"/>
      <c r="HS130" s="179"/>
      <c r="HT130" s="179"/>
      <c r="HU130" s="179"/>
      <c r="HV130" s="179"/>
      <c r="HW130" s="179"/>
      <c r="HX130" s="179"/>
      <c r="HY130" s="179"/>
      <c r="HZ130" s="179"/>
      <c r="IA130" s="179"/>
      <c r="IB130" s="179"/>
      <c r="IC130" s="179"/>
      <c r="ID130" s="179"/>
      <c r="IE130" s="179"/>
      <c r="IF130" s="179"/>
      <c r="IG130" s="179"/>
      <c r="IH130" s="179"/>
      <c r="II130" s="179"/>
      <c r="IJ130" s="179"/>
      <c r="IK130" s="179"/>
      <c r="IL130" s="179"/>
      <c r="IM130" s="179"/>
      <c r="IN130" s="179"/>
      <c r="IO130" s="179"/>
      <c r="IP130" s="179"/>
      <c r="IQ130" s="179"/>
      <c r="IR130" s="179"/>
      <c r="IS130" s="179"/>
      <c r="IT130" s="179"/>
      <c r="IU130" s="179"/>
      <c r="IV130" s="179"/>
      <c r="IW130" s="179"/>
      <c r="IX130" s="179"/>
      <c r="IY130" s="179"/>
      <c r="IZ130" s="179"/>
      <c r="JA130" s="179"/>
      <c r="JB130" s="179"/>
      <c r="JC130" s="179"/>
      <c r="JD130" s="179"/>
      <c r="JE130" s="179"/>
      <c r="JF130" s="179"/>
      <c r="JG130" s="179"/>
      <c r="JH130" s="179"/>
      <c r="JI130" s="179"/>
      <c r="JJ130" s="179"/>
      <c r="JK130" s="179"/>
      <c r="JL130" s="179"/>
      <c r="JM130" s="179"/>
      <c r="JN130" s="179"/>
      <c r="JO130" s="179"/>
      <c r="JP130" s="179"/>
      <c r="JQ130" s="179"/>
      <c r="JR130" s="179"/>
      <c r="JS130" s="179"/>
      <c r="JT130" s="179"/>
      <c r="JU130" s="179"/>
      <c r="JV130" s="179"/>
      <c r="JW130" s="179"/>
      <c r="JX130" s="179"/>
      <c r="JY130" s="179"/>
      <c r="JZ130" s="179"/>
      <c r="KA130" s="179"/>
      <c r="KB130" s="179"/>
      <c r="KC130" s="179"/>
      <c r="KD130" s="179"/>
      <c r="KE130" s="179"/>
      <c r="KF130" s="179"/>
      <c r="KG130" s="179"/>
      <c r="KH130" s="179"/>
      <c r="KI130" s="179"/>
      <c r="KJ130" s="179"/>
      <c r="KK130" s="179"/>
      <c r="KL130" s="179"/>
      <c r="KM130" s="179"/>
      <c r="KN130" s="179"/>
      <c r="KO130" s="179"/>
      <c r="KP130" s="179"/>
      <c r="KQ130" s="179"/>
      <c r="KR130" s="179"/>
      <c r="KS130" s="179"/>
      <c r="KT130" s="179"/>
      <c r="KU130" s="179"/>
      <c r="KV130" s="179"/>
      <c r="KW130" s="179"/>
      <c r="KX130" s="179"/>
      <c r="KY130" s="179"/>
      <c r="KZ130" s="179"/>
      <c r="LA130" s="179"/>
      <c r="LB130" s="179"/>
      <c r="LC130" s="179"/>
      <c r="LD130" s="179"/>
      <c r="LE130" s="179"/>
      <c r="LF130" s="179"/>
      <c r="LG130" s="179"/>
      <c r="LH130" s="179"/>
      <c r="LI130" s="179"/>
      <c r="LJ130" s="179"/>
      <c r="LK130" s="179"/>
      <c r="LL130" s="179"/>
      <c r="LM130" s="179"/>
      <c r="LN130" s="179"/>
      <c r="LO130" s="179"/>
      <c r="LP130" s="179"/>
      <c r="LQ130" s="179"/>
      <c r="LR130" s="179"/>
      <c r="LS130" s="179"/>
      <c r="LT130" s="179"/>
      <c r="LU130" s="179"/>
      <c r="LV130" s="179"/>
      <c r="LW130" s="179"/>
      <c r="LX130" s="179"/>
      <c r="LY130" s="179"/>
      <c r="LZ130" s="179"/>
      <c r="MA130" s="179"/>
      <c r="MB130" s="179"/>
      <c r="MC130" s="179"/>
      <c r="MD130" s="179"/>
      <c r="ME130" s="179"/>
      <c r="MF130" s="179"/>
      <c r="MG130" s="179"/>
      <c r="MH130" s="179"/>
      <c r="MI130" s="179"/>
      <c r="MJ130" s="179"/>
      <c r="MK130" s="179"/>
      <c r="ML130" s="179"/>
      <c r="MM130" s="179"/>
      <c r="MN130" s="179"/>
      <c r="MO130" s="179"/>
      <c r="MP130" s="179"/>
      <c r="MQ130" s="179"/>
      <c r="MR130" s="179"/>
      <c r="MS130" s="179"/>
      <c r="MT130" s="179"/>
      <c r="MU130" s="179"/>
      <c r="MV130" s="179"/>
      <c r="MW130" s="179"/>
      <c r="MX130" s="179"/>
      <c r="MY130" s="179"/>
      <c r="MZ130" s="179"/>
      <c r="NA130" s="179"/>
      <c r="NB130" s="179"/>
      <c r="NC130" s="179"/>
      <c r="ND130" s="179"/>
      <c r="NE130" s="179"/>
      <c r="NF130" s="179"/>
      <c r="NG130" s="179"/>
      <c r="NH130" s="179"/>
      <c r="NI130" s="179"/>
      <c r="NJ130" s="179"/>
      <c r="NK130" s="179"/>
      <c r="NL130" s="179"/>
      <c r="NM130" s="179"/>
      <c r="NN130" s="179"/>
      <c r="NO130" s="179"/>
      <c r="NP130" s="179"/>
      <c r="NQ130" s="179"/>
      <c r="NR130" s="179"/>
      <c r="NS130" s="179"/>
      <c r="NT130" s="179"/>
      <c r="NU130" s="179"/>
      <c r="NV130" s="179"/>
      <c r="NW130" s="179"/>
      <c r="NX130" s="179"/>
      <c r="NY130" s="179"/>
      <c r="NZ130" s="179"/>
      <c r="OA130" s="179"/>
      <c r="OB130" s="179"/>
      <c r="OC130" s="179"/>
      <c r="OD130" s="179"/>
      <c r="OE130" s="179"/>
      <c r="OF130" s="179"/>
      <c r="OG130" s="179"/>
      <c r="OH130" s="179"/>
      <c r="OI130" s="179"/>
      <c r="OJ130" s="179"/>
      <c r="OK130" s="179"/>
      <c r="OL130" s="179"/>
      <c r="OM130" s="179"/>
      <c r="ON130" s="179"/>
      <c r="OO130" s="179"/>
      <c r="OP130" s="179"/>
      <c r="OQ130" s="179"/>
      <c r="OR130" s="179"/>
      <c r="OS130" s="179"/>
      <c r="OT130" s="179"/>
      <c r="OU130" s="179"/>
      <c r="OV130" s="179"/>
      <c r="OW130" s="179"/>
      <c r="OX130" s="179"/>
      <c r="OY130" s="179"/>
      <c r="OZ130" s="179"/>
      <c r="PA130" s="179"/>
      <c r="PB130" s="179"/>
      <c r="PC130" s="179"/>
      <c r="PD130" s="179"/>
      <c r="PE130" s="179"/>
      <c r="PF130" s="179"/>
      <c r="PG130" s="179"/>
      <c r="PH130" s="179"/>
      <c r="PI130" s="179"/>
      <c r="PJ130" s="179"/>
      <c r="PK130" s="179"/>
      <c r="PL130" s="179"/>
      <c r="PM130" s="179"/>
      <c r="PN130" s="179"/>
      <c r="PO130" s="179"/>
      <c r="PP130" s="179"/>
      <c r="PQ130" s="179"/>
      <c r="PR130" s="179"/>
      <c r="PS130" s="179"/>
      <c r="PT130" s="179"/>
      <c r="PU130" s="179"/>
      <c r="PV130" s="179"/>
      <c r="PW130" s="179"/>
      <c r="PX130" s="179"/>
      <c r="PY130" s="179"/>
      <c r="PZ130" s="179"/>
      <c r="QA130" s="179"/>
      <c r="QB130" s="179"/>
      <c r="QC130" s="179"/>
      <c r="QD130" s="179"/>
      <c r="QE130" s="179"/>
      <c r="QF130" s="179"/>
      <c r="QG130" s="179"/>
      <c r="QH130" s="179"/>
      <c r="QI130" s="179"/>
      <c r="QJ130" s="179"/>
      <c r="QK130" s="179"/>
      <c r="QL130" s="179"/>
      <c r="QM130" s="179"/>
      <c r="QN130" s="179"/>
      <c r="QO130" s="179"/>
      <c r="QP130" s="179"/>
      <c r="QQ130" s="179"/>
      <c r="QR130" s="179"/>
      <c r="QS130" s="179"/>
      <c r="QT130" s="179"/>
      <c r="QU130" s="179"/>
      <c r="QV130" s="179"/>
      <c r="QW130" s="179"/>
      <c r="QX130" s="179"/>
      <c r="QY130" s="179"/>
      <c r="QZ130" s="179"/>
      <c r="RA130" s="179"/>
      <c r="RB130" s="179"/>
      <c r="RC130" s="179"/>
      <c r="RD130" s="179"/>
      <c r="RE130" s="179"/>
      <c r="RF130" s="179"/>
      <c r="RG130" s="179"/>
      <c r="RH130" s="179"/>
      <c r="RI130" s="179"/>
      <c r="RJ130" s="179"/>
      <c r="RK130" s="179"/>
      <c r="RL130" s="179"/>
      <c r="RM130" s="179"/>
      <c r="RN130" s="179"/>
      <c r="RO130" s="179"/>
      <c r="RP130" s="179"/>
      <c r="RQ130" s="179"/>
      <c r="RR130" s="179"/>
      <c r="RS130" s="179"/>
      <c r="RT130" s="179"/>
      <c r="RU130" s="179"/>
      <c r="RV130" s="179"/>
      <c r="RW130" s="179"/>
      <c r="RX130" s="179"/>
      <c r="RY130" s="179"/>
    </row>
    <row r="131" spans="1:493" ht="30" customHeight="1" x14ac:dyDescent="0.2">
      <c r="B131" s="193" t="s">
        <v>126</v>
      </c>
      <c r="C131" s="223" t="s">
        <v>175</v>
      </c>
      <c r="D131" s="223" t="s">
        <v>175</v>
      </c>
      <c r="E131" s="223" t="s">
        <v>175</v>
      </c>
      <c r="F131" s="223" t="s">
        <v>175</v>
      </c>
      <c r="G131" s="223" t="s">
        <v>175</v>
      </c>
      <c r="H131" s="223" t="s">
        <v>175</v>
      </c>
      <c r="I131" s="223" t="s">
        <v>175</v>
      </c>
      <c r="J131" s="223" t="s">
        <v>175</v>
      </c>
      <c r="K131" s="223" t="s">
        <v>175</v>
      </c>
      <c r="L131" s="223" t="s">
        <v>175</v>
      </c>
      <c r="M131" s="223" t="s">
        <v>175</v>
      </c>
      <c r="N131" s="186"/>
    </row>
    <row r="132" spans="1:493" s="204" customFormat="1" ht="22.5" customHeight="1" x14ac:dyDescent="0.2">
      <c r="A132" s="215"/>
      <c r="B132" s="28" t="s">
        <v>127</v>
      </c>
      <c r="C132" s="200"/>
      <c r="D132" s="200"/>
      <c r="E132" s="200"/>
      <c r="F132" s="227"/>
      <c r="G132" s="200"/>
      <c r="H132" s="200"/>
      <c r="I132" s="227"/>
      <c r="J132" s="227"/>
      <c r="K132" s="227"/>
      <c r="L132" s="227"/>
      <c r="M132" s="227"/>
      <c r="N132" s="201"/>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79"/>
      <c r="FK132" s="179"/>
      <c r="FL132" s="179"/>
      <c r="FM132" s="179"/>
      <c r="FN132" s="179"/>
      <c r="FO132" s="179"/>
      <c r="FP132" s="179"/>
      <c r="FQ132" s="179"/>
      <c r="FR132" s="179"/>
      <c r="FS132" s="179"/>
      <c r="FT132" s="179"/>
      <c r="FU132" s="179"/>
      <c r="FV132" s="179"/>
      <c r="FW132" s="179"/>
      <c r="FX132" s="179"/>
      <c r="FY132" s="179"/>
      <c r="FZ132" s="179"/>
      <c r="GA132" s="179"/>
      <c r="GB132" s="179"/>
      <c r="GC132" s="179"/>
      <c r="GD132" s="179"/>
      <c r="GE132" s="179"/>
      <c r="GF132" s="179"/>
      <c r="GG132" s="179"/>
      <c r="GH132" s="179"/>
      <c r="GI132" s="179"/>
      <c r="GJ132" s="179"/>
      <c r="GK132" s="179"/>
      <c r="GL132" s="179"/>
      <c r="GM132" s="179"/>
      <c r="GN132" s="179"/>
      <c r="GO132" s="179"/>
      <c r="GP132" s="179"/>
      <c r="GQ132" s="179"/>
      <c r="GR132" s="179"/>
      <c r="GS132" s="179"/>
      <c r="GT132" s="179"/>
      <c r="GU132" s="179"/>
      <c r="GV132" s="179"/>
      <c r="GW132" s="179"/>
      <c r="GX132" s="179"/>
      <c r="GY132" s="179"/>
      <c r="GZ132" s="179"/>
      <c r="HA132" s="179"/>
      <c r="HB132" s="179"/>
      <c r="HC132" s="179"/>
      <c r="HD132" s="179"/>
      <c r="HE132" s="179"/>
      <c r="HF132" s="179"/>
      <c r="HG132" s="179"/>
      <c r="HH132" s="179"/>
      <c r="HI132" s="179"/>
      <c r="HJ132" s="179"/>
      <c r="HK132" s="179"/>
      <c r="HL132" s="179"/>
      <c r="HM132" s="179"/>
      <c r="HN132" s="179"/>
      <c r="HO132" s="179"/>
      <c r="HP132" s="179"/>
      <c r="HQ132" s="179"/>
      <c r="HR132" s="179"/>
      <c r="HS132" s="179"/>
      <c r="HT132" s="179"/>
      <c r="HU132" s="179"/>
      <c r="HV132" s="179"/>
      <c r="HW132" s="179"/>
      <c r="HX132" s="179"/>
      <c r="HY132" s="179"/>
      <c r="HZ132" s="179"/>
      <c r="IA132" s="179"/>
      <c r="IB132" s="179"/>
      <c r="IC132" s="179"/>
      <c r="ID132" s="179"/>
      <c r="IE132" s="179"/>
      <c r="IF132" s="179"/>
      <c r="IG132" s="179"/>
      <c r="IH132" s="179"/>
      <c r="II132" s="179"/>
      <c r="IJ132" s="179"/>
      <c r="IK132" s="179"/>
      <c r="IL132" s="179"/>
      <c r="IM132" s="179"/>
      <c r="IN132" s="179"/>
      <c r="IO132" s="179"/>
      <c r="IP132" s="179"/>
      <c r="IQ132" s="179"/>
      <c r="IR132" s="179"/>
      <c r="IS132" s="179"/>
      <c r="IT132" s="179"/>
      <c r="IU132" s="179"/>
      <c r="IV132" s="179"/>
      <c r="IW132" s="179"/>
      <c r="IX132" s="179"/>
      <c r="IY132" s="179"/>
      <c r="IZ132" s="179"/>
      <c r="JA132" s="179"/>
      <c r="JB132" s="179"/>
      <c r="JC132" s="179"/>
      <c r="JD132" s="179"/>
      <c r="JE132" s="179"/>
      <c r="JF132" s="179"/>
      <c r="JG132" s="179"/>
      <c r="JH132" s="179"/>
      <c r="JI132" s="179"/>
      <c r="JJ132" s="179"/>
      <c r="JK132" s="179"/>
      <c r="JL132" s="179"/>
      <c r="JM132" s="179"/>
      <c r="JN132" s="179"/>
      <c r="JO132" s="179"/>
      <c r="JP132" s="179"/>
      <c r="JQ132" s="179"/>
      <c r="JR132" s="179"/>
      <c r="JS132" s="179"/>
      <c r="JT132" s="179"/>
      <c r="JU132" s="179"/>
      <c r="JV132" s="179"/>
      <c r="JW132" s="179"/>
      <c r="JX132" s="179"/>
      <c r="JY132" s="179"/>
      <c r="JZ132" s="179"/>
      <c r="KA132" s="179"/>
      <c r="KB132" s="179"/>
      <c r="KC132" s="179"/>
      <c r="KD132" s="179"/>
      <c r="KE132" s="179"/>
      <c r="KF132" s="179"/>
      <c r="KG132" s="179"/>
      <c r="KH132" s="179"/>
      <c r="KI132" s="179"/>
      <c r="KJ132" s="179"/>
      <c r="KK132" s="179"/>
      <c r="KL132" s="179"/>
      <c r="KM132" s="179"/>
      <c r="KN132" s="179"/>
      <c r="KO132" s="179"/>
      <c r="KP132" s="179"/>
      <c r="KQ132" s="179"/>
      <c r="KR132" s="179"/>
      <c r="KS132" s="179"/>
      <c r="KT132" s="179"/>
      <c r="KU132" s="179"/>
      <c r="KV132" s="179"/>
      <c r="KW132" s="179"/>
      <c r="KX132" s="179"/>
      <c r="KY132" s="179"/>
      <c r="KZ132" s="179"/>
      <c r="LA132" s="179"/>
      <c r="LB132" s="179"/>
      <c r="LC132" s="179"/>
      <c r="LD132" s="179"/>
      <c r="LE132" s="179"/>
      <c r="LF132" s="179"/>
      <c r="LG132" s="179"/>
      <c r="LH132" s="179"/>
      <c r="LI132" s="179"/>
      <c r="LJ132" s="179"/>
      <c r="LK132" s="179"/>
      <c r="LL132" s="179"/>
      <c r="LM132" s="179"/>
      <c r="LN132" s="179"/>
      <c r="LO132" s="179"/>
      <c r="LP132" s="179"/>
      <c r="LQ132" s="179"/>
      <c r="LR132" s="179"/>
      <c r="LS132" s="179"/>
      <c r="LT132" s="179"/>
      <c r="LU132" s="179"/>
      <c r="LV132" s="179"/>
      <c r="LW132" s="179"/>
      <c r="LX132" s="179"/>
      <c r="LY132" s="179"/>
      <c r="LZ132" s="179"/>
      <c r="MA132" s="179"/>
      <c r="MB132" s="179"/>
      <c r="MC132" s="179"/>
      <c r="MD132" s="179"/>
      <c r="ME132" s="179"/>
      <c r="MF132" s="179"/>
      <c r="MG132" s="179"/>
      <c r="MH132" s="179"/>
      <c r="MI132" s="179"/>
      <c r="MJ132" s="179"/>
      <c r="MK132" s="179"/>
      <c r="ML132" s="179"/>
      <c r="MM132" s="179"/>
      <c r="MN132" s="179"/>
      <c r="MO132" s="179"/>
      <c r="MP132" s="179"/>
      <c r="MQ132" s="179"/>
      <c r="MR132" s="179"/>
      <c r="MS132" s="179"/>
      <c r="MT132" s="179"/>
      <c r="MU132" s="179"/>
      <c r="MV132" s="179"/>
      <c r="MW132" s="179"/>
      <c r="MX132" s="179"/>
      <c r="MY132" s="179"/>
      <c r="MZ132" s="179"/>
      <c r="NA132" s="179"/>
      <c r="NB132" s="179"/>
      <c r="NC132" s="179"/>
      <c r="ND132" s="179"/>
      <c r="NE132" s="179"/>
      <c r="NF132" s="179"/>
      <c r="NG132" s="179"/>
      <c r="NH132" s="179"/>
      <c r="NI132" s="179"/>
      <c r="NJ132" s="179"/>
      <c r="NK132" s="179"/>
      <c r="NL132" s="179"/>
      <c r="NM132" s="179"/>
      <c r="NN132" s="179"/>
      <c r="NO132" s="179"/>
      <c r="NP132" s="179"/>
      <c r="NQ132" s="179"/>
      <c r="NR132" s="179"/>
      <c r="NS132" s="179"/>
      <c r="NT132" s="179"/>
      <c r="NU132" s="179"/>
      <c r="NV132" s="179"/>
      <c r="NW132" s="179"/>
      <c r="NX132" s="179"/>
      <c r="NY132" s="179"/>
      <c r="NZ132" s="179"/>
      <c r="OA132" s="179"/>
      <c r="OB132" s="179"/>
      <c r="OC132" s="179"/>
      <c r="OD132" s="179"/>
      <c r="OE132" s="179"/>
      <c r="OF132" s="179"/>
      <c r="OG132" s="179"/>
      <c r="OH132" s="179"/>
      <c r="OI132" s="179"/>
      <c r="OJ132" s="179"/>
      <c r="OK132" s="179"/>
      <c r="OL132" s="179"/>
      <c r="OM132" s="179"/>
      <c r="ON132" s="179"/>
      <c r="OO132" s="179"/>
      <c r="OP132" s="179"/>
      <c r="OQ132" s="179"/>
      <c r="OR132" s="179"/>
      <c r="OS132" s="179"/>
      <c r="OT132" s="179"/>
      <c r="OU132" s="179"/>
      <c r="OV132" s="179"/>
      <c r="OW132" s="179"/>
      <c r="OX132" s="179"/>
      <c r="OY132" s="179"/>
      <c r="OZ132" s="179"/>
      <c r="PA132" s="179"/>
      <c r="PB132" s="179"/>
      <c r="PC132" s="179"/>
      <c r="PD132" s="179"/>
      <c r="PE132" s="179"/>
      <c r="PF132" s="179"/>
      <c r="PG132" s="179"/>
      <c r="PH132" s="179"/>
      <c r="PI132" s="179"/>
      <c r="PJ132" s="179"/>
      <c r="PK132" s="179"/>
      <c r="PL132" s="179"/>
      <c r="PM132" s="179"/>
      <c r="PN132" s="179"/>
      <c r="PO132" s="179"/>
      <c r="PP132" s="179"/>
      <c r="PQ132" s="179"/>
      <c r="PR132" s="179"/>
      <c r="PS132" s="179"/>
      <c r="PT132" s="179"/>
      <c r="PU132" s="179"/>
      <c r="PV132" s="179"/>
      <c r="PW132" s="179"/>
      <c r="PX132" s="179"/>
      <c r="PY132" s="179"/>
      <c r="PZ132" s="179"/>
      <c r="QA132" s="179"/>
      <c r="QB132" s="179"/>
      <c r="QC132" s="179"/>
      <c r="QD132" s="179"/>
      <c r="QE132" s="179"/>
      <c r="QF132" s="179"/>
      <c r="QG132" s="179"/>
      <c r="QH132" s="179"/>
      <c r="QI132" s="179"/>
      <c r="QJ132" s="179"/>
      <c r="QK132" s="179"/>
      <c r="QL132" s="179"/>
      <c r="QM132" s="179"/>
      <c r="QN132" s="179"/>
      <c r="QO132" s="179"/>
      <c r="QP132" s="179"/>
      <c r="QQ132" s="179"/>
      <c r="QR132" s="179"/>
      <c r="QS132" s="179"/>
      <c r="QT132" s="179"/>
      <c r="QU132" s="179"/>
      <c r="QV132" s="179"/>
      <c r="QW132" s="179"/>
      <c r="QX132" s="179"/>
      <c r="QY132" s="179"/>
      <c r="QZ132" s="179"/>
      <c r="RA132" s="179"/>
      <c r="RB132" s="179"/>
      <c r="RC132" s="179"/>
      <c r="RD132" s="179"/>
      <c r="RE132" s="179"/>
      <c r="RF132" s="179"/>
      <c r="RG132" s="179"/>
      <c r="RH132" s="179"/>
      <c r="RI132" s="179"/>
      <c r="RJ132" s="179"/>
      <c r="RK132" s="179"/>
      <c r="RL132" s="179"/>
      <c r="RM132" s="179"/>
      <c r="RN132" s="179"/>
      <c r="RO132" s="179"/>
      <c r="RP132" s="179"/>
      <c r="RQ132" s="179"/>
      <c r="RR132" s="179"/>
      <c r="RS132" s="179"/>
      <c r="RT132" s="179"/>
      <c r="RU132" s="179"/>
      <c r="RV132" s="179"/>
      <c r="RW132" s="179"/>
      <c r="RX132" s="179"/>
      <c r="RY132" s="179"/>
    </row>
    <row r="133" spans="1:493" ht="29.25" customHeight="1" x14ac:dyDescent="0.2">
      <c r="B133" s="31" t="s">
        <v>128</v>
      </c>
      <c r="C133" s="223" t="s">
        <v>175</v>
      </c>
      <c r="D133" s="223" t="s">
        <v>175</v>
      </c>
      <c r="E133" s="223" t="s">
        <v>175</v>
      </c>
      <c r="F133" s="223" t="s">
        <v>174</v>
      </c>
      <c r="G133" s="223" t="s">
        <v>175</v>
      </c>
      <c r="H133" s="223" t="s">
        <v>175</v>
      </c>
      <c r="I133" s="223" t="s">
        <v>175</v>
      </c>
      <c r="J133" s="223" t="s">
        <v>174</v>
      </c>
      <c r="K133" s="223" t="s">
        <v>174</v>
      </c>
      <c r="L133" s="223" t="s">
        <v>176</v>
      </c>
      <c r="M133" s="223" t="s">
        <v>176</v>
      </c>
      <c r="N133" s="186"/>
    </row>
    <row r="134" spans="1:493" ht="29.25" customHeight="1" x14ac:dyDescent="0.2">
      <c r="B134" s="31" t="s">
        <v>129</v>
      </c>
      <c r="C134" s="223" t="s">
        <v>175</v>
      </c>
      <c r="D134" s="223" t="s">
        <v>175</v>
      </c>
      <c r="E134" s="223" t="s">
        <v>175</v>
      </c>
      <c r="F134" s="223" t="s">
        <v>174</v>
      </c>
      <c r="G134" s="223" t="s">
        <v>175</v>
      </c>
      <c r="H134" s="223" t="s">
        <v>175</v>
      </c>
      <c r="I134" s="223" t="s">
        <v>175</v>
      </c>
      <c r="J134" s="223" t="s">
        <v>174</v>
      </c>
      <c r="K134" s="223" t="s">
        <v>174</v>
      </c>
      <c r="L134" s="223" t="s">
        <v>176</v>
      </c>
      <c r="M134" s="223" t="s">
        <v>176</v>
      </c>
      <c r="N134" s="186"/>
    </row>
    <row r="135" spans="1:493" ht="29.25" customHeight="1" x14ac:dyDescent="0.2">
      <c r="B135" s="193" t="s">
        <v>130</v>
      </c>
      <c r="C135" s="223" t="s">
        <v>175</v>
      </c>
      <c r="D135" s="223" t="s">
        <v>175</v>
      </c>
      <c r="E135" s="223" t="s">
        <v>175</v>
      </c>
      <c r="F135" s="223" t="s">
        <v>174</v>
      </c>
      <c r="G135" s="223" t="s">
        <v>175</v>
      </c>
      <c r="H135" s="223" t="s">
        <v>175</v>
      </c>
      <c r="I135" s="223" t="s">
        <v>175</v>
      </c>
      <c r="J135" s="223" t="s">
        <v>174</v>
      </c>
      <c r="K135" s="223" t="s">
        <v>174</v>
      </c>
      <c r="L135" s="223" t="s">
        <v>176</v>
      </c>
      <c r="M135" s="223" t="s">
        <v>176</v>
      </c>
      <c r="N135" s="186"/>
    </row>
    <row r="136" spans="1:493" ht="29.25" customHeight="1" x14ac:dyDescent="0.2">
      <c r="B136" s="193" t="s">
        <v>131</v>
      </c>
      <c r="C136" s="223" t="s">
        <v>175</v>
      </c>
      <c r="D136" s="223" t="s">
        <v>175</v>
      </c>
      <c r="E136" s="223" t="s">
        <v>175</v>
      </c>
      <c r="F136" s="223" t="s">
        <v>174</v>
      </c>
      <c r="G136" s="223" t="s">
        <v>175</v>
      </c>
      <c r="H136" s="223" t="s">
        <v>175</v>
      </c>
      <c r="I136" s="223" t="s">
        <v>175</v>
      </c>
      <c r="J136" s="223" t="s">
        <v>174</v>
      </c>
      <c r="K136" s="223" t="s">
        <v>174</v>
      </c>
      <c r="L136" s="223" t="s">
        <v>176</v>
      </c>
      <c r="M136" s="223" t="s">
        <v>176</v>
      </c>
      <c r="N136" s="186"/>
    </row>
    <row r="137" spans="1:493" s="191" customFormat="1" ht="22.5" customHeight="1" x14ac:dyDescent="0.2">
      <c r="A137" s="215"/>
      <c r="B137" s="255" t="s">
        <v>132</v>
      </c>
      <c r="C137" s="256"/>
      <c r="D137" s="256"/>
      <c r="E137" s="256"/>
      <c r="F137" s="256"/>
      <c r="G137" s="256"/>
      <c r="H137" s="256"/>
      <c r="I137" s="256"/>
      <c r="J137" s="256"/>
      <c r="K137" s="256"/>
      <c r="L137" s="256"/>
      <c r="M137" s="256"/>
      <c r="N137" s="257"/>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row>
    <row r="138" spans="1:493" ht="15" x14ac:dyDescent="0.2">
      <c r="B138" s="30" t="s">
        <v>133</v>
      </c>
      <c r="C138" s="258" t="s">
        <v>134</v>
      </c>
      <c r="D138" s="258"/>
      <c r="E138" s="258"/>
      <c r="F138" s="258"/>
      <c r="G138" s="258"/>
      <c r="H138" s="258"/>
      <c r="I138" s="258"/>
      <c r="J138" s="258"/>
      <c r="K138" s="258" t="s">
        <v>135</v>
      </c>
      <c r="L138" s="258"/>
      <c r="M138" s="258"/>
      <c r="N138" s="259"/>
    </row>
    <row r="139" spans="1:493" s="204" customFormat="1" ht="22.5" customHeight="1" x14ac:dyDescent="0.2">
      <c r="A139" s="215"/>
      <c r="B139" s="28" t="s">
        <v>136</v>
      </c>
      <c r="C139" s="200"/>
      <c r="D139" s="200"/>
      <c r="E139" s="200"/>
      <c r="F139" s="200"/>
      <c r="G139" s="200"/>
      <c r="H139" s="200"/>
      <c r="I139" s="200"/>
      <c r="J139" s="200"/>
      <c r="K139" s="200"/>
      <c r="L139" s="200"/>
      <c r="M139" s="200"/>
      <c r="N139" s="201"/>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79"/>
      <c r="FX139" s="179"/>
      <c r="FY139" s="179"/>
      <c r="FZ139" s="179"/>
      <c r="GA139" s="179"/>
      <c r="GB139" s="179"/>
      <c r="GC139" s="179"/>
      <c r="GD139" s="179"/>
      <c r="GE139" s="179"/>
      <c r="GF139" s="179"/>
      <c r="GG139" s="179"/>
      <c r="GH139" s="179"/>
      <c r="GI139" s="179"/>
      <c r="GJ139" s="179"/>
      <c r="GK139" s="179"/>
      <c r="GL139" s="179"/>
      <c r="GM139" s="179"/>
      <c r="GN139" s="179"/>
      <c r="GO139" s="179"/>
      <c r="GP139" s="179"/>
      <c r="GQ139" s="179"/>
      <c r="GR139" s="179"/>
      <c r="GS139" s="179"/>
      <c r="GT139" s="179"/>
      <c r="GU139" s="179"/>
      <c r="GV139" s="179"/>
      <c r="GW139" s="179"/>
      <c r="GX139" s="179"/>
      <c r="GY139" s="179"/>
      <c r="GZ139" s="179"/>
      <c r="HA139" s="179"/>
      <c r="HB139" s="179"/>
      <c r="HC139" s="179"/>
      <c r="HD139" s="179"/>
      <c r="HE139" s="179"/>
      <c r="HF139" s="179"/>
      <c r="HG139" s="179"/>
      <c r="HH139" s="179"/>
      <c r="HI139" s="179"/>
      <c r="HJ139" s="179"/>
      <c r="HK139" s="179"/>
      <c r="HL139" s="179"/>
      <c r="HM139" s="179"/>
      <c r="HN139" s="179"/>
      <c r="HO139" s="179"/>
      <c r="HP139" s="179"/>
      <c r="HQ139" s="179"/>
      <c r="HR139" s="179"/>
      <c r="HS139" s="179"/>
      <c r="HT139" s="179"/>
      <c r="HU139" s="179"/>
      <c r="HV139" s="179"/>
      <c r="HW139" s="179"/>
      <c r="HX139" s="179"/>
      <c r="HY139" s="179"/>
      <c r="HZ139" s="179"/>
      <c r="IA139" s="179"/>
      <c r="IB139" s="179"/>
      <c r="IC139" s="179"/>
      <c r="ID139" s="179"/>
      <c r="IE139" s="179"/>
      <c r="IF139" s="179"/>
      <c r="IG139" s="179"/>
      <c r="IH139" s="179"/>
      <c r="II139" s="179"/>
      <c r="IJ139" s="179"/>
      <c r="IK139" s="179"/>
      <c r="IL139" s="179"/>
      <c r="IM139" s="179"/>
      <c r="IN139" s="179"/>
      <c r="IO139" s="179"/>
      <c r="IP139" s="179"/>
      <c r="IQ139" s="179"/>
      <c r="IR139" s="179"/>
      <c r="IS139" s="179"/>
      <c r="IT139" s="179"/>
      <c r="IU139" s="179"/>
      <c r="IV139" s="179"/>
      <c r="IW139" s="179"/>
      <c r="IX139" s="179"/>
      <c r="IY139" s="179"/>
      <c r="IZ139" s="179"/>
      <c r="JA139" s="179"/>
      <c r="JB139" s="179"/>
      <c r="JC139" s="179"/>
      <c r="JD139" s="179"/>
      <c r="JE139" s="179"/>
      <c r="JF139" s="179"/>
      <c r="JG139" s="179"/>
      <c r="JH139" s="179"/>
      <c r="JI139" s="179"/>
      <c r="JJ139" s="179"/>
      <c r="JK139" s="179"/>
      <c r="JL139" s="179"/>
      <c r="JM139" s="179"/>
      <c r="JN139" s="179"/>
      <c r="JO139" s="179"/>
      <c r="JP139" s="179"/>
      <c r="JQ139" s="179"/>
      <c r="JR139" s="179"/>
      <c r="JS139" s="179"/>
      <c r="JT139" s="179"/>
      <c r="JU139" s="179"/>
      <c r="JV139" s="179"/>
      <c r="JW139" s="179"/>
      <c r="JX139" s="179"/>
      <c r="JY139" s="179"/>
      <c r="JZ139" s="179"/>
      <c r="KA139" s="179"/>
      <c r="KB139" s="179"/>
      <c r="KC139" s="179"/>
      <c r="KD139" s="179"/>
      <c r="KE139" s="179"/>
      <c r="KF139" s="179"/>
      <c r="KG139" s="179"/>
      <c r="KH139" s="179"/>
      <c r="KI139" s="179"/>
      <c r="KJ139" s="179"/>
      <c r="KK139" s="179"/>
      <c r="KL139" s="179"/>
      <c r="KM139" s="179"/>
      <c r="KN139" s="179"/>
      <c r="KO139" s="179"/>
      <c r="KP139" s="179"/>
      <c r="KQ139" s="179"/>
      <c r="KR139" s="179"/>
      <c r="KS139" s="179"/>
      <c r="KT139" s="179"/>
      <c r="KU139" s="179"/>
      <c r="KV139" s="179"/>
      <c r="KW139" s="179"/>
      <c r="KX139" s="179"/>
      <c r="KY139" s="179"/>
      <c r="KZ139" s="179"/>
      <c r="LA139" s="179"/>
      <c r="LB139" s="179"/>
      <c r="LC139" s="179"/>
      <c r="LD139" s="179"/>
      <c r="LE139" s="179"/>
      <c r="LF139" s="179"/>
      <c r="LG139" s="179"/>
      <c r="LH139" s="179"/>
      <c r="LI139" s="179"/>
      <c r="LJ139" s="179"/>
      <c r="LK139" s="179"/>
      <c r="LL139" s="179"/>
      <c r="LM139" s="179"/>
      <c r="LN139" s="179"/>
      <c r="LO139" s="179"/>
      <c r="LP139" s="179"/>
      <c r="LQ139" s="179"/>
      <c r="LR139" s="179"/>
      <c r="LS139" s="179"/>
      <c r="LT139" s="179"/>
      <c r="LU139" s="179"/>
      <c r="LV139" s="179"/>
      <c r="LW139" s="179"/>
      <c r="LX139" s="179"/>
      <c r="LY139" s="179"/>
      <c r="LZ139" s="179"/>
      <c r="MA139" s="179"/>
      <c r="MB139" s="179"/>
      <c r="MC139" s="179"/>
      <c r="MD139" s="179"/>
      <c r="ME139" s="179"/>
      <c r="MF139" s="179"/>
      <c r="MG139" s="179"/>
      <c r="MH139" s="179"/>
      <c r="MI139" s="179"/>
      <c r="MJ139" s="179"/>
      <c r="MK139" s="179"/>
      <c r="ML139" s="179"/>
      <c r="MM139" s="179"/>
      <c r="MN139" s="179"/>
      <c r="MO139" s="179"/>
      <c r="MP139" s="179"/>
      <c r="MQ139" s="179"/>
      <c r="MR139" s="179"/>
      <c r="MS139" s="179"/>
      <c r="MT139" s="179"/>
      <c r="MU139" s="179"/>
      <c r="MV139" s="179"/>
      <c r="MW139" s="179"/>
      <c r="MX139" s="179"/>
      <c r="MY139" s="179"/>
      <c r="MZ139" s="179"/>
      <c r="NA139" s="179"/>
      <c r="NB139" s="179"/>
      <c r="NC139" s="179"/>
      <c r="ND139" s="179"/>
      <c r="NE139" s="179"/>
      <c r="NF139" s="179"/>
      <c r="NG139" s="179"/>
      <c r="NH139" s="179"/>
      <c r="NI139" s="179"/>
      <c r="NJ139" s="179"/>
      <c r="NK139" s="179"/>
      <c r="NL139" s="179"/>
      <c r="NM139" s="179"/>
      <c r="NN139" s="179"/>
      <c r="NO139" s="179"/>
      <c r="NP139" s="179"/>
      <c r="NQ139" s="179"/>
      <c r="NR139" s="179"/>
      <c r="NS139" s="179"/>
      <c r="NT139" s="179"/>
      <c r="NU139" s="179"/>
      <c r="NV139" s="179"/>
      <c r="NW139" s="179"/>
      <c r="NX139" s="179"/>
      <c r="NY139" s="179"/>
      <c r="NZ139" s="179"/>
      <c r="OA139" s="179"/>
      <c r="OB139" s="179"/>
      <c r="OC139" s="179"/>
      <c r="OD139" s="179"/>
      <c r="OE139" s="179"/>
      <c r="OF139" s="179"/>
      <c r="OG139" s="179"/>
      <c r="OH139" s="179"/>
      <c r="OI139" s="179"/>
      <c r="OJ139" s="179"/>
      <c r="OK139" s="179"/>
      <c r="OL139" s="179"/>
      <c r="OM139" s="179"/>
      <c r="ON139" s="179"/>
      <c r="OO139" s="179"/>
      <c r="OP139" s="179"/>
      <c r="OQ139" s="179"/>
      <c r="OR139" s="179"/>
      <c r="OS139" s="179"/>
      <c r="OT139" s="179"/>
      <c r="OU139" s="179"/>
      <c r="OV139" s="179"/>
      <c r="OW139" s="179"/>
      <c r="OX139" s="179"/>
      <c r="OY139" s="179"/>
      <c r="OZ139" s="179"/>
      <c r="PA139" s="179"/>
      <c r="PB139" s="179"/>
      <c r="PC139" s="179"/>
      <c r="PD139" s="179"/>
      <c r="PE139" s="179"/>
      <c r="PF139" s="179"/>
      <c r="PG139" s="179"/>
      <c r="PH139" s="179"/>
      <c r="PI139" s="179"/>
      <c r="PJ139" s="179"/>
      <c r="PK139" s="179"/>
      <c r="PL139" s="179"/>
      <c r="PM139" s="179"/>
      <c r="PN139" s="179"/>
      <c r="PO139" s="179"/>
      <c r="PP139" s="179"/>
      <c r="PQ139" s="179"/>
      <c r="PR139" s="179"/>
      <c r="PS139" s="179"/>
      <c r="PT139" s="179"/>
      <c r="PU139" s="179"/>
      <c r="PV139" s="179"/>
      <c r="PW139" s="179"/>
      <c r="PX139" s="179"/>
      <c r="PY139" s="179"/>
      <c r="PZ139" s="179"/>
      <c r="QA139" s="179"/>
      <c r="QB139" s="179"/>
      <c r="QC139" s="179"/>
      <c r="QD139" s="179"/>
      <c r="QE139" s="179"/>
      <c r="QF139" s="179"/>
      <c r="QG139" s="179"/>
      <c r="QH139" s="179"/>
      <c r="QI139" s="179"/>
      <c r="QJ139" s="179"/>
      <c r="QK139" s="179"/>
      <c r="QL139" s="179"/>
      <c r="QM139" s="179"/>
      <c r="QN139" s="179"/>
      <c r="QO139" s="179"/>
      <c r="QP139" s="179"/>
      <c r="QQ139" s="179"/>
      <c r="QR139" s="179"/>
      <c r="QS139" s="179"/>
      <c r="QT139" s="179"/>
      <c r="QU139" s="179"/>
      <c r="QV139" s="179"/>
      <c r="QW139" s="179"/>
      <c r="QX139" s="179"/>
      <c r="QY139" s="179"/>
      <c r="QZ139" s="179"/>
      <c r="RA139" s="179"/>
      <c r="RB139" s="179"/>
      <c r="RC139" s="179"/>
      <c r="RD139" s="179"/>
      <c r="RE139" s="179"/>
      <c r="RF139" s="179"/>
      <c r="RG139" s="179"/>
      <c r="RH139" s="179"/>
      <c r="RI139" s="179"/>
      <c r="RJ139" s="179"/>
      <c r="RK139" s="179"/>
      <c r="RL139" s="179"/>
      <c r="RM139" s="179"/>
      <c r="RN139" s="179"/>
      <c r="RO139" s="179"/>
      <c r="RP139" s="179"/>
      <c r="RQ139" s="179"/>
      <c r="RR139" s="179"/>
      <c r="RS139" s="179"/>
      <c r="RT139" s="179"/>
      <c r="RU139" s="179"/>
      <c r="RV139" s="179"/>
      <c r="RW139" s="179"/>
      <c r="RX139" s="179"/>
      <c r="RY139" s="179"/>
    </row>
    <row r="140" spans="1:493" s="204" customFormat="1" x14ac:dyDescent="0.2">
      <c r="A140" s="215"/>
      <c r="B140" s="193" t="s">
        <v>137</v>
      </c>
      <c r="C140" s="260" t="s">
        <v>2056</v>
      </c>
      <c r="D140" s="261"/>
      <c r="E140" s="261"/>
      <c r="F140" s="261"/>
      <c r="G140" s="261"/>
      <c r="H140" s="261"/>
      <c r="I140" s="261"/>
      <c r="J140" s="262"/>
      <c r="K140" s="263" t="s">
        <v>2056</v>
      </c>
      <c r="L140" s="263"/>
      <c r="M140" s="263"/>
      <c r="N140" s="264"/>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row>
    <row r="141" spans="1:493" x14ac:dyDescent="0.2">
      <c r="B141" s="193" t="s">
        <v>138</v>
      </c>
      <c r="C141" s="260" t="s">
        <v>2056</v>
      </c>
      <c r="D141" s="261"/>
      <c r="E141" s="261"/>
      <c r="F141" s="261"/>
      <c r="G141" s="261"/>
      <c r="H141" s="261"/>
      <c r="I141" s="261"/>
      <c r="J141" s="262"/>
      <c r="K141" s="263" t="s">
        <v>2056</v>
      </c>
      <c r="L141" s="263"/>
      <c r="M141" s="263"/>
      <c r="N141" s="264"/>
    </row>
    <row r="142" spans="1:493" x14ac:dyDescent="0.2">
      <c r="B142" s="193" t="s">
        <v>139</v>
      </c>
      <c r="C142" s="260" t="s">
        <v>2056</v>
      </c>
      <c r="D142" s="261"/>
      <c r="E142" s="261"/>
      <c r="F142" s="261"/>
      <c r="G142" s="261"/>
      <c r="H142" s="261"/>
      <c r="I142" s="261"/>
      <c r="J142" s="262"/>
      <c r="K142" s="263" t="s">
        <v>2056</v>
      </c>
      <c r="L142" s="263"/>
      <c r="M142" s="263"/>
      <c r="N142" s="264"/>
    </row>
    <row r="143" spans="1:493" x14ac:dyDescent="0.2">
      <c r="B143" s="193" t="s">
        <v>140</v>
      </c>
      <c r="C143" s="260" t="s">
        <v>2056</v>
      </c>
      <c r="D143" s="261"/>
      <c r="E143" s="261"/>
      <c r="F143" s="261"/>
      <c r="G143" s="261"/>
      <c r="H143" s="261"/>
      <c r="I143" s="261"/>
      <c r="J143" s="262"/>
      <c r="K143" s="260" t="s">
        <v>2056</v>
      </c>
      <c r="L143" s="261"/>
      <c r="M143" s="261"/>
      <c r="N143" s="286"/>
    </row>
    <row r="144" spans="1:493" x14ac:dyDescent="0.2">
      <c r="B144" s="193" t="s">
        <v>141</v>
      </c>
      <c r="C144" s="260" t="s">
        <v>2056</v>
      </c>
      <c r="D144" s="261"/>
      <c r="E144" s="261"/>
      <c r="F144" s="261"/>
      <c r="G144" s="261"/>
      <c r="H144" s="261"/>
      <c r="I144" s="261"/>
      <c r="J144" s="262"/>
      <c r="K144" s="263" t="s">
        <v>2056</v>
      </c>
      <c r="L144" s="263"/>
      <c r="M144" s="263"/>
      <c r="N144" s="264"/>
    </row>
    <row r="145" spans="1:509" x14ac:dyDescent="0.2">
      <c r="B145" s="193" t="s">
        <v>142</v>
      </c>
      <c r="C145" s="260" t="s">
        <v>2056</v>
      </c>
      <c r="D145" s="261"/>
      <c r="E145" s="261"/>
      <c r="F145" s="261"/>
      <c r="G145" s="261"/>
      <c r="H145" s="261"/>
      <c r="I145" s="261"/>
      <c r="J145" s="262"/>
      <c r="K145" s="263" t="s">
        <v>2056</v>
      </c>
      <c r="L145" s="263"/>
      <c r="M145" s="263"/>
      <c r="N145" s="264"/>
    </row>
    <row r="146" spans="1:509" x14ac:dyDescent="0.2">
      <c r="B146" s="193" t="s">
        <v>143</v>
      </c>
      <c r="C146" s="260" t="s">
        <v>2056</v>
      </c>
      <c r="D146" s="261"/>
      <c r="E146" s="261"/>
      <c r="F146" s="261"/>
      <c r="G146" s="261"/>
      <c r="H146" s="261"/>
      <c r="I146" s="261"/>
      <c r="J146" s="262"/>
      <c r="K146" s="263" t="s">
        <v>2056</v>
      </c>
      <c r="L146" s="263"/>
      <c r="M146" s="263"/>
      <c r="N146" s="264"/>
    </row>
    <row r="147" spans="1:509" x14ac:dyDescent="0.2">
      <c r="B147" s="193" t="s">
        <v>144</v>
      </c>
      <c r="C147" s="260" t="s">
        <v>2056</v>
      </c>
      <c r="D147" s="261"/>
      <c r="E147" s="261"/>
      <c r="F147" s="261"/>
      <c r="G147" s="261"/>
      <c r="H147" s="261"/>
      <c r="I147" s="261"/>
      <c r="J147" s="262"/>
      <c r="K147" s="263" t="s">
        <v>2056</v>
      </c>
      <c r="L147" s="263"/>
      <c r="M147" s="263"/>
      <c r="N147" s="264"/>
    </row>
    <row r="148" spans="1:509" x14ac:dyDescent="0.2">
      <c r="B148" s="193" t="s">
        <v>145</v>
      </c>
      <c r="C148" s="260" t="s">
        <v>2056</v>
      </c>
      <c r="D148" s="261"/>
      <c r="E148" s="261"/>
      <c r="F148" s="261"/>
      <c r="G148" s="261"/>
      <c r="H148" s="261"/>
      <c r="I148" s="261"/>
      <c r="J148" s="262"/>
      <c r="K148" s="263" t="s">
        <v>2056</v>
      </c>
      <c r="L148" s="263"/>
      <c r="M148" s="263"/>
      <c r="N148" s="264"/>
    </row>
    <row r="149" spans="1:509" x14ac:dyDescent="0.2">
      <c r="B149" s="193" t="s">
        <v>146</v>
      </c>
      <c r="C149" s="260" t="s">
        <v>2056</v>
      </c>
      <c r="D149" s="261"/>
      <c r="E149" s="261"/>
      <c r="F149" s="261"/>
      <c r="G149" s="261"/>
      <c r="H149" s="261"/>
      <c r="I149" s="261"/>
      <c r="J149" s="262"/>
      <c r="K149" s="263" t="s">
        <v>2056</v>
      </c>
      <c r="L149" s="263"/>
      <c r="M149" s="263"/>
      <c r="N149" s="264"/>
    </row>
    <row r="150" spans="1:509" x14ac:dyDescent="0.2">
      <c r="B150" s="193" t="s">
        <v>147</v>
      </c>
      <c r="C150" s="260" t="s">
        <v>2056</v>
      </c>
      <c r="D150" s="261"/>
      <c r="E150" s="261"/>
      <c r="F150" s="261"/>
      <c r="G150" s="261"/>
      <c r="H150" s="261"/>
      <c r="I150" s="261"/>
      <c r="J150" s="262"/>
      <c r="K150" s="263" t="s">
        <v>2056</v>
      </c>
      <c r="L150" s="263"/>
      <c r="M150" s="263"/>
      <c r="N150" s="264"/>
    </row>
    <row r="151" spans="1:509" x14ac:dyDescent="0.2">
      <c r="B151" s="193" t="s">
        <v>148</v>
      </c>
      <c r="C151" s="260" t="s">
        <v>2056</v>
      </c>
      <c r="D151" s="261"/>
      <c r="E151" s="261"/>
      <c r="F151" s="261"/>
      <c r="G151" s="261"/>
      <c r="H151" s="261"/>
      <c r="I151" s="261"/>
      <c r="J151" s="262"/>
      <c r="K151" s="263" t="s">
        <v>2056</v>
      </c>
      <c r="L151" s="263"/>
      <c r="M151" s="263"/>
      <c r="N151" s="264"/>
    </row>
    <row r="152" spans="1:509" x14ac:dyDescent="0.2">
      <c r="B152" s="193" t="s">
        <v>149</v>
      </c>
      <c r="C152" s="260" t="s">
        <v>2056</v>
      </c>
      <c r="D152" s="261"/>
      <c r="E152" s="261"/>
      <c r="F152" s="261"/>
      <c r="G152" s="261"/>
      <c r="H152" s="261"/>
      <c r="I152" s="261"/>
      <c r="J152" s="262"/>
      <c r="K152" s="263" t="s">
        <v>2056</v>
      </c>
      <c r="L152" s="263"/>
      <c r="M152" s="263"/>
      <c r="N152" s="264"/>
    </row>
    <row r="153" spans="1:509" x14ac:dyDescent="0.2">
      <c r="B153" s="193" t="s">
        <v>150</v>
      </c>
      <c r="C153" s="260" t="s">
        <v>2056</v>
      </c>
      <c r="D153" s="261"/>
      <c r="E153" s="261"/>
      <c r="F153" s="261"/>
      <c r="G153" s="261"/>
      <c r="H153" s="261"/>
      <c r="I153" s="261"/>
      <c r="J153" s="262"/>
      <c r="K153" s="263" t="s">
        <v>2056</v>
      </c>
      <c r="L153" s="263"/>
      <c r="M153" s="263"/>
      <c r="N153" s="264"/>
    </row>
    <row r="154" spans="1:509" s="204" customFormat="1" ht="14.1" customHeight="1" x14ac:dyDescent="0.2">
      <c r="A154" s="215"/>
      <c r="B154" s="28" t="s">
        <v>151</v>
      </c>
      <c r="C154" s="200"/>
      <c r="D154" s="200"/>
      <c r="E154" s="200"/>
      <c r="F154" s="200"/>
      <c r="G154" s="200"/>
      <c r="H154" s="200"/>
      <c r="I154" s="200"/>
      <c r="J154" s="200"/>
      <c r="K154" s="200"/>
      <c r="L154" s="200"/>
      <c r="M154" s="200"/>
      <c r="N154" s="201"/>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row>
    <row r="155" spans="1:509" x14ac:dyDescent="0.2">
      <c r="B155" s="193" t="s">
        <v>152</v>
      </c>
      <c r="C155" s="260" t="s">
        <v>2056</v>
      </c>
      <c r="D155" s="261"/>
      <c r="E155" s="261"/>
      <c r="F155" s="261"/>
      <c r="G155" s="261"/>
      <c r="H155" s="261"/>
      <c r="I155" s="261"/>
      <c r="J155" s="262"/>
      <c r="K155" s="260" t="s">
        <v>2056</v>
      </c>
      <c r="L155" s="261"/>
      <c r="M155" s="261"/>
      <c r="N155" s="286"/>
    </row>
    <row r="156" spans="1:509" ht="14.1" customHeight="1" x14ac:dyDescent="0.2">
      <c r="B156" s="193" t="s">
        <v>153</v>
      </c>
      <c r="C156" s="260" t="s">
        <v>2056</v>
      </c>
      <c r="D156" s="261"/>
      <c r="E156" s="261"/>
      <c r="F156" s="261"/>
      <c r="G156" s="261"/>
      <c r="H156" s="261"/>
      <c r="I156" s="261"/>
      <c r="J156" s="262"/>
      <c r="K156" s="260" t="s">
        <v>2056</v>
      </c>
      <c r="L156" s="261"/>
      <c r="M156" s="261"/>
      <c r="N156" s="286"/>
    </row>
    <row r="157" spans="1:509" ht="14.1" customHeight="1" x14ac:dyDescent="0.2">
      <c r="B157" s="193" t="s">
        <v>154</v>
      </c>
      <c r="C157" s="260" t="s">
        <v>2056</v>
      </c>
      <c r="D157" s="261"/>
      <c r="E157" s="261"/>
      <c r="F157" s="261"/>
      <c r="G157" s="261"/>
      <c r="H157" s="261"/>
      <c r="I157" s="261"/>
      <c r="J157" s="262"/>
      <c r="K157" s="260" t="s">
        <v>2056</v>
      </c>
      <c r="L157" s="261"/>
      <c r="M157" s="261"/>
      <c r="N157" s="286"/>
    </row>
    <row r="158" spans="1:509" ht="14.1" customHeight="1" x14ac:dyDescent="0.2">
      <c r="B158" s="193" t="s">
        <v>155</v>
      </c>
      <c r="C158" s="260" t="s">
        <v>2056</v>
      </c>
      <c r="D158" s="261"/>
      <c r="E158" s="261"/>
      <c r="F158" s="261"/>
      <c r="G158" s="261"/>
      <c r="H158" s="261"/>
      <c r="I158" s="261"/>
      <c r="J158" s="262"/>
      <c r="K158" s="260" t="s">
        <v>2056</v>
      </c>
      <c r="L158" s="261"/>
      <c r="M158" s="261"/>
      <c r="N158" s="286"/>
    </row>
    <row r="159" spans="1:509" ht="14.1" customHeight="1" x14ac:dyDescent="0.2">
      <c r="B159" s="193" t="s">
        <v>156</v>
      </c>
      <c r="C159" s="260" t="s">
        <v>2056</v>
      </c>
      <c r="D159" s="261"/>
      <c r="E159" s="261"/>
      <c r="F159" s="261"/>
      <c r="G159" s="261"/>
      <c r="H159" s="261"/>
      <c r="I159" s="261"/>
      <c r="J159" s="262"/>
      <c r="K159" s="260" t="s">
        <v>2056</v>
      </c>
      <c r="L159" s="261"/>
      <c r="M159" s="261"/>
      <c r="N159" s="286"/>
    </row>
    <row r="160" spans="1:509" ht="14.1" customHeight="1" x14ac:dyDescent="0.2">
      <c r="B160" s="193" t="s">
        <v>157</v>
      </c>
      <c r="C160" s="260" t="s">
        <v>2056</v>
      </c>
      <c r="D160" s="261"/>
      <c r="E160" s="261"/>
      <c r="F160" s="261"/>
      <c r="G160" s="261"/>
      <c r="H160" s="261"/>
      <c r="I160" s="261"/>
      <c r="J160" s="262"/>
      <c r="K160" s="260" t="s">
        <v>2056</v>
      </c>
      <c r="L160" s="261"/>
      <c r="M160" s="261"/>
      <c r="N160" s="286"/>
    </row>
    <row r="161" spans="1:509" ht="14.1" customHeight="1" x14ac:dyDescent="0.2">
      <c r="B161" s="193" t="s">
        <v>158</v>
      </c>
      <c r="C161" s="260" t="s">
        <v>2056</v>
      </c>
      <c r="D161" s="261"/>
      <c r="E161" s="261"/>
      <c r="F161" s="261"/>
      <c r="G161" s="261"/>
      <c r="H161" s="261"/>
      <c r="I161" s="261"/>
      <c r="J161" s="262"/>
      <c r="K161" s="260" t="s">
        <v>2056</v>
      </c>
      <c r="L161" s="261"/>
      <c r="M161" s="261"/>
      <c r="N161" s="286"/>
    </row>
    <row r="162" spans="1:509" ht="14.1" customHeight="1" x14ac:dyDescent="0.2">
      <c r="B162" s="193" t="s">
        <v>159</v>
      </c>
      <c r="C162" s="260" t="s">
        <v>2056</v>
      </c>
      <c r="D162" s="261"/>
      <c r="E162" s="261"/>
      <c r="F162" s="261"/>
      <c r="G162" s="261"/>
      <c r="H162" s="261"/>
      <c r="I162" s="261"/>
      <c r="J162" s="262"/>
      <c r="K162" s="260" t="s">
        <v>2056</v>
      </c>
      <c r="L162" s="261"/>
      <c r="M162" s="261"/>
      <c r="N162" s="286"/>
    </row>
    <row r="163" spans="1:509" ht="14.1" customHeight="1" x14ac:dyDescent="0.2">
      <c r="B163" s="193" t="s">
        <v>160</v>
      </c>
      <c r="C163" s="260" t="s">
        <v>2056</v>
      </c>
      <c r="D163" s="261"/>
      <c r="E163" s="261"/>
      <c r="F163" s="261"/>
      <c r="G163" s="261"/>
      <c r="H163" s="261"/>
      <c r="I163" s="261"/>
      <c r="J163" s="262"/>
      <c r="K163" s="260" t="s">
        <v>2056</v>
      </c>
      <c r="L163" s="261"/>
      <c r="M163" s="261"/>
      <c r="N163" s="286"/>
    </row>
    <row r="164" spans="1:509" ht="14.1" customHeight="1" x14ac:dyDescent="0.2">
      <c r="B164" s="193" t="s">
        <v>161</v>
      </c>
      <c r="C164" s="260" t="s">
        <v>2056</v>
      </c>
      <c r="D164" s="261"/>
      <c r="E164" s="261"/>
      <c r="F164" s="261"/>
      <c r="G164" s="261"/>
      <c r="H164" s="261"/>
      <c r="I164" s="261"/>
      <c r="J164" s="262"/>
      <c r="K164" s="260" t="s">
        <v>2056</v>
      </c>
      <c r="L164" s="261"/>
      <c r="M164" s="261"/>
      <c r="N164" s="286"/>
    </row>
    <row r="165" spans="1:509" ht="14.1" customHeight="1" x14ac:dyDescent="0.2">
      <c r="B165" s="193" t="s">
        <v>162</v>
      </c>
      <c r="C165" s="260" t="s">
        <v>2056</v>
      </c>
      <c r="D165" s="261"/>
      <c r="E165" s="261"/>
      <c r="F165" s="261"/>
      <c r="G165" s="261"/>
      <c r="H165" s="261"/>
      <c r="I165" s="261"/>
      <c r="J165" s="262"/>
      <c r="K165" s="260" t="s">
        <v>2056</v>
      </c>
      <c r="L165" s="261"/>
      <c r="M165" s="261"/>
      <c r="N165" s="286"/>
    </row>
    <row r="166" spans="1:509" ht="14.1" customHeight="1" x14ac:dyDescent="0.2">
      <c r="B166" s="193" t="s">
        <v>163</v>
      </c>
      <c r="C166" s="260" t="s">
        <v>2056</v>
      </c>
      <c r="D166" s="261"/>
      <c r="E166" s="261"/>
      <c r="F166" s="261"/>
      <c r="G166" s="261"/>
      <c r="H166" s="261"/>
      <c r="I166" s="261"/>
      <c r="J166" s="262"/>
      <c r="K166" s="260" t="s">
        <v>2056</v>
      </c>
      <c r="L166" s="261"/>
      <c r="M166" s="261"/>
      <c r="N166" s="286"/>
    </row>
    <row r="167" spans="1:509" ht="14.1" customHeight="1" x14ac:dyDescent="0.2">
      <c r="B167" s="193" t="s">
        <v>164</v>
      </c>
      <c r="C167" s="260" t="s">
        <v>2056</v>
      </c>
      <c r="D167" s="261"/>
      <c r="E167" s="261"/>
      <c r="F167" s="261"/>
      <c r="G167" s="261"/>
      <c r="H167" s="261"/>
      <c r="I167" s="261"/>
      <c r="J167" s="262"/>
      <c r="K167" s="260" t="s">
        <v>2056</v>
      </c>
      <c r="L167" s="261"/>
      <c r="M167" s="261"/>
      <c r="N167" s="286"/>
    </row>
    <row r="168" spans="1:509" ht="14.1" customHeight="1" x14ac:dyDescent="0.2">
      <c r="B168" s="193" t="s">
        <v>165</v>
      </c>
      <c r="C168" s="260" t="s">
        <v>2056</v>
      </c>
      <c r="D168" s="261"/>
      <c r="E168" s="261"/>
      <c r="F168" s="261"/>
      <c r="G168" s="261"/>
      <c r="H168" s="261"/>
      <c r="I168" s="261"/>
      <c r="J168" s="262"/>
      <c r="K168" s="260" t="s">
        <v>2056</v>
      </c>
      <c r="L168" s="261"/>
      <c r="M168" s="261"/>
      <c r="N168" s="286"/>
    </row>
    <row r="169" spans="1:509" ht="14.1" customHeight="1" x14ac:dyDescent="0.2">
      <c r="B169" s="193" t="s">
        <v>166</v>
      </c>
      <c r="C169" s="260" t="s">
        <v>2056</v>
      </c>
      <c r="D169" s="261"/>
      <c r="E169" s="261"/>
      <c r="F169" s="261"/>
      <c r="G169" s="261"/>
      <c r="H169" s="261"/>
      <c r="I169" s="261"/>
      <c r="J169" s="262"/>
      <c r="K169" s="260" t="s">
        <v>2056</v>
      </c>
      <c r="L169" s="261"/>
      <c r="M169" s="261"/>
      <c r="N169" s="286"/>
    </row>
    <row r="170" spans="1:509" ht="14.1" customHeight="1" x14ac:dyDescent="0.2">
      <c r="B170" s="193" t="s">
        <v>167</v>
      </c>
      <c r="C170" s="260" t="s">
        <v>2056</v>
      </c>
      <c r="D170" s="261"/>
      <c r="E170" s="261"/>
      <c r="F170" s="261"/>
      <c r="G170" s="261"/>
      <c r="H170" s="261"/>
      <c r="I170" s="261"/>
      <c r="J170" s="262"/>
      <c r="K170" s="260" t="s">
        <v>2056</v>
      </c>
      <c r="L170" s="261"/>
      <c r="M170" s="261"/>
      <c r="N170" s="286"/>
    </row>
    <row r="171" spans="1:509" ht="14.1" customHeight="1" x14ac:dyDescent="0.2">
      <c r="B171" s="193" t="s">
        <v>168</v>
      </c>
      <c r="C171" s="260" t="s">
        <v>2056</v>
      </c>
      <c r="D171" s="261"/>
      <c r="E171" s="261"/>
      <c r="F171" s="261"/>
      <c r="G171" s="261"/>
      <c r="H171" s="261"/>
      <c r="I171" s="261"/>
      <c r="J171" s="262"/>
      <c r="K171" s="260" t="s">
        <v>2056</v>
      </c>
      <c r="L171" s="261"/>
      <c r="M171" s="261"/>
      <c r="N171" s="286"/>
    </row>
    <row r="172" spans="1:509" s="204" customFormat="1" ht="14.1" customHeight="1" x14ac:dyDescent="0.2">
      <c r="A172" s="215"/>
      <c r="B172" s="28" t="s">
        <v>169</v>
      </c>
      <c r="C172" s="200"/>
      <c r="D172" s="200"/>
      <c r="E172" s="200"/>
      <c r="F172" s="200"/>
      <c r="G172" s="200"/>
      <c r="H172" s="200"/>
      <c r="I172" s="200"/>
      <c r="J172" s="200"/>
      <c r="K172" s="200"/>
      <c r="L172" s="200"/>
      <c r="M172" s="200"/>
      <c r="N172" s="201"/>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c r="FM172" s="179"/>
      <c r="FN172" s="179"/>
      <c r="FO172" s="179"/>
      <c r="FP172" s="179"/>
      <c r="FQ172" s="179"/>
      <c r="FR172" s="179"/>
      <c r="FS172" s="179"/>
      <c r="FT172" s="179"/>
      <c r="FU172" s="179"/>
      <c r="FV172" s="179"/>
      <c r="FW172" s="179"/>
      <c r="FX172" s="179"/>
      <c r="FY172" s="179"/>
      <c r="FZ172" s="179"/>
      <c r="GA172" s="179"/>
      <c r="GB172" s="179"/>
      <c r="GC172" s="179"/>
      <c r="GD172" s="179"/>
      <c r="GE172" s="179"/>
      <c r="GF172" s="179"/>
      <c r="GG172" s="179"/>
      <c r="GH172" s="179"/>
      <c r="GI172" s="179"/>
      <c r="GJ172" s="179"/>
      <c r="GK172" s="179"/>
      <c r="GL172" s="179"/>
      <c r="GM172" s="179"/>
      <c r="GN172" s="179"/>
      <c r="GO172" s="179"/>
      <c r="GP172" s="179"/>
      <c r="GQ172" s="179"/>
      <c r="GR172" s="179"/>
      <c r="GS172" s="179"/>
      <c r="GT172" s="179"/>
      <c r="GU172" s="179"/>
      <c r="GV172" s="179"/>
      <c r="GW172" s="179"/>
      <c r="GX172" s="179"/>
      <c r="GY172" s="179"/>
      <c r="GZ172" s="179"/>
      <c r="HA172" s="179"/>
      <c r="HB172" s="179"/>
      <c r="HC172" s="179"/>
      <c r="HD172" s="179"/>
      <c r="HE172" s="179"/>
      <c r="HF172" s="179"/>
      <c r="HG172" s="179"/>
      <c r="HH172" s="179"/>
      <c r="HI172" s="179"/>
      <c r="HJ172" s="179"/>
      <c r="HK172" s="179"/>
      <c r="HL172" s="179"/>
      <c r="HM172" s="179"/>
      <c r="HN172" s="179"/>
      <c r="HO172" s="179"/>
      <c r="HP172" s="179"/>
      <c r="HQ172" s="179"/>
      <c r="HR172" s="179"/>
      <c r="HS172" s="179"/>
      <c r="HT172" s="179"/>
      <c r="HU172" s="179"/>
      <c r="HV172" s="179"/>
      <c r="HW172" s="179"/>
      <c r="HX172" s="179"/>
      <c r="HY172" s="179"/>
      <c r="HZ172" s="179"/>
      <c r="IA172" s="179"/>
      <c r="IB172" s="179"/>
      <c r="IC172" s="179"/>
      <c r="ID172" s="179"/>
      <c r="IE172" s="179"/>
      <c r="IF172" s="179"/>
      <c r="IG172" s="179"/>
      <c r="IH172" s="179"/>
      <c r="II172" s="179"/>
      <c r="IJ172" s="179"/>
      <c r="IK172" s="179"/>
      <c r="IL172" s="179"/>
      <c r="IM172" s="179"/>
      <c r="IN172" s="179"/>
      <c r="IO172" s="179"/>
      <c r="IP172" s="179"/>
      <c r="IQ172" s="179"/>
      <c r="IR172" s="179"/>
      <c r="IS172" s="179"/>
      <c r="IT172" s="179"/>
      <c r="IU172" s="179"/>
      <c r="IV172" s="179"/>
      <c r="IW172" s="179"/>
      <c r="IX172" s="179"/>
      <c r="IY172" s="179"/>
      <c r="IZ172" s="179"/>
      <c r="JA172" s="179"/>
      <c r="JB172" s="179"/>
      <c r="JC172" s="179"/>
      <c r="JD172" s="179"/>
      <c r="JE172" s="179"/>
      <c r="JF172" s="179"/>
      <c r="JG172" s="179"/>
      <c r="JH172" s="179"/>
      <c r="JI172" s="179"/>
      <c r="JJ172" s="179"/>
      <c r="JK172" s="179"/>
      <c r="JL172" s="179"/>
      <c r="JM172" s="179"/>
      <c r="JN172" s="179"/>
      <c r="JO172" s="179"/>
      <c r="JP172" s="179"/>
      <c r="JQ172" s="179"/>
      <c r="JR172" s="179"/>
      <c r="JS172" s="179"/>
      <c r="JT172" s="179"/>
      <c r="JU172" s="179"/>
      <c r="JV172" s="179"/>
      <c r="JW172" s="179"/>
      <c r="JX172" s="179"/>
      <c r="JY172" s="179"/>
      <c r="JZ172" s="179"/>
      <c r="KA172" s="179"/>
      <c r="KB172" s="179"/>
      <c r="KC172" s="179"/>
      <c r="KD172" s="179"/>
      <c r="KE172" s="179"/>
      <c r="KF172" s="179"/>
      <c r="KG172" s="179"/>
      <c r="KH172" s="179"/>
      <c r="KI172" s="179"/>
      <c r="KJ172" s="179"/>
      <c r="KK172" s="179"/>
      <c r="KL172" s="179"/>
      <c r="KM172" s="179"/>
      <c r="KN172" s="179"/>
      <c r="KO172" s="179"/>
      <c r="KP172" s="179"/>
      <c r="KQ172" s="179"/>
      <c r="KR172" s="179"/>
      <c r="KS172" s="179"/>
      <c r="KT172" s="179"/>
      <c r="KU172" s="179"/>
      <c r="KV172" s="179"/>
      <c r="KW172" s="179"/>
      <c r="KX172" s="179"/>
      <c r="KY172" s="179"/>
      <c r="KZ172" s="179"/>
      <c r="LA172" s="179"/>
      <c r="LB172" s="179"/>
      <c r="LC172" s="179"/>
      <c r="LD172" s="179"/>
      <c r="LE172" s="179"/>
      <c r="LF172" s="179"/>
      <c r="LG172" s="179"/>
      <c r="LH172" s="179"/>
      <c r="LI172" s="179"/>
      <c r="LJ172" s="179"/>
      <c r="LK172" s="179"/>
      <c r="LL172" s="179"/>
      <c r="LM172" s="179"/>
      <c r="LN172" s="179"/>
      <c r="LO172" s="179"/>
      <c r="LP172" s="179"/>
      <c r="LQ172" s="179"/>
      <c r="LR172" s="179"/>
      <c r="LS172" s="179"/>
      <c r="LT172" s="179"/>
      <c r="LU172" s="179"/>
      <c r="LV172" s="179"/>
      <c r="LW172" s="179"/>
      <c r="LX172" s="179"/>
      <c r="LY172" s="179"/>
      <c r="LZ172" s="179"/>
      <c r="MA172" s="179"/>
      <c r="MB172" s="179"/>
      <c r="MC172" s="179"/>
      <c r="MD172" s="179"/>
      <c r="ME172" s="179"/>
      <c r="MF172" s="179"/>
      <c r="MG172" s="179"/>
      <c r="MH172" s="179"/>
      <c r="MI172" s="179"/>
      <c r="MJ172" s="179"/>
      <c r="MK172" s="179"/>
      <c r="ML172" s="179"/>
      <c r="MM172" s="179"/>
      <c r="MN172" s="179"/>
      <c r="MO172" s="179"/>
      <c r="MP172" s="179"/>
      <c r="MQ172" s="179"/>
      <c r="MR172" s="179"/>
      <c r="MS172" s="179"/>
      <c r="MT172" s="179"/>
      <c r="MU172" s="179"/>
      <c r="MV172" s="179"/>
      <c r="MW172" s="179"/>
      <c r="MX172" s="179"/>
      <c r="MY172" s="179"/>
      <c r="MZ172" s="179"/>
      <c r="NA172" s="179"/>
      <c r="NB172" s="179"/>
      <c r="NC172" s="179"/>
      <c r="ND172" s="179"/>
      <c r="NE172" s="179"/>
      <c r="NF172" s="179"/>
      <c r="NG172" s="179"/>
      <c r="NH172" s="179"/>
      <c r="NI172" s="179"/>
      <c r="NJ172" s="179"/>
      <c r="NK172" s="179"/>
      <c r="NL172" s="179"/>
      <c r="NM172" s="179"/>
      <c r="NN172" s="179"/>
      <c r="NO172" s="179"/>
      <c r="NP172" s="179"/>
      <c r="NQ172" s="179"/>
      <c r="NR172" s="179"/>
      <c r="NS172" s="179"/>
      <c r="NT172" s="179"/>
      <c r="NU172" s="179"/>
      <c r="NV172" s="179"/>
      <c r="NW172" s="179"/>
      <c r="NX172" s="179"/>
      <c r="NY172" s="179"/>
      <c r="NZ172" s="179"/>
      <c r="OA172" s="179"/>
      <c r="OB172" s="179"/>
      <c r="OC172" s="179"/>
      <c r="OD172" s="179"/>
      <c r="OE172" s="179"/>
      <c r="OF172" s="179"/>
      <c r="OG172" s="179"/>
      <c r="OH172" s="179"/>
      <c r="OI172" s="179"/>
      <c r="OJ172" s="179"/>
      <c r="OK172" s="179"/>
      <c r="OL172" s="179"/>
      <c r="OM172" s="179"/>
      <c r="ON172" s="179"/>
      <c r="OO172" s="179"/>
      <c r="OP172" s="179"/>
      <c r="OQ172" s="179"/>
      <c r="OR172" s="179"/>
      <c r="OS172" s="179"/>
      <c r="OT172" s="179"/>
      <c r="OU172" s="179"/>
      <c r="OV172" s="179"/>
      <c r="OW172" s="179"/>
      <c r="OX172" s="179"/>
      <c r="OY172" s="179"/>
      <c r="OZ172" s="179"/>
      <c r="PA172" s="179"/>
      <c r="PB172" s="179"/>
      <c r="PC172" s="179"/>
      <c r="PD172" s="179"/>
      <c r="PE172" s="179"/>
      <c r="PF172" s="179"/>
      <c r="PG172" s="179"/>
      <c r="PH172" s="179"/>
      <c r="PI172" s="179"/>
      <c r="PJ172" s="179"/>
      <c r="PK172" s="179"/>
      <c r="PL172" s="179"/>
      <c r="PM172" s="179"/>
      <c r="PN172" s="179"/>
      <c r="PO172" s="179"/>
      <c r="PP172" s="179"/>
      <c r="PQ172" s="179"/>
      <c r="PR172" s="179"/>
      <c r="PS172" s="179"/>
      <c r="PT172" s="179"/>
      <c r="PU172" s="179"/>
      <c r="PV172" s="179"/>
      <c r="PW172" s="179"/>
      <c r="PX172" s="179"/>
      <c r="PY172" s="179"/>
      <c r="PZ172" s="179"/>
      <c r="QA172" s="179"/>
      <c r="QB172" s="179"/>
      <c r="QC172" s="179"/>
      <c r="QD172" s="179"/>
      <c r="QE172" s="179"/>
      <c r="QF172" s="179"/>
      <c r="QG172" s="179"/>
      <c r="QH172" s="179"/>
      <c r="QI172" s="179"/>
      <c r="QJ172" s="179"/>
      <c r="QK172" s="179"/>
      <c r="QL172" s="179"/>
      <c r="QM172" s="179"/>
      <c r="QN172" s="179"/>
      <c r="QO172" s="179"/>
      <c r="QP172" s="179"/>
      <c r="QQ172" s="179"/>
      <c r="QR172" s="179"/>
      <c r="QS172" s="179"/>
      <c r="QT172" s="179"/>
      <c r="QU172" s="179"/>
      <c r="QV172" s="179"/>
      <c r="QW172" s="179"/>
      <c r="QX172" s="179"/>
      <c r="QY172" s="179"/>
      <c r="QZ172" s="179"/>
      <c r="RA172" s="179"/>
      <c r="RB172" s="179"/>
      <c r="RC172" s="179"/>
      <c r="RD172" s="179"/>
      <c r="RE172" s="179"/>
      <c r="RF172" s="179"/>
      <c r="RG172" s="179"/>
      <c r="RH172" s="179"/>
      <c r="RI172" s="179"/>
      <c r="RJ172" s="179"/>
      <c r="RK172" s="179"/>
      <c r="RL172" s="179"/>
      <c r="RM172" s="179"/>
      <c r="RN172" s="179"/>
      <c r="RO172" s="179"/>
      <c r="RP172" s="179"/>
      <c r="RQ172" s="179"/>
      <c r="RR172" s="179"/>
      <c r="RS172" s="179"/>
      <c r="RT172" s="179"/>
      <c r="RU172" s="179"/>
      <c r="RV172" s="179"/>
      <c r="RW172" s="179"/>
      <c r="RX172" s="179"/>
      <c r="RY172" s="179"/>
      <c r="RZ172" s="179"/>
      <c r="SA172" s="179"/>
      <c r="SB172" s="179"/>
      <c r="SC172" s="179"/>
      <c r="SD172" s="179"/>
      <c r="SE172" s="179"/>
      <c r="SF172" s="179"/>
      <c r="SG172" s="179"/>
      <c r="SH172" s="179"/>
      <c r="SI172" s="179"/>
      <c r="SJ172" s="179"/>
      <c r="SK172" s="179"/>
      <c r="SL172" s="179"/>
      <c r="SM172" s="179"/>
      <c r="SN172" s="179"/>
      <c r="SO172" s="179"/>
    </row>
    <row r="173" spans="1:509" x14ac:dyDescent="0.2">
      <c r="B173" s="193" t="s">
        <v>170</v>
      </c>
      <c r="C173" s="260" t="s">
        <v>2056</v>
      </c>
      <c r="D173" s="261"/>
      <c r="E173" s="261"/>
      <c r="F173" s="261"/>
      <c r="G173" s="261"/>
      <c r="H173" s="261"/>
      <c r="I173" s="261"/>
      <c r="J173" s="262"/>
      <c r="K173" s="260" t="s">
        <v>2056</v>
      </c>
      <c r="L173" s="261"/>
      <c r="M173" s="261"/>
      <c r="N173" s="286"/>
    </row>
    <row r="174" spans="1:509" ht="14.1" customHeight="1" x14ac:dyDescent="0.2">
      <c r="B174" s="193" t="s">
        <v>171</v>
      </c>
      <c r="C174" s="260" t="s">
        <v>2056</v>
      </c>
      <c r="D174" s="261"/>
      <c r="E174" s="261"/>
      <c r="F174" s="261"/>
      <c r="G174" s="261"/>
      <c r="H174" s="261"/>
      <c r="I174" s="261"/>
      <c r="J174" s="262"/>
      <c r="K174" s="263" t="s">
        <v>2056</v>
      </c>
      <c r="L174" s="263"/>
      <c r="M174" s="263"/>
      <c r="N174" s="264"/>
    </row>
    <row r="175" spans="1:509" ht="15" thickBot="1" x14ac:dyDescent="0.25">
      <c r="B175" s="209" t="s">
        <v>172</v>
      </c>
      <c r="C175" s="260" t="s">
        <v>2056</v>
      </c>
      <c r="D175" s="261"/>
      <c r="E175" s="261"/>
      <c r="F175" s="261"/>
      <c r="G175" s="261"/>
      <c r="H175" s="261"/>
      <c r="I175" s="261"/>
      <c r="J175" s="262"/>
      <c r="K175" s="263" t="s">
        <v>2056</v>
      </c>
      <c r="L175" s="263"/>
      <c r="M175" s="263"/>
      <c r="N175" s="264"/>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B175">
    <cfRule type="cellIs" dxfId="221" priority="74" operator="equal">
      <formula>"INCL"</formula>
    </cfRule>
    <cfRule type="cellIs" dxfId="220" priority="73" operator="equal">
      <formula>"EXCL/O"</formula>
    </cfRule>
    <cfRule type="cellIs" dxfId="219" priority="72" operator="equal">
      <formula>"PRTL/R"</formula>
    </cfRule>
    <cfRule type="cellIs" dxfId="218" priority="71" operator="equal">
      <formula>"N/A"</formula>
    </cfRule>
  </conditionalFormatting>
  <conditionalFormatting sqref="C11:C61">
    <cfRule type="cellIs" dxfId="217" priority="86" stopIfTrue="1" operator="equal">
      <formula>"PRTL/NA"</formula>
    </cfRule>
    <cfRule type="cellIs" dxfId="216" priority="85" stopIfTrue="1" operator="equal">
      <formula>"PRTL/O"</formula>
    </cfRule>
    <cfRule type="cellIs" dxfId="215" priority="84" stopIfTrue="1" operator="equal">
      <formula>"PRTL/R"</formula>
    </cfRule>
    <cfRule type="cellIs" dxfId="214" priority="82" stopIfTrue="1" operator="equal">
      <formula>"N/A"</formula>
    </cfRule>
    <cfRule type="cellIs" dxfId="213" priority="88" stopIfTrue="1" operator="equal">
      <formula>"EXCL/O"</formula>
    </cfRule>
    <cfRule type="cellIs" dxfId="212" priority="83" stopIfTrue="1" operator="equal">
      <formula>"INCL"</formula>
    </cfRule>
    <cfRule type="cellIs" dxfId="211" priority="87" stopIfTrue="1" operator="equal">
      <formula>"EXCL/R"</formula>
    </cfRule>
  </conditionalFormatting>
  <conditionalFormatting sqref="C67:M87">
    <cfRule type="cellIs" dxfId="210" priority="79" stopIfTrue="1" operator="equal">
      <formula>"PRTL/NA"</formula>
    </cfRule>
    <cfRule type="cellIs" dxfId="209" priority="78" stopIfTrue="1" operator="equal">
      <formula>"PRTL/O"</formula>
    </cfRule>
    <cfRule type="cellIs" dxfId="208" priority="76" stopIfTrue="1" operator="equal">
      <formula>"INCL"</formula>
    </cfRule>
    <cfRule type="cellIs" dxfId="207" priority="75" stopIfTrue="1" operator="equal">
      <formula>"N/A"</formula>
    </cfRule>
    <cfRule type="cellIs" dxfId="206" priority="80" stopIfTrue="1" operator="equal">
      <formula>"EXCL/R"</formula>
    </cfRule>
    <cfRule type="cellIs" dxfId="205" priority="77" stopIfTrue="1" operator="equal">
      <formula>"PRTL/R"</formula>
    </cfRule>
    <cfRule type="cellIs" dxfId="204" priority="81" stopIfTrue="1" operator="equal">
      <formula>"EXCL/O"</formula>
    </cfRule>
  </conditionalFormatting>
  <conditionalFormatting sqref="C89:M96">
    <cfRule type="cellIs" dxfId="203" priority="69" stopIfTrue="1" operator="equal">
      <formula>"EXCL/R"</formula>
    </cfRule>
    <cfRule type="cellIs" dxfId="202" priority="68" stopIfTrue="1" operator="equal">
      <formula>"PRTL/NA"</formula>
    </cfRule>
    <cfRule type="cellIs" dxfId="201" priority="67" stopIfTrue="1" operator="equal">
      <formula>"PRTL/O"</formula>
    </cfRule>
    <cfRule type="cellIs" dxfId="200" priority="65" stopIfTrue="1" operator="equal">
      <formula>"INCL"</formula>
    </cfRule>
    <cfRule type="cellIs" dxfId="199" priority="64" stopIfTrue="1" operator="equal">
      <formula>"N/A"</formula>
    </cfRule>
    <cfRule type="cellIs" dxfId="198" priority="66" stopIfTrue="1" operator="equal">
      <formula>"PRTL/R"</formula>
    </cfRule>
    <cfRule type="cellIs" dxfId="197" priority="70" stopIfTrue="1" operator="equal">
      <formula>"EXCL/O"</formula>
    </cfRule>
  </conditionalFormatting>
  <conditionalFormatting sqref="C98:M112">
    <cfRule type="cellIs" dxfId="196" priority="58" stopIfTrue="1" operator="equal">
      <formula>"INCL"</formula>
    </cfRule>
    <cfRule type="cellIs" dxfId="195" priority="59" stopIfTrue="1" operator="equal">
      <formula>"PRTL/R"</formula>
    </cfRule>
    <cfRule type="cellIs" dxfId="194" priority="60" stopIfTrue="1" operator="equal">
      <formula>"PRTL/O"</formula>
    </cfRule>
    <cfRule type="cellIs" dxfId="193" priority="57" stopIfTrue="1" operator="equal">
      <formula>"N/A"</formula>
    </cfRule>
    <cfRule type="cellIs" dxfId="192" priority="61" stopIfTrue="1" operator="equal">
      <formula>"PRTL/NA"</formula>
    </cfRule>
    <cfRule type="cellIs" dxfId="191" priority="62" stopIfTrue="1" operator="equal">
      <formula>"EXCL/R"</formula>
    </cfRule>
    <cfRule type="cellIs" dxfId="190" priority="63" stopIfTrue="1" operator="equal">
      <formula>"EXCL/O"</formula>
    </cfRule>
  </conditionalFormatting>
  <conditionalFormatting sqref="C114:M120">
    <cfRule type="cellIs" dxfId="189" priority="54" stopIfTrue="1" operator="equal">
      <formula>"PRTL/NA"</formula>
    </cfRule>
    <cfRule type="cellIs" dxfId="188" priority="53" stopIfTrue="1" operator="equal">
      <formula>"PRTL/O"</formula>
    </cfRule>
    <cfRule type="cellIs" dxfId="187" priority="52" stopIfTrue="1" operator="equal">
      <formula>"PRTL/R"</formula>
    </cfRule>
    <cfRule type="cellIs" dxfId="186" priority="51" stopIfTrue="1" operator="equal">
      <formula>"INCL"</formula>
    </cfRule>
    <cfRule type="cellIs" dxfId="185" priority="50" stopIfTrue="1" operator="equal">
      <formula>"N/A"</formula>
    </cfRule>
    <cfRule type="cellIs" dxfId="184" priority="56" stopIfTrue="1" operator="equal">
      <formula>"EXCL/O"</formula>
    </cfRule>
    <cfRule type="cellIs" dxfId="183" priority="55" stopIfTrue="1" operator="equal">
      <formula>"EXCL/R"</formula>
    </cfRule>
  </conditionalFormatting>
  <conditionalFormatting sqref="C122:M125">
    <cfRule type="cellIs" dxfId="182" priority="39" stopIfTrue="1" operator="equal">
      <formula>"INCL"</formula>
    </cfRule>
    <cfRule type="cellIs" dxfId="181" priority="40" stopIfTrue="1" operator="equal">
      <formula>"PRTL/R"</formula>
    </cfRule>
    <cfRule type="cellIs" dxfId="180" priority="41" stopIfTrue="1" operator="equal">
      <formula>"PRTL/O"</formula>
    </cfRule>
    <cfRule type="cellIs" dxfId="179" priority="42" stopIfTrue="1" operator="equal">
      <formula>"PRTL/NA"</formula>
    </cfRule>
    <cfRule type="cellIs" dxfId="178" priority="44" stopIfTrue="1" operator="equal">
      <formula>"EXCL/O"</formula>
    </cfRule>
    <cfRule type="cellIs" dxfId="177" priority="38" stopIfTrue="1" operator="equal">
      <formula>"N/A"</formula>
    </cfRule>
    <cfRule type="cellIs" dxfId="176" priority="43" stopIfTrue="1" operator="equal">
      <formula>"EXCL/R"</formula>
    </cfRule>
  </conditionalFormatting>
  <conditionalFormatting sqref="C127:M129">
    <cfRule type="cellIs" dxfId="175" priority="32" stopIfTrue="1" operator="equal">
      <formula>"INCL"</formula>
    </cfRule>
    <cfRule type="cellIs" dxfId="174" priority="33" stopIfTrue="1" operator="equal">
      <formula>"PRTL/R"</formula>
    </cfRule>
    <cfRule type="cellIs" dxfId="173" priority="35" stopIfTrue="1" operator="equal">
      <formula>"PRTL/NA"</formula>
    </cfRule>
    <cfRule type="cellIs" dxfId="172" priority="36" stopIfTrue="1" operator="equal">
      <formula>"EXCL/R"</formula>
    </cfRule>
    <cfRule type="cellIs" dxfId="171" priority="37" stopIfTrue="1" operator="equal">
      <formula>"EXCL/O"</formula>
    </cfRule>
    <cfRule type="cellIs" dxfId="170" priority="34" stopIfTrue="1" operator="equal">
      <formula>"PRTL/O"</formula>
    </cfRule>
    <cfRule type="cellIs" dxfId="169" priority="31" stopIfTrue="1" operator="equal">
      <formula>"N/A"</formula>
    </cfRule>
  </conditionalFormatting>
  <conditionalFormatting sqref="C131:M131">
    <cfRule type="cellIs" dxfId="168" priority="26" stopIfTrue="1" operator="equal">
      <formula>"PRTL/R"</formula>
    </cfRule>
    <cfRule type="cellIs" dxfId="167" priority="25" stopIfTrue="1" operator="equal">
      <formula>"INCL"</formula>
    </cfRule>
    <cfRule type="cellIs" dxfId="166" priority="29" stopIfTrue="1" operator="equal">
      <formula>"EXCL/R"</formula>
    </cfRule>
    <cfRule type="cellIs" dxfId="165" priority="24" stopIfTrue="1" operator="equal">
      <formula>"N/A"</formula>
    </cfRule>
    <cfRule type="cellIs" dxfId="164" priority="28" stopIfTrue="1" operator="equal">
      <formula>"PRTL/NA"</formula>
    </cfRule>
    <cfRule type="cellIs" dxfId="163" priority="27" stopIfTrue="1" operator="equal">
      <formula>"PRTL/O"</formula>
    </cfRule>
    <cfRule type="cellIs" dxfId="162" priority="30" stopIfTrue="1" operator="equal">
      <formula>"EXCL/O"</formula>
    </cfRule>
  </conditionalFormatting>
  <conditionalFormatting sqref="C133:M136">
    <cfRule type="cellIs" dxfId="161" priority="22" stopIfTrue="1" operator="equal">
      <formula>"EXCL/R"</formula>
    </cfRule>
    <cfRule type="cellIs" dxfId="160" priority="21" stopIfTrue="1" operator="equal">
      <formula>"PRTL/NA"</formula>
    </cfRule>
    <cfRule type="cellIs" dxfId="159" priority="20" stopIfTrue="1" operator="equal">
      <formula>"PRTL/O"</formula>
    </cfRule>
    <cfRule type="cellIs" dxfId="158" priority="19" stopIfTrue="1" operator="equal">
      <formula>"PRTL/R"</formula>
    </cfRule>
    <cfRule type="cellIs" dxfId="157" priority="18" stopIfTrue="1" operator="equal">
      <formula>"INCL"</formula>
    </cfRule>
    <cfRule type="cellIs" dxfId="156" priority="17" stopIfTrue="1" operator="equal">
      <formula>"N/A"</formula>
    </cfRule>
    <cfRule type="cellIs" dxfId="155" priority="23" stopIfTrue="1" operator="equal">
      <formula>"EXCL/O"</formula>
    </cfRule>
  </conditionalFormatting>
  <conditionalFormatting sqref="C154:N154 C172:N172">
    <cfRule type="cellIs" dxfId="154" priority="16" operator="equal">
      <formula>"INCL"</formula>
    </cfRule>
    <cfRule type="cellIs" dxfId="153" priority="15" operator="equal">
      <formula>"EXCL/O"</formula>
    </cfRule>
    <cfRule type="cellIs" dxfId="152" priority="14" operator="equal">
      <formula>"PRTL/R"</formula>
    </cfRule>
    <cfRule type="cellIs" dxfId="151" priority="13" operator="equal">
      <formula>"N/A"</formula>
    </cfRule>
  </conditionalFormatting>
  <conditionalFormatting sqref="K141:N141">
    <cfRule type="cellIs" dxfId="150" priority="11" operator="equal">
      <formula>"EXCL/O"</formula>
    </cfRule>
    <cfRule type="cellIs" dxfId="149" priority="10" operator="equal">
      <formula>"PRTL/R"</formula>
    </cfRule>
    <cfRule type="cellIs" dxfId="148" priority="12" operator="equal">
      <formula>"INCL"</formula>
    </cfRule>
    <cfRule type="cellIs" dxfId="147" priority="9" operator="equal">
      <formula>"N/A"</formula>
    </cfRule>
  </conditionalFormatting>
  <conditionalFormatting sqref="K149:N150">
    <cfRule type="cellIs" dxfId="146" priority="5" operator="equal">
      <formula>"N/A"</formula>
    </cfRule>
    <cfRule type="cellIs" dxfId="145" priority="8" operator="equal">
      <formula>"INCL"</formula>
    </cfRule>
    <cfRule type="cellIs" dxfId="144" priority="7" operator="equal">
      <formula>"EXCL/O"</formula>
    </cfRule>
    <cfRule type="cellIs" dxfId="143" priority="6" operator="equal">
      <formula>"PRTL/R"</formula>
    </cfRule>
  </conditionalFormatting>
  <conditionalFormatting sqref="K153:N153">
    <cfRule type="cellIs" dxfId="142" priority="1" operator="equal">
      <formula>"N/A"</formula>
    </cfRule>
    <cfRule type="cellIs" dxfId="141" priority="4" operator="equal">
      <formula>"INCL"</formula>
    </cfRule>
    <cfRule type="cellIs" dxfId="140" priority="3" operator="equal">
      <formula>"EXCL/O"</formula>
    </cfRule>
    <cfRule type="cellIs" dxfId="139" priority="2" operator="equal">
      <formula>"PRTL/R"</formula>
    </cfRule>
  </conditionalFormatting>
  <conditionalFormatting sqref="N67:N87">
    <cfRule type="cellIs" dxfId="138" priority="45" operator="equal">
      <formula>"N/A"</formula>
    </cfRule>
    <cfRule type="cellIs" dxfId="137" priority="46" operator="equal">
      <formula>"PRTL/R"</formula>
    </cfRule>
    <cfRule type="cellIs" dxfId="136" priority="47" operator="equal">
      <formula>"EXCL/R"</formula>
    </cfRule>
    <cfRule type="cellIs" dxfId="135" priority="48" operator="equal">
      <formula>"EXCL/O"</formula>
    </cfRule>
    <cfRule type="cellIs" dxfId="134" priority="49" operator="equal">
      <formula>"INCL"</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FEEA-096C-4607-84EB-4984716C8DE9}">
  <sheetPr>
    <tabColor rgb="FF36ADE1"/>
  </sheetPr>
  <dimension ref="A1:AH1000"/>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305" customWidth="1"/>
    <col min="2" max="2" width="60.5703125" style="305" customWidth="1"/>
    <col min="3" max="3" width="13.85546875" style="305" customWidth="1"/>
    <col min="4" max="4" width="26.5703125" style="305" customWidth="1"/>
    <col min="5" max="13" width="10.5703125" style="305" customWidth="1"/>
    <col min="14" max="14" width="32.42578125" style="305" customWidth="1"/>
    <col min="15" max="34" width="8.5703125" style="305" customWidth="1"/>
    <col min="35" max="16384" width="14.42578125" style="305"/>
  </cols>
  <sheetData>
    <row r="1" spans="1:34" s="179" customFormat="1" ht="75" customHeight="1" x14ac:dyDescent="0.2">
      <c r="A1" s="215"/>
      <c r="B1" s="188"/>
      <c r="C1" s="282"/>
      <c r="D1" s="282"/>
      <c r="E1" s="282"/>
      <c r="F1" s="282"/>
      <c r="G1" s="282"/>
      <c r="H1" s="282"/>
      <c r="I1" s="282"/>
      <c r="J1" s="282"/>
      <c r="K1" s="282"/>
      <c r="L1" s="282"/>
      <c r="M1" s="282"/>
      <c r="N1" s="282"/>
    </row>
    <row r="2" spans="1:34" s="179" customFormat="1" ht="15" customHeight="1" x14ac:dyDescent="0.2">
      <c r="A2" s="215"/>
      <c r="B2" s="157" t="s">
        <v>2051</v>
      </c>
      <c r="C2" s="282"/>
      <c r="D2" s="282"/>
      <c r="E2" s="282"/>
      <c r="F2" s="282"/>
      <c r="G2" s="282"/>
      <c r="H2" s="282"/>
      <c r="I2" s="282"/>
      <c r="J2" s="282"/>
      <c r="K2" s="282"/>
      <c r="L2" s="282"/>
      <c r="M2" s="282"/>
      <c r="N2" s="282"/>
    </row>
    <row r="3" spans="1:34" s="179" customFormat="1" ht="15.75" x14ac:dyDescent="0.2">
      <c r="A3" s="215"/>
      <c r="B3" s="157" t="str">
        <f>'Cover Page'!B16</f>
        <v>October 2025</v>
      </c>
      <c r="C3" s="156"/>
      <c r="D3" s="156"/>
      <c r="E3" s="156"/>
      <c r="F3" s="156"/>
      <c r="G3" s="156"/>
      <c r="H3" s="156"/>
      <c r="I3" s="156"/>
      <c r="J3" s="156"/>
      <c r="K3" s="156"/>
      <c r="L3" s="156"/>
      <c r="M3" s="156"/>
      <c r="N3" s="156"/>
    </row>
    <row r="4" spans="1:34" s="179" customFormat="1" x14ac:dyDescent="0.2">
      <c r="A4" s="215"/>
      <c r="B4" s="19"/>
      <c r="C4" s="282"/>
      <c r="D4" s="282"/>
      <c r="E4" s="282"/>
      <c r="F4" s="282"/>
      <c r="G4" s="282"/>
      <c r="H4" s="282"/>
      <c r="I4" s="282"/>
      <c r="J4" s="282"/>
      <c r="K4" s="282"/>
      <c r="L4" s="282"/>
      <c r="M4" s="282"/>
      <c r="N4" s="282"/>
    </row>
    <row r="5" spans="1:34" ht="19.5" customHeight="1" x14ac:dyDescent="0.25">
      <c r="A5" s="303"/>
      <c r="B5" s="306" t="s">
        <v>40</v>
      </c>
      <c r="C5" s="307" t="s">
        <v>2125</v>
      </c>
      <c r="D5" s="307"/>
      <c r="E5" s="307"/>
      <c r="F5" s="307"/>
      <c r="G5" s="307"/>
      <c r="H5" s="307"/>
      <c r="I5" s="307"/>
      <c r="J5" s="307"/>
      <c r="K5" s="307"/>
      <c r="L5" s="307"/>
      <c r="M5" s="307"/>
      <c r="N5" s="307"/>
      <c r="O5" s="304"/>
      <c r="P5" s="304"/>
      <c r="Q5" s="304"/>
      <c r="R5" s="304"/>
      <c r="S5" s="304"/>
      <c r="T5" s="304"/>
      <c r="U5" s="304"/>
      <c r="V5" s="304"/>
      <c r="W5" s="304"/>
      <c r="X5" s="304"/>
      <c r="Y5" s="304"/>
      <c r="Z5" s="304"/>
      <c r="AA5" s="304"/>
      <c r="AB5" s="304"/>
      <c r="AC5" s="304"/>
      <c r="AD5" s="304"/>
      <c r="AE5" s="304"/>
      <c r="AF5" s="304"/>
      <c r="AG5" s="304"/>
      <c r="AH5" s="304"/>
    </row>
    <row r="6" spans="1:34" ht="19.5" customHeight="1" x14ac:dyDescent="0.25">
      <c r="A6" s="303"/>
      <c r="B6" s="306" t="s">
        <v>41</v>
      </c>
      <c r="C6" s="307" t="s">
        <v>182</v>
      </c>
      <c r="D6" s="307"/>
      <c r="E6" s="307"/>
      <c r="F6" s="307"/>
      <c r="G6" s="307"/>
      <c r="H6" s="307"/>
      <c r="I6" s="307"/>
      <c r="J6" s="307"/>
      <c r="K6" s="307"/>
      <c r="L6" s="307"/>
      <c r="M6" s="307"/>
      <c r="N6" s="307"/>
      <c r="O6" s="304"/>
      <c r="P6" s="304"/>
      <c r="Q6" s="304"/>
      <c r="R6" s="304"/>
      <c r="S6" s="304"/>
      <c r="T6" s="304"/>
      <c r="U6" s="304"/>
      <c r="V6" s="304"/>
      <c r="W6" s="304"/>
      <c r="X6" s="304"/>
      <c r="Y6" s="304"/>
      <c r="Z6" s="304"/>
      <c r="AA6" s="304"/>
      <c r="AB6" s="304"/>
      <c r="AC6" s="304"/>
      <c r="AD6" s="304"/>
      <c r="AE6" s="304"/>
      <c r="AF6" s="304"/>
      <c r="AG6" s="304"/>
      <c r="AH6" s="304"/>
    </row>
    <row r="7" spans="1:34" ht="19.5" customHeight="1" x14ac:dyDescent="0.25">
      <c r="A7" s="303"/>
      <c r="B7" s="306" t="s">
        <v>42</v>
      </c>
      <c r="C7" s="307" t="s">
        <v>2133</v>
      </c>
      <c r="D7" s="307"/>
      <c r="E7" s="307"/>
      <c r="F7" s="307"/>
      <c r="G7" s="307"/>
      <c r="H7" s="307"/>
      <c r="I7" s="307"/>
      <c r="J7" s="307"/>
      <c r="K7" s="307"/>
      <c r="L7" s="307"/>
      <c r="M7" s="307"/>
      <c r="N7" s="307"/>
      <c r="O7" s="304"/>
      <c r="P7" s="304"/>
      <c r="Q7" s="304"/>
      <c r="R7" s="304"/>
      <c r="S7" s="304"/>
      <c r="T7" s="304"/>
      <c r="U7" s="304"/>
      <c r="V7" s="304"/>
      <c r="W7" s="304"/>
      <c r="X7" s="304"/>
      <c r="Y7" s="304"/>
      <c r="Z7" s="304"/>
      <c r="AA7" s="304"/>
      <c r="AB7" s="304"/>
      <c r="AC7" s="304"/>
      <c r="AD7" s="304"/>
      <c r="AE7" s="304"/>
      <c r="AF7" s="304"/>
      <c r="AG7" s="304"/>
      <c r="AH7" s="304"/>
    </row>
    <row r="8" spans="1:34" ht="72.75" customHeight="1" x14ac:dyDescent="0.25">
      <c r="A8" s="303"/>
      <c r="B8" s="306" t="s">
        <v>43</v>
      </c>
      <c r="C8" s="307" t="s">
        <v>2161</v>
      </c>
      <c r="D8" s="307"/>
      <c r="E8" s="307"/>
      <c r="F8" s="307"/>
      <c r="G8" s="307"/>
      <c r="H8" s="307"/>
      <c r="I8" s="307"/>
      <c r="J8" s="307"/>
      <c r="K8" s="307"/>
      <c r="L8" s="307"/>
      <c r="M8" s="307"/>
      <c r="N8" s="307"/>
      <c r="O8" s="304"/>
      <c r="P8" s="304"/>
      <c r="Q8" s="304"/>
      <c r="R8" s="304"/>
      <c r="S8" s="304"/>
      <c r="T8" s="304"/>
      <c r="U8" s="304"/>
      <c r="V8" s="304"/>
      <c r="W8" s="304"/>
      <c r="X8" s="304"/>
      <c r="Y8" s="304"/>
      <c r="Z8" s="304"/>
      <c r="AA8" s="304"/>
      <c r="AB8" s="304"/>
      <c r="AC8" s="304"/>
      <c r="AD8" s="304"/>
      <c r="AE8" s="304"/>
      <c r="AF8" s="304"/>
      <c r="AG8" s="304"/>
      <c r="AH8" s="304"/>
    </row>
    <row r="9" spans="1:34" ht="22.5" customHeight="1" x14ac:dyDescent="0.25">
      <c r="A9" s="304"/>
      <c r="B9" s="308"/>
      <c r="C9" s="309"/>
      <c r="D9" s="309"/>
      <c r="E9" s="309"/>
      <c r="F9" s="309"/>
      <c r="G9" s="308" t="s">
        <v>44</v>
      </c>
      <c r="H9" s="309"/>
      <c r="I9" s="309"/>
      <c r="J9" s="309"/>
      <c r="K9" s="309"/>
      <c r="L9" s="309"/>
      <c r="M9" s="309"/>
      <c r="N9" s="310"/>
      <c r="O9" s="304"/>
      <c r="P9" s="304"/>
      <c r="Q9" s="304"/>
      <c r="R9" s="304"/>
      <c r="S9" s="304"/>
      <c r="T9" s="304"/>
      <c r="U9" s="304"/>
      <c r="V9" s="304"/>
      <c r="W9" s="304"/>
      <c r="X9" s="304"/>
      <c r="Y9" s="304"/>
      <c r="Z9" s="304"/>
      <c r="AA9" s="304"/>
      <c r="AB9" s="304"/>
      <c r="AC9" s="304"/>
      <c r="AD9" s="304"/>
      <c r="AE9" s="304"/>
      <c r="AF9" s="304"/>
      <c r="AG9" s="304"/>
      <c r="AH9" s="304"/>
    </row>
    <row r="10" spans="1:34" ht="22.5" customHeight="1" x14ac:dyDescent="0.25">
      <c r="A10" s="303"/>
      <c r="B10" s="311" t="s">
        <v>15</v>
      </c>
      <c r="C10" s="312" t="s">
        <v>21</v>
      </c>
      <c r="D10" s="312"/>
      <c r="E10" s="312"/>
      <c r="F10" s="312"/>
      <c r="G10" s="312"/>
      <c r="H10" s="312"/>
      <c r="I10" s="312"/>
      <c r="J10" s="312" t="s">
        <v>23</v>
      </c>
      <c r="K10" s="312"/>
      <c r="L10" s="312"/>
      <c r="M10" s="312"/>
      <c r="N10" s="313"/>
      <c r="O10" s="304"/>
      <c r="P10" s="304"/>
      <c r="Q10" s="304"/>
      <c r="R10" s="304"/>
      <c r="S10" s="304"/>
      <c r="T10" s="304"/>
      <c r="U10" s="304"/>
      <c r="V10" s="304"/>
      <c r="W10" s="304"/>
      <c r="X10" s="304"/>
      <c r="Y10" s="304"/>
      <c r="Z10" s="304"/>
      <c r="AA10" s="304"/>
      <c r="AB10" s="304"/>
      <c r="AC10" s="304"/>
      <c r="AD10" s="304"/>
      <c r="AE10" s="304"/>
      <c r="AF10" s="304"/>
      <c r="AG10" s="304"/>
      <c r="AH10" s="304"/>
    </row>
    <row r="11" spans="1:34" ht="30" customHeight="1" x14ac:dyDescent="0.25">
      <c r="A11" s="303"/>
      <c r="B11" s="314" t="s">
        <v>2083</v>
      </c>
      <c r="C11" s="315" t="s">
        <v>175</v>
      </c>
      <c r="D11" s="316"/>
      <c r="E11" s="317"/>
      <c r="F11" s="317"/>
      <c r="G11" s="317"/>
      <c r="H11" s="317"/>
      <c r="I11" s="317"/>
      <c r="J11" s="317"/>
      <c r="K11" s="317"/>
      <c r="L11" s="317"/>
      <c r="M11" s="317"/>
      <c r="N11" s="318"/>
      <c r="O11" s="304"/>
      <c r="P11" s="304"/>
      <c r="Q11" s="304"/>
      <c r="R11" s="304"/>
      <c r="S11" s="304"/>
      <c r="T11" s="304"/>
      <c r="U11" s="304"/>
      <c r="V11" s="304"/>
      <c r="W11" s="304"/>
      <c r="X11" s="304"/>
      <c r="Y11" s="304"/>
      <c r="Z11" s="304"/>
      <c r="AA11" s="304"/>
      <c r="AB11" s="304"/>
      <c r="AC11" s="304"/>
      <c r="AD11" s="304"/>
      <c r="AE11" s="304"/>
      <c r="AF11" s="304"/>
      <c r="AG11" s="304"/>
      <c r="AH11" s="304"/>
    </row>
    <row r="12" spans="1:34" ht="30" customHeight="1" x14ac:dyDescent="0.25">
      <c r="A12" s="303"/>
      <c r="B12" s="314" t="s">
        <v>2084</v>
      </c>
      <c r="C12" s="315" t="s">
        <v>175</v>
      </c>
      <c r="D12" s="319"/>
      <c r="E12" s="320"/>
      <c r="F12" s="320"/>
      <c r="G12" s="320"/>
      <c r="H12" s="320"/>
      <c r="I12" s="320"/>
      <c r="J12" s="320"/>
      <c r="K12" s="320"/>
      <c r="L12" s="320"/>
      <c r="M12" s="320"/>
      <c r="N12" s="321"/>
      <c r="O12" s="304"/>
      <c r="P12" s="304"/>
      <c r="Q12" s="304"/>
      <c r="R12" s="304"/>
      <c r="S12" s="304"/>
      <c r="T12" s="304"/>
      <c r="U12" s="304"/>
      <c r="V12" s="304"/>
      <c r="W12" s="304"/>
      <c r="X12" s="304"/>
      <c r="Y12" s="304"/>
      <c r="Z12" s="304"/>
      <c r="AA12" s="304"/>
      <c r="AB12" s="304"/>
      <c r="AC12" s="304"/>
      <c r="AD12" s="304"/>
      <c r="AE12" s="304"/>
      <c r="AF12" s="304"/>
      <c r="AG12" s="304"/>
      <c r="AH12" s="304"/>
    </row>
    <row r="13" spans="1:34" ht="30" customHeight="1" x14ac:dyDescent="0.25">
      <c r="A13" s="303"/>
      <c r="B13" s="314" t="s">
        <v>2085</v>
      </c>
      <c r="C13" s="315" t="s">
        <v>175</v>
      </c>
      <c r="D13" s="319"/>
      <c r="E13" s="320"/>
      <c r="F13" s="320"/>
      <c r="G13" s="320"/>
      <c r="H13" s="320"/>
      <c r="I13" s="320"/>
      <c r="J13" s="320"/>
      <c r="K13" s="320"/>
      <c r="L13" s="320"/>
      <c r="M13" s="320"/>
      <c r="N13" s="321"/>
      <c r="O13" s="304"/>
      <c r="P13" s="304"/>
      <c r="Q13" s="304"/>
      <c r="R13" s="304"/>
      <c r="S13" s="304"/>
      <c r="T13" s="304"/>
      <c r="U13" s="304"/>
      <c r="V13" s="304"/>
      <c r="W13" s="304"/>
      <c r="X13" s="304"/>
      <c r="Y13" s="304"/>
      <c r="Z13" s="304"/>
      <c r="AA13" s="304"/>
      <c r="AB13" s="304"/>
      <c r="AC13" s="304"/>
      <c r="AD13" s="304"/>
      <c r="AE13" s="304"/>
      <c r="AF13" s="304"/>
      <c r="AG13" s="304"/>
      <c r="AH13" s="304"/>
    </row>
    <row r="14" spans="1:34" ht="30" customHeight="1" x14ac:dyDescent="0.25">
      <c r="A14" s="303"/>
      <c r="B14" s="314" t="s">
        <v>2148</v>
      </c>
      <c r="C14" s="315" t="s">
        <v>175</v>
      </c>
      <c r="D14" s="319"/>
      <c r="E14" s="320"/>
      <c r="F14" s="320"/>
      <c r="G14" s="320"/>
      <c r="H14" s="320"/>
      <c r="I14" s="320"/>
      <c r="J14" s="320"/>
      <c r="K14" s="320"/>
      <c r="L14" s="320"/>
      <c r="M14" s="320"/>
      <c r="N14" s="321"/>
      <c r="O14" s="304"/>
      <c r="P14" s="304"/>
      <c r="Q14" s="304"/>
      <c r="R14" s="304"/>
      <c r="S14" s="304"/>
      <c r="T14" s="304"/>
      <c r="U14" s="304"/>
      <c r="V14" s="304"/>
      <c r="W14" s="304"/>
      <c r="X14" s="304"/>
      <c r="Y14" s="304"/>
      <c r="Z14" s="304"/>
      <c r="AA14" s="304"/>
      <c r="AB14" s="304"/>
      <c r="AC14" s="304"/>
      <c r="AD14" s="304"/>
      <c r="AE14" s="304"/>
      <c r="AF14" s="304"/>
      <c r="AG14" s="304"/>
      <c r="AH14" s="304"/>
    </row>
    <row r="15" spans="1:34" ht="30" customHeight="1" x14ac:dyDescent="0.25">
      <c r="A15" s="303"/>
      <c r="B15" s="314" t="s">
        <v>2087</v>
      </c>
      <c r="C15" s="315" t="s">
        <v>175</v>
      </c>
      <c r="D15" s="319"/>
      <c r="E15" s="320"/>
      <c r="F15" s="320"/>
      <c r="G15" s="320"/>
      <c r="H15" s="320"/>
      <c r="I15" s="320"/>
      <c r="J15" s="320"/>
      <c r="K15" s="320"/>
      <c r="L15" s="320"/>
      <c r="M15" s="320"/>
      <c r="N15" s="321"/>
      <c r="O15" s="304"/>
      <c r="P15" s="304"/>
      <c r="Q15" s="304"/>
      <c r="R15" s="304"/>
      <c r="S15" s="304"/>
      <c r="T15" s="304"/>
      <c r="U15" s="304"/>
      <c r="V15" s="304"/>
      <c r="W15" s="304"/>
      <c r="X15" s="304"/>
      <c r="Y15" s="304"/>
      <c r="Z15" s="304"/>
      <c r="AA15" s="304"/>
      <c r="AB15" s="304"/>
      <c r="AC15" s="304"/>
      <c r="AD15" s="304"/>
      <c r="AE15" s="304"/>
      <c r="AF15" s="304"/>
      <c r="AG15" s="304"/>
      <c r="AH15" s="304"/>
    </row>
    <row r="16" spans="1:34" ht="30" customHeight="1" x14ac:dyDescent="0.25">
      <c r="A16" s="303"/>
      <c r="B16" s="314" t="s">
        <v>2088</v>
      </c>
      <c r="C16" s="315" t="s">
        <v>175</v>
      </c>
      <c r="D16" s="319"/>
      <c r="E16" s="320"/>
      <c r="F16" s="320"/>
      <c r="G16" s="320"/>
      <c r="H16" s="320"/>
      <c r="I16" s="320"/>
      <c r="J16" s="320"/>
      <c r="K16" s="320"/>
      <c r="L16" s="320"/>
      <c r="M16" s="320"/>
      <c r="N16" s="321"/>
      <c r="O16" s="304"/>
      <c r="P16" s="304"/>
      <c r="Q16" s="304"/>
      <c r="R16" s="304"/>
      <c r="S16" s="304"/>
      <c r="T16" s="304"/>
      <c r="U16" s="304"/>
      <c r="V16" s="304"/>
      <c r="W16" s="304"/>
      <c r="X16" s="304"/>
      <c r="Y16" s="304"/>
      <c r="Z16" s="304"/>
      <c r="AA16" s="304"/>
      <c r="AB16" s="304"/>
      <c r="AC16" s="304"/>
      <c r="AD16" s="304"/>
      <c r="AE16" s="304"/>
      <c r="AF16" s="304"/>
      <c r="AG16" s="304"/>
      <c r="AH16" s="304"/>
    </row>
    <row r="17" spans="1:34" ht="30" customHeight="1" x14ac:dyDescent="0.25">
      <c r="A17" s="303"/>
      <c r="B17" s="314" t="s">
        <v>2149</v>
      </c>
      <c r="C17" s="315" t="s">
        <v>175</v>
      </c>
      <c r="D17" s="319"/>
      <c r="E17" s="320"/>
      <c r="F17" s="320"/>
      <c r="G17" s="320"/>
      <c r="H17" s="320"/>
      <c r="I17" s="320"/>
      <c r="J17" s="320"/>
      <c r="K17" s="320"/>
      <c r="L17" s="320"/>
      <c r="M17" s="320"/>
      <c r="N17" s="321"/>
      <c r="O17" s="304"/>
      <c r="P17" s="304"/>
      <c r="Q17" s="304"/>
      <c r="R17" s="304"/>
      <c r="S17" s="304"/>
      <c r="T17" s="304"/>
      <c r="U17" s="304"/>
      <c r="V17" s="304"/>
      <c r="W17" s="304"/>
      <c r="X17" s="304"/>
      <c r="Y17" s="304"/>
      <c r="Z17" s="304"/>
      <c r="AA17" s="304"/>
      <c r="AB17" s="304"/>
      <c r="AC17" s="304"/>
      <c r="AD17" s="304"/>
      <c r="AE17" s="304"/>
      <c r="AF17" s="304"/>
      <c r="AG17" s="304"/>
      <c r="AH17" s="304"/>
    </row>
    <row r="18" spans="1:34" ht="30" customHeight="1" x14ac:dyDescent="0.25">
      <c r="A18" s="303"/>
      <c r="B18" s="314" t="s">
        <v>2090</v>
      </c>
      <c r="C18" s="315" t="s">
        <v>175</v>
      </c>
      <c r="D18" s="319"/>
      <c r="E18" s="320"/>
      <c r="F18" s="320"/>
      <c r="G18" s="320"/>
      <c r="H18" s="320"/>
      <c r="I18" s="320"/>
      <c r="J18" s="320"/>
      <c r="K18" s="320"/>
      <c r="L18" s="320"/>
      <c r="M18" s="320"/>
      <c r="N18" s="321"/>
      <c r="O18" s="304"/>
      <c r="P18" s="304"/>
      <c r="Q18" s="304"/>
      <c r="R18" s="304"/>
      <c r="S18" s="304"/>
      <c r="T18" s="304"/>
      <c r="U18" s="304"/>
      <c r="V18" s="304"/>
      <c r="W18" s="304"/>
      <c r="X18" s="304"/>
      <c r="Y18" s="304"/>
      <c r="Z18" s="304"/>
      <c r="AA18" s="304"/>
      <c r="AB18" s="304"/>
      <c r="AC18" s="304"/>
      <c r="AD18" s="304"/>
      <c r="AE18" s="304"/>
      <c r="AF18" s="304"/>
      <c r="AG18" s="304"/>
      <c r="AH18" s="304"/>
    </row>
    <row r="19" spans="1:34" ht="30" customHeight="1" x14ac:dyDescent="0.25">
      <c r="A19" s="303"/>
      <c r="B19" s="314" t="s">
        <v>2091</v>
      </c>
      <c r="C19" s="315" t="s">
        <v>175</v>
      </c>
      <c r="D19" s="319"/>
      <c r="E19" s="320"/>
      <c r="F19" s="320"/>
      <c r="G19" s="320"/>
      <c r="H19" s="320"/>
      <c r="I19" s="320"/>
      <c r="J19" s="320"/>
      <c r="K19" s="320"/>
      <c r="L19" s="320"/>
      <c r="M19" s="320"/>
      <c r="N19" s="321"/>
      <c r="O19" s="304"/>
      <c r="P19" s="304"/>
      <c r="Q19" s="304"/>
      <c r="R19" s="304"/>
      <c r="S19" s="304"/>
      <c r="T19" s="304"/>
      <c r="U19" s="304"/>
      <c r="V19" s="304"/>
      <c r="W19" s="304"/>
      <c r="X19" s="304"/>
      <c r="Y19" s="304"/>
      <c r="Z19" s="304"/>
      <c r="AA19" s="304"/>
      <c r="AB19" s="304"/>
      <c r="AC19" s="304"/>
      <c r="AD19" s="304"/>
      <c r="AE19" s="304"/>
      <c r="AF19" s="304"/>
      <c r="AG19" s="304"/>
      <c r="AH19" s="304"/>
    </row>
    <row r="20" spans="1:34" ht="30" customHeight="1" x14ac:dyDescent="0.25">
      <c r="A20" s="303"/>
      <c r="B20" s="314" t="s">
        <v>2092</v>
      </c>
      <c r="C20" s="315" t="s">
        <v>175</v>
      </c>
      <c r="D20" s="319"/>
      <c r="E20" s="320"/>
      <c r="F20" s="320"/>
      <c r="G20" s="320"/>
      <c r="H20" s="320"/>
      <c r="I20" s="320"/>
      <c r="J20" s="320"/>
      <c r="K20" s="320"/>
      <c r="L20" s="320"/>
      <c r="M20" s="320"/>
      <c r="N20" s="321"/>
      <c r="O20" s="304"/>
      <c r="P20" s="304"/>
      <c r="Q20" s="304"/>
      <c r="R20" s="304"/>
      <c r="S20" s="304"/>
      <c r="T20" s="304"/>
      <c r="U20" s="304"/>
      <c r="V20" s="304"/>
      <c r="W20" s="304"/>
      <c r="X20" s="304"/>
      <c r="Y20" s="304"/>
      <c r="Z20" s="304"/>
      <c r="AA20" s="304"/>
      <c r="AB20" s="304"/>
      <c r="AC20" s="304"/>
      <c r="AD20" s="304"/>
      <c r="AE20" s="304"/>
      <c r="AF20" s="304"/>
      <c r="AG20" s="304"/>
      <c r="AH20" s="304"/>
    </row>
    <row r="21" spans="1:34" ht="30" customHeight="1" x14ac:dyDescent="0.25">
      <c r="A21" s="303"/>
      <c r="B21" s="314" t="s">
        <v>2093</v>
      </c>
      <c r="C21" s="315" t="s">
        <v>175</v>
      </c>
      <c r="D21" s="319"/>
      <c r="E21" s="320"/>
      <c r="F21" s="320"/>
      <c r="G21" s="320"/>
      <c r="H21" s="320"/>
      <c r="I21" s="320"/>
      <c r="J21" s="320"/>
      <c r="K21" s="320"/>
      <c r="L21" s="320"/>
      <c r="M21" s="320"/>
      <c r="N21" s="321"/>
      <c r="O21" s="304"/>
      <c r="P21" s="304"/>
      <c r="Q21" s="304"/>
      <c r="R21" s="304"/>
      <c r="S21" s="304"/>
      <c r="T21" s="304"/>
      <c r="U21" s="304"/>
      <c r="V21" s="304"/>
      <c r="W21" s="304"/>
      <c r="X21" s="304"/>
      <c r="Y21" s="304"/>
      <c r="Z21" s="304"/>
      <c r="AA21" s="304"/>
      <c r="AB21" s="304"/>
      <c r="AC21" s="304"/>
      <c r="AD21" s="304"/>
      <c r="AE21" s="304"/>
      <c r="AF21" s="304"/>
      <c r="AG21" s="304"/>
      <c r="AH21" s="304"/>
    </row>
    <row r="22" spans="1:34" ht="30" customHeight="1" x14ac:dyDescent="0.25">
      <c r="A22" s="303"/>
      <c r="B22" s="314" t="s">
        <v>2150</v>
      </c>
      <c r="C22" s="315" t="s">
        <v>175</v>
      </c>
      <c r="D22" s="319"/>
      <c r="E22" s="320"/>
      <c r="F22" s="320"/>
      <c r="G22" s="320"/>
      <c r="H22" s="320"/>
      <c r="I22" s="320"/>
      <c r="J22" s="320"/>
      <c r="K22" s="320"/>
      <c r="L22" s="320"/>
      <c r="M22" s="320"/>
      <c r="N22" s="321"/>
      <c r="O22" s="304"/>
      <c r="P22" s="304"/>
      <c r="Q22" s="304"/>
      <c r="R22" s="304"/>
      <c r="S22" s="304"/>
      <c r="T22" s="304"/>
      <c r="U22" s="304"/>
      <c r="V22" s="304"/>
      <c r="W22" s="304"/>
      <c r="X22" s="304"/>
      <c r="Y22" s="304"/>
      <c r="Z22" s="304"/>
      <c r="AA22" s="304"/>
      <c r="AB22" s="304"/>
      <c r="AC22" s="304"/>
      <c r="AD22" s="304"/>
      <c r="AE22" s="304"/>
      <c r="AF22" s="304"/>
      <c r="AG22" s="304"/>
      <c r="AH22" s="304"/>
    </row>
    <row r="23" spans="1:34" ht="30" customHeight="1" x14ac:dyDescent="0.25">
      <c r="A23" s="303"/>
      <c r="B23" s="314" t="s">
        <v>2151</v>
      </c>
      <c r="C23" s="315" t="s">
        <v>175</v>
      </c>
      <c r="D23" s="319"/>
      <c r="E23" s="320"/>
      <c r="F23" s="320"/>
      <c r="G23" s="320"/>
      <c r="H23" s="320"/>
      <c r="I23" s="320"/>
      <c r="J23" s="320"/>
      <c r="K23" s="320"/>
      <c r="L23" s="320"/>
      <c r="M23" s="320"/>
      <c r="N23" s="321"/>
      <c r="O23" s="304"/>
      <c r="P23" s="304"/>
      <c r="Q23" s="304"/>
      <c r="R23" s="304"/>
      <c r="S23" s="304"/>
      <c r="T23" s="304"/>
      <c r="U23" s="304"/>
      <c r="V23" s="304"/>
      <c r="W23" s="304"/>
      <c r="X23" s="304"/>
      <c r="Y23" s="304"/>
      <c r="Z23" s="304"/>
      <c r="AA23" s="304"/>
      <c r="AB23" s="304"/>
      <c r="AC23" s="304"/>
      <c r="AD23" s="304"/>
      <c r="AE23" s="304"/>
      <c r="AF23" s="304"/>
      <c r="AG23" s="304"/>
      <c r="AH23" s="304"/>
    </row>
    <row r="24" spans="1:34" ht="30" customHeight="1" x14ac:dyDescent="0.25">
      <c r="A24" s="303"/>
      <c r="B24" s="314" t="s">
        <v>2152</v>
      </c>
      <c r="C24" s="315" t="s">
        <v>175</v>
      </c>
      <c r="D24" s="319"/>
      <c r="E24" s="320"/>
      <c r="F24" s="320"/>
      <c r="G24" s="320"/>
      <c r="H24" s="320"/>
      <c r="I24" s="320"/>
      <c r="J24" s="320"/>
      <c r="K24" s="320"/>
      <c r="L24" s="320"/>
      <c r="M24" s="320"/>
      <c r="N24" s="321"/>
      <c r="O24" s="304"/>
      <c r="P24" s="304"/>
      <c r="Q24" s="304"/>
      <c r="R24" s="304"/>
      <c r="S24" s="304"/>
      <c r="T24" s="304"/>
      <c r="U24" s="304"/>
      <c r="V24" s="304"/>
      <c r="W24" s="304"/>
      <c r="X24" s="304"/>
      <c r="Y24" s="304"/>
      <c r="Z24" s="304"/>
      <c r="AA24" s="304"/>
      <c r="AB24" s="304"/>
      <c r="AC24" s="304"/>
      <c r="AD24" s="304"/>
      <c r="AE24" s="304"/>
      <c r="AF24" s="304"/>
      <c r="AG24" s="304"/>
      <c r="AH24" s="304"/>
    </row>
    <row r="25" spans="1:34" ht="30" customHeight="1" x14ac:dyDescent="0.25">
      <c r="A25" s="303"/>
      <c r="B25" s="314" t="s">
        <v>2153</v>
      </c>
      <c r="C25" s="315" t="s">
        <v>175</v>
      </c>
      <c r="D25" s="319"/>
      <c r="E25" s="320"/>
      <c r="F25" s="320"/>
      <c r="G25" s="320"/>
      <c r="H25" s="320"/>
      <c r="I25" s="320"/>
      <c r="J25" s="320"/>
      <c r="K25" s="320"/>
      <c r="L25" s="320"/>
      <c r="M25" s="320"/>
      <c r="N25" s="321"/>
      <c r="O25" s="304"/>
      <c r="P25" s="304"/>
      <c r="Q25" s="304"/>
      <c r="R25" s="304"/>
      <c r="S25" s="304"/>
      <c r="T25" s="304"/>
      <c r="U25" s="304"/>
      <c r="V25" s="304"/>
      <c r="W25" s="304"/>
      <c r="X25" s="304"/>
      <c r="Y25" s="304"/>
      <c r="Z25" s="304"/>
      <c r="AA25" s="304"/>
      <c r="AB25" s="304"/>
      <c r="AC25" s="304"/>
      <c r="AD25" s="304"/>
      <c r="AE25" s="304"/>
      <c r="AF25" s="304"/>
      <c r="AG25" s="304"/>
      <c r="AH25" s="304"/>
    </row>
    <row r="26" spans="1:34" ht="30" customHeight="1" x14ac:dyDescent="0.25">
      <c r="A26" s="303"/>
      <c r="B26" s="314" t="s">
        <v>2154</v>
      </c>
      <c r="C26" s="315" t="s">
        <v>175</v>
      </c>
      <c r="D26" s="319"/>
      <c r="E26" s="320"/>
      <c r="F26" s="320"/>
      <c r="G26" s="320"/>
      <c r="H26" s="320"/>
      <c r="I26" s="320"/>
      <c r="J26" s="320"/>
      <c r="K26" s="320"/>
      <c r="L26" s="320"/>
      <c r="M26" s="320"/>
      <c r="N26" s="321"/>
      <c r="O26" s="304"/>
      <c r="P26" s="304"/>
      <c r="Q26" s="304"/>
      <c r="R26" s="304"/>
      <c r="S26" s="304"/>
      <c r="T26" s="304"/>
      <c r="U26" s="304"/>
      <c r="V26" s="304"/>
      <c r="W26" s="304"/>
      <c r="X26" s="304"/>
      <c r="Y26" s="304"/>
      <c r="Z26" s="304"/>
      <c r="AA26" s="304"/>
      <c r="AB26" s="304"/>
      <c r="AC26" s="304"/>
      <c r="AD26" s="304"/>
      <c r="AE26" s="304"/>
      <c r="AF26" s="304"/>
      <c r="AG26" s="304"/>
      <c r="AH26" s="304"/>
    </row>
    <row r="27" spans="1:34" ht="30" customHeight="1" x14ac:dyDescent="0.25">
      <c r="A27" s="303"/>
      <c r="B27" s="314" t="s">
        <v>2155</v>
      </c>
      <c r="C27" s="315" t="s">
        <v>175</v>
      </c>
      <c r="D27" s="319"/>
      <c r="E27" s="320"/>
      <c r="F27" s="320"/>
      <c r="G27" s="320"/>
      <c r="H27" s="320"/>
      <c r="I27" s="320"/>
      <c r="J27" s="320"/>
      <c r="K27" s="320"/>
      <c r="L27" s="320"/>
      <c r="M27" s="320"/>
      <c r="N27" s="321"/>
      <c r="O27" s="304"/>
      <c r="P27" s="304"/>
      <c r="Q27" s="304"/>
      <c r="R27" s="304"/>
      <c r="S27" s="304"/>
      <c r="T27" s="304"/>
      <c r="U27" s="304"/>
      <c r="V27" s="304"/>
      <c r="W27" s="304"/>
      <c r="X27" s="304"/>
      <c r="Y27" s="304"/>
      <c r="Z27" s="304"/>
      <c r="AA27" s="304"/>
      <c r="AB27" s="304"/>
      <c r="AC27" s="304"/>
      <c r="AD27" s="304"/>
      <c r="AE27" s="304"/>
      <c r="AF27" s="304"/>
      <c r="AG27" s="304"/>
      <c r="AH27" s="304"/>
    </row>
    <row r="28" spans="1:34" ht="30" customHeight="1" x14ac:dyDescent="0.25">
      <c r="A28" s="303"/>
      <c r="B28" s="314" t="s">
        <v>2156</v>
      </c>
      <c r="C28" s="315" t="s">
        <v>175</v>
      </c>
      <c r="D28" s="319"/>
      <c r="E28" s="320"/>
      <c r="F28" s="320"/>
      <c r="G28" s="320"/>
      <c r="H28" s="320"/>
      <c r="I28" s="320"/>
      <c r="J28" s="320"/>
      <c r="K28" s="320"/>
      <c r="L28" s="320"/>
      <c r="M28" s="320"/>
      <c r="N28" s="321"/>
      <c r="O28" s="304"/>
      <c r="P28" s="304"/>
      <c r="Q28" s="304"/>
      <c r="R28" s="304"/>
      <c r="S28" s="304"/>
      <c r="T28" s="304"/>
      <c r="U28" s="304"/>
      <c r="V28" s="304"/>
      <c r="W28" s="304"/>
      <c r="X28" s="304"/>
      <c r="Y28" s="304"/>
      <c r="Z28" s="304"/>
      <c r="AA28" s="304"/>
      <c r="AB28" s="304"/>
      <c r="AC28" s="304"/>
      <c r="AD28" s="304"/>
      <c r="AE28" s="304"/>
      <c r="AF28" s="304"/>
      <c r="AG28" s="304"/>
      <c r="AH28" s="304"/>
    </row>
    <row r="29" spans="1:34" ht="30" customHeight="1" x14ac:dyDescent="0.25">
      <c r="A29" s="303"/>
      <c r="B29" s="314" t="s">
        <v>2157</v>
      </c>
      <c r="C29" s="315" t="s">
        <v>175</v>
      </c>
      <c r="D29" s="319"/>
      <c r="E29" s="320"/>
      <c r="F29" s="320"/>
      <c r="G29" s="320"/>
      <c r="H29" s="320"/>
      <c r="I29" s="320"/>
      <c r="J29" s="320"/>
      <c r="K29" s="320"/>
      <c r="L29" s="320"/>
      <c r="M29" s="320"/>
      <c r="N29" s="321"/>
      <c r="O29" s="304"/>
      <c r="P29" s="304"/>
      <c r="Q29" s="304"/>
      <c r="R29" s="304"/>
      <c r="S29" s="304"/>
      <c r="T29" s="304"/>
      <c r="U29" s="304"/>
      <c r="V29" s="304"/>
      <c r="W29" s="304"/>
      <c r="X29" s="304"/>
      <c r="Y29" s="304"/>
      <c r="Z29" s="304"/>
      <c r="AA29" s="304"/>
      <c r="AB29" s="304"/>
      <c r="AC29" s="304"/>
      <c r="AD29" s="304"/>
      <c r="AE29" s="304"/>
      <c r="AF29" s="304"/>
      <c r="AG29" s="304"/>
      <c r="AH29" s="304"/>
    </row>
    <row r="30" spans="1:34" ht="30" customHeight="1" x14ac:dyDescent="0.25">
      <c r="A30" s="303"/>
      <c r="B30" s="314" t="s">
        <v>2102</v>
      </c>
      <c r="C30" s="315" t="s">
        <v>175</v>
      </c>
      <c r="D30" s="319"/>
      <c r="E30" s="320"/>
      <c r="F30" s="320"/>
      <c r="G30" s="320"/>
      <c r="H30" s="320"/>
      <c r="I30" s="320"/>
      <c r="J30" s="320"/>
      <c r="K30" s="320"/>
      <c r="L30" s="320"/>
      <c r="M30" s="320"/>
      <c r="N30" s="321"/>
      <c r="O30" s="304"/>
      <c r="P30" s="304"/>
      <c r="Q30" s="304"/>
      <c r="R30" s="304"/>
      <c r="S30" s="304"/>
      <c r="T30" s="304"/>
      <c r="U30" s="304"/>
      <c r="V30" s="304"/>
      <c r="W30" s="304"/>
      <c r="X30" s="304"/>
      <c r="Y30" s="304"/>
      <c r="Z30" s="304"/>
      <c r="AA30" s="304"/>
      <c r="AB30" s="304"/>
      <c r="AC30" s="304"/>
      <c r="AD30" s="304"/>
      <c r="AE30" s="304"/>
      <c r="AF30" s="304"/>
      <c r="AG30" s="304"/>
      <c r="AH30" s="304"/>
    </row>
    <row r="31" spans="1:34" ht="30" customHeight="1" x14ac:dyDescent="0.25">
      <c r="A31" s="303"/>
      <c r="B31" s="314" t="s">
        <v>2103</v>
      </c>
      <c r="C31" s="315" t="s">
        <v>175</v>
      </c>
      <c r="D31" s="319"/>
      <c r="E31" s="320"/>
      <c r="F31" s="320"/>
      <c r="G31" s="320"/>
      <c r="H31" s="320"/>
      <c r="I31" s="320"/>
      <c r="J31" s="320"/>
      <c r="K31" s="320"/>
      <c r="L31" s="320"/>
      <c r="M31" s="320"/>
      <c r="N31" s="321"/>
      <c r="O31" s="304"/>
      <c r="P31" s="304"/>
      <c r="Q31" s="304"/>
      <c r="R31" s="304"/>
      <c r="S31" s="304"/>
      <c r="T31" s="304"/>
      <c r="U31" s="304"/>
      <c r="V31" s="304"/>
      <c r="W31" s="304"/>
      <c r="X31" s="304"/>
      <c r="Y31" s="304"/>
      <c r="Z31" s="304"/>
      <c r="AA31" s="304"/>
      <c r="AB31" s="304"/>
      <c r="AC31" s="304"/>
      <c r="AD31" s="304"/>
      <c r="AE31" s="304"/>
      <c r="AF31" s="304"/>
      <c r="AG31" s="304"/>
      <c r="AH31" s="304"/>
    </row>
    <row r="32" spans="1:34" ht="30" customHeight="1" x14ac:dyDescent="0.25">
      <c r="A32" s="303"/>
      <c r="B32" s="314" t="s">
        <v>2104</v>
      </c>
      <c r="C32" s="315" t="s">
        <v>175</v>
      </c>
      <c r="D32" s="319"/>
      <c r="E32" s="320"/>
      <c r="F32" s="320"/>
      <c r="G32" s="320"/>
      <c r="H32" s="320"/>
      <c r="I32" s="320"/>
      <c r="J32" s="320"/>
      <c r="K32" s="320"/>
      <c r="L32" s="320"/>
      <c r="M32" s="320"/>
      <c r="N32" s="321"/>
      <c r="O32" s="304"/>
      <c r="P32" s="304"/>
      <c r="Q32" s="304"/>
      <c r="R32" s="304"/>
      <c r="S32" s="304"/>
      <c r="T32" s="304"/>
      <c r="U32" s="304"/>
      <c r="V32" s="304"/>
      <c r="W32" s="304"/>
      <c r="X32" s="304"/>
      <c r="Y32" s="304"/>
      <c r="Z32" s="304"/>
      <c r="AA32" s="304"/>
      <c r="AB32" s="304"/>
      <c r="AC32" s="304"/>
      <c r="AD32" s="304"/>
      <c r="AE32" s="304"/>
      <c r="AF32" s="304"/>
      <c r="AG32" s="304"/>
      <c r="AH32" s="304"/>
    </row>
    <row r="33" spans="1:34" ht="30" customHeight="1" x14ac:dyDescent="0.25">
      <c r="A33" s="303"/>
      <c r="B33" s="314" t="s">
        <v>2105</v>
      </c>
      <c r="C33" s="315" t="s">
        <v>175</v>
      </c>
      <c r="D33" s="319"/>
      <c r="E33" s="320"/>
      <c r="F33" s="320"/>
      <c r="G33" s="320"/>
      <c r="H33" s="320"/>
      <c r="I33" s="320"/>
      <c r="J33" s="320"/>
      <c r="K33" s="320"/>
      <c r="L33" s="320"/>
      <c r="M33" s="320"/>
      <c r="N33" s="321"/>
      <c r="O33" s="304"/>
      <c r="P33" s="304"/>
      <c r="Q33" s="304"/>
      <c r="R33" s="304"/>
      <c r="S33" s="304"/>
      <c r="T33" s="304"/>
      <c r="U33" s="304"/>
      <c r="V33" s="304"/>
      <c r="W33" s="304"/>
      <c r="X33" s="304"/>
      <c r="Y33" s="304"/>
      <c r="Z33" s="304"/>
      <c r="AA33" s="304"/>
      <c r="AB33" s="304"/>
      <c r="AC33" s="304"/>
      <c r="AD33" s="304"/>
      <c r="AE33" s="304"/>
      <c r="AF33" s="304"/>
      <c r="AG33" s="304"/>
      <c r="AH33" s="304"/>
    </row>
    <row r="34" spans="1:34" ht="30" customHeight="1" x14ac:dyDescent="0.25">
      <c r="A34" s="303"/>
      <c r="B34" s="314" t="s">
        <v>2106</v>
      </c>
      <c r="C34" s="315" t="s">
        <v>175</v>
      </c>
      <c r="D34" s="319"/>
      <c r="E34" s="320"/>
      <c r="F34" s="320"/>
      <c r="G34" s="320"/>
      <c r="H34" s="320"/>
      <c r="I34" s="320"/>
      <c r="J34" s="320"/>
      <c r="K34" s="320"/>
      <c r="L34" s="320"/>
      <c r="M34" s="320"/>
      <c r="N34" s="321"/>
      <c r="O34" s="304"/>
      <c r="P34" s="304"/>
      <c r="Q34" s="304"/>
      <c r="R34" s="304"/>
      <c r="S34" s="304"/>
      <c r="T34" s="304"/>
      <c r="U34" s="304"/>
      <c r="V34" s="304"/>
      <c r="W34" s="304"/>
      <c r="X34" s="304"/>
      <c r="Y34" s="304"/>
      <c r="Z34" s="304"/>
      <c r="AA34" s="304"/>
      <c r="AB34" s="304"/>
      <c r="AC34" s="304"/>
      <c r="AD34" s="304"/>
      <c r="AE34" s="304"/>
      <c r="AF34" s="304"/>
      <c r="AG34" s="304"/>
      <c r="AH34" s="304"/>
    </row>
    <row r="35" spans="1:34" ht="30" customHeight="1" x14ac:dyDescent="0.25">
      <c r="A35" s="303"/>
      <c r="B35" s="314" t="s">
        <v>2139</v>
      </c>
      <c r="C35" s="315" t="s">
        <v>175</v>
      </c>
      <c r="D35" s="319"/>
      <c r="E35" s="320"/>
      <c r="F35" s="320"/>
      <c r="G35" s="320"/>
      <c r="H35" s="320"/>
      <c r="I35" s="320"/>
      <c r="J35" s="320"/>
      <c r="K35" s="320"/>
      <c r="L35" s="320"/>
      <c r="M35" s="320"/>
      <c r="N35" s="321"/>
      <c r="O35" s="304"/>
      <c r="P35" s="304"/>
      <c r="Q35" s="304"/>
      <c r="R35" s="304"/>
      <c r="S35" s="304"/>
      <c r="T35" s="304"/>
      <c r="U35" s="304"/>
      <c r="V35" s="304"/>
      <c r="W35" s="304"/>
      <c r="X35" s="304"/>
      <c r="Y35" s="304"/>
      <c r="Z35" s="304"/>
      <c r="AA35" s="304"/>
      <c r="AB35" s="304"/>
      <c r="AC35" s="304"/>
      <c r="AD35" s="304"/>
      <c r="AE35" s="304"/>
      <c r="AF35" s="304"/>
      <c r="AG35" s="304"/>
      <c r="AH35" s="304"/>
    </row>
    <row r="36" spans="1:34" ht="30" customHeight="1" x14ac:dyDescent="0.25">
      <c r="A36" s="303"/>
      <c r="B36" s="314" t="s">
        <v>2140</v>
      </c>
      <c r="C36" s="315" t="s">
        <v>175</v>
      </c>
      <c r="D36" s="319"/>
      <c r="E36" s="320"/>
      <c r="F36" s="320"/>
      <c r="G36" s="320"/>
      <c r="H36" s="320"/>
      <c r="I36" s="320"/>
      <c r="J36" s="320"/>
      <c r="K36" s="320"/>
      <c r="L36" s="320"/>
      <c r="M36" s="320"/>
      <c r="N36" s="321"/>
      <c r="O36" s="304"/>
      <c r="P36" s="304"/>
      <c r="Q36" s="304"/>
      <c r="R36" s="304"/>
      <c r="S36" s="304"/>
      <c r="T36" s="304"/>
      <c r="U36" s="304"/>
      <c r="V36" s="304"/>
      <c r="W36" s="304"/>
      <c r="X36" s="304"/>
      <c r="Y36" s="304"/>
      <c r="Z36" s="304"/>
      <c r="AA36" s="304"/>
      <c r="AB36" s="304"/>
      <c r="AC36" s="304"/>
      <c r="AD36" s="304"/>
      <c r="AE36" s="304"/>
      <c r="AF36" s="304"/>
      <c r="AG36" s="304"/>
      <c r="AH36" s="304"/>
    </row>
    <row r="37" spans="1:34" ht="30" customHeight="1" x14ac:dyDescent="0.25">
      <c r="A37" s="303"/>
      <c r="B37" s="314" t="s">
        <v>2141</v>
      </c>
      <c r="C37" s="315" t="s">
        <v>175</v>
      </c>
      <c r="D37" s="319"/>
      <c r="E37" s="320"/>
      <c r="F37" s="320"/>
      <c r="G37" s="320"/>
      <c r="H37" s="320"/>
      <c r="I37" s="320"/>
      <c r="J37" s="320"/>
      <c r="K37" s="320"/>
      <c r="L37" s="320"/>
      <c r="M37" s="320"/>
      <c r="N37" s="321"/>
      <c r="O37" s="304"/>
      <c r="P37" s="304"/>
      <c r="Q37" s="304"/>
      <c r="R37" s="304"/>
      <c r="S37" s="304"/>
      <c r="T37" s="304"/>
      <c r="U37" s="304"/>
      <c r="V37" s="304"/>
      <c r="W37" s="304"/>
      <c r="X37" s="304"/>
      <c r="Y37" s="304"/>
      <c r="Z37" s="304"/>
      <c r="AA37" s="304"/>
      <c r="AB37" s="304"/>
      <c r="AC37" s="304"/>
      <c r="AD37" s="304"/>
      <c r="AE37" s="304"/>
      <c r="AF37" s="304"/>
      <c r="AG37" s="304"/>
      <c r="AH37" s="304"/>
    </row>
    <row r="38" spans="1:34" ht="30" customHeight="1" x14ac:dyDescent="0.25">
      <c r="A38" s="303"/>
      <c r="B38" s="314" t="s">
        <v>2158</v>
      </c>
      <c r="C38" s="315" t="s">
        <v>175</v>
      </c>
      <c r="D38" s="319"/>
      <c r="E38" s="320"/>
      <c r="F38" s="320"/>
      <c r="G38" s="320"/>
      <c r="H38" s="320"/>
      <c r="I38" s="320"/>
      <c r="J38" s="320"/>
      <c r="K38" s="320"/>
      <c r="L38" s="320"/>
      <c r="M38" s="320"/>
      <c r="N38" s="321"/>
      <c r="O38" s="304"/>
      <c r="P38" s="304"/>
      <c r="Q38" s="304"/>
      <c r="R38" s="304"/>
      <c r="S38" s="304"/>
      <c r="T38" s="304"/>
      <c r="U38" s="304"/>
      <c r="V38" s="304"/>
      <c r="W38" s="304"/>
      <c r="X38" s="304"/>
      <c r="Y38" s="304"/>
      <c r="Z38" s="304"/>
      <c r="AA38" s="304"/>
      <c r="AB38" s="304"/>
      <c r="AC38" s="304"/>
      <c r="AD38" s="304"/>
      <c r="AE38" s="304"/>
      <c r="AF38" s="304"/>
      <c r="AG38" s="304"/>
      <c r="AH38" s="304"/>
    </row>
    <row r="39" spans="1:34" ht="30" customHeight="1" x14ac:dyDescent="0.25">
      <c r="A39" s="303"/>
      <c r="B39" s="314" t="s">
        <v>2143</v>
      </c>
      <c r="C39" s="315" t="s">
        <v>175</v>
      </c>
      <c r="D39" s="319"/>
      <c r="E39" s="320"/>
      <c r="F39" s="320"/>
      <c r="G39" s="320"/>
      <c r="H39" s="320"/>
      <c r="I39" s="320"/>
      <c r="J39" s="320"/>
      <c r="K39" s="320"/>
      <c r="L39" s="320"/>
      <c r="M39" s="320"/>
      <c r="N39" s="321"/>
      <c r="O39" s="304"/>
      <c r="P39" s="304"/>
      <c r="Q39" s="304"/>
      <c r="R39" s="304"/>
      <c r="S39" s="304"/>
      <c r="T39" s="304"/>
      <c r="U39" s="304"/>
      <c r="V39" s="304"/>
      <c r="W39" s="304"/>
      <c r="X39" s="304"/>
      <c r="Y39" s="304"/>
      <c r="Z39" s="304"/>
      <c r="AA39" s="304"/>
      <c r="AB39" s="304"/>
      <c r="AC39" s="304"/>
      <c r="AD39" s="304"/>
      <c r="AE39" s="304"/>
      <c r="AF39" s="304"/>
      <c r="AG39" s="304"/>
      <c r="AH39" s="304"/>
    </row>
    <row r="40" spans="1:34" ht="30" customHeight="1" x14ac:dyDescent="0.25">
      <c r="A40" s="303"/>
      <c r="B40" s="314" t="s">
        <v>2144</v>
      </c>
      <c r="C40" s="315" t="s">
        <v>175</v>
      </c>
      <c r="D40" s="319"/>
      <c r="E40" s="320"/>
      <c r="F40" s="320"/>
      <c r="G40" s="320"/>
      <c r="H40" s="320"/>
      <c r="I40" s="320"/>
      <c r="J40" s="320"/>
      <c r="K40" s="320"/>
      <c r="L40" s="320"/>
      <c r="M40" s="320"/>
      <c r="N40" s="321"/>
      <c r="O40" s="304"/>
      <c r="P40" s="304"/>
      <c r="Q40" s="304"/>
      <c r="R40" s="304"/>
      <c r="S40" s="304"/>
      <c r="T40" s="304"/>
      <c r="U40" s="304"/>
      <c r="V40" s="304"/>
      <c r="W40" s="304"/>
      <c r="X40" s="304"/>
      <c r="Y40" s="304"/>
      <c r="Z40" s="304"/>
      <c r="AA40" s="304"/>
      <c r="AB40" s="304"/>
      <c r="AC40" s="304"/>
      <c r="AD40" s="304"/>
      <c r="AE40" s="304"/>
      <c r="AF40" s="304"/>
      <c r="AG40" s="304"/>
      <c r="AH40" s="304"/>
    </row>
    <row r="41" spans="1:34" ht="30" customHeight="1" x14ac:dyDescent="0.25">
      <c r="A41" s="303"/>
      <c r="B41" s="314" t="s">
        <v>2145</v>
      </c>
      <c r="C41" s="315" t="s">
        <v>175</v>
      </c>
      <c r="D41" s="319"/>
      <c r="E41" s="320"/>
      <c r="F41" s="320"/>
      <c r="G41" s="320"/>
      <c r="H41" s="320"/>
      <c r="I41" s="320"/>
      <c r="J41" s="320"/>
      <c r="K41" s="320"/>
      <c r="L41" s="320"/>
      <c r="M41" s="320"/>
      <c r="N41" s="321"/>
      <c r="O41" s="304"/>
      <c r="P41" s="304"/>
      <c r="Q41" s="304"/>
      <c r="R41" s="304"/>
      <c r="S41" s="304"/>
      <c r="T41" s="304"/>
      <c r="U41" s="304"/>
      <c r="V41" s="304"/>
      <c r="W41" s="304"/>
      <c r="X41" s="304"/>
      <c r="Y41" s="304"/>
      <c r="Z41" s="304"/>
      <c r="AA41" s="304"/>
      <c r="AB41" s="304"/>
      <c r="AC41" s="304"/>
      <c r="AD41" s="304"/>
      <c r="AE41" s="304"/>
      <c r="AF41" s="304"/>
      <c r="AG41" s="304"/>
      <c r="AH41" s="304"/>
    </row>
    <row r="42" spans="1:34" ht="30" customHeight="1" x14ac:dyDescent="0.25">
      <c r="A42" s="303"/>
      <c r="B42" s="314" t="s">
        <v>2146</v>
      </c>
      <c r="C42" s="315" t="s">
        <v>175</v>
      </c>
      <c r="D42" s="319"/>
      <c r="E42" s="320"/>
      <c r="F42" s="320"/>
      <c r="G42" s="320"/>
      <c r="H42" s="320"/>
      <c r="I42" s="320"/>
      <c r="J42" s="320"/>
      <c r="K42" s="320"/>
      <c r="L42" s="320"/>
      <c r="M42" s="320"/>
      <c r="N42" s="321"/>
      <c r="O42" s="304"/>
      <c r="P42" s="304"/>
      <c r="Q42" s="304"/>
      <c r="R42" s="304"/>
      <c r="S42" s="304"/>
      <c r="T42" s="304"/>
      <c r="U42" s="304"/>
      <c r="V42" s="304"/>
      <c r="W42" s="304"/>
      <c r="X42" s="304"/>
      <c r="Y42" s="304"/>
      <c r="Z42" s="304"/>
      <c r="AA42" s="304"/>
      <c r="AB42" s="304"/>
      <c r="AC42" s="304"/>
      <c r="AD42" s="304"/>
      <c r="AE42" s="304"/>
      <c r="AF42" s="304"/>
      <c r="AG42" s="304"/>
      <c r="AH42" s="304"/>
    </row>
    <row r="43" spans="1:34" ht="30" customHeight="1" x14ac:dyDescent="0.25">
      <c r="A43" s="303"/>
      <c r="B43" s="314" t="s">
        <v>2147</v>
      </c>
      <c r="C43" s="315" t="s">
        <v>175</v>
      </c>
      <c r="D43" s="319"/>
      <c r="E43" s="320"/>
      <c r="F43" s="320"/>
      <c r="G43" s="320"/>
      <c r="H43" s="320"/>
      <c r="I43" s="320"/>
      <c r="J43" s="320"/>
      <c r="K43" s="320"/>
      <c r="L43" s="320"/>
      <c r="M43" s="320"/>
      <c r="N43" s="321"/>
      <c r="O43" s="304"/>
      <c r="P43" s="304"/>
      <c r="Q43" s="304"/>
      <c r="R43" s="304"/>
      <c r="S43" s="304"/>
      <c r="T43" s="304"/>
      <c r="U43" s="304"/>
      <c r="V43" s="304"/>
      <c r="W43" s="304"/>
      <c r="X43" s="304"/>
      <c r="Y43" s="304"/>
      <c r="Z43" s="304"/>
      <c r="AA43" s="304"/>
      <c r="AB43" s="304"/>
      <c r="AC43" s="304"/>
      <c r="AD43" s="304"/>
      <c r="AE43" s="304"/>
      <c r="AF43" s="304"/>
      <c r="AG43" s="304"/>
      <c r="AH43" s="304"/>
    </row>
    <row r="44" spans="1:34" ht="30" customHeight="1" x14ac:dyDescent="0.25">
      <c r="A44" s="303"/>
      <c r="B44" s="314" t="s">
        <v>2107</v>
      </c>
      <c r="C44" s="315" t="s">
        <v>175</v>
      </c>
      <c r="D44" s="319"/>
      <c r="E44" s="320"/>
      <c r="F44" s="320"/>
      <c r="G44" s="320"/>
      <c r="H44" s="320"/>
      <c r="I44" s="320"/>
      <c r="J44" s="320"/>
      <c r="K44" s="320"/>
      <c r="L44" s="320"/>
      <c r="M44" s="320"/>
      <c r="N44" s="321"/>
      <c r="O44" s="304"/>
      <c r="P44" s="304"/>
      <c r="Q44" s="304"/>
      <c r="R44" s="304"/>
      <c r="S44" s="304"/>
      <c r="T44" s="304"/>
      <c r="U44" s="304"/>
      <c r="V44" s="304"/>
      <c r="W44" s="304"/>
      <c r="X44" s="304"/>
      <c r="Y44" s="304"/>
      <c r="Z44" s="304"/>
      <c r="AA44" s="304"/>
      <c r="AB44" s="304"/>
      <c r="AC44" s="304"/>
      <c r="AD44" s="304"/>
      <c r="AE44" s="304"/>
      <c r="AF44" s="304"/>
      <c r="AG44" s="304"/>
      <c r="AH44" s="304"/>
    </row>
    <row r="45" spans="1:34" ht="30" customHeight="1" x14ac:dyDescent="0.25">
      <c r="A45" s="303"/>
      <c r="B45" s="314" t="s">
        <v>2108</v>
      </c>
      <c r="C45" s="315" t="s">
        <v>175</v>
      </c>
      <c r="D45" s="319"/>
      <c r="E45" s="320"/>
      <c r="F45" s="320"/>
      <c r="G45" s="320"/>
      <c r="H45" s="320"/>
      <c r="I45" s="320"/>
      <c r="J45" s="320"/>
      <c r="K45" s="320"/>
      <c r="L45" s="320"/>
      <c r="M45" s="320"/>
      <c r="N45" s="321"/>
      <c r="O45" s="304"/>
      <c r="P45" s="304"/>
      <c r="Q45" s="304"/>
      <c r="R45" s="304"/>
      <c r="S45" s="304"/>
      <c r="T45" s="304"/>
      <c r="U45" s="304"/>
      <c r="V45" s="304"/>
      <c r="W45" s="304"/>
      <c r="X45" s="304"/>
      <c r="Y45" s="304"/>
      <c r="Z45" s="304"/>
      <c r="AA45" s="304"/>
      <c r="AB45" s="304"/>
      <c r="AC45" s="304"/>
      <c r="AD45" s="304"/>
      <c r="AE45" s="304"/>
      <c r="AF45" s="304"/>
      <c r="AG45" s="304"/>
      <c r="AH45" s="304"/>
    </row>
    <row r="46" spans="1:34" ht="30" customHeight="1" x14ac:dyDescent="0.25">
      <c r="A46" s="303"/>
      <c r="B46" s="314" t="s">
        <v>2109</v>
      </c>
      <c r="C46" s="315" t="s">
        <v>175</v>
      </c>
      <c r="D46" s="319"/>
      <c r="E46" s="320"/>
      <c r="F46" s="320"/>
      <c r="G46" s="320"/>
      <c r="H46" s="320"/>
      <c r="I46" s="320"/>
      <c r="J46" s="320"/>
      <c r="K46" s="320"/>
      <c r="L46" s="320"/>
      <c r="M46" s="320"/>
      <c r="N46" s="321"/>
      <c r="O46" s="304"/>
      <c r="P46" s="304"/>
      <c r="Q46" s="304"/>
      <c r="R46" s="304"/>
      <c r="S46" s="304"/>
      <c r="T46" s="304"/>
      <c r="U46" s="304"/>
      <c r="V46" s="304"/>
      <c r="W46" s="304"/>
      <c r="X46" s="304"/>
      <c r="Y46" s="304"/>
      <c r="Z46" s="304"/>
      <c r="AA46" s="304"/>
      <c r="AB46" s="304"/>
      <c r="AC46" s="304"/>
      <c r="AD46" s="304"/>
      <c r="AE46" s="304"/>
      <c r="AF46" s="304"/>
      <c r="AG46" s="304"/>
      <c r="AH46" s="304"/>
    </row>
    <row r="47" spans="1:34" ht="30" customHeight="1" x14ac:dyDescent="0.25">
      <c r="A47" s="303"/>
      <c r="B47" s="314" t="s">
        <v>2110</v>
      </c>
      <c r="C47" s="315" t="s">
        <v>175</v>
      </c>
      <c r="D47" s="319"/>
      <c r="E47" s="320"/>
      <c r="F47" s="320"/>
      <c r="G47" s="320"/>
      <c r="H47" s="320"/>
      <c r="I47" s="320"/>
      <c r="J47" s="320"/>
      <c r="K47" s="320"/>
      <c r="L47" s="320"/>
      <c r="M47" s="320"/>
      <c r="N47" s="321"/>
      <c r="O47" s="304"/>
      <c r="P47" s="304"/>
      <c r="Q47" s="304"/>
      <c r="R47" s="304"/>
      <c r="S47" s="304"/>
      <c r="T47" s="304"/>
      <c r="U47" s="304"/>
      <c r="V47" s="304"/>
      <c r="W47" s="304"/>
      <c r="X47" s="304"/>
      <c r="Y47" s="304"/>
      <c r="Z47" s="304"/>
      <c r="AA47" s="304"/>
      <c r="AB47" s="304"/>
      <c r="AC47" s="304"/>
      <c r="AD47" s="304"/>
      <c r="AE47" s="304"/>
      <c r="AF47" s="304"/>
      <c r="AG47" s="304"/>
      <c r="AH47" s="304"/>
    </row>
    <row r="48" spans="1:34" ht="30" customHeight="1" x14ac:dyDescent="0.25">
      <c r="A48" s="303"/>
      <c r="B48" s="314" t="s">
        <v>2111</v>
      </c>
      <c r="C48" s="315" t="s">
        <v>175</v>
      </c>
      <c r="D48" s="319"/>
      <c r="E48" s="320"/>
      <c r="F48" s="320"/>
      <c r="G48" s="320"/>
      <c r="H48" s="320"/>
      <c r="I48" s="320"/>
      <c r="J48" s="320"/>
      <c r="K48" s="320"/>
      <c r="L48" s="320"/>
      <c r="M48" s="320"/>
      <c r="N48" s="321"/>
      <c r="O48" s="304"/>
      <c r="P48" s="304"/>
      <c r="Q48" s="304"/>
      <c r="R48" s="304"/>
      <c r="S48" s="304"/>
      <c r="T48" s="304"/>
      <c r="U48" s="304"/>
      <c r="V48" s="304"/>
      <c r="W48" s="304"/>
      <c r="X48" s="304"/>
      <c r="Y48" s="304"/>
      <c r="Z48" s="304"/>
      <c r="AA48" s="304"/>
      <c r="AB48" s="304"/>
      <c r="AC48" s="304"/>
      <c r="AD48" s="304"/>
      <c r="AE48" s="304"/>
      <c r="AF48" s="304"/>
      <c r="AG48" s="304"/>
      <c r="AH48" s="304"/>
    </row>
    <row r="49" spans="1:34" ht="30" customHeight="1" x14ac:dyDescent="0.25">
      <c r="A49" s="303"/>
      <c r="B49" s="314" t="s">
        <v>2112</v>
      </c>
      <c r="C49" s="315" t="s">
        <v>175</v>
      </c>
      <c r="D49" s="319"/>
      <c r="E49" s="320"/>
      <c r="F49" s="320"/>
      <c r="G49" s="320"/>
      <c r="H49" s="320"/>
      <c r="I49" s="320"/>
      <c r="J49" s="320"/>
      <c r="K49" s="320"/>
      <c r="L49" s="320"/>
      <c r="M49" s="320"/>
      <c r="N49" s="321"/>
      <c r="O49" s="304"/>
      <c r="P49" s="304"/>
      <c r="Q49" s="304"/>
      <c r="R49" s="304"/>
      <c r="S49" s="304"/>
      <c r="T49" s="304"/>
      <c r="U49" s="304"/>
      <c r="V49" s="304"/>
      <c r="W49" s="304"/>
      <c r="X49" s="304"/>
      <c r="Y49" s="304"/>
      <c r="Z49" s="304"/>
      <c r="AA49" s="304"/>
      <c r="AB49" s="304"/>
      <c r="AC49" s="304"/>
      <c r="AD49" s="304"/>
      <c r="AE49" s="304"/>
      <c r="AF49" s="304"/>
      <c r="AG49" s="304"/>
      <c r="AH49" s="304"/>
    </row>
    <row r="50" spans="1:34" ht="30" customHeight="1" x14ac:dyDescent="0.25">
      <c r="A50" s="303"/>
      <c r="B50" s="314" t="s">
        <v>2113</v>
      </c>
      <c r="C50" s="315" t="s">
        <v>175</v>
      </c>
      <c r="D50" s="319"/>
      <c r="E50" s="320"/>
      <c r="F50" s="320"/>
      <c r="G50" s="320"/>
      <c r="H50" s="320"/>
      <c r="I50" s="320"/>
      <c r="J50" s="320"/>
      <c r="K50" s="320"/>
      <c r="L50" s="320"/>
      <c r="M50" s="320"/>
      <c r="N50" s="321"/>
      <c r="O50" s="304"/>
      <c r="P50" s="304"/>
      <c r="Q50" s="304"/>
      <c r="R50" s="304"/>
      <c r="S50" s="304"/>
      <c r="T50" s="304"/>
      <c r="U50" s="304"/>
      <c r="V50" s="304"/>
      <c r="W50" s="304"/>
      <c r="X50" s="304"/>
      <c r="Y50" s="304"/>
      <c r="Z50" s="304"/>
      <c r="AA50" s="304"/>
      <c r="AB50" s="304"/>
      <c r="AC50" s="304"/>
      <c r="AD50" s="304"/>
      <c r="AE50" s="304"/>
      <c r="AF50" s="304"/>
      <c r="AG50" s="304"/>
      <c r="AH50" s="304"/>
    </row>
    <row r="51" spans="1:34" ht="30" customHeight="1" x14ac:dyDescent="0.25">
      <c r="A51" s="303"/>
      <c r="B51" s="314" t="s">
        <v>2114</v>
      </c>
      <c r="C51" s="315" t="s">
        <v>175</v>
      </c>
      <c r="D51" s="319"/>
      <c r="E51" s="320"/>
      <c r="F51" s="320"/>
      <c r="G51" s="320"/>
      <c r="H51" s="320"/>
      <c r="I51" s="320"/>
      <c r="J51" s="320"/>
      <c r="K51" s="320"/>
      <c r="L51" s="320"/>
      <c r="M51" s="320"/>
      <c r="N51" s="321"/>
      <c r="O51" s="304"/>
      <c r="P51" s="304"/>
      <c r="Q51" s="304"/>
      <c r="R51" s="304"/>
      <c r="S51" s="304"/>
      <c r="T51" s="304"/>
      <c r="U51" s="304"/>
      <c r="V51" s="304"/>
      <c r="W51" s="304"/>
      <c r="X51" s="304"/>
      <c r="Y51" s="304"/>
      <c r="Z51" s="304"/>
      <c r="AA51" s="304"/>
      <c r="AB51" s="304"/>
      <c r="AC51" s="304"/>
      <c r="AD51" s="304"/>
      <c r="AE51" s="304"/>
      <c r="AF51" s="304"/>
      <c r="AG51" s="304"/>
      <c r="AH51" s="304"/>
    </row>
    <row r="52" spans="1:34" ht="30" customHeight="1" x14ac:dyDescent="0.25">
      <c r="A52" s="303"/>
      <c r="B52" s="314" t="s">
        <v>2159</v>
      </c>
      <c r="C52" s="315" t="s">
        <v>175</v>
      </c>
      <c r="D52" s="319"/>
      <c r="E52" s="320"/>
      <c r="F52" s="320"/>
      <c r="G52" s="320"/>
      <c r="H52" s="320"/>
      <c r="I52" s="320"/>
      <c r="J52" s="320"/>
      <c r="K52" s="320"/>
      <c r="L52" s="320"/>
      <c r="M52" s="320"/>
      <c r="N52" s="321"/>
      <c r="O52" s="304"/>
      <c r="P52" s="304"/>
      <c r="Q52" s="304"/>
      <c r="R52" s="304"/>
      <c r="S52" s="304"/>
      <c r="T52" s="304"/>
      <c r="U52" s="304"/>
      <c r="V52" s="304"/>
      <c r="W52" s="304"/>
      <c r="X52" s="304"/>
      <c r="Y52" s="304"/>
      <c r="Z52" s="304"/>
      <c r="AA52" s="304"/>
      <c r="AB52" s="304"/>
      <c r="AC52" s="304"/>
      <c r="AD52" s="304"/>
      <c r="AE52" s="304"/>
      <c r="AF52" s="304"/>
      <c r="AG52" s="304"/>
      <c r="AH52" s="304"/>
    </row>
    <row r="53" spans="1:34" ht="30" customHeight="1" x14ac:dyDescent="0.25">
      <c r="A53" s="303"/>
      <c r="B53" s="314" t="s">
        <v>2116</v>
      </c>
      <c r="C53" s="315" t="s">
        <v>175</v>
      </c>
      <c r="D53" s="319"/>
      <c r="E53" s="320"/>
      <c r="F53" s="320"/>
      <c r="G53" s="320"/>
      <c r="H53" s="320"/>
      <c r="I53" s="320"/>
      <c r="J53" s="320"/>
      <c r="K53" s="320"/>
      <c r="L53" s="320"/>
      <c r="M53" s="320"/>
      <c r="N53" s="321"/>
      <c r="O53" s="304"/>
      <c r="P53" s="304"/>
      <c r="Q53" s="304"/>
      <c r="R53" s="304"/>
      <c r="S53" s="304"/>
      <c r="T53" s="304"/>
      <c r="U53" s="304"/>
      <c r="V53" s="304"/>
      <c r="W53" s="304"/>
      <c r="X53" s="304"/>
      <c r="Y53" s="304"/>
      <c r="Z53" s="304"/>
      <c r="AA53" s="304"/>
      <c r="AB53" s="304"/>
      <c r="AC53" s="304"/>
      <c r="AD53" s="304"/>
      <c r="AE53" s="304"/>
      <c r="AF53" s="304"/>
      <c r="AG53" s="304"/>
      <c r="AH53" s="304"/>
    </row>
    <row r="54" spans="1:34" ht="30" customHeight="1" x14ac:dyDescent="0.25">
      <c r="A54" s="303"/>
      <c r="B54" s="314" t="s">
        <v>2117</v>
      </c>
      <c r="C54" s="315" t="s">
        <v>175</v>
      </c>
      <c r="D54" s="319"/>
      <c r="E54" s="320"/>
      <c r="F54" s="320"/>
      <c r="G54" s="320"/>
      <c r="H54" s="320"/>
      <c r="I54" s="320"/>
      <c r="J54" s="320"/>
      <c r="K54" s="320"/>
      <c r="L54" s="320"/>
      <c r="M54" s="320"/>
      <c r="N54" s="321"/>
      <c r="O54" s="304"/>
      <c r="P54" s="304"/>
      <c r="Q54" s="304"/>
      <c r="R54" s="304"/>
      <c r="S54" s="304"/>
      <c r="T54" s="304"/>
      <c r="U54" s="304"/>
      <c r="V54" s="304"/>
      <c r="W54" s="304"/>
      <c r="X54" s="304"/>
      <c r="Y54" s="304"/>
      <c r="Z54" s="304"/>
      <c r="AA54" s="304"/>
      <c r="AB54" s="304"/>
      <c r="AC54" s="304"/>
      <c r="AD54" s="304"/>
      <c r="AE54" s="304"/>
      <c r="AF54" s="304"/>
      <c r="AG54" s="304"/>
      <c r="AH54" s="304"/>
    </row>
    <row r="55" spans="1:34" ht="30" customHeight="1" x14ac:dyDescent="0.25">
      <c r="A55" s="303"/>
      <c r="B55" s="314" t="s">
        <v>2118</v>
      </c>
      <c r="C55" s="315" t="s">
        <v>175</v>
      </c>
      <c r="D55" s="319"/>
      <c r="E55" s="320"/>
      <c r="F55" s="320"/>
      <c r="G55" s="320"/>
      <c r="H55" s="320"/>
      <c r="I55" s="320"/>
      <c r="J55" s="320"/>
      <c r="K55" s="320"/>
      <c r="L55" s="320"/>
      <c r="M55" s="320"/>
      <c r="N55" s="321"/>
      <c r="O55" s="304"/>
      <c r="P55" s="304"/>
      <c r="Q55" s="304"/>
      <c r="R55" s="304"/>
      <c r="S55" s="304"/>
      <c r="T55" s="304"/>
      <c r="U55" s="304"/>
      <c r="V55" s="304"/>
      <c r="W55" s="304"/>
      <c r="X55" s="304"/>
      <c r="Y55" s="304"/>
      <c r="Z55" s="304"/>
      <c r="AA55" s="304"/>
      <c r="AB55" s="304"/>
      <c r="AC55" s="304"/>
      <c r="AD55" s="304"/>
      <c r="AE55" s="304"/>
      <c r="AF55" s="304"/>
      <c r="AG55" s="304"/>
      <c r="AH55" s="304"/>
    </row>
    <row r="56" spans="1:34" ht="30" customHeight="1" x14ac:dyDescent="0.25">
      <c r="A56" s="303"/>
      <c r="B56" s="314" t="s">
        <v>2119</v>
      </c>
      <c r="C56" s="315" t="s">
        <v>175</v>
      </c>
      <c r="D56" s="319"/>
      <c r="E56" s="320"/>
      <c r="F56" s="320"/>
      <c r="G56" s="320"/>
      <c r="H56" s="320"/>
      <c r="I56" s="320"/>
      <c r="J56" s="320"/>
      <c r="K56" s="320"/>
      <c r="L56" s="320"/>
      <c r="M56" s="320"/>
      <c r="N56" s="321"/>
      <c r="O56" s="304"/>
      <c r="P56" s="304"/>
      <c r="Q56" s="304"/>
      <c r="R56" s="304"/>
      <c r="S56" s="304"/>
      <c r="T56" s="304"/>
      <c r="U56" s="304"/>
      <c r="V56" s="304"/>
      <c r="W56" s="304"/>
      <c r="X56" s="304"/>
      <c r="Y56" s="304"/>
      <c r="Z56" s="304"/>
      <c r="AA56" s="304"/>
      <c r="AB56" s="304"/>
      <c r="AC56" s="304"/>
      <c r="AD56" s="304"/>
      <c r="AE56" s="304"/>
      <c r="AF56" s="304"/>
      <c r="AG56" s="304"/>
      <c r="AH56" s="304"/>
    </row>
    <row r="57" spans="1:34" ht="30" customHeight="1" x14ac:dyDescent="0.25">
      <c r="A57" s="303"/>
      <c r="B57" s="314" t="s">
        <v>2120</v>
      </c>
      <c r="C57" s="315" t="s">
        <v>175</v>
      </c>
      <c r="D57" s="319"/>
      <c r="E57" s="320"/>
      <c r="F57" s="320"/>
      <c r="G57" s="320"/>
      <c r="H57" s="320"/>
      <c r="I57" s="320"/>
      <c r="J57" s="320"/>
      <c r="K57" s="320"/>
      <c r="L57" s="320"/>
      <c r="M57" s="320"/>
      <c r="N57" s="321"/>
      <c r="O57" s="304"/>
      <c r="P57" s="304"/>
      <c r="Q57" s="304"/>
      <c r="R57" s="304"/>
      <c r="S57" s="304"/>
      <c r="T57" s="304"/>
      <c r="U57" s="304"/>
      <c r="V57" s="304"/>
      <c r="W57" s="304"/>
      <c r="X57" s="304"/>
      <c r="Y57" s="304"/>
      <c r="Z57" s="304"/>
      <c r="AA57" s="304"/>
      <c r="AB57" s="304"/>
      <c r="AC57" s="304"/>
      <c r="AD57" s="304"/>
      <c r="AE57" s="304"/>
      <c r="AF57" s="304"/>
      <c r="AG57" s="304"/>
      <c r="AH57" s="304"/>
    </row>
    <row r="58" spans="1:34" ht="30" customHeight="1" x14ac:dyDescent="0.25">
      <c r="A58" s="303"/>
      <c r="B58" s="314" t="s">
        <v>2121</v>
      </c>
      <c r="C58" s="315" t="s">
        <v>175</v>
      </c>
      <c r="D58" s="319"/>
      <c r="E58" s="320"/>
      <c r="F58" s="320"/>
      <c r="G58" s="320"/>
      <c r="H58" s="320"/>
      <c r="I58" s="320"/>
      <c r="J58" s="320"/>
      <c r="K58" s="320"/>
      <c r="L58" s="320"/>
      <c r="M58" s="320"/>
      <c r="N58" s="321"/>
      <c r="O58" s="304"/>
      <c r="P58" s="304"/>
      <c r="Q58" s="304"/>
      <c r="R58" s="304"/>
      <c r="S58" s="304"/>
      <c r="T58" s="304"/>
      <c r="U58" s="304"/>
      <c r="V58" s="304"/>
      <c r="W58" s="304"/>
      <c r="X58" s="304"/>
      <c r="Y58" s="304"/>
      <c r="Z58" s="304"/>
      <c r="AA58" s="304"/>
      <c r="AB58" s="304"/>
      <c r="AC58" s="304"/>
      <c r="AD58" s="304"/>
      <c r="AE58" s="304"/>
      <c r="AF58" s="304"/>
      <c r="AG58" s="304"/>
      <c r="AH58" s="304"/>
    </row>
    <row r="59" spans="1:34" ht="30" customHeight="1" x14ac:dyDescent="0.25">
      <c r="A59" s="303"/>
      <c r="B59" s="314" t="s">
        <v>2122</v>
      </c>
      <c r="C59" s="315" t="s">
        <v>175</v>
      </c>
      <c r="D59" s="319"/>
      <c r="E59" s="320"/>
      <c r="F59" s="320"/>
      <c r="G59" s="320"/>
      <c r="H59" s="320"/>
      <c r="I59" s="320"/>
      <c r="J59" s="320"/>
      <c r="K59" s="320"/>
      <c r="L59" s="320"/>
      <c r="M59" s="320"/>
      <c r="N59" s="321"/>
      <c r="O59" s="304"/>
      <c r="P59" s="304"/>
      <c r="Q59" s="304"/>
      <c r="R59" s="304"/>
      <c r="S59" s="304"/>
      <c r="T59" s="304"/>
      <c r="U59" s="304"/>
      <c r="V59" s="304"/>
      <c r="W59" s="304"/>
      <c r="X59" s="304"/>
      <c r="Y59" s="304"/>
      <c r="Z59" s="304"/>
      <c r="AA59" s="304"/>
      <c r="AB59" s="304"/>
      <c r="AC59" s="304"/>
      <c r="AD59" s="304"/>
      <c r="AE59" s="304"/>
      <c r="AF59" s="304"/>
      <c r="AG59" s="304"/>
      <c r="AH59" s="304"/>
    </row>
    <row r="60" spans="1:34" ht="30" customHeight="1" x14ac:dyDescent="0.25">
      <c r="A60" s="303"/>
      <c r="B60" s="314" t="s">
        <v>2123</v>
      </c>
      <c r="C60" s="315" t="s">
        <v>175</v>
      </c>
      <c r="D60" s="319"/>
      <c r="E60" s="320"/>
      <c r="F60" s="320"/>
      <c r="G60" s="320"/>
      <c r="H60" s="320"/>
      <c r="I60" s="320"/>
      <c r="J60" s="320"/>
      <c r="K60" s="320"/>
      <c r="L60" s="320"/>
      <c r="M60" s="320"/>
      <c r="N60" s="321"/>
      <c r="O60" s="304"/>
      <c r="P60" s="304"/>
      <c r="Q60" s="304"/>
      <c r="R60" s="304"/>
      <c r="S60" s="304"/>
      <c r="T60" s="304"/>
      <c r="U60" s="304"/>
      <c r="V60" s="304"/>
      <c r="W60" s="304"/>
      <c r="X60" s="304"/>
      <c r="Y60" s="304"/>
      <c r="Z60" s="304"/>
      <c r="AA60" s="304"/>
      <c r="AB60" s="304"/>
      <c r="AC60" s="304"/>
      <c r="AD60" s="304"/>
      <c r="AE60" s="304"/>
      <c r="AF60" s="304"/>
      <c r="AG60" s="304"/>
      <c r="AH60" s="304"/>
    </row>
    <row r="61" spans="1:34" ht="30" customHeight="1" x14ac:dyDescent="0.25">
      <c r="A61" s="303"/>
      <c r="B61" s="314" t="s">
        <v>2160</v>
      </c>
      <c r="C61" s="315" t="s">
        <v>175</v>
      </c>
      <c r="D61" s="319"/>
      <c r="E61" s="320"/>
      <c r="F61" s="320"/>
      <c r="G61" s="320"/>
      <c r="H61" s="320"/>
      <c r="I61" s="320"/>
      <c r="J61" s="320"/>
      <c r="K61" s="320"/>
      <c r="L61" s="320"/>
      <c r="M61" s="320"/>
      <c r="N61" s="321"/>
      <c r="O61" s="304"/>
      <c r="P61" s="304"/>
      <c r="Q61" s="304"/>
      <c r="R61" s="304"/>
      <c r="S61" s="304"/>
      <c r="T61" s="304"/>
      <c r="U61" s="304"/>
      <c r="V61" s="304"/>
      <c r="W61" s="304"/>
      <c r="X61" s="304"/>
      <c r="Y61" s="304"/>
      <c r="Z61" s="304"/>
      <c r="AA61" s="304"/>
      <c r="AB61" s="304"/>
      <c r="AC61" s="304"/>
      <c r="AD61" s="304"/>
      <c r="AE61" s="304"/>
      <c r="AF61" s="304"/>
      <c r="AG61" s="304"/>
      <c r="AH61" s="304"/>
    </row>
    <row r="62" spans="1:34" ht="22.5" customHeight="1" x14ac:dyDescent="0.25">
      <c r="A62" s="322"/>
      <c r="B62" s="323"/>
      <c r="C62" s="324"/>
      <c r="D62" s="324"/>
      <c r="E62" s="323" t="s">
        <v>45</v>
      </c>
      <c r="F62" s="324"/>
      <c r="G62" s="324"/>
      <c r="H62" s="324"/>
      <c r="I62" s="324"/>
      <c r="J62" s="324"/>
      <c r="K62" s="324"/>
      <c r="L62" s="324"/>
      <c r="M62" s="324"/>
      <c r="N62" s="325"/>
      <c r="O62" s="304"/>
      <c r="P62" s="304"/>
      <c r="Q62" s="304"/>
      <c r="R62" s="304"/>
      <c r="S62" s="304"/>
      <c r="T62" s="304"/>
      <c r="U62" s="304"/>
      <c r="V62" s="304"/>
      <c r="W62" s="304"/>
      <c r="X62" s="304"/>
      <c r="Y62" s="304"/>
      <c r="Z62" s="304"/>
      <c r="AA62" s="304"/>
      <c r="AB62" s="304"/>
      <c r="AC62" s="304"/>
      <c r="AD62" s="304"/>
      <c r="AE62" s="304"/>
      <c r="AF62" s="304"/>
      <c r="AG62" s="304"/>
      <c r="AH62" s="304"/>
    </row>
    <row r="63" spans="1:34" ht="13.5" customHeight="1" x14ac:dyDescent="0.25">
      <c r="A63" s="303"/>
      <c r="B63" s="326" t="s">
        <v>46</v>
      </c>
      <c r="C63" s="327" t="s">
        <v>2134</v>
      </c>
      <c r="D63" s="328"/>
      <c r="E63" s="328"/>
      <c r="F63" s="328"/>
      <c r="G63" s="328"/>
      <c r="H63" s="328"/>
      <c r="I63" s="329"/>
      <c r="J63" s="330" t="s">
        <v>48</v>
      </c>
      <c r="K63" s="331"/>
      <c r="L63" s="330" t="s">
        <v>49</v>
      </c>
      <c r="M63" s="331"/>
      <c r="N63" s="332" t="s">
        <v>50</v>
      </c>
      <c r="O63" s="304"/>
      <c r="P63" s="304"/>
      <c r="Q63" s="304"/>
      <c r="R63" s="304"/>
      <c r="S63" s="304"/>
      <c r="T63" s="304"/>
      <c r="U63" s="304"/>
      <c r="V63" s="304"/>
      <c r="W63" s="304"/>
      <c r="X63" s="304"/>
      <c r="Y63" s="304"/>
      <c r="Z63" s="304"/>
      <c r="AA63" s="304"/>
      <c r="AB63" s="304"/>
      <c r="AC63" s="304"/>
      <c r="AD63" s="304"/>
      <c r="AE63" s="304"/>
      <c r="AF63" s="304"/>
      <c r="AG63" s="304"/>
      <c r="AH63" s="304"/>
    </row>
    <row r="64" spans="1:34" ht="13.5" customHeight="1" x14ac:dyDescent="0.25">
      <c r="A64" s="303"/>
      <c r="B64" s="326" t="s">
        <v>51</v>
      </c>
      <c r="C64" s="333" t="s">
        <v>52</v>
      </c>
      <c r="D64" s="334" t="s">
        <v>2126</v>
      </c>
      <c r="E64" s="333" t="s">
        <v>53</v>
      </c>
      <c r="F64" s="333" t="s">
        <v>54</v>
      </c>
      <c r="G64" s="334" t="s">
        <v>55</v>
      </c>
      <c r="H64" s="334" t="s">
        <v>56</v>
      </c>
      <c r="I64" s="334" t="s">
        <v>57</v>
      </c>
      <c r="J64" s="334" t="s">
        <v>58</v>
      </c>
      <c r="K64" s="334" t="s">
        <v>59</v>
      </c>
      <c r="L64" s="334" t="s">
        <v>58</v>
      </c>
      <c r="M64" s="334" t="s">
        <v>59</v>
      </c>
      <c r="N64" s="335"/>
      <c r="O64" s="304"/>
      <c r="P64" s="304"/>
      <c r="Q64" s="304"/>
      <c r="R64" s="304"/>
      <c r="S64" s="304"/>
      <c r="T64" s="304"/>
      <c r="U64" s="304"/>
      <c r="V64" s="304"/>
      <c r="W64" s="304"/>
      <c r="X64" s="304"/>
      <c r="Y64" s="304"/>
      <c r="Z64" s="304"/>
      <c r="AA64" s="304"/>
      <c r="AB64" s="304"/>
      <c r="AC64" s="304"/>
      <c r="AD64" s="304"/>
      <c r="AE64" s="304"/>
      <c r="AF64" s="304"/>
      <c r="AG64" s="304"/>
      <c r="AH64" s="304"/>
    </row>
    <row r="65" spans="1:34" ht="13.5" customHeight="1" x14ac:dyDescent="0.25">
      <c r="A65" s="303"/>
      <c r="B65" s="336" t="s">
        <v>60</v>
      </c>
      <c r="C65" s="333"/>
      <c r="D65" s="334"/>
      <c r="E65" s="333"/>
      <c r="F65" s="333"/>
      <c r="G65" s="333"/>
      <c r="H65" s="333"/>
      <c r="I65" s="333"/>
      <c r="J65" s="333"/>
      <c r="K65" s="333"/>
      <c r="L65" s="333"/>
      <c r="M65" s="333"/>
      <c r="N65" s="337"/>
      <c r="O65" s="304"/>
      <c r="P65" s="304"/>
      <c r="Q65" s="304"/>
      <c r="R65" s="304"/>
      <c r="S65" s="304"/>
      <c r="T65" s="304"/>
      <c r="U65" s="304"/>
      <c r="V65" s="304"/>
      <c r="W65" s="304"/>
      <c r="X65" s="304"/>
      <c r="Y65" s="304"/>
      <c r="Z65" s="304"/>
      <c r="AA65" s="304"/>
      <c r="AB65" s="304"/>
      <c r="AC65" s="304"/>
      <c r="AD65" s="304"/>
      <c r="AE65" s="304"/>
      <c r="AF65" s="304"/>
      <c r="AG65" s="304"/>
      <c r="AH65" s="304"/>
    </row>
    <row r="66" spans="1:34" ht="24" customHeight="1" x14ac:dyDescent="0.25">
      <c r="A66" s="338"/>
      <c r="B66" s="311" t="s">
        <v>61</v>
      </c>
      <c r="C66" s="339"/>
      <c r="D66" s="339"/>
      <c r="E66" s="339"/>
      <c r="F66" s="339"/>
      <c r="G66" s="339"/>
      <c r="H66" s="339"/>
      <c r="I66" s="339"/>
      <c r="J66" s="339"/>
      <c r="K66" s="339"/>
      <c r="L66" s="339"/>
      <c r="M66" s="339"/>
      <c r="N66" s="340"/>
      <c r="O66" s="304"/>
      <c r="P66" s="304"/>
      <c r="Q66" s="304"/>
      <c r="R66" s="304"/>
      <c r="S66" s="304"/>
      <c r="T66" s="304"/>
      <c r="U66" s="304"/>
      <c r="V66" s="304"/>
      <c r="W66" s="304"/>
      <c r="X66" s="304"/>
      <c r="Y66" s="304"/>
      <c r="Z66" s="304"/>
      <c r="AA66" s="304"/>
      <c r="AB66" s="304"/>
      <c r="AC66" s="304"/>
      <c r="AD66" s="304"/>
      <c r="AE66" s="304"/>
      <c r="AF66" s="304"/>
      <c r="AG66" s="304"/>
      <c r="AH66" s="304"/>
    </row>
    <row r="67" spans="1:34" ht="57" customHeight="1" x14ac:dyDescent="0.25">
      <c r="A67" s="303"/>
      <c r="B67" s="314" t="s">
        <v>62</v>
      </c>
      <c r="C67" s="315" t="s">
        <v>175</v>
      </c>
      <c r="D67" s="315" t="s">
        <v>175</v>
      </c>
      <c r="E67" s="315" t="s">
        <v>175</v>
      </c>
      <c r="F67" s="315" t="s">
        <v>175</v>
      </c>
      <c r="G67" s="315" t="s">
        <v>175</v>
      </c>
      <c r="H67" s="315" t="s">
        <v>175</v>
      </c>
      <c r="I67" s="315" t="s">
        <v>175</v>
      </c>
      <c r="J67" s="315" t="s">
        <v>174</v>
      </c>
      <c r="K67" s="315" t="s">
        <v>174</v>
      </c>
      <c r="L67" s="315" t="s">
        <v>176</v>
      </c>
      <c r="M67" s="315" t="s">
        <v>175</v>
      </c>
      <c r="N67" s="341" t="s">
        <v>2135</v>
      </c>
      <c r="O67" s="304"/>
      <c r="P67" s="304"/>
      <c r="Q67" s="304"/>
      <c r="R67" s="304"/>
      <c r="S67" s="304"/>
      <c r="T67" s="304"/>
      <c r="U67" s="304"/>
      <c r="V67" s="304"/>
      <c r="W67" s="304"/>
      <c r="X67" s="304"/>
      <c r="Y67" s="304"/>
      <c r="Z67" s="304"/>
      <c r="AA67" s="304"/>
      <c r="AB67" s="304"/>
      <c r="AC67" s="304"/>
      <c r="AD67" s="304"/>
      <c r="AE67" s="304"/>
      <c r="AF67" s="304"/>
      <c r="AG67" s="304"/>
      <c r="AH67" s="304"/>
    </row>
    <row r="68" spans="1:34" ht="57" customHeight="1" x14ac:dyDescent="0.25">
      <c r="A68" s="303"/>
      <c r="B68" s="314" t="s">
        <v>63</v>
      </c>
      <c r="C68" s="315" t="s">
        <v>175</v>
      </c>
      <c r="D68" s="315" t="s">
        <v>175</v>
      </c>
      <c r="E68" s="315" t="s">
        <v>175</v>
      </c>
      <c r="F68" s="315" t="s">
        <v>175</v>
      </c>
      <c r="G68" s="315" t="s">
        <v>175</v>
      </c>
      <c r="H68" s="315" t="s">
        <v>175</v>
      </c>
      <c r="I68" s="315" t="s">
        <v>175</v>
      </c>
      <c r="J68" s="315" t="s">
        <v>174</v>
      </c>
      <c r="K68" s="315" t="s">
        <v>174</v>
      </c>
      <c r="L68" s="315" t="s">
        <v>176</v>
      </c>
      <c r="M68" s="315" t="s">
        <v>175</v>
      </c>
      <c r="N68" s="341" t="s">
        <v>2135</v>
      </c>
      <c r="O68" s="304"/>
      <c r="P68" s="304"/>
      <c r="Q68" s="304"/>
      <c r="R68" s="304"/>
      <c r="S68" s="304"/>
      <c r="T68" s="304"/>
      <c r="U68" s="304"/>
      <c r="V68" s="304"/>
      <c r="W68" s="304"/>
      <c r="X68" s="304"/>
      <c r="Y68" s="304"/>
      <c r="Z68" s="304"/>
      <c r="AA68" s="304"/>
      <c r="AB68" s="304"/>
      <c r="AC68" s="304"/>
      <c r="AD68" s="304"/>
      <c r="AE68" s="304"/>
      <c r="AF68" s="304"/>
      <c r="AG68" s="304"/>
      <c r="AH68" s="304"/>
    </row>
    <row r="69" spans="1:34" ht="57" customHeight="1" x14ac:dyDescent="0.25">
      <c r="A69" s="303"/>
      <c r="B69" s="314" t="s">
        <v>64</v>
      </c>
      <c r="C69" s="315" t="s">
        <v>175</v>
      </c>
      <c r="D69" s="315" t="s">
        <v>175</v>
      </c>
      <c r="E69" s="315" t="s">
        <v>175</v>
      </c>
      <c r="F69" s="315" t="s">
        <v>175</v>
      </c>
      <c r="G69" s="315" t="s">
        <v>175</v>
      </c>
      <c r="H69" s="315" t="s">
        <v>175</v>
      </c>
      <c r="I69" s="315" t="s">
        <v>175</v>
      </c>
      <c r="J69" s="315" t="s">
        <v>174</v>
      </c>
      <c r="K69" s="315" t="s">
        <v>174</v>
      </c>
      <c r="L69" s="315" t="s">
        <v>176</v>
      </c>
      <c r="M69" s="315" t="s">
        <v>175</v>
      </c>
      <c r="N69" s="341" t="s">
        <v>2135</v>
      </c>
      <c r="O69" s="304"/>
      <c r="P69" s="304"/>
      <c r="Q69" s="304"/>
      <c r="R69" s="304"/>
      <c r="S69" s="304"/>
      <c r="T69" s="304"/>
      <c r="U69" s="304"/>
      <c r="V69" s="304"/>
      <c r="W69" s="304"/>
      <c r="X69" s="304"/>
      <c r="Y69" s="304"/>
      <c r="Z69" s="304"/>
      <c r="AA69" s="304"/>
      <c r="AB69" s="304"/>
      <c r="AC69" s="304"/>
      <c r="AD69" s="304"/>
      <c r="AE69" s="304"/>
      <c r="AF69" s="304"/>
      <c r="AG69" s="304"/>
      <c r="AH69" s="304"/>
    </row>
    <row r="70" spans="1:34" ht="57" customHeight="1" x14ac:dyDescent="0.25">
      <c r="A70" s="303"/>
      <c r="B70" s="314" t="s">
        <v>65</v>
      </c>
      <c r="C70" s="315" t="s">
        <v>175</v>
      </c>
      <c r="D70" s="315" t="s">
        <v>175</v>
      </c>
      <c r="E70" s="315" t="s">
        <v>175</v>
      </c>
      <c r="F70" s="315" t="s">
        <v>175</v>
      </c>
      <c r="G70" s="315" t="s">
        <v>175</v>
      </c>
      <c r="H70" s="315" t="s">
        <v>175</v>
      </c>
      <c r="I70" s="315" t="s">
        <v>175</v>
      </c>
      <c r="J70" s="315" t="s">
        <v>174</v>
      </c>
      <c r="K70" s="315" t="s">
        <v>174</v>
      </c>
      <c r="L70" s="315" t="s">
        <v>176</v>
      </c>
      <c r="M70" s="315" t="s">
        <v>175</v>
      </c>
      <c r="N70" s="341" t="s">
        <v>2135</v>
      </c>
      <c r="O70" s="304"/>
      <c r="P70" s="304"/>
      <c r="Q70" s="304"/>
      <c r="R70" s="304"/>
      <c r="S70" s="304"/>
      <c r="T70" s="304"/>
      <c r="U70" s="304"/>
      <c r="V70" s="304"/>
      <c r="W70" s="304"/>
      <c r="X70" s="304"/>
      <c r="Y70" s="304"/>
      <c r="Z70" s="304"/>
      <c r="AA70" s="304"/>
      <c r="AB70" s="304"/>
      <c r="AC70" s="304"/>
      <c r="AD70" s="304"/>
      <c r="AE70" s="304"/>
      <c r="AF70" s="304"/>
      <c r="AG70" s="304"/>
      <c r="AH70" s="304"/>
    </row>
    <row r="71" spans="1:34" ht="57" customHeight="1" x14ac:dyDescent="0.25">
      <c r="A71" s="303"/>
      <c r="B71" s="314" t="s">
        <v>66</v>
      </c>
      <c r="C71" s="315" t="s">
        <v>175</v>
      </c>
      <c r="D71" s="315" t="s">
        <v>175</v>
      </c>
      <c r="E71" s="315" t="s">
        <v>175</v>
      </c>
      <c r="F71" s="315" t="s">
        <v>175</v>
      </c>
      <c r="G71" s="315" t="s">
        <v>175</v>
      </c>
      <c r="H71" s="315" t="s">
        <v>175</v>
      </c>
      <c r="I71" s="315" t="s">
        <v>175</v>
      </c>
      <c r="J71" s="315" t="s">
        <v>174</v>
      </c>
      <c r="K71" s="315" t="s">
        <v>174</v>
      </c>
      <c r="L71" s="315" t="s">
        <v>176</v>
      </c>
      <c r="M71" s="315" t="s">
        <v>175</v>
      </c>
      <c r="N71" s="341" t="s">
        <v>2135</v>
      </c>
      <c r="O71" s="304"/>
      <c r="P71" s="304"/>
      <c r="Q71" s="304"/>
      <c r="R71" s="304"/>
      <c r="S71" s="304"/>
      <c r="T71" s="304"/>
      <c r="U71" s="304"/>
      <c r="V71" s="304"/>
      <c r="W71" s="304"/>
      <c r="X71" s="304"/>
      <c r="Y71" s="304"/>
      <c r="Z71" s="304"/>
      <c r="AA71" s="304"/>
      <c r="AB71" s="304"/>
      <c r="AC71" s="304"/>
      <c r="AD71" s="304"/>
      <c r="AE71" s="304"/>
      <c r="AF71" s="304"/>
      <c r="AG71" s="304"/>
      <c r="AH71" s="304"/>
    </row>
    <row r="72" spans="1:34" ht="57" customHeight="1" x14ac:dyDescent="0.25">
      <c r="A72" s="303"/>
      <c r="B72" s="314" t="s">
        <v>67</v>
      </c>
      <c r="C72" s="315" t="s">
        <v>175</v>
      </c>
      <c r="D72" s="315" t="s">
        <v>175</v>
      </c>
      <c r="E72" s="315" t="s">
        <v>175</v>
      </c>
      <c r="F72" s="315" t="s">
        <v>175</v>
      </c>
      <c r="G72" s="315" t="s">
        <v>175</v>
      </c>
      <c r="H72" s="315" t="s">
        <v>175</v>
      </c>
      <c r="I72" s="315" t="s">
        <v>175</v>
      </c>
      <c r="J72" s="315" t="s">
        <v>174</v>
      </c>
      <c r="K72" s="315" t="s">
        <v>174</v>
      </c>
      <c r="L72" s="315" t="s">
        <v>176</v>
      </c>
      <c r="M72" s="315" t="s">
        <v>175</v>
      </c>
      <c r="N72" s="341" t="s">
        <v>2135</v>
      </c>
      <c r="O72" s="304"/>
      <c r="P72" s="304"/>
      <c r="Q72" s="304"/>
      <c r="R72" s="304"/>
      <c r="S72" s="304"/>
      <c r="T72" s="304"/>
      <c r="U72" s="304"/>
      <c r="V72" s="304"/>
      <c r="W72" s="304"/>
      <c r="X72" s="304"/>
      <c r="Y72" s="304"/>
      <c r="Z72" s="304"/>
      <c r="AA72" s="304"/>
      <c r="AB72" s="304"/>
      <c r="AC72" s="304"/>
      <c r="AD72" s="304"/>
      <c r="AE72" s="304"/>
      <c r="AF72" s="304"/>
      <c r="AG72" s="304"/>
      <c r="AH72" s="304"/>
    </row>
    <row r="73" spans="1:34" ht="57" customHeight="1" x14ac:dyDescent="0.25">
      <c r="A73" s="303"/>
      <c r="B73" s="314" t="s">
        <v>68</v>
      </c>
      <c r="C73" s="315" t="s">
        <v>175</v>
      </c>
      <c r="D73" s="315" t="s">
        <v>175</v>
      </c>
      <c r="E73" s="315" t="s">
        <v>175</v>
      </c>
      <c r="F73" s="315" t="s">
        <v>175</v>
      </c>
      <c r="G73" s="315" t="s">
        <v>175</v>
      </c>
      <c r="H73" s="315" t="s">
        <v>175</v>
      </c>
      <c r="I73" s="315" t="s">
        <v>175</v>
      </c>
      <c r="J73" s="315" t="s">
        <v>174</v>
      </c>
      <c r="K73" s="315" t="s">
        <v>174</v>
      </c>
      <c r="L73" s="315" t="s">
        <v>176</v>
      </c>
      <c r="M73" s="315" t="s">
        <v>175</v>
      </c>
      <c r="N73" s="341" t="s">
        <v>2135</v>
      </c>
      <c r="O73" s="304"/>
      <c r="P73" s="304"/>
      <c r="Q73" s="304"/>
      <c r="R73" s="304"/>
      <c r="S73" s="304"/>
      <c r="T73" s="304"/>
      <c r="U73" s="304"/>
      <c r="V73" s="304"/>
      <c r="W73" s="304"/>
      <c r="X73" s="304"/>
      <c r="Y73" s="304"/>
      <c r="Z73" s="304"/>
      <c r="AA73" s="304"/>
      <c r="AB73" s="304"/>
      <c r="AC73" s="304"/>
      <c r="AD73" s="304"/>
      <c r="AE73" s="304"/>
      <c r="AF73" s="304"/>
      <c r="AG73" s="304"/>
      <c r="AH73" s="304"/>
    </row>
    <row r="74" spans="1:34" ht="57" customHeight="1" x14ac:dyDescent="0.25">
      <c r="A74" s="303"/>
      <c r="B74" s="314" t="s">
        <v>69</v>
      </c>
      <c r="C74" s="315" t="s">
        <v>175</v>
      </c>
      <c r="D74" s="315" t="s">
        <v>175</v>
      </c>
      <c r="E74" s="315" t="s">
        <v>175</v>
      </c>
      <c r="F74" s="315" t="s">
        <v>175</v>
      </c>
      <c r="G74" s="315" t="s">
        <v>175</v>
      </c>
      <c r="H74" s="315" t="s">
        <v>175</v>
      </c>
      <c r="I74" s="315" t="s">
        <v>175</v>
      </c>
      <c r="J74" s="315" t="s">
        <v>174</v>
      </c>
      <c r="K74" s="315" t="s">
        <v>174</v>
      </c>
      <c r="L74" s="315" t="s">
        <v>176</v>
      </c>
      <c r="M74" s="315" t="s">
        <v>175</v>
      </c>
      <c r="N74" s="341" t="s">
        <v>2135</v>
      </c>
      <c r="O74" s="304"/>
      <c r="P74" s="304"/>
      <c r="Q74" s="304"/>
      <c r="R74" s="304"/>
      <c r="S74" s="304"/>
      <c r="T74" s="304"/>
      <c r="U74" s="304"/>
      <c r="V74" s="304"/>
      <c r="W74" s="304"/>
      <c r="X74" s="304"/>
      <c r="Y74" s="304"/>
      <c r="Z74" s="304"/>
      <c r="AA74" s="304"/>
      <c r="AB74" s="304"/>
      <c r="AC74" s="304"/>
      <c r="AD74" s="304"/>
      <c r="AE74" s="304"/>
      <c r="AF74" s="304"/>
      <c r="AG74" s="304"/>
      <c r="AH74" s="304"/>
    </row>
    <row r="75" spans="1:34" ht="57" customHeight="1" x14ac:dyDescent="0.25">
      <c r="A75" s="303"/>
      <c r="B75" s="314" t="s">
        <v>70</v>
      </c>
      <c r="C75" s="315" t="s">
        <v>175</v>
      </c>
      <c r="D75" s="315" t="s">
        <v>175</v>
      </c>
      <c r="E75" s="315" t="s">
        <v>175</v>
      </c>
      <c r="F75" s="315" t="s">
        <v>175</v>
      </c>
      <c r="G75" s="315" t="s">
        <v>175</v>
      </c>
      <c r="H75" s="315" t="s">
        <v>175</v>
      </c>
      <c r="I75" s="315" t="s">
        <v>175</v>
      </c>
      <c r="J75" s="315" t="s">
        <v>174</v>
      </c>
      <c r="K75" s="315" t="s">
        <v>174</v>
      </c>
      <c r="L75" s="315" t="s">
        <v>176</v>
      </c>
      <c r="M75" s="315" t="s">
        <v>175</v>
      </c>
      <c r="N75" s="341" t="s">
        <v>2135</v>
      </c>
      <c r="O75" s="304"/>
      <c r="P75" s="304"/>
      <c r="Q75" s="304"/>
      <c r="R75" s="304"/>
      <c r="S75" s="304"/>
      <c r="T75" s="304"/>
      <c r="U75" s="304"/>
      <c r="V75" s="304"/>
      <c r="W75" s="304"/>
      <c r="X75" s="304"/>
      <c r="Y75" s="304"/>
      <c r="Z75" s="304"/>
      <c r="AA75" s="304"/>
      <c r="AB75" s="304"/>
      <c r="AC75" s="304"/>
      <c r="AD75" s="304"/>
      <c r="AE75" s="304"/>
      <c r="AF75" s="304"/>
      <c r="AG75" s="304"/>
      <c r="AH75" s="304"/>
    </row>
    <row r="76" spans="1:34" ht="57" customHeight="1" x14ac:dyDescent="0.25">
      <c r="A76" s="303"/>
      <c r="B76" s="314" t="s">
        <v>71</v>
      </c>
      <c r="C76" s="315" t="s">
        <v>175</v>
      </c>
      <c r="D76" s="315" t="s">
        <v>175</v>
      </c>
      <c r="E76" s="315" t="s">
        <v>175</v>
      </c>
      <c r="F76" s="315" t="s">
        <v>175</v>
      </c>
      <c r="G76" s="315" t="s">
        <v>175</v>
      </c>
      <c r="H76" s="315" t="s">
        <v>175</v>
      </c>
      <c r="I76" s="315" t="s">
        <v>175</v>
      </c>
      <c r="J76" s="315" t="s">
        <v>174</v>
      </c>
      <c r="K76" s="315" t="s">
        <v>174</v>
      </c>
      <c r="L76" s="315" t="s">
        <v>176</v>
      </c>
      <c r="M76" s="315" t="s">
        <v>175</v>
      </c>
      <c r="N76" s="341" t="s">
        <v>2135</v>
      </c>
      <c r="O76" s="304"/>
      <c r="P76" s="304"/>
      <c r="Q76" s="304"/>
      <c r="R76" s="304"/>
      <c r="S76" s="304"/>
      <c r="T76" s="304"/>
      <c r="U76" s="304"/>
      <c r="V76" s="304"/>
      <c r="W76" s="304"/>
      <c r="X76" s="304"/>
      <c r="Y76" s="304"/>
      <c r="Z76" s="304"/>
      <c r="AA76" s="304"/>
      <c r="AB76" s="304"/>
      <c r="AC76" s="304"/>
      <c r="AD76" s="304"/>
      <c r="AE76" s="304"/>
      <c r="AF76" s="304"/>
      <c r="AG76" s="304"/>
      <c r="AH76" s="304"/>
    </row>
    <row r="77" spans="1:34" ht="57" customHeight="1" x14ac:dyDescent="0.25">
      <c r="A77" s="303"/>
      <c r="B77" s="314" t="s">
        <v>72</v>
      </c>
      <c r="C77" s="315" t="s">
        <v>175</v>
      </c>
      <c r="D77" s="315" t="s">
        <v>175</v>
      </c>
      <c r="E77" s="315" t="s">
        <v>175</v>
      </c>
      <c r="F77" s="315" t="s">
        <v>175</v>
      </c>
      <c r="G77" s="315" t="s">
        <v>175</v>
      </c>
      <c r="H77" s="315" t="s">
        <v>175</v>
      </c>
      <c r="I77" s="315" t="s">
        <v>175</v>
      </c>
      <c r="J77" s="315" t="s">
        <v>174</v>
      </c>
      <c r="K77" s="315" t="s">
        <v>174</v>
      </c>
      <c r="L77" s="315" t="s">
        <v>176</v>
      </c>
      <c r="M77" s="315" t="s">
        <v>175</v>
      </c>
      <c r="N77" s="341" t="s">
        <v>2135</v>
      </c>
      <c r="O77" s="304"/>
      <c r="P77" s="304"/>
      <c r="Q77" s="304"/>
      <c r="R77" s="304"/>
      <c r="S77" s="304"/>
      <c r="T77" s="304"/>
      <c r="U77" s="304"/>
      <c r="V77" s="304"/>
      <c r="W77" s="304"/>
      <c r="X77" s="304"/>
      <c r="Y77" s="304"/>
      <c r="Z77" s="304"/>
      <c r="AA77" s="304"/>
      <c r="AB77" s="304"/>
      <c r="AC77" s="304"/>
      <c r="AD77" s="304"/>
      <c r="AE77" s="304"/>
      <c r="AF77" s="304"/>
      <c r="AG77" s="304"/>
      <c r="AH77" s="304"/>
    </row>
    <row r="78" spans="1:34" ht="57" customHeight="1" x14ac:dyDescent="0.25">
      <c r="A78" s="303"/>
      <c r="B78" s="314" t="s">
        <v>73</v>
      </c>
      <c r="C78" s="315" t="s">
        <v>175</v>
      </c>
      <c r="D78" s="315" t="s">
        <v>175</v>
      </c>
      <c r="E78" s="315" t="s">
        <v>175</v>
      </c>
      <c r="F78" s="315" t="s">
        <v>175</v>
      </c>
      <c r="G78" s="315" t="s">
        <v>175</v>
      </c>
      <c r="H78" s="315" t="s">
        <v>175</v>
      </c>
      <c r="I78" s="315" t="s">
        <v>175</v>
      </c>
      <c r="J78" s="315" t="s">
        <v>174</v>
      </c>
      <c r="K78" s="315" t="s">
        <v>174</v>
      </c>
      <c r="L78" s="315" t="s">
        <v>176</v>
      </c>
      <c r="M78" s="315" t="s">
        <v>175</v>
      </c>
      <c r="N78" s="341" t="s">
        <v>2135</v>
      </c>
      <c r="O78" s="304"/>
      <c r="P78" s="304"/>
      <c r="Q78" s="304"/>
      <c r="R78" s="304"/>
      <c r="S78" s="304"/>
      <c r="T78" s="304"/>
      <c r="U78" s="304"/>
      <c r="V78" s="304"/>
      <c r="W78" s="304"/>
      <c r="X78" s="304"/>
      <c r="Y78" s="304"/>
      <c r="Z78" s="304"/>
      <c r="AA78" s="304"/>
      <c r="AB78" s="304"/>
      <c r="AC78" s="304"/>
      <c r="AD78" s="304"/>
      <c r="AE78" s="304"/>
      <c r="AF78" s="304"/>
      <c r="AG78" s="304"/>
      <c r="AH78" s="304"/>
    </row>
    <row r="79" spans="1:34" ht="57" customHeight="1" x14ac:dyDescent="0.25">
      <c r="A79" s="303"/>
      <c r="B79" s="314" t="s">
        <v>74</v>
      </c>
      <c r="C79" s="315" t="s">
        <v>175</v>
      </c>
      <c r="D79" s="315" t="s">
        <v>175</v>
      </c>
      <c r="E79" s="315" t="s">
        <v>175</v>
      </c>
      <c r="F79" s="315" t="s">
        <v>175</v>
      </c>
      <c r="G79" s="315" t="s">
        <v>175</v>
      </c>
      <c r="H79" s="315" t="s">
        <v>175</v>
      </c>
      <c r="I79" s="315" t="s">
        <v>175</v>
      </c>
      <c r="J79" s="315" t="s">
        <v>174</v>
      </c>
      <c r="K79" s="315" t="s">
        <v>174</v>
      </c>
      <c r="L79" s="315" t="s">
        <v>176</v>
      </c>
      <c r="M79" s="315" t="s">
        <v>175</v>
      </c>
      <c r="N79" s="341" t="s">
        <v>2135</v>
      </c>
      <c r="O79" s="304"/>
      <c r="P79" s="304"/>
      <c r="Q79" s="304"/>
      <c r="R79" s="304"/>
      <c r="S79" s="304"/>
      <c r="T79" s="304"/>
      <c r="U79" s="304"/>
      <c r="V79" s="304"/>
      <c r="W79" s="304"/>
      <c r="X79" s="304"/>
      <c r="Y79" s="304"/>
      <c r="Z79" s="304"/>
      <c r="AA79" s="304"/>
      <c r="AB79" s="304"/>
      <c r="AC79" s="304"/>
      <c r="AD79" s="304"/>
      <c r="AE79" s="304"/>
      <c r="AF79" s="304"/>
      <c r="AG79" s="304"/>
      <c r="AH79" s="304"/>
    </row>
    <row r="80" spans="1:34" ht="57" customHeight="1" x14ac:dyDescent="0.25">
      <c r="A80" s="303"/>
      <c r="B80" s="314" t="s">
        <v>75</v>
      </c>
      <c r="C80" s="315" t="s">
        <v>175</v>
      </c>
      <c r="D80" s="315" t="s">
        <v>175</v>
      </c>
      <c r="E80" s="315" t="s">
        <v>175</v>
      </c>
      <c r="F80" s="315" t="s">
        <v>175</v>
      </c>
      <c r="G80" s="315" t="s">
        <v>175</v>
      </c>
      <c r="H80" s="315" t="s">
        <v>175</v>
      </c>
      <c r="I80" s="315" t="s">
        <v>175</v>
      </c>
      <c r="J80" s="315" t="s">
        <v>174</v>
      </c>
      <c r="K80" s="315" t="s">
        <v>174</v>
      </c>
      <c r="L80" s="315" t="s">
        <v>176</v>
      </c>
      <c r="M80" s="315" t="s">
        <v>175</v>
      </c>
      <c r="N80" s="341" t="s">
        <v>2135</v>
      </c>
      <c r="O80" s="304"/>
      <c r="P80" s="304"/>
      <c r="Q80" s="304"/>
      <c r="R80" s="304"/>
      <c r="S80" s="304"/>
      <c r="T80" s="304"/>
      <c r="U80" s="304"/>
      <c r="V80" s="304"/>
      <c r="W80" s="304"/>
      <c r="X80" s="304"/>
      <c r="Y80" s="304"/>
      <c r="Z80" s="304"/>
      <c r="AA80" s="304"/>
      <c r="AB80" s="304"/>
      <c r="AC80" s="304"/>
      <c r="AD80" s="304"/>
      <c r="AE80" s="304"/>
      <c r="AF80" s="304"/>
      <c r="AG80" s="304"/>
      <c r="AH80" s="304"/>
    </row>
    <row r="81" spans="1:34" ht="57" customHeight="1" x14ac:dyDescent="0.25">
      <c r="A81" s="303"/>
      <c r="B81" s="314" t="s">
        <v>76</v>
      </c>
      <c r="C81" s="315" t="s">
        <v>175</v>
      </c>
      <c r="D81" s="315" t="s">
        <v>175</v>
      </c>
      <c r="E81" s="315" t="s">
        <v>175</v>
      </c>
      <c r="F81" s="315" t="s">
        <v>175</v>
      </c>
      <c r="G81" s="315" t="s">
        <v>175</v>
      </c>
      <c r="H81" s="315" t="s">
        <v>175</v>
      </c>
      <c r="I81" s="315" t="s">
        <v>175</v>
      </c>
      <c r="J81" s="315" t="s">
        <v>174</v>
      </c>
      <c r="K81" s="315" t="s">
        <v>174</v>
      </c>
      <c r="L81" s="315" t="s">
        <v>176</v>
      </c>
      <c r="M81" s="315" t="s">
        <v>175</v>
      </c>
      <c r="N81" s="341" t="s">
        <v>2135</v>
      </c>
      <c r="O81" s="304"/>
      <c r="P81" s="304"/>
      <c r="Q81" s="304"/>
      <c r="R81" s="304"/>
      <c r="S81" s="304"/>
      <c r="T81" s="304"/>
      <c r="U81" s="304"/>
      <c r="V81" s="304"/>
      <c r="W81" s="304"/>
      <c r="X81" s="304"/>
      <c r="Y81" s="304"/>
      <c r="Z81" s="304"/>
      <c r="AA81" s="304"/>
      <c r="AB81" s="304"/>
      <c r="AC81" s="304"/>
      <c r="AD81" s="304"/>
      <c r="AE81" s="304"/>
      <c r="AF81" s="304"/>
      <c r="AG81" s="304"/>
      <c r="AH81" s="304"/>
    </row>
    <row r="82" spans="1:34" ht="57" customHeight="1" x14ac:dyDescent="0.25">
      <c r="A82" s="303"/>
      <c r="B82" s="314" t="s">
        <v>77</v>
      </c>
      <c r="C82" s="315" t="s">
        <v>175</v>
      </c>
      <c r="D82" s="315" t="s">
        <v>175</v>
      </c>
      <c r="E82" s="315" t="s">
        <v>175</v>
      </c>
      <c r="F82" s="315" t="s">
        <v>175</v>
      </c>
      <c r="G82" s="315" t="s">
        <v>175</v>
      </c>
      <c r="H82" s="315" t="s">
        <v>175</v>
      </c>
      <c r="I82" s="315" t="s">
        <v>175</v>
      </c>
      <c r="J82" s="315" t="s">
        <v>174</v>
      </c>
      <c r="K82" s="315" t="s">
        <v>174</v>
      </c>
      <c r="L82" s="315" t="s">
        <v>176</v>
      </c>
      <c r="M82" s="315" t="s">
        <v>175</v>
      </c>
      <c r="N82" s="341" t="s">
        <v>2135</v>
      </c>
      <c r="O82" s="304"/>
      <c r="P82" s="304"/>
      <c r="Q82" s="304"/>
      <c r="R82" s="304"/>
      <c r="S82" s="304"/>
      <c r="T82" s="304"/>
      <c r="U82" s="304"/>
      <c r="V82" s="304"/>
      <c r="W82" s="304"/>
      <c r="X82" s="304"/>
      <c r="Y82" s="304"/>
      <c r="Z82" s="304"/>
      <c r="AA82" s="304"/>
      <c r="AB82" s="304"/>
      <c r="AC82" s="304"/>
      <c r="AD82" s="304"/>
      <c r="AE82" s="304"/>
      <c r="AF82" s="304"/>
      <c r="AG82" s="304"/>
      <c r="AH82" s="304"/>
    </row>
    <row r="83" spans="1:34" ht="57" customHeight="1" x14ac:dyDescent="0.25">
      <c r="A83" s="303"/>
      <c r="B83" s="314" t="s">
        <v>78</v>
      </c>
      <c r="C83" s="315" t="s">
        <v>175</v>
      </c>
      <c r="D83" s="315" t="s">
        <v>175</v>
      </c>
      <c r="E83" s="315" t="s">
        <v>175</v>
      </c>
      <c r="F83" s="315" t="s">
        <v>175</v>
      </c>
      <c r="G83" s="315" t="s">
        <v>175</v>
      </c>
      <c r="H83" s="315" t="s">
        <v>175</v>
      </c>
      <c r="I83" s="315" t="s">
        <v>175</v>
      </c>
      <c r="J83" s="315" t="s">
        <v>174</v>
      </c>
      <c r="K83" s="315" t="s">
        <v>174</v>
      </c>
      <c r="L83" s="315" t="s">
        <v>176</v>
      </c>
      <c r="M83" s="315" t="s">
        <v>175</v>
      </c>
      <c r="N83" s="341" t="s">
        <v>2135</v>
      </c>
      <c r="O83" s="304"/>
      <c r="P83" s="304"/>
      <c r="Q83" s="304"/>
      <c r="R83" s="304"/>
      <c r="S83" s="304"/>
      <c r="T83" s="304"/>
      <c r="U83" s="304"/>
      <c r="V83" s="304"/>
      <c r="W83" s="304"/>
      <c r="X83" s="304"/>
      <c r="Y83" s="304"/>
      <c r="Z83" s="304"/>
      <c r="AA83" s="304"/>
      <c r="AB83" s="304"/>
      <c r="AC83" s="304"/>
      <c r="AD83" s="304"/>
      <c r="AE83" s="304"/>
      <c r="AF83" s="304"/>
      <c r="AG83" s="304"/>
      <c r="AH83" s="304"/>
    </row>
    <row r="84" spans="1:34" ht="57" customHeight="1" x14ac:dyDescent="0.25">
      <c r="A84" s="303"/>
      <c r="B84" s="314" t="s">
        <v>79</v>
      </c>
      <c r="C84" s="315" t="s">
        <v>175</v>
      </c>
      <c r="D84" s="315" t="s">
        <v>175</v>
      </c>
      <c r="E84" s="315" t="s">
        <v>175</v>
      </c>
      <c r="F84" s="315" t="s">
        <v>175</v>
      </c>
      <c r="G84" s="315" t="s">
        <v>175</v>
      </c>
      <c r="H84" s="315" t="s">
        <v>175</v>
      </c>
      <c r="I84" s="315" t="s">
        <v>175</v>
      </c>
      <c r="J84" s="315" t="s">
        <v>174</v>
      </c>
      <c r="K84" s="315" t="s">
        <v>174</v>
      </c>
      <c r="L84" s="315" t="s">
        <v>176</v>
      </c>
      <c r="M84" s="315" t="s">
        <v>175</v>
      </c>
      <c r="N84" s="341" t="s">
        <v>2135</v>
      </c>
      <c r="O84" s="304"/>
      <c r="P84" s="304"/>
      <c r="Q84" s="304"/>
      <c r="R84" s="304"/>
      <c r="S84" s="304"/>
      <c r="T84" s="304"/>
      <c r="U84" s="304"/>
      <c r="V84" s="304"/>
      <c r="W84" s="304"/>
      <c r="X84" s="304"/>
      <c r="Y84" s="304"/>
      <c r="Z84" s="304"/>
      <c r="AA84" s="304"/>
      <c r="AB84" s="304"/>
      <c r="AC84" s="304"/>
      <c r="AD84" s="304"/>
      <c r="AE84" s="304"/>
      <c r="AF84" s="304"/>
      <c r="AG84" s="304"/>
      <c r="AH84" s="304"/>
    </row>
    <row r="85" spans="1:34" ht="57" customHeight="1" x14ac:dyDescent="0.25">
      <c r="A85" s="303"/>
      <c r="B85" s="314" t="s">
        <v>80</v>
      </c>
      <c r="C85" s="315" t="s">
        <v>175</v>
      </c>
      <c r="D85" s="315" t="s">
        <v>175</v>
      </c>
      <c r="E85" s="315" t="s">
        <v>175</v>
      </c>
      <c r="F85" s="315" t="s">
        <v>175</v>
      </c>
      <c r="G85" s="315" t="s">
        <v>175</v>
      </c>
      <c r="H85" s="315" t="s">
        <v>175</v>
      </c>
      <c r="I85" s="315" t="s">
        <v>175</v>
      </c>
      <c r="J85" s="315" t="s">
        <v>174</v>
      </c>
      <c r="K85" s="315" t="s">
        <v>174</v>
      </c>
      <c r="L85" s="315" t="s">
        <v>176</v>
      </c>
      <c r="M85" s="315" t="s">
        <v>175</v>
      </c>
      <c r="N85" s="341" t="s">
        <v>2135</v>
      </c>
      <c r="O85" s="304"/>
      <c r="P85" s="304"/>
      <c r="Q85" s="304"/>
      <c r="R85" s="304"/>
      <c r="S85" s="304"/>
      <c r="T85" s="304"/>
      <c r="U85" s="304"/>
      <c r="V85" s="304"/>
      <c r="W85" s="304"/>
      <c r="X85" s="304"/>
      <c r="Y85" s="304"/>
      <c r="Z85" s="304"/>
      <c r="AA85" s="304"/>
      <c r="AB85" s="304"/>
      <c r="AC85" s="304"/>
      <c r="AD85" s="304"/>
      <c r="AE85" s="304"/>
      <c r="AF85" s="304"/>
      <c r="AG85" s="304"/>
      <c r="AH85" s="304"/>
    </row>
    <row r="86" spans="1:34" ht="57" customHeight="1" x14ac:dyDescent="0.25">
      <c r="A86" s="303"/>
      <c r="B86" s="314" t="s">
        <v>81</v>
      </c>
      <c r="C86" s="315" t="s">
        <v>175</v>
      </c>
      <c r="D86" s="315" t="s">
        <v>175</v>
      </c>
      <c r="E86" s="315" t="s">
        <v>175</v>
      </c>
      <c r="F86" s="315" t="s">
        <v>175</v>
      </c>
      <c r="G86" s="315" t="s">
        <v>175</v>
      </c>
      <c r="H86" s="315" t="s">
        <v>175</v>
      </c>
      <c r="I86" s="315" t="s">
        <v>175</v>
      </c>
      <c r="J86" s="315" t="s">
        <v>174</v>
      </c>
      <c r="K86" s="315" t="s">
        <v>174</v>
      </c>
      <c r="L86" s="315" t="s">
        <v>176</v>
      </c>
      <c r="M86" s="315" t="s">
        <v>175</v>
      </c>
      <c r="N86" s="341" t="s">
        <v>2135</v>
      </c>
      <c r="O86" s="304"/>
      <c r="P86" s="304"/>
      <c r="Q86" s="304"/>
      <c r="R86" s="304"/>
      <c r="S86" s="304"/>
      <c r="T86" s="304"/>
      <c r="U86" s="304"/>
      <c r="V86" s="304"/>
      <c r="W86" s="304"/>
      <c r="X86" s="304"/>
      <c r="Y86" s="304"/>
      <c r="Z86" s="304"/>
      <c r="AA86" s="304"/>
      <c r="AB86" s="304"/>
      <c r="AC86" s="304"/>
      <c r="AD86" s="304"/>
      <c r="AE86" s="304"/>
      <c r="AF86" s="304"/>
      <c r="AG86" s="304"/>
      <c r="AH86" s="304"/>
    </row>
    <row r="87" spans="1:34" ht="57" customHeight="1" x14ac:dyDescent="0.25">
      <c r="A87" s="303"/>
      <c r="B87" s="314" t="s">
        <v>82</v>
      </c>
      <c r="C87" s="315" t="s">
        <v>175</v>
      </c>
      <c r="D87" s="315" t="s">
        <v>175</v>
      </c>
      <c r="E87" s="315" t="s">
        <v>175</v>
      </c>
      <c r="F87" s="315" t="s">
        <v>175</v>
      </c>
      <c r="G87" s="315" t="s">
        <v>175</v>
      </c>
      <c r="H87" s="315" t="s">
        <v>175</v>
      </c>
      <c r="I87" s="315" t="s">
        <v>175</v>
      </c>
      <c r="J87" s="315" t="s">
        <v>174</v>
      </c>
      <c r="K87" s="315" t="s">
        <v>174</v>
      </c>
      <c r="L87" s="315" t="s">
        <v>176</v>
      </c>
      <c r="M87" s="315" t="s">
        <v>175</v>
      </c>
      <c r="N87" s="341" t="s">
        <v>2135</v>
      </c>
      <c r="O87" s="304"/>
      <c r="P87" s="304"/>
      <c r="Q87" s="304"/>
      <c r="R87" s="304"/>
      <c r="S87" s="304"/>
      <c r="T87" s="304"/>
      <c r="U87" s="304"/>
      <c r="V87" s="304"/>
      <c r="W87" s="304"/>
      <c r="X87" s="304"/>
      <c r="Y87" s="304"/>
      <c r="Z87" s="304"/>
      <c r="AA87" s="304"/>
      <c r="AB87" s="304"/>
      <c r="AC87" s="304"/>
      <c r="AD87" s="304"/>
      <c r="AE87" s="304"/>
      <c r="AF87" s="304"/>
      <c r="AG87" s="304"/>
      <c r="AH87" s="304"/>
    </row>
    <row r="88" spans="1:34" ht="24" customHeight="1" x14ac:dyDescent="0.25">
      <c r="A88" s="338"/>
      <c r="B88" s="342" t="s">
        <v>83</v>
      </c>
      <c r="C88" s="343"/>
      <c r="D88" s="343"/>
      <c r="E88" s="343"/>
      <c r="F88" s="343"/>
      <c r="G88" s="343"/>
      <c r="H88" s="343"/>
      <c r="I88" s="343"/>
      <c r="J88" s="343"/>
      <c r="K88" s="343"/>
      <c r="L88" s="343"/>
      <c r="M88" s="343"/>
      <c r="N88" s="344"/>
      <c r="O88" s="304"/>
      <c r="P88" s="304"/>
      <c r="Q88" s="304"/>
      <c r="R88" s="304"/>
      <c r="S88" s="304"/>
      <c r="T88" s="304"/>
      <c r="U88" s="304"/>
      <c r="V88" s="304"/>
      <c r="W88" s="304"/>
      <c r="X88" s="304"/>
      <c r="Y88" s="304"/>
      <c r="Z88" s="304"/>
      <c r="AA88" s="304"/>
      <c r="AB88" s="304"/>
      <c r="AC88" s="304"/>
      <c r="AD88" s="304"/>
      <c r="AE88" s="304"/>
      <c r="AF88" s="304"/>
      <c r="AG88" s="304"/>
      <c r="AH88" s="304"/>
    </row>
    <row r="89" spans="1:34" ht="30" customHeight="1" x14ac:dyDescent="0.25">
      <c r="A89" s="303"/>
      <c r="B89" s="314" t="s">
        <v>84</v>
      </c>
      <c r="C89" s="315" t="s">
        <v>175</v>
      </c>
      <c r="D89" s="315" t="s">
        <v>175</v>
      </c>
      <c r="E89" s="315" t="s">
        <v>175</v>
      </c>
      <c r="F89" s="315" t="s">
        <v>175</v>
      </c>
      <c r="G89" s="315" t="s">
        <v>175</v>
      </c>
      <c r="H89" s="315" t="s">
        <v>175</v>
      </c>
      <c r="I89" s="315" t="s">
        <v>175</v>
      </c>
      <c r="J89" s="315" t="s">
        <v>175</v>
      </c>
      <c r="K89" s="315" t="s">
        <v>175</v>
      </c>
      <c r="L89" s="315" t="s">
        <v>175</v>
      </c>
      <c r="M89" s="315" t="s">
        <v>175</v>
      </c>
      <c r="N89" s="341"/>
      <c r="O89" s="304"/>
      <c r="P89" s="304"/>
      <c r="Q89" s="304"/>
      <c r="R89" s="304"/>
      <c r="S89" s="304"/>
      <c r="T89" s="304"/>
      <c r="U89" s="304"/>
      <c r="V89" s="304"/>
      <c r="W89" s="304"/>
      <c r="X89" s="304"/>
      <c r="Y89" s="304"/>
      <c r="Z89" s="304"/>
      <c r="AA89" s="304"/>
      <c r="AB89" s="304"/>
      <c r="AC89" s="304"/>
      <c r="AD89" s="304"/>
      <c r="AE89" s="304"/>
      <c r="AF89" s="304"/>
      <c r="AG89" s="304"/>
      <c r="AH89" s="304"/>
    </row>
    <row r="90" spans="1:34" ht="30" customHeight="1" x14ac:dyDescent="0.25">
      <c r="A90" s="303"/>
      <c r="B90" s="314" t="s">
        <v>85</v>
      </c>
      <c r="C90" s="315" t="s">
        <v>175</v>
      </c>
      <c r="D90" s="315" t="s">
        <v>175</v>
      </c>
      <c r="E90" s="315" t="s">
        <v>175</v>
      </c>
      <c r="F90" s="315" t="s">
        <v>175</v>
      </c>
      <c r="G90" s="315" t="s">
        <v>175</v>
      </c>
      <c r="H90" s="315" t="s">
        <v>175</v>
      </c>
      <c r="I90" s="315" t="s">
        <v>175</v>
      </c>
      <c r="J90" s="315" t="s">
        <v>175</v>
      </c>
      <c r="K90" s="315" t="s">
        <v>175</v>
      </c>
      <c r="L90" s="315" t="s">
        <v>175</v>
      </c>
      <c r="M90" s="315" t="s">
        <v>175</v>
      </c>
      <c r="N90" s="341"/>
      <c r="O90" s="304"/>
      <c r="P90" s="304"/>
      <c r="Q90" s="304"/>
      <c r="R90" s="304"/>
      <c r="S90" s="304"/>
      <c r="T90" s="304"/>
      <c r="U90" s="304"/>
      <c r="V90" s="304"/>
      <c r="W90" s="304"/>
      <c r="X90" s="304"/>
      <c r="Y90" s="304"/>
      <c r="Z90" s="304"/>
      <c r="AA90" s="304"/>
      <c r="AB90" s="304"/>
      <c r="AC90" s="304"/>
      <c r="AD90" s="304"/>
      <c r="AE90" s="304"/>
      <c r="AF90" s="304"/>
      <c r="AG90" s="304"/>
      <c r="AH90" s="304"/>
    </row>
    <row r="91" spans="1:34" ht="30" customHeight="1" x14ac:dyDescent="0.25">
      <c r="A91" s="303"/>
      <c r="B91" s="314" t="s">
        <v>86</v>
      </c>
      <c r="C91" s="315" t="s">
        <v>175</v>
      </c>
      <c r="D91" s="315" t="s">
        <v>175</v>
      </c>
      <c r="E91" s="315" t="s">
        <v>175</v>
      </c>
      <c r="F91" s="315" t="s">
        <v>175</v>
      </c>
      <c r="G91" s="315" t="s">
        <v>175</v>
      </c>
      <c r="H91" s="315" t="s">
        <v>175</v>
      </c>
      <c r="I91" s="315" t="s">
        <v>175</v>
      </c>
      <c r="J91" s="315" t="s">
        <v>175</v>
      </c>
      <c r="K91" s="315" t="s">
        <v>175</v>
      </c>
      <c r="L91" s="315" t="s">
        <v>175</v>
      </c>
      <c r="M91" s="315" t="s">
        <v>175</v>
      </c>
      <c r="N91" s="341"/>
      <c r="O91" s="304"/>
      <c r="P91" s="304"/>
      <c r="Q91" s="304"/>
      <c r="R91" s="304"/>
      <c r="S91" s="304"/>
      <c r="T91" s="304"/>
      <c r="U91" s="304"/>
      <c r="V91" s="304"/>
      <c r="W91" s="304"/>
      <c r="X91" s="304"/>
      <c r="Y91" s="304"/>
      <c r="Z91" s="304"/>
      <c r="AA91" s="304"/>
      <c r="AB91" s="304"/>
      <c r="AC91" s="304"/>
      <c r="AD91" s="304"/>
      <c r="AE91" s="304"/>
      <c r="AF91" s="304"/>
      <c r="AG91" s="304"/>
      <c r="AH91" s="304"/>
    </row>
    <row r="92" spans="1:34" ht="30" customHeight="1" x14ac:dyDescent="0.25">
      <c r="A92" s="303"/>
      <c r="B92" s="314" t="s">
        <v>87</v>
      </c>
      <c r="C92" s="315" t="s">
        <v>175</v>
      </c>
      <c r="D92" s="315" t="s">
        <v>175</v>
      </c>
      <c r="E92" s="315" t="s">
        <v>175</v>
      </c>
      <c r="F92" s="315" t="s">
        <v>175</v>
      </c>
      <c r="G92" s="315" t="s">
        <v>175</v>
      </c>
      <c r="H92" s="315" t="s">
        <v>175</v>
      </c>
      <c r="I92" s="315" t="s">
        <v>175</v>
      </c>
      <c r="J92" s="315" t="s">
        <v>175</v>
      </c>
      <c r="K92" s="315" t="s">
        <v>175</v>
      </c>
      <c r="L92" s="315" t="s">
        <v>175</v>
      </c>
      <c r="M92" s="315" t="s">
        <v>175</v>
      </c>
      <c r="N92" s="341"/>
      <c r="O92" s="304"/>
      <c r="P92" s="304"/>
      <c r="Q92" s="304"/>
      <c r="R92" s="304"/>
      <c r="S92" s="304"/>
      <c r="T92" s="304"/>
      <c r="U92" s="304"/>
      <c r="V92" s="304"/>
      <c r="W92" s="304"/>
      <c r="X92" s="304"/>
      <c r="Y92" s="304"/>
      <c r="Z92" s="304"/>
      <c r="AA92" s="304"/>
      <c r="AB92" s="304"/>
      <c r="AC92" s="304"/>
      <c r="AD92" s="304"/>
      <c r="AE92" s="304"/>
      <c r="AF92" s="304"/>
      <c r="AG92" s="304"/>
      <c r="AH92" s="304"/>
    </row>
    <row r="93" spans="1:34" ht="30" customHeight="1" x14ac:dyDescent="0.25">
      <c r="A93" s="303"/>
      <c r="B93" s="314" t="s">
        <v>88</v>
      </c>
      <c r="C93" s="315" t="s">
        <v>175</v>
      </c>
      <c r="D93" s="315" t="s">
        <v>175</v>
      </c>
      <c r="E93" s="315" t="s">
        <v>175</v>
      </c>
      <c r="F93" s="315" t="s">
        <v>175</v>
      </c>
      <c r="G93" s="315" t="s">
        <v>175</v>
      </c>
      <c r="H93" s="315" t="s">
        <v>175</v>
      </c>
      <c r="I93" s="315" t="s">
        <v>175</v>
      </c>
      <c r="J93" s="315" t="s">
        <v>175</v>
      </c>
      <c r="K93" s="315" t="s">
        <v>175</v>
      </c>
      <c r="L93" s="315" t="s">
        <v>175</v>
      </c>
      <c r="M93" s="315" t="s">
        <v>175</v>
      </c>
      <c r="N93" s="341"/>
      <c r="O93" s="304"/>
      <c r="P93" s="304"/>
      <c r="Q93" s="304"/>
      <c r="R93" s="304"/>
      <c r="S93" s="304"/>
      <c r="T93" s="304"/>
      <c r="U93" s="304"/>
      <c r="V93" s="304"/>
      <c r="W93" s="304"/>
      <c r="X93" s="304"/>
      <c r="Y93" s="304"/>
      <c r="Z93" s="304"/>
      <c r="AA93" s="304"/>
      <c r="AB93" s="304"/>
      <c r="AC93" s="304"/>
      <c r="AD93" s="304"/>
      <c r="AE93" s="304"/>
      <c r="AF93" s="304"/>
      <c r="AG93" s="304"/>
      <c r="AH93" s="304"/>
    </row>
    <row r="94" spans="1:34" ht="30" customHeight="1" x14ac:dyDescent="0.25">
      <c r="A94" s="303"/>
      <c r="B94" s="314" t="s">
        <v>89</v>
      </c>
      <c r="C94" s="315" t="s">
        <v>175</v>
      </c>
      <c r="D94" s="315" t="s">
        <v>175</v>
      </c>
      <c r="E94" s="315" t="s">
        <v>175</v>
      </c>
      <c r="F94" s="315" t="s">
        <v>175</v>
      </c>
      <c r="G94" s="315" t="s">
        <v>175</v>
      </c>
      <c r="H94" s="315" t="s">
        <v>175</v>
      </c>
      <c r="I94" s="315" t="s">
        <v>175</v>
      </c>
      <c r="J94" s="315" t="s">
        <v>175</v>
      </c>
      <c r="K94" s="315" t="s">
        <v>175</v>
      </c>
      <c r="L94" s="315" t="s">
        <v>175</v>
      </c>
      <c r="M94" s="315" t="s">
        <v>175</v>
      </c>
      <c r="N94" s="341"/>
      <c r="O94" s="304"/>
      <c r="P94" s="304"/>
      <c r="Q94" s="304"/>
      <c r="R94" s="304"/>
      <c r="S94" s="304"/>
      <c r="T94" s="304"/>
      <c r="U94" s="304"/>
      <c r="V94" s="304"/>
      <c r="W94" s="304"/>
      <c r="X94" s="304"/>
      <c r="Y94" s="304"/>
      <c r="Z94" s="304"/>
      <c r="AA94" s="304"/>
      <c r="AB94" s="304"/>
      <c r="AC94" s="304"/>
      <c r="AD94" s="304"/>
      <c r="AE94" s="304"/>
      <c r="AF94" s="304"/>
      <c r="AG94" s="304"/>
      <c r="AH94" s="304"/>
    </row>
    <row r="95" spans="1:34" ht="30" customHeight="1" x14ac:dyDescent="0.25">
      <c r="A95" s="303"/>
      <c r="B95" s="314" t="s">
        <v>90</v>
      </c>
      <c r="C95" s="315" t="s">
        <v>175</v>
      </c>
      <c r="D95" s="315" t="s">
        <v>175</v>
      </c>
      <c r="E95" s="315" t="s">
        <v>175</v>
      </c>
      <c r="F95" s="315" t="s">
        <v>175</v>
      </c>
      <c r="G95" s="315" t="s">
        <v>175</v>
      </c>
      <c r="H95" s="315" t="s">
        <v>175</v>
      </c>
      <c r="I95" s="315" t="s">
        <v>175</v>
      </c>
      <c r="J95" s="315" t="s">
        <v>175</v>
      </c>
      <c r="K95" s="315" t="s">
        <v>175</v>
      </c>
      <c r="L95" s="315" t="s">
        <v>175</v>
      </c>
      <c r="M95" s="315" t="s">
        <v>175</v>
      </c>
      <c r="N95" s="341"/>
      <c r="O95" s="304"/>
      <c r="P95" s="304"/>
      <c r="Q95" s="304"/>
      <c r="R95" s="304"/>
      <c r="S95" s="304"/>
      <c r="T95" s="304"/>
      <c r="U95" s="304"/>
      <c r="V95" s="304"/>
      <c r="W95" s="304"/>
      <c r="X95" s="304"/>
      <c r="Y95" s="304"/>
      <c r="Z95" s="304"/>
      <c r="AA95" s="304"/>
      <c r="AB95" s="304"/>
      <c r="AC95" s="304"/>
      <c r="AD95" s="304"/>
      <c r="AE95" s="304"/>
      <c r="AF95" s="304"/>
      <c r="AG95" s="304"/>
      <c r="AH95" s="304"/>
    </row>
    <row r="96" spans="1:34" ht="30" customHeight="1" x14ac:dyDescent="0.25">
      <c r="A96" s="303"/>
      <c r="B96" s="314" t="s">
        <v>91</v>
      </c>
      <c r="C96" s="315" t="s">
        <v>175</v>
      </c>
      <c r="D96" s="315" t="s">
        <v>175</v>
      </c>
      <c r="E96" s="315" t="s">
        <v>175</v>
      </c>
      <c r="F96" s="315" t="s">
        <v>175</v>
      </c>
      <c r="G96" s="315" t="s">
        <v>175</v>
      </c>
      <c r="H96" s="315" t="s">
        <v>175</v>
      </c>
      <c r="I96" s="315" t="s">
        <v>175</v>
      </c>
      <c r="J96" s="315" t="s">
        <v>175</v>
      </c>
      <c r="K96" s="315" t="s">
        <v>175</v>
      </c>
      <c r="L96" s="315" t="s">
        <v>175</v>
      </c>
      <c r="M96" s="315" t="s">
        <v>175</v>
      </c>
      <c r="N96" s="341"/>
      <c r="O96" s="304"/>
      <c r="P96" s="304"/>
      <c r="Q96" s="304"/>
      <c r="R96" s="304"/>
      <c r="S96" s="304"/>
      <c r="T96" s="304"/>
      <c r="U96" s="304"/>
      <c r="V96" s="304"/>
      <c r="W96" s="304"/>
      <c r="X96" s="304"/>
      <c r="Y96" s="304"/>
      <c r="Z96" s="304"/>
      <c r="AA96" s="304"/>
      <c r="AB96" s="304"/>
      <c r="AC96" s="304"/>
      <c r="AD96" s="304"/>
      <c r="AE96" s="304"/>
      <c r="AF96" s="304"/>
      <c r="AG96" s="304"/>
      <c r="AH96" s="304"/>
    </row>
    <row r="97" spans="1:34" ht="24" customHeight="1" x14ac:dyDescent="0.25">
      <c r="A97" s="338"/>
      <c r="B97" s="342" t="s">
        <v>92</v>
      </c>
      <c r="C97" s="343"/>
      <c r="D97" s="343"/>
      <c r="E97" s="343"/>
      <c r="F97" s="343"/>
      <c r="G97" s="343"/>
      <c r="H97" s="343"/>
      <c r="I97" s="343"/>
      <c r="J97" s="343"/>
      <c r="K97" s="343"/>
      <c r="L97" s="343"/>
      <c r="M97" s="343"/>
      <c r="N97" s="344"/>
      <c r="O97" s="304"/>
      <c r="P97" s="304"/>
      <c r="Q97" s="304"/>
      <c r="R97" s="304"/>
      <c r="S97" s="304"/>
      <c r="T97" s="304"/>
      <c r="U97" s="304"/>
      <c r="V97" s="304"/>
      <c r="W97" s="304"/>
      <c r="X97" s="304"/>
      <c r="Y97" s="304"/>
      <c r="Z97" s="304"/>
      <c r="AA97" s="304"/>
      <c r="AB97" s="304"/>
      <c r="AC97" s="304"/>
      <c r="AD97" s="304"/>
      <c r="AE97" s="304"/>
      <c r="AF97" s="304"/>
      <c r="AG97" s="304"/>
      <c r="AH97" s="304"/>
    </row>
    <row r="98" spans="1:34" ht="30" customHeight="1" x14ac:dyDescent="0.25">
      <c r="A98" s="303"/>
      <c r="B98" s="314" t="s">
        <v>93</v>
      </c>
      <c r="C98" s="315" t="s">
        <v>175</v>
      </c>
      <c r="D98" s="315" t="s">
        <v>175</v>
      </c>
      <c r="E98" s="315" t="s">
        <v>175</v>
      </c>
      <c r="F98" s="315" t="s">
        <v>175</v>
      </c>
      <c r="G98" s="315" t="s">
        <v>175</v>
      </c>
      <c r="H98" s="315" t="s">
        <v>175</v>
      </c>
      <c r="I98" s="315" t="s">
        <v>175</v>
      </c>
      <c r="J98" s="315" t="s">
        <v>175</v>
      </c>
      <c r="K98" s="315" t="s">
        <v>175</v>
      </c>
      <c r="L98" s="315" t="s">
        <v>175</v>
      </c>
      <c r="M98" s="315" t="s">
        <v>175</v>
      </c>
      <c r="N98" s="341"/>
      <c r="O98" s="304"/>
      <c r="P98" s="304"/>
      <c r="Q98" s="304"/>
      <c r="R98" s="304"/>
      <c r="S98" s="304"/>
      <c r="T98" s="304"/>
      <c r="U98" s="304"/>
      <c r="V98" s="304"/>
      <c r="W98" s="304"/>
      <c r="X98" s="304"/>
      <c r="Y98" s="304"/>
      <c r="Z98" s="304"/>
      <c r="AA98" s="304"/>
      <c r="AB98" s="304"/>
      <c r="AC98" s="304"/>
      <c r="AD98" s="304"/>
      <c r="AE98" s="304"/>
      <c r="AF98" s="304"/>
      <c r="AG98" s="304"/>
      <c r="AH98" s="304"/>
    </row>
    <row r="99" spans="1:34" ht="30" customHeight="1" x14ac:dyDescent="0.25">
      <c r="A99" s="303"/>
      <c r="B99" s="314" t="s">
        <v>94</v>
      </c>
      <c r="C99" s="315" t="s">
        <v>175</v>
      </c>
      <c r="D99" s="315" t="s">
        <v>175</v>
      </c>
      <c r="E99" s="315" t="s">
        <v>175</v>
      </c>
      <c r="F99" s="315" t="s">
        <v>175</v>
      </c>
      <c r="G99" s="315" t="s">
        <v>175</v>
      </c>
      <c r="H99" s="315" t="s">
        <v>175</v>
      </c>
      <c r="I99" s="315" t="s">
        <v>175</v>
      </c>
      <c r="J99" s="315" t="s">
        <v>175</v>
      </c>
      <c r="K99" s="315" t="s">
        <v>175</v>
      </c>
      <c r="L99" s="315" t="s">
        <v>175</v>
      </c>
      <c r="M99" s="315" t="s">
        <v>175</v>
      </c>
      <c r="N99" s="341"/>
      <c r="O99" s="304"/>
      <c r="P99" s="304"/>
      <c r="Q99" s="304"/>
      <c r="R99" s="304"/>
      <c r="S99" s="304"/>
      <c r="T99" s="304"/>
      <c r="U99" s="304"/>
      <c r="V99" s="304"/>
      <c r="W99" s="304"/>
      <c r="X99" s="304"/>
      <c r="Y99" s="304"/>
      <c r="Z99" s="304"/>
      <c r="AA99" s="304"/>
      <c r="AB99" s="304"/>
      <c r="AC99" s="304"/>
      <c r="AD99" s="304"/>
      <c r="AE99" s="304"/>
      <c r="AF99" s="304"/>
      <c r="AG99" s="304"/>
      <c r="AH99" s="304"/>
    </row>
    <row r="100" spans="1:34" ht="30" customHeight="1" x14ac:dyDescent="0.25">
      <c r="A100" s="303"/>
      <c r="B100" s="314" t="s">
        <v>95</v>
      </c>
      <c r="C100" s="315" t="s">
        <v>175</v>
      </c>
      <c r="D100" s="315" t="s">
        <v>175</v>
      </c>
      <c r="E100" s="315" t="s">
        <v>175</v>
      </c>
      <c r="F100" s="315" t="s">
        <v>175</v>
      </c>
      <c r="G100" s="315" t="s">
        <v>175</v>
      </c>
      <c r="H100" s="315" t="s">
        <v>175</v>
      </c>
      <c r="I100" s="315" t="s">
        <v>175</v>
      </c>
      <c r="J100" s="315" t="s">
        <v>175</v>
      </c>
      <c r="K100" s="315" t="s">
        <v>175</v>
      </c>
      <c r="L100" s="315" t="s">
        <v>175</v>
      </c>
      <c r="M100" s="315" t="s">
        <v>175</v>
      </c>
      <c r="N100" s="341"/>
      <c r="O100" s="304"/>
      <c r="P100" s="304"/>
      <c r="Q100" s="304"/>
      <c r="R100" s="304"/>
      <c r="S100" s="304"/>
      <c r="T100" s="304"/>
      <c r="U100" s="304"/>
      <c r="V100" s="304"/>
      <c r="W100" s="304"/>
      <c r="X100" s="304"/>
      <c r="Y100" s="304"/>
      <c r="Z100" s="304"/>
      <c r="AA100" s="304"/>
      <c r="AB100" s="304"/>
      <c r="AC100" s="304"/>
      <c r="AD100" s="304"/>
      <c r="AE100" s="304"/>
      <c r="AF100" s="304"/>
      <c r="AG100" s="304"/>
      <c r="AH100" s="304"/>
    </row>
    <row r="101" spans="1:34" ht="30" customHeight="1" x14ac:dyDescent="0.25">
      <c r="A101" s="303"/>
      <c r="B101" s="314" t="s">
        <v>96</v>
      </c>
      <c r="C101" s="315" t="s">
        <v>175</v>
      </c>
      <c r="D101" s="315" t="s">
        <v>175</v>
      </c>
      <c r="E101" s="315" t="s">
        <v>175</v>
      </c>
      <c r="F101" s="315" t="s">
        <v>175</v>
      </c>
      <c r="G101" s="315" t="s">
        <v>175</v>
      </c>
      <c r="H101" s="315" t="s">
        <v>175</v>
      </c>
      <c r="I101" s="315" t="s">
        <v>175</v>
      </c>
      <c r="J101" s="315" t="s">
        <v>175</v>
      </c>
      <c r="K101" s="315" t="s">
        <v>175</v>
      </c>
      <c r="L101" s="315" t="s">
        <v>175</v>
      </c>
      <c r="M101" s="315" t="s">
        <v>175</v>
      </c>
      <c r="N101" s="341"/>
      <c r="O101" s="304"/>
      <c r="P101" s="304"/>
      <c r="Q101" s="304"/>
      <c r="R101" s="304"/>
      <c r="S101" s="304"/>
      <c r="T101" s="304"/>
      <c r="U101" s="304"/>
      <c r="V101" s="304"/>
      <c r="W101" s="304"/>
      <c r="X101" s="304"/>
      <c r="Y101" s="304"/>
      <c r="Z101" s="304"/>
      <c r="AA101" s="304"/>
      <c r="AB101" s="304"/>
      <c r="AC101" s="304"/>
      <c r="AD101" s="304"/>
      <c r="AE101" s="304"/>
      <c r="AF101" s="304"/>
      <c r="AG101" s="304"/>
      <c r="AH101" s="304"/>
    </row>
    <row r="102" spans="1:34" ht="30" customHeight="1" x14ac:dyDescent="0.25">
      <c r="A102" s="303"/>
      <c r="B102" s="314" t="s">
        <v>97</v>
      </c>
      <c r="C102" s="315" t="s">
        <v>175</v>
      </c>
      <c r="D102" s="315" t="s">
        <v>175</v>
      </c>
      <c r="E102" s="315" t="s">
        <v>175</v>
      </c>
      <c r="F102" s="315" t="s">
        <v>175</v>
      </c>
      <c r="G102" s="315" t="s">
        <v>175</v>
      </c>
      <c r="H102" s="315" t="s">
        <v>175</v>
      </c>
      <c r="I102" s="315" t="s">
        <v>175</v>
      </c>
      <c r="J102" s="315" t="s">
        <v>175</v>
      </c>
      <c r="K102" s="315" t="s">
        <v>175</v>
      </c>
      <c r="L102" s="315" t="s">
        <v>175</v>
      </c>
      <c r="M102" s="315" t="s">
        <v>175</v>
      </c>
      <c r="N102" s="341"/>
      <c r="O102" s="304"/>
      <c r="P102" s="304"/>
      <c r="Q102" s="304"/>
      <c r="R102" s="304"/>
      <c r="S102" s="304"/>
      <c r="T102" s="304"/>
      <c r="U102" s="304"/>
      <c r="V102" s="304"/>
      <c r="W102" s="304"/>
      <c r="X102" s="304"/>
      <c r="Y102" s="304"/>
      <c r="Z102" s="304"/>
      <c r="AA102" s="304"/>
      <c r="AB102" s="304"/>
      <c r="AC102" s="304"/>
      <c r="AD102" s="304"/>
      <c r="AE102" s="304"/>
      <c r="AF102" s="304"/>
      <c r="AG102" s="304"/>
      <c r="AH102" s="304"/>
    </row>
    <row r="103" spans="1:34" ht="30" customHeight="1" x14ac:dyDescent="0.25">
      <c r="A103" s="303"/>
      <c r="B103" s="314" t="s">
        <v>98</v>
      </c>
      <c r="C103" s="315" t="s">
        <v>175</v>
      </c>
      <c r="D103" s="315" t="s">
        <v>175</v>
      </c>
      <c r="E103" s="315" t="s">
        <v>175</v>
      </c>
      <c r="F103" s="315" t="s">
        <v>175</v>
      </c>
      <c r="G103" s="315" t="s">
        <v>175</v>
      </c>
      <c r="H103" s="315" t="s">
        <v>175</v>
      </c>
      <c r="I103" s="315" t="s">
        <v>175</v>
      </c>
      <c r="J103" s="315" t="s">
        <v>175</v>
      </c>
      <c r="K103" s="315" t="s">
        <v>175</v>
      </c>
      <c r="L103" s="315" t="s">
        <v>175</v>
      </c>
      <c r="M103" s="315" t="s">
        <v>175</v>
      </c>
      <c r="N103" s="341"/>
      <c r="O103" s="304"/>
      <c r="P103" s="304"/>
      <c r="Q103" s="304"/>
      <c r="R103" s="304"/>
      <c r="S103" s="304"/>
      <c r="T103" s="304"/>
      <c r="U103" s="304"/>
      <c r="V103" s="304"/>
      <c r="W103" s="304"/>
      <c r="X103" s="304"/>
      <c r="Y103" s="304"/>
      <c r="Z103" s="304"/>
      <c r="AA103" s="304"/>
      <c r="AB103" s="304"/>
      <c r="AC103" s="304"/>
      <c r="AD103" s="304"/>
      <c r="AE103" s="304"/>
      <c r="AF103" s="304"/>
      <c r="AG103" s="304"/>
      <c r="AH103" s="304"/>
    </row>
    <row r="104" spans="1:34" ht="30" customHeight="1" x14ac:dyDescent="0.25">
      <c r="A104" s="303"/>
      <c r="B104" s="314" t="s">
        <v>99</v>
      </c>
      <c r="C104" s="315" t="s">
        <v>175</v>
      </c>
      <c r="D104" s="315" t="s">
        <v>175</v>
      </c>
      <c r="E104" s="315" t="s">
        <v>175</v>
      </c>
      <c r="F104" s="315" t="s">
        <v>175</v>
      </c>
      <c r="G104" s="315" t="s">
        <v>175</v>
      </c>
      <c r="H104" s="315" t="s">
        <v>175</v>
      </c>
      <c r="I104" s="315" t="s">
        <v>175</v>
      </c>
      <c r="J104" s="315" t="s">
        <v>175</v>
      </c>
      <c r="K104" s="315" t="s">
        <v>175</v>
      </c>
      <c r="L104" s="315" t="s">
        <v>175</v>
      </c>
      <c r="M104" s="315" t="s">
        <v>175</v>
      </c>
      <c r="N104" s="341"/>
      <c r="O104" s="304"/>
      <c r="P104" s="304"/>
      <c r="Q104" s="304"/>
      <c r="R104" s="304"/>
      <c r="S104" s="304"/>
      <c r="T104" s="304"/>
      <c r="U104" s="304"/>
      <c r="V104" s="304"/>
      <c r="W104" s="304"/>
      <c r="X104" s="304"/>
      <c r="Y104" s="304"/>
      <c r="Z104" s="304"/>
      <c r="AA104" s="304"/>
      <c r="AB104" s="304"/>
      <c r="AC104" s="304"/>
      <c r="AD104" s="304"/>
      <c r="AE104" s="304"/>
      <c r="AF104" s="304"/>
      <c r="AG104" s="304"/>
      <c r="AH104" s="304"/>
    </row>
    <row r="105" spans="1:34" ht="30" customHeight="1" x14ac:dyDescent="0.25">
      <c r="A105" s="303"/>
      <c r="B105" s="314" t="s">
        <v>100</v>
      </c>
      <c r="C105" s="315" t="s">
        <v>175</v>
      </c>
      <c r="D105" s="315" t="s">
        <v>175</v>
      </c>
      <c r="E105" s="315" t="s">
        <v>175</v>
      </c>
      <c r="F105" s="315" t="s">
        <v>175</v>
      </c>
      <c r="G105" s="315" t="s">
        <v>175</v>
      </c>
      <c r="H105" s="315" t="s">
        <v>175</v>
      </c>
      <c r="I105" s="315" t="s">
        <v>175</v>
      </c>
      <c r="J105" s="315" t="s">
        <v>175</v>
      </c>
      <c r="K105" s="315" t="s">
        <v>175</v>
      </c>
      <c r="L105" s="315" t="s">
        <v>175</v>
      </c>
      <c r="M105" s="315" t="s">
        <v>175</v>
      </c>
      <c r="N105" s="341"/>
      <c r="O105" s="304"/>
      <c r="P105" s="304"/>
      <c r="Q105" s="304"/>
      <c r="R105" s="304"/>
      <c r="S105" s="304"/>
      <c r="T105" s="304"/>
      <c r="U105" s="304"/>
      <c r="V105" s="304"/>
      <c r="W105" s="304"/>
      <c r="X105" s="304"/>
      <c r="Y105" s="304"/>
      <c r="Z105" s="304"/>
      <c r="AA105" s="304"/>
      <c r="AB105" s="304"/>
      <c r="AC105" s="304"/>
      <c r="AD105" s="304"/>
      <c r="AE105" s="304"/>
      <c r="AF105" s="304"/>
      <c r="AG105" s="304"/>
      <c r="AH105" s="304"/>
    </row>
    <row r="106" spans="1:34" ht="30" customHeight="1" x14ac:dyDescent="0.25">
      <c r="A106" s="303"/>
      <c r="B106" s="314" t="s">
        <v>101</v>
      </c>
      <c r="C106" s="315" t="s">
        <v>175</v>
      </c>
      <c r="D106" s="315" t="s">
        <v>175</v>
      </c>
      <c r="E106" s="315" t="s">
        <v>175</v>
      </c>
      <c r="F106" s="315" t="s">
        <v>175</v>
      </c>
      <c r="G106" s="315" t="s">
        <v>175</v>
      </c>
      <c r="H106" s="315" t="s">
        <v>175</v>
      </c>
      <c r="I106" s="315" t="s">
        <v>175</v>
      </c>
      <c r="J106" s="315" t="s">
        <v>175</v>
      </c>
      <c r="K106" s="315" t="s">
        <v>175</v>
      </c>
      <c r="L106" s="315" t="s">
        <v>175</v>
      </c>
      <c r="M106" s="315" t="s">
        <v>175</v>
      </c>
      <c r="N106" s="341"/>
      <c r="O106" s="304"/>
      <c r="P106" s="304"/>
      <c r="Q106" s="304"/>
      <c r="R106" s="304"/>
      <c r="S106" s="304"/>
      <c r="T106" s="304"/>
      <c r="U106" s="304"/>
      <c r="V106" s="304"/>
      <c r="W106" s="304"/>
      <c r="X106" s="304"/>
      <c r="Y106" s="304"/>
      <c r="Z106" s="304"/>
      <c r="AA106" s="304"/>
      <c r="AB106" s="304"/>
      <c r="AC106" s="304"/>
      <c r="AD106" s="304"/>
      <c r="AE106" s="304"/>
      <c r="AF106" s="304"/>
      <c r="AG106" s="304"/>
      <c r="AH106" s="304"/>
    </row>
    <row r="107" spans="1:34" ht="30" customHeight="1" x14ac:dyDescent="0.25">
      <c r="A107" s="303"/>
      <c r="B107" s="314" t="s">
        <v>102</v>
      </c>
      <c r="C107" s="315" t="s">
        <v>175</v>
      </c>
      <c r="D107" s="315" t="s">
        <v>175</v>
      </c>
      <c r="E107" s="315" t="s">
        <v>175</v>
      </c>
      <c r="F107" s="315" t="s">
        <v>175</v>
      </c>
      <c r="G107" s="315" t="s">
        <v>175</v>
      </c>
      <c r="H107" s="315" t="s">
        <v>175</v>
      </c>
      <c r="I107" s="315" t="s">
        <v>175</v>
      </c>
      <c r="J107" s="315" t="s">
        <v>175</v>
      </c>
      <c r="K107" s="315" t="s">
        <v>175</v>
      </c>
      <c r="L107" s="315" t="s">
        <v>175</v>
      </c>
      <c r="M107" s="315" t="s">
        <v>175</v>
      </c>
      <c r="N107" s="341"/>
      <c r="O107" s="304"/>
      <c r="P107" s="304"/>
      <c r="Q107" s="304"/>
      <c r="R107" s="304"/>
      <c r="S107" s="304"/>
      <c r="T107" s="304"/>
      <c r="U107" s="304"/>
      <c r="V107" s="304"/>
      <c r="W107" s="304"/>
      <c r="X107" s="304"/>
      <c r="Y107" s="304"/>
      <c r="Z107" s="304"/>
      <c r="AA107" s="304"/>
      <c r="AB107" s="304"/>
      <c r="AC107" s="304"/>
      <c r="AD107" s="304"/>
      <c r="AE107" s="304"/>
      <c r="AF107" s="304"/>
      <c r="AG107" s="304"/>
      <c r="AH107" s="304"/>
    </row>
    <row r="108" spans="1:34" ht="30" customHeight="1" x14ac:dyDescent="0.25">
      <c r="A108" s="303"/>
      <c r="B108" s="314" t="s">
        <v>103</v>
      </c>
      <c r="C108" s="315" t="s">
        <v>175</v>
      </c>
      <c r="D108" s="315" t="s">
        <v>175</v>
      </c>
      <c r="E108" s="315" t="s">
        <v>175</v>
      </c>
      <c r="F108" s="315" t="s">
        <v>175</v>
      </c>
      <c r="G108" s="315" t="s">
        <v>175</v>
      </c>
      <c r="H108" s="315" t="s">
        <v>175</v>
      </c>
      <c r="I108" s="315" t="s">
        <v>175</v>
      </c>
      <c r="J108" s="315" t="s">
        <v>175</v>
      </c>
      <c r="K108" s="315" t="s">
        <v>175</v>
      </c>
      <c r="L108" s="315" t="s">
        <v>175</v>
      </c>
      <c r="M108" s="315" t="s">
        <v>175</v>
      </c>
      <c r="N108" s="341"/>
      <c r="O108" s="304"/>
      <c r="P108" s="304"/>
      <c r="Q108" s="304"/>
      <c r="R108" s="304"/>
      <c r="S108" s="304"/>
      <c r="T108" s="304"/>
      <c r="U108" s="304"/>
      <c r="V108" s="304"/>
      <c r="W108" s="304"/>
      <c r="X108" s="304"/>
      <c r="Y108" s="304"/>
      <c r="Z108" s="304"/>
      <c r="AA108" s="304"/>
      <c r="AB108" s="304"/>
      <c r="AC108" s="304"/>
      <c r="AD108" s="304"/>
      <c r="AE108" s="304"/>
      <c r="AF108" s="304"/>
      <c r="AG108" s="304"/>
      <c r="AH108" s="304"/>
    </row>
    <row r="109" spans="1:34" ht="30" customHeight="1" x14ac:dyDescent="0.25">
      <c r="A109" s="303"/>
      <c r="B109" s="314" t="s">
        <v>104</v>
      </c>
      <c r="C109" s="315" t="s">
        <v>175</v>
      </c>
      <c r="D109" s="315" t="s">
        <v>175</v>
      </c>
      <c r="E109" s="315" t="s">
        <v>175</v>
      </c>
      <c r="F109" s="315" t="s">
        <v>175</v>
      </c>
      <c r="G109" s="315" t="s">
        <v>175</v>
      </c>
      <c r="H109" s="315" t="s">
        <v>175</v>
      </c>
      <c r="I109" s="315" t="s">
        <v>175</v>
      </c>
      <c r="J109" s="315" t="s">
        <v>175</v>
      </c>
      <c r="K109" s="315" t="s">
        <v>175</v>
      </c>
      <c r="L109" s="315" t="s">
        <v>175</v>
      </c>
      <c r="M109" s="315" t="s">
        <v>175</v>
      </c>
      <c r="N109" s="341"/>
      <c r="O109" s="304"/>
      <c r="P109" s="304"/>
      <c r="Q109" s="304"/>
      <c r="R109" s="304"/>
      <c r="S109" s="304"/>
      <c r="T109" s="304"/>
      <c r="U109" s="304"/>
      <c r="V109" s="304"/>
      <c r="W109" s="304"/>
      <c r="X109" s="304"/>
      <c r="Y109" s="304"/>
      <c r="Z109" s="304"/>
      <c r="AA109" s="304"/>
      <c r="AB109" s="304"/>
      <c r="AC109" s="304"/>
      <c r="AD109" s="304"/>
      <c r="AE109" s="304"/>
      <c r="AF109" s="304"/>
      <c r="AG109" s="304"/>
      <c r="AH109" s="304"/>
    </row>
    <row r="110" spans="1:34" ht="30" customHeight="1" x14ac:dyDescent="0.25">
      <c r="A110" s="303"/>
      <c r="B110" s="314" t="s">
        <v>105</v>
      </c>
      <c r="C110" s="315" t="s">
        <v>175</v>
      </c>
      <c r="D110" s="315" t="s">
        <v>175</v>
      </c>
      <c r="E110" s="315" t="s">
        <v>175</v>
      </c>
      <c r="F110" s="315" t="s">
        <v>175</v>
      </c>
      <c r="G110" s="315" t="s">
        <v>175</v>
      </c>
      <c r="H110" s="315" t="s">
        <v>175</v>
      </c>
      <c r="I110" s="315" t="s">
        <v>175</v>
      </c>
      <c r="J110" s="315" t="s">
        <v>175</v>
      </c>
      <c r="K110" s="315" t="s">
        <v>175</v>
      </c>
      <c r="L110" s="315" t="s">
        <v>175</v>
      </c>
      <c r="M110" s="315" t="s">
        <v>175</v>
      </c>
      <c r="N110" s="341"/>
      <c r="O110" s="304"/>
      <c r="P110" s="304"/>
      <c r="Q110" s="304"/>
      <c r="R110" s="304"/>
      <c r="S110" s="304"/>
      <c r="T110" s="304"/>
      <c r="U110" s="304"/>
      <c r="V110" s="304"/>
      <c r="W110" s="304"/>
      <c r="X110" s="304"/>
      <c r="Y110" s="304"/>
      <c r="Z110" s="304"/>
      <c r="AA110" s="304"/>
      <c r="AB110" s="304"/>
      <c r="AC110" s="304"/>
      <c r="AD110" s="304"/>
      <c r="AE110" s="304"/>
      <c r="AF110" s="304"/>
      <c r="AG110" s="304"/>
      <c r="AH110" s="304"/>
    </row>
    <row r="111" spans="1:34" ht="30" customHeight="1" x14ac:dyDescent="0.25">
      <c r="A111" s="303"/>
      <c r="B111" s="314" t="s">
        <v>106</v>
      </c>
      <c r="C111" s="315" t="s">
        <v>175</v>
      </c>
      <c r="D111" s="315" t="s">
        <v>175</v>
      </c>
      <c r="E111" s="315" t="s">
        <v>175</v>
      </c>
      <c r="F111" s="315" t="s">
        <v>175</v>
      </c>
      <c r="G111" s="315" t="s">
        <v>175</v>
      </c>
      <c r="H111" s="315" t="s">
        <v>175</v>
      </c>
      <c r="I111" s="315" t="s">
        <v>175</v>
      </c>
      <c r="J111" s="315" t="s">
        <v>175</v>
      </c>
      <c r="K111" s="315" t="s">
        <v>175</v>
      </c>
      <c r="L111" s="315" t="s">
        <v>175</v>
      </c>
      <c r="M111" s="315" t="s">
        <v>175</v>
      </c>
      <c r="N111" s="341"/>
      <c r="O111" s="304"/>
      <c r="P111" s="304"/>
      <c r="Q111" s="304"/>
      <c r="R111" s="304"/>
      <c r="S111" s="304"/>
      <c r="T111" s="304"/>
      <c r="U111" s="304"/>
      <c r="V111" s="304"/>
      <c r="W111" s="304"/>
      <c r="X111" s="304"/>
      <c r="Y111" s="304"/>
      <c r="Z111" s="304"/>
      <c r="AA111" s="304"/>
      <c r="AB111" s="304"/>
      <c r="AC111" s="304"/>
      <c r="AD111" s="304"/>
      <c r="AE111" s="304"/>
      <c r="AF111" s="304"/>
      <c r="AG111" s="304"/>
      <c r="AH111" s="304"/>
    </row>
    <row r="112" spans="1:34" ht="30" customHeight="1" x14ac:dyDescent="0.25">
      <c r="A112" s="303"/>
      <c r="B112" s="314" t="s">
        <v>107</v>
      </c>
      <c r="C112" s="315" t="s">
        <v>175</v>
      </c>
      <c r="D112" s="315" t="s">
        <v>175</v>
      </c>
      <c r="E112" s="315" t="s">
        <v>175</v>
      </c>
      <c r="F112" s="315" t="s">
        <v>175</v>
      </c>
      <c r="G112" s="315" t="s">
        <v>175</v>
      </c>
      <c r="H112" s="315" t="s">
        <v>175</v>
      </c>
      <c r="I112" s="315" t="s">
        <v>175</v>
      </c>
      <c r="J112" s="315" t="s">
        <v>175</v>
      </c>
      <c r="K112" s="315" t="s">
        <v>175</v>
      </c>
      <c r="L112" s="315" t="s">
        <v>175</v>
      </c>
      <c r="M112" s="315" t="s">
        <v>175</v>
      </c>
      <c r="N112" s="341"/>
      <c r="O112" s="304"/>
      <c r="P112" s="304"/>
      <c r="Q112" s="304"/>
      <c r="R112" s="304"/>
      <c r="S112" s="304"/>
      <c r="T112" s="304"/>
      <c r="U112" s="304"/>
      <c r="V112" s="304"/>
      <c r="W112" s="304"/>
      <c r="X112" s="304"/>
      <c r="Y112" s="304"/>
      <c r="Z112" s="304"/>
      <c r="AA112" s="304"/>
      <c r="AB112" s="304"/>
      <c r="AC112" s="304"/>
      <c r="AD112" s="304"/>
      <c r="AE112" s="304"/>
      <c r="AF112" s="304"/>
      <c r="AG112" s="304"/>
      <c r="AH112" s="304"/>
    </row>
    <row r="113" spans="1:34" ht="24" customHeight="1" x14ac:dyDescent="0.25">
      <c r="A113" s="338"/>
      <c r="B113" s="342" t="s">
        <v>108</v>
      </c>
      <c r="C113" s="343"/>
      <c r="D113" s="343"/>
      <c r="E113" s="343"/>
      <c r="F113" s="343"/>
      <c r="G113" s="343"/>
      <c r="H113" s="343"/>
      <c r="I113" s="343"/>
      <c r="J113" s="343"/>
      <c r="K113" s="343"/>
      <c r="L113" s="343"/>
      <c r="M113" s="343"/>
      <c r="N113" s="344"/>
      <c r="O113" s="304"/>
      <c r="P113" s="304"/>
      <c r="Q113" s="304"/>
      <c r="R113" s="304"/>
      <c r="S113" s="304"/>
      <c r="T113" s="304"/>
      <c r="U113" s="304"/>
      <c r="V113" s="304"/>
      <c r="W113" s="304"/>
      <c r="X113" s="304"/>
      <c r="Y113" s="304"/>
      <c r="Z113" s="304"/>
      <c r="AA113" s="304"/>
      <c r="AB113" s="304"/>
      <c r="AC113" s="304"/>
      <c r="AD113" s="304"/>
      <c r="AE113" s="304"/>
      <c r="AF113" s="304"/>
      <c r="AG113" s="304"/>
      <c r="AH113" s="304"/>
    </row>
    <row r="114" spans="1:34" ht="57" customHeight="1" x14ac:dyDescent="0.25">
      <c r="A114" s="345"/>
      <c r="B114" s="314" t="s">
        <v>109</v>
      </c>
      <c r="C114" s="315" t="s">
        <v>175</v>
      </c>
      <c r="D114" s="315" t="s">
        <v>175</v>
      </c>
      <c r="E114" s="315" t="s">
        <v>175</v>
      </c>
      <c r="F114" s="315" t="s">
        <v>175</v>
      </c>
      <c r="G114" s="315" t="s">
        <v>175</v>
      </c>
      <c r="H114" s="315" t="s">
        <v>175</v>
      </c>
      <c r="I114" s="315" t="s">
        <v>175</v>
      </c>
      <c r="J114" s="315" t="s">
        <v>174</v>
      </c>
      <c r="K114" s="315" t="s">
        <v>174</v>
      </c>
      <c r="L114" s="315" t="s">
        <v>176</v>
      </c>
      <c r="M114" s="315" t="s">
        <v>175</v>
      </c>
      <c r="N114" s="341" t="s">
        <v>2135</v>
      </c>
      <c r="O114" s="345"/>
      <c r="P114" s="345"/>
      <c r="Q114" s="345"/>
      <c r="R114" s="345"/>
      <c r="S114" s="345"/>
      <c r="T114" s="345"/>
      <c r="U114" s="345"/>
      <c r="V114" s="345"/>
      <c r="W114" s="345"/>
      <c r="X114" s="345"/>
      <c r="Y114" s="345"/>
      <c r="Z114" s="345"/>
      <c r="AA114" s="345"/>
      <c r="AB114" s="345"/>
      <c r="AC114" s="345"/>
      <c r="AD114" s="345"/>
      <c r="AE114" s="345"/>
      <c r="AF114" s="345"/>
      <c r="AG114" s="345"/>
      <c r="AH114" s="345"/>
    </row>
    <row r="115" spans="1:34" ht="57" customHeight="1" x14ac:dyDescent="0.25">
      <c r="A115" s="303"/>
      <c r="B115" s="314" t="s">
        <v>110</v>
      </c>
      <c r="C115" s="315" t="s">
        <v>175</v>
      </c>
      <c r="D115" s="315" t="s">
        <v>175</v>
      </c>
      <c r="E115" s="315" t="s">
        <v>175</v>
      </c>
      <c r="F115" s="315" t="s">
        <v>175</v>
      </c>
      <c r="G115" s="315" t="s">
        <v>175</v>
      </c>
      <c r="H115" s="315" t="s">
        <v>175</v>
      </c>
      <c r="I115" s="315" t="s">
        <v>175</v>
      </c>
      <c r="J115" s="315" t="s">
        <v>174</v>
      </c>
      <c r="K115" s="315" t="s">
        <v>174</v>
      </c>
      <c r="L115" s="315" t="s">
        <v>176</v>
      </c>
      <c r="M115" s="315" t="s">
        <v>175</v>
      </c>
      <c r="N115" s="341" t="s">
        <v>2135</v>
      </c>
      <c r="O115" s="304"/>
      <c r="P115" s="304"/>
      <c r="Q115" s="304"/>
      <c r="R115" s="304"/>
      <c r="S115" s="304"/>
      <c r="T115" s="304"/>
      <c r="U115" s="304"/>
      <c r="V115" s="304"/>
      <c r="W115" s="304"/>
      <c r="X115" s="304"/>
      <c r="Y115" s="304"/>
      <c r="Z115" s="304"/>
      <c r="AA115" s="304"/>
      <c r="AB115" s="304"/>
      <c r="AC115" s="304"/>
      <c r="AD115" s="304"/>
      <c r="AE115" s="304"/>
      <c r="AF115" s="304"/>
      <c r="AG115" s="304"/>
      <c r="AH115" s="304"/>
    </row>
    <row r="116" spans="1:34" ht="57" customHeight="1" x14ac:dyDescent="0.25">
      <c r="A116" s="303"/>
      <c r="B116" s="314" t="s">
        <v>111</v>
      </c>
      <c r="C116" s="315" t="s">
        <v>175</v>
      </c>
      <c r="D116" s="315" t="s">
        <v>175</v>
      </c>
      <c r="E116" s="315" t="s">
        <v>175</v>
      </c>
      <c r="F116" s="315" t="s">
        <v>175</v>
      </c>
      <c r="G116" s="315" t="s">
        <v>175</v>
      </c>
      <c r="H116" s="315" t="s">
        <v>175</v>
      </c>
      <c r="I116" s="315" t="s">
        <v>175</v>
      </c>
      <c r="J116" s="315" t="s">
        <v>174</v>
      </c>
      <c r="K116" s="315" t="s">
        <v>174</v>
      </c>
      <c r="L116" s="315" t="s">
        <v>176</v>
      </c>
      <c r="M116" s="315" t="s">
        <v>175</v>
      </c>
      <c r="N116" s="341" t="s">
        <v>2135</v>
      </c>
      <c r="O116" s="304"/>
      <c r="P116" s="304"/>
      <c r="Q116" s="304"/>
      <c r="R116" s="304"/>
      <c r="S116" s="304"/>
      <c r="T116" s="304"/>
      <c r="U116" s="304"/>
      <c r="V116" s="304"/>
      <c r="W116" s="304"/>
      <c r="X116" s="304"/>
      <c r="Y116" s="304"/>
      <c r="Z116" s="304"/>
      <c r="AA116" s="304"/>
      <c r="AB116" s="304"/>
      <c r="AC116" s="304"/>
      <c r="AD116" s="304"/>
      <c r="AE116" s="304"/>
      <c r="AF116" s="304"/>
      <c r="AG116" s="304"/>
      <c r="AH116" s="304"/>
    </row>
    <row r="117" spans="1:34" ht="57" customHeight="1" x14ac:dyDescent="0.25">
      <c r="A117" s="303"/>
      <c r="B117" s="314" t="s">
        <v>112</v>
      </c>
      <c r="C117" s="315" t="s">
        <v>175</v>
      </c>
      <c r="D117" s="315" t="s">
        <v>175</v>
      </c>
      <c r="E117" s="315" t="s">
        <v>175</v>
      </c>
      <c r="F117" s="315" t="s">
        <v>175</v>
      </c>
      <c r="G117" s="315" t="s">
        <v>175</v>
      </c>
      <c r="H117" s="315" t="s">
        <v>175</v>
      </c>
      <c r="I117" s="315" t="s">
        <v>175</v>
      </c>
      <c r="J117" s="315" t="s">
        <v>174</v>
      </c>
      <c r="K117" s="315" t="s">
        <v>174</v>
      </c>
      <c r="L117" s="315" t="s">
        <v>176</v>
      </c>
      <c r="M117" s="315" t="s">
        <v>175</v>
      </c>
      <c r="N117" s="341" t="s">
        <v>2135</v>
      </c>
      <c r="O117" s="304"/>
      <c r="P117" s="304"/>
      <c r="Q117" s="304"/>
      <c r="R117" s="304"/>
      <c r="S117" s="304"/>
      <c r="T117" s="304"/>
      <c r="U117" s="304"/>
      <c r="V117" s="304"/>
      <c r="W117" s="304"/>
      <c r="X117" s="304"/>
      <c r="Y117" s="304"/>
      <c r="Z117" s="304"/>
      <c r="AA117" s="304"/>
      <c r="AB117" s="304"/>
      <c r="AC117" s="304"/>
      <c r="AD117" s="304"/>
      <c r="AE117" s="304"/>
      <c r="AF117" s="304"/>
      <c r="AG117" s="304"/>
      <c r="AH117" s="304"/>
    </row>
    <row r="118" spans="1:34" ht="57" customHeight="1" x14ac:dyDescent="0.25">
      <c r="A118" s="303"/>
      <c r="B118" s="314" t="s">
        <v>113</v>
      </c>
      <c r="C118" s="315" t="s">
        <v>175</v>
      </c>
      <c r="D118" s="315" t="s">
        <v>175</v>
      </c>
      <c r="E118" s="315" t="s">
        <v>175</v>
      </c>
      <c r="F118" s="315" t="s">
        <v>175</v>
      </c>
      <c r="G118" s="315" t="s">
        <v>175</v>
      </c>
      <c r="H118" s="315" t="s">
        <v>175</v>
      </c>
      <c r="I118" s="315" t="s">
        <v>175</v>
      </c>
      <c r="J118" s="315" t="s">
        <v>174</v>
      </c>
      <c r="K118" s="315" t="s">
        <v>174</v>
      </c>
      <c r="L118" s="315" t="s">
        <v>176</v>
      </c>
      <c r="M118" s="315" t="s">
        <v>175</v>
      </c>
      <c r="N118" s="341" t="s">
        <v>2135</v>
      </c>
      <c r="O118" s="304"/>
      <c r="P118" s="304"/>
      <c r="Q118" s="304"/>
      <c r="R118" s="304"/>
      <c r="S118" s="304"/>
      <c r="T118" s="304"/>
      <c r="U118" s="304"/>
      <c r="V118" s="304"/>
      <c r="W118" s="304"/>
      <c r="X118" s="304"/>
      <c r="Y118" s="304"/>
      <c r="Z118" s="304"/>
      <c r="AA118" s="304"/>
      <c r="AB118" s="304"/>
      <c r="AC118" s="304"/>
      <c r="AD118" s="304"/>
      <c r="AE118" s="304"/>
      <c r="AF118" s="304"/>
      <c r="AG118" s="304"/>
      <c r="AH118" s="304"/>
    </row>
    <row r="119" spans="1:34" ht="57" customHeight="1" x14ac:dyDescent="0.25">
      <c r="A119" s="303"/>
      <c r="B119" s="314" t="s">
        <v>114</v>
      </c>
      <c r="C119" s="315" t="s">
        <v>175</v>
      </c>
      <c r="D119" s="315" t="s">
        <v>175</v>
      </c>
      <c r="E119" s="315" t="s">
        <v>175</v>
      </c>
      <c r="F119" s="315" t="s">
        <v>175</v>
      </c>
      <c r="G119" s="315" t="s">
        <v>175</v>
      </c>
      <c r="H119" s="315" t="s">
        <v>175</v>
      </c>
      <c r="I119" s="315" t="s">
        <v>175</v>
      </c>
      <c r="J119" s="315" t="s">
        <v>174</v>
      </c>
      <c r="K119" s="315" t="s">
        <v>174</v>
      </c>
      <c r="L119" s="315" t="s">
        <v>176</v>
      </c>
      <c r="M119" s="315" t="s">
        <v>175</v>
      </c>
      <c r="N119" s="341" t="s">
        <v>2135</v>
      </c>
      <c r="O119" s="304"/>
      <c r="P119" s="304"/>
      <c r="Q119" s="304"/>
      <c r="R119" s="304"/>
      <c r="S119" s="304"/>
      <c r="T119" s="304"/>
      <c r="U119" s="304"/>
      <c r="V119" s="304"/>
      <c r="W119" s="304"/>
      <c r="X119" s="304"/>
      <c r="Y119" s="304"/>
      <c r="Z119" s="304"/>
      <c r="AA119" s="304"/>
      <c r="AB119" s="304"/>
      <c r="AC119" s="304"/>
      <c r="AD119" s="304"/>
      <c r="AE119" s="304"/>
      <c r="AF119" s="304"/>
      <c r="AG119" s="304"/>
      <c r="AH119" s="304"/>
    </row>
    <row r="120" spans="1:34" ht="57" customHeight="1" x14ac:dyDescent="0.25">
      <c r="A120" s="303"/>
      <c r="B120" s="314" t="s">
        <v>115</v>
      </c>
      <c r="C120" s="315" t="s">
        <v>175</v>
      </c>
      <c r="D120" s="315" t="s">
        <v>175</v>
      </c>
      <c r="E120" s="315" t="s">
        <v>175</v>
      </c>
      <c r="F120" s="315" t="s">
        <v>175</v>
      </c>
      <c r="G120" s="315" t="s">
        <v>175</v>
      </c>
      <c r="H120" s="315" t="s">
        <v>175</v>
      </c>
      <c r="I120" s="315" t="s">
        <v>175</v>
      </c>
      <c r="J120" s="315" t="s">
        <v>174</v>
      </c>
      <c r="K120" s="315" t="s">
        <v>174</v>
      </c>
      <c r="L120" s="315" t="s">
        <v>176</v>
      </c>
      <c r="M120" s="315" t="s">
        <v>175</v>
      </c>
      <c r="N120" s="341" t="s">
        <v>2135</v>
      </c>
      <c r="O120" s="304"/>
      <c r="P120" s="304"/>
      <c r="Q120" s="304"/>
      <c r="R120" s="304"/>
      <c r="S120" s="304"/>
      <c r="T120" s="304"/>
      <c r="U120" s="304"/>
      <c r="V120" s="304"/>
      <c r="W120" s="304"/>
      <c r="X120" s="304"/>
      <c r="Y120" s="304"/>
      <c r="Z120" s="304"/>
      <c r="AA120" s="304"/>
      <c r="AB120" s="304"/>
      <c r="AC120" s="304"/>
      <c r="AD120" s="304"/>
      <c r="AE120" s="304"/>
      <c r="AF120" s="304"/>
      <c r="AG120" s="304"/>
      <c r="AH120" s="304"/>
    </row>
    <row r="121" spans="1:34" ht="24" customHeight="1" x14ac:dyDescent="0.25">
      <c r="A121" s="338"/>
      <c r="B121" s="342" t="s">
        <v>116</v>
      </c>
      <c r="C121" s="343"/>
      <c r="D121" s="343"/>
      <c r="E121" s="346"/>
      <c r="F121" s="343"/>
      <c r="G121" s="343"/>
      <c r="H121" s="343"/>
      <c r="I121" s="343"/>
      <c r="J121" s="343"/>
      <c r="K121" s="343"/>
      <c r="L121" s="343"/>
      <c r="M121" s="343"/>
      <c r="N121" s="344"/>
      <c r="O121" s="304"/>
      <c r="P121" s="304"/>
      <c r="Q121" s="304"/>
      <c r="R121" s="304"/>
      <c r="S121" s="304"/>
      <c r="T121" s="304"/>
      <c r="U121" s="304"/>
      <c r="V121" s="304"/>
      <c r="W121" s="304"/>
      <c r="X121" s="304"/>
      <c r="Y121" s="304"/>
      <c r="Z121" s="304"/>
      <c r="AA121" s="304"/>
      <c r="AB121" s="304"/>
      <c r="AC121" s="304"/>
      <c r="AD121" s="304"/>
      <c r="AE121" s="304"/>
      <c r="AF121" s="304"/>
      <c r="AG121" s="304"/>
      <c r="AH121" s="304"/>
    </row>
    <row r="122" spans="1:34" ht="57" customHeight="1" x14ac:dyDescent="0.25">
      <c r="A122" s="303"/>
      <c r="B122" s="314" t="s">
        <v>117</v>
      </c>
      <c r="C122" s="315" t="s">
        <v>175</v>
      </c>
      <c r="D122" s="315" t="s">
        <v>175</v>
      </c>
      <c r="E122" s="315" t="s">
        <v>175</v>
      </c>
      <c r="F122" s="315" t="s">
        <v>175</v>
      </c>
      <c r="G122" s="315" t="s">
        <v>175</v>
      </c>
      <c r="H122" s="315" t="s">
        <v>175</v>
      </c>
      <c r="I122" s="315" t="s">
        <v>175</v>
      </c>
      <c r="J122" s="315" t="s">
        <v>174</v>
      </c>
      <c r="K122" s="315" t="s">
        <v>174</v>
      </c>
      <c r="L122" s="315" t="s">
        <v>176</v>
      </c>
      <c r="M122" s="315" t="s">
        <v>175</v>
      </c>
      <c r="N122" s="341" t="s">
        <v>2135</v>
      </c>
      <c r="O122" s="304"/>
      <c r="P122" s="304"/>
      <c r="Q122" s="304"/>
      <c r="R122" s="304"/>
      <c r="S122" s="304"/>
      <c r="T122" s="304"/>
      <c r="U122" s="304"/>
      <c r="V122" s="304"/>
      <c r="W122" s="304"/>
      <c r="X122" s="304"/>
      <c r="Y122" s="304"/>
      <c r="Z122" s="304"/>
      <c r="AA122" s="304"/>
      <c r="AB122" s="304"/>
      <c r="AC122" s="304"/>
      <c r="AD122" s="304"/>
      <c r="AE122" s="304"/>
      <c r="AF122" s="304"/>
      <c r="AG122" s="304"/>
      <c r="AH122" s="304"/>
    </row>
    <row r="123" spans="1:34" ht="57" customHeight="1" x14ac:dyDescent="0.25">
      <c r="A123" s="303"/>
      <c r="B123" s="314" t="s">
        <v>118</v>
      </c>
      <c r="C123" s="315" t="s">
        <v>175</v>
      </c>
      <c r="D123" s="315" t="s">
        <v>175</v>
      </c>
      <c r="E123" s="315" t="s">
        <v>175</v>
      </c>
      <c r="F123" s="315" t="s">
        <v>175</v>
      </c>
      <c r="G123" s="315" t="s">
        <v>175</v>
      </c>
      <c r="H123" s="315" t="s">
        <v>175</v>
      </c>
      <c r="I123" s="315" t="s">
        <v>175</v>
      </c>
      <c r="J123" s="315" t="s">
        <v>174</v>
      </c>
      <c r="K123" s="315" t="s">
        <v>174</v>
      </c>
      <c r="L123" s="315" t="s">
        <v>176</v>
      </c>
      <c r="M123" s="315" t="s">
        <v>175</v>
      </c>
      <c r="N123" s="341" t="s">
        <v>2135</v>
      </c>
      <c r="O123" s="304"/>
      <c r="P123" s="304"/>
      <c r="Q123" s="304"/>
      <c r="R123" s="304"/>
      <c r="S123" s="304"/>
      <c r="T123" s="304"/>
      <c r="U123" s="304"/>
      <c r="V123" s="304"/>
      <c r="W123" s="304"/>
      <c r="X123" s="304"/>
      <c r="Y123" s="304"/>
      <c r="Z123" s="304"/>
      <c r="AA123" s="304"/>
      <c r="AB123" s="304"/>
      <c r="AC123" s="304"/>
      <c r="AD123" s="304"/>
      <c r="AE123" s="304"/>
      <c r="AF123" s="304"/>
      <c r="AG123" s="304"/>
      <c r="AH123" s="304"/>
    </row>
    <row r="124" spans="1:34" ht="57" customHeight="1" x14ac:dyDescent="0.25">
      <c r="A124" s="303"/>
      <c r="B124" s="314" t="s">
        <v>119</v>
      </c>
      <c r="C124" s="315" t="s">
        <v>175</v>
      </c>
      <c r="D124" s="315" t="s">
        <v>175</v>
      </c>
      <c r="E124" s="315" t="s">
        <v>175</v>
      </c>
      <c r="F124" s="315" t="s">
        <v>175</v>
      </c>
      <c r="G124" s="315" t="s">
        <v>175</v>
      </c>
      <c r="H124" s="315" t="s">
        <v>175</v>
      </c>
      <c r="I124" s="315" t="s">
        <v>175</v>
      </c>
      <c r="J124" s="315" t="s">
        <v>174</v>
      </c>
      <c r="K124" s="315" t="s">
        <v>174</v>
      </c>
      <c r="L124" s="315" t="s">
        <v>176</v>
      </c>
      <c r="M124" s="315" t="s">
        <v>175</v>
      </c>
      <c r="N124" s="341" t="s">
        <v>2135</v>
      </c>
      <c r="O124" s="304"/>
      <c r="P124" s="304"/>
      <c r="Q124" s="304"/>
      <c r="R124" s="304"/>
      <c r="S124" s="304"/>
      <c r="T124" s="304"/>
      <c r="U124" s="304"/>
      <c r="V124" s="304"/>
      <c r="W124" s="304"/>
      <c r="X124" s="304"/>
      <c r="Y124" s="304"/>
      <c r="Z124" s="304"/>
      <c r="AA124" s="304"/>
      <c r="AB124" s="304"/>
      <c r="AC124" s="304"/>
      <c r="AD124" s="304"/>
      <c r="AE124" s="304"/>
      <c r="AF124" s="304"/>
      <c r="AG124" s="304"/>
      <c r="AH124" s="304"/>
    </row>
    <row r="125" spans="1:34" ht="57" customHeight="1" x14ac:dyDescent="0.25">
      <c r="A125" s="345"/>
      <c r="B125" s="314" t="s">
        <v>120</v>
      </c>
      <c r="C125" s="315" t="s">
        <v>175</v>
      </c>
      <c r="D125" s="315" t="s">
        <v>175</v>
      </c>
      <c r="E125" s="315" t="s">
        <v>175</v>
      </c>
      <c r="F125" s="315" t="s">
        <v>175</v>
      </c>
      <c r="G125" s="315" t="s">
        <v>175</v>
      </c>
      <c r="H125" s="315" t="s">
        <v>175</v>
      </c>
      <c r="I125" s="315" t="s">
        <v>175</v>
      </c>
      <c r="J125" s="315" t="s">
        <v>174</v>
      </c>
      <c r="K125" s="315" t="s">
        <v>174</v>
      </c>
      <c r="L125" s="315" t="s">
        <v>176</v>
      </c>
      <c r="M125" s="315" t="s">
        <v>175</v>
      </c>
      <c r="N125" s="341" t="s">
        <v>2135</v>
      </c>
      <c r="O125" s="345"/>
      <c r="P125" s="345"/>
      <c r="Q125" s="345"/>
      <c r="R125" s="345"/>
      <c r="S125" s="345"/>
      <c r="T125" s="345"/>
      <c r="U125" s="345"/>
      <c r="V125" s="345"/>
      <c r="W125" s="345"/>
      <c r="X125" s="345"/>
      <c r="Y125" s="345"/>
      <c r="Z125" s="345"/>
      <c r="AA125" s="345"/>
      <c r="AB125" s="345"/>
      <c r="AC125" s="345"/>
      <c r="AD125" s="345"/>
      <c r="AE125" s="345"/>
      <c r="AF125" s="345"/>
      <c r="AG125" s="345"/>
      <c r="AH125" s="345"/>
    </row>
    <row r="126" spans="1:34" ht="24" customHeight="1" x14ac:dyDescent="0.25">
      <c r="A126" s="338"/>
      <c r="B126" s="342" t="s">
        <v>121</v>
      </c>
      <c r="C126" s="343"/>
      <c r="D126" s="343"/>
      <c r="E126" s="346"/>
      <c r="F126" s="343"/>
      <c r="G126" s="343"/>
      <c r="H126" s="343"/>
      <c r="I126" s="343"/>
      <c r="J126" s="343"/>
      <c r="K126" s="343"/>
      <c r="L126" s="343"/>
      <c r="M126" s="343"/>
      <c r="N126" s="344"/>
      <c r="O126" s="304"/>
      <c r="P126" s="304"/>
      <c r="Q126" s="304"/>
      <c r="R126" s="304"/>
      <c r="S126" s="304"/>
      <c r="T126" s="304"/>
      <c r="U126" s="304"/>
      <c r="V126" s="304"/>
      <c r="W126" s="304"/>
      <c r="X126" s="304"/>
      <c r="Y126" s="304"/>
      <c r="Z126" s="304"/>
      <c r="AA126" s="304"/>
      <c r="AB126" s="304"/>
      <c r="AC126" s="304"/>
      <c r="AD126" s="304"/>
      <c r="AE126" s="304"/>
      <c r="AF126" s="304"/>
      <c r="AG126" s="304"/>
      <c r="AH126" s="304"/>
    </row>
    <row r="127" spans="1:34" ht="57" customHeight="1" x14ac:dyDescent="0.25">
      <c r="A127" s="303"/>
      <c r="B127" s="347" t="s">
        <v>122</v>
      </c>
      <c r="C127" s="315" t="s">
        <v>175</v>
      </c>
      <c r="D127" s="315" t="s">
        <v>175</v>
      </c>
      <c r="E127" s="315" t="s">
        <v>175</v>
      </c>
      <c r="F127" s="315" t="s">
        <v>175</v>
      </c>
      <c r="G127" s="315" t="s">
        <v>175</v>
      </c>
      <c r="H127" s="315" t="s">
        <v>175</v>
      </c>
      <c r="I127" s="315" t="s">
        <v>175</v>
      </c>
      <c r="J127" s="315" t="s">
        <v>174</v>
      </c>
      <c r="K127" s="315" t="s">
        <v>174</v>
      </c>
      <c r="L127" s="315" t="s">
        <v>176</v>
      </c>
      <c r="M127" s="315" t="s">
        <v>175</v>
      </c>
      <c r="N127" s="341" t="s">
        <v>2135</v>
      </c>
      <c r="O127" s="304"/>
      <c r="P127" s="304"/>
      <c r="Q127" s="304"/>
      <c r="R127" s="304"/>
      <c r="S127" s="304"/>
      <c r="T127" s="304"/>
      <c r="U127" s="304"/>
      <c r="V127" s="304"/>
      <c r="W127" s="304"/>
      <c r="X127" s="304"/>
      <c r="Y127" s="304"/>
      <c r="Z127" s="304"/>
      <c r="AA127" s="304"/>
      <c r="AB127" s="304"/>
      <c r="AC127" s="304"/>
      <c r="AD127" s="304"/>
      <c r="AE127" s="304"/>
      <c r="AF127" s="304"/>
      <c r="AG127" s="304"/>
      <c r="AH127" s="304"/>
    </row>
    <row r="128" spans="1:34" ht="57" customHeight="1" x14ac:dyDescent="0.25">
      <c r="A128" s="303"/>
      <c r="B128" s="314" t="s">
        <v>123</v>
      </c>
      <c r="C128" s="315" t="s">
        <v>175</v>
      </c>
      <c r="D128" s="315" t="s">
        <v>175</v>
      </c>
      <c r="E128" s="315" t="s">
        <v>175</v>
      </c>
      <c r="F128" s="315" t="s">
        <v>175</v>
      </c>
      <c r="G128" s="315" t="s">
        <v>175</v>
      </c>
      <c r="H128" s="315" t="s">
        <v>175</v>
      </c>
      <c r="I128" s="315" t="s">
        <v>175</v>
      </c>
      <c r="J128" s="315" t="s">
        <v>174</v>
      </c>
      <c r="K128" s="315" t="s">
        <v>174</v>
      </c>
      <c r="L128" s="315" t="s">
        <v>176</v>
      </c>
      <c r="M128" s="315" t="s">
        <v>175</v>
      </c>
      <c r="N128" s="341" t="s">
        <v>2135</v>
      </c>
      <c r="O128" s="304"/>
      <c r="P128" s="304"/>
      <c r="Q128" s="304"/>
      <c r="R128" s="304"/>
      <c r="S128" s="304"/>
      <c r="T128" s="304"/>
      <c r="U128" s="304"/>
      <c r="V128" s="304"/>
      <c r="W128" s="304"/>
      <c r="X128" s="304"/>
      <c r="Y128" s="304"/>
      <c r="Z128" s="304"/>
      <c r="AA128" s="304"/>
      <c r="AB128" s="304"/>
      <c r="AC128" s="304"/>
      <c r="AD128" s="304"/>
      <c r="AE128" s="304"/>
      <c r="AF128" s="304"/>
      <c r="AG128" s="304"/>
      <c r="AH128" s="304"/>
    </row>
    <row r="129" spans="1:34" ht="57" customHeight="1" x14ac:dyDescent="0.25">
      <c r="A129" s="303"/>
      <c r="B129" s="314" t="s">
        <v>124</v>
      </c>
      <c r="C129" s="315" t="s">
        <v>175</v>
      </c>
      <c r="D129" s="315" t="s">
        <v>175</v>
      </c>
      <c r="E129" s="315" t="s">
        <v>175</v>
      </c>
      <c r="F129" s="315" t="s">
        <v>175</v>
      </c>
      <c r="G129" s="315" t="s">
        <v>175</v>
      </c>
      <c r="H129" s="315" t="s">
        <v>175</v>
      </c>
      <c r="I129" s="315" t="s">
        <v>175</v>
      </c>
      <c r="J129" s="315" t="s">
        <v>174</v>
      </c>
      <c r="K129" s="315" t="s">
        <v>174</v>
      </c>
      <c r="L129" s="315" t="s">
        <v>176</v>
      </c>
      <c r="M129" s="315" t="s">
        <v>175</v>
      </c>
      <c r="N129" s="341" t="s">
        <v>2135</v>
      </c>
      <c r="O129" s="304"/>
      <c r="P129" s="304"/>
      <c r="Q129" s="304"/>
      <c r="R129" s="304"/>
      <c r="S129" s="304"/>
      <c r="T129" s="304"/>
      <c r="U129" s="304"/>
      <c r="V129" s="304"/>
      <c r="W129" s="304"/>
      <c r="X129" s="304"/>
      <c r="Y129" s="304"/>
      <c r="Z129" s="304"/>
      <c r="AA129" s="304"/>
      <c r="AB129" s="304"/>
      <c r="AC129" s="304"/>
      <c r="AD129" s="304"/>
      <c r="AE129" s="304"/>
      <c r="AF129" s="304"/>
      <c r="AG129" s="304"/>
      <c r="AH129" s="304"/>
    </row>
    <row r="130" spans="1:34" ht="33.75" customHeight="1" x14ac:dyDescent="0.25">
      <c r="A130" s="338"/>
      <c r="B130" s="342" t="s">
        <v>125</v>
      </c>
      <c r="C130" s="343"/>
      <c r="D130" s="343"/>
      <c r="E130" s="343"/>
      <c r="F130" s="343"/>
      <c r="G130" s="343"/>
      <c r="H130" s="343"/>
      <c r="I130" s="343"/>
      <c r="J130" s="343"/>
      <c r="K130" s="343"/>
      <c r="L130" s="343"/>
      <c r="M130" s="343"/>
      <c r="N130" s="344"/>
      <c r="O130" s="304"/>
      <c r="P130" s="304"/>
      <c r="Q130" s="304"/>
      <c r="R130" s="304"/>
      <c r="S130" s="304"/>
      <c r="T130" s="304"/>
      <c r="U130" s="304"/>
      <c r="V130" s="304"/>
      <c r="W130" s="304"/>
      <c r="X130" s="304"/>
      <c r="Y130" s="304"/>
      <c r="Z130" s="304"/>
      <c r="AA130" s="304"/>
      <c r="AB130" s="304"/>
      <c r="AC130" s="304"/>
      <c r="AD130" s="304"/>
      <c r="AE130" s="304"/>
      <c r="AF130" s="304"/>
      <c r="AG130" s="304"/>
      <c r="AH130" s="304"/>
    </row>
    <row r="131" spans="1:34" ht="57" customHeight="1" x14ac:dyDescent="0.25">
      <c r="A131" s="303"/>
      <c r="B131" s="314" t="s">
        <v>126</v>
      </c>
      <c r="C131" s="315" t="s">
        <v>175</v>
      </c>
      <c r="D131" s="315" t="s">
        <v>175</v>
      </c>
      <c r="E131" s="315" t="s">
        <v>175</v>
      </c>
      <c r="F131" s="315" t="s">
        <v>175</v>
      </c>
      <c r="G131" s="315" t="s">
        <v>175</v>
      </c>
      <c r="H131" s="315" t="s">
        <v>175</v>
      </c>
      <c r="I131" s="315" t="s">
        <v>175</v>
      </c>
      <c r="J131" s="315" t="s">
        <v>174</v>
      </c>
      <c r="K131" s="315" t="s">
        <v>174</v>
      </c>
      <c r="L131" s="315" t="s">
        <v>176</v>
      </c>
      <c r="M131" s="315" t="s">
        <v>175</v>
      </c>
      <c r="N131" s="341" t="s">
        <v>2135</v>
      </c>
      <c r="O131" s="304"/>
      <c r="P131" s="304"/>
      <c r="Q131" s="304"/>
      <c r="R131" s="304"/>
      <c r="S131" s="304"/>
      <c r="T131" s="304"/>
      <c r="U131" s="304"/>
      <c r="V131" s="304"/>
      <c r="W131" s="304"/>
      <c r="X131" s="304"/>
      <c r="Y131" s="304"/>
      <c r="Z131" s="304"/>
      <c r="AA131" s="304"/>
      <c r="AB131" s="304"/>
      <c r="AC131" s="304"/>
      <c r="AD131" s="304"/>
      <c r="AE131" s="304"/>
      <c r="AF131" s="304"/>
      <c r="AG131" s="304"/>
      <c r="AH131" s="304"/>
    </row>
    <row r="132" spans="1:34" ht="24" customHeight="1" x14ac:dyDescent="0.25">
      <c r="A132" s="338"/>
      <c r="B132" s="342" t="s">
        <v>127</v>
      </c>
      <c r="C132" s="343"/>
      <c r="D132" s="343"/>
      <c r="E132" s="346"/>
      <c r="F132" s="343"/>
      <c r="G132" s="343"/>
      <c r="H132" s="343"/>
      <c r="I132" s="343"/>
      <c r="J132" s="343"/>
      <c r="K132" s="343"/>
      <c r="L132" s="343"/>
      <c r="M132" s="343"/>
      <c r="N132" s="344"/>
      <c r="O132" s="304"/>
      <c r="P132" s="304"/>
      <c r="Q132" s="304"/>
      <c r="R132" s="304"/>
      <c r="S132" s="304"/>
      <c r="T132" s="304"/>
      <c r="U132" s="304"/>
      <c r="V132" s="304"/>
      <c r="W132" s="304"/>
      <c r="X132" s="304"/>
      <c r="Y132" s="304"/>
      <c r="Z132" s="304"/>
      <c r="AA132" s="304"/>
      <c r="AB132" s="304"/>
      <c r="AC132" s="304"/>
      <c r="AD132" s="304"/>
      <c r="AE132" s="304"/>
      <c r="AF132" s="304"/>
      <c r="AG132" s="304"/>
      <c r="AH132" s="304"/>
    </row>
    <row r="133" spans="1:34" ht="57" customHeight="1" x14ac:dyDescent="0.25">
      <c r="A133" s="303"/>
      <c r="B133" s="314" t="s">
        <v>128</v>
      </c>
      <c r="C133" s="315" t="s">
        <v>175</v>
      </c>
      <c r="D133" s="315" t="s">
        <v>175</v>
      </c>
      <c r="E133" s="315" t="s">
        <v>175</v>
      </c>
      <c r="F133" s="315" t="s">
        <v>175</v>
      </c>
      <c r="G133" s="315" t="s">
        <v>175</v>
      </c>
      <c r="H133" s="315" t="s">
        <v>175</v>
      </c>
      <c r="I133" s="315" t="s">
        <v>175</v>
      </c>
      <c r="J133" s="315" t="s">
        <v>174</v>
      </c>
      <c r="K133" s="315" t="s">
        <v>174</v>
      </c>
      <c r="L133" s="315" t="s">
        <v>176</v>
      </c>
      <c r="M133" s="315" t="s">
        <v>175</v>
      </c>
      <c r="N133" s="341" t="s">
        <v>2135</v>
      </c>
      <c r="O133" s="304"/>
      <c r="P133" s="304"/>
      <c r="Q133" s="304"/>
      <c r="R133" s="304"/>
      <c r="S133" s="304"/>
      <c r="T133" s="304"/>
      <c r="U133" s="304"/>
      <c r="V133" s="304"/>
      <c r="W133" s="304"/>
      <c r="X133" s="304"/>
      <c r="Y133" s="304"/>
      <c r="Z133" s="304"/>
      <c r="AA133" s="304"/>
      <c r="AB133" s="304"/>
      <c r="AC133" s="304"/>
      <c r="AD133" s="304"/>
      <c r="AE133" s="304"/>
      <c r="AF133" s="304"/>
      <c r="AG133" s="304"/>
      <c r="AH133" s="304"/>
    </row>
    <row r="134" spans="1:34" ht="57" customHeight="1" x14ac:dyDescent="0.25">
      <c r="A134" s="303"/>
      <c r="B134" s="314" t="s">
        <v>129</v>
      </c>
      <c r="C134" s="315" t="s">
        <v>175</v>
      </c>
      <c r="D134" s="315" t="s">
        <v>175</v>
      </c>
      <c r="E134" s="315" t="s">
        <v>175</v>
      </c>
      <c r="F134" s="315" t="s">
        <v>175</v>
      </c>
      <c r="G134" s="315" t="s">
        <v>175</v>
      </c>
      <c r="H134" s="315" t="s">
        <v>175</v>
      </c>
      <c r="I134" s="315" t="s">
        <v>175</v>
      </c>
      <c r="J134" s="315" t="s">
        <v>174</v>
      </c>
      <c r="K134" s="315" t="s">
        <v>174</v>
      </c>
      <c r="L134" s="315" t="s">
        <v>176</v>
      </c>
      <c r="M134" s="315" t="s">
        <v>175</v>
      </c>
      <c r="N134" s="341" t="s">
        <v>2135</v>
      </c>
      <c r="O134" s="304"/>
      <c r="P134" s="304"/>
      <c r="Q134" s="304"/>
      <c r="R134" s="304"/>
      <c r="S134" s="304"/>
      <c r="T134" s="304"/>
      <c r="U134" s="304"/>
      <c r="V134" s="304"/>
      <c r="W134" s="304"/>
      <c r="X134" s="304"/>
      <c r="Y134" s="304"/>
      <c r="Z134" s="304"/>
      <c r="AA134" s="304"/>
      <c r="AB134" s="304"/>
      <c r="AC134" s="304"/>
      <c r="AD134" s="304"/>
      <c r="AE134" s="304"/>
      <c r="AF134" s="304"/>
      <c r="AG134" s="304"/>
      <c r="AH134" s="304"/>
    </row>
    <row r="135" spans="1:34" ht="57" customHeight="1" x14ac:dyDescent="0.25">
      <c r="A135" s="303"/>
      <c r="B135" s="314" t="s">
        <v>130</v>
      </c>
      <c r="C135" s="315" t="s">
        <v>175</v>
      </c>
      <c r="D135" s="315" t="s">
        <v>175</v>
      </c>
      <c r="E135" s="315" t="s">
        <v>175</v>
      </c>
      <c r="F135" s="315" t="s">
        <v>175</v>
      </c>
      <c r="G135" s="315" t="s">
        <v>175</v>
      </c>
      <c r="H135" s="315" t="s">
        <v>175</v>
      </c>
      <c r="I135" s="315" t="s">
        <v>175</v>
      </c>
      <c r="J135" s="315" t="s">
        <v>174</v>
      </c>
      <c r="K135" s="315" t="s">
        <v>174</v>
      </c>
      <c r="L135" s="315" t="s">
        <v>176</v>
      </c>
      <c r="M135" s="315" t="s">
        <v>175</v>
      </c>
      <c r="N135" s="341" t="s">
        <v>2135</v>
      </c>
      <c r="O135" s="304"/>
      <c r="P135" s="304"/>
      <c r="Q135" s="304"/>
      <c r="R135" s="304"/>
      <c r="S135" s="304"/>
      <c r="T135" s="304"/>
      <c r="U135" s="304"/>
      <c r="V135" s="304"/>
      <c r="W135" s="304"/>
      <c r="X135" s="304"/>
      <c r="Y135" s="304"/>
      <c r="Z135" s="304"/>
      <c r="AA135" s="304"/>
      <c r="AB135" s="304"/>
      <c r="AC135" s="304"/>
      <c r="AD135" s="304"/>
      <c r="AE135" s="304"/>
      <c r="AF135" s="304"/>
      <c r="AG135" s="304"/>
      <c r="AH135" s="304"/>
    </row>
    <row r="136" spans="1:34" ht="57" customHeight="1" x14ac:dyDescent="0.25">
      <c r="A136" s="303"/>
      <c r="B136" s="314" t="s">
        <v>131</v>
      </c>
      <c r="C136" s="315" t="s">
        <v>175</v>
      </c>
      <c r="D136" s="315" t="s">
        <v>175</v>
      </c>
      <c r="E136" s="315" t="s">
        <v>175</v>
      </c>
      <c r="F136" s="315" t="s">
        <v>175</v>
      </c>
      <c r="G136" s="315" t="s">
        <v>175</v>
      </c>
      <c r="H136" s="315" t="s">
        <v>175</v>
      </c>
      <c r="I136" s="315" t="s">
        <v>175</v>
      </c>
      <c r="J136" s="315" t="s">
        <v>174</v>
      </c>
      <c r="K136" s="315" t="s">
        <v>174</v>
      </c>
      <c r="L136" s="315" t="s">
        <v>176</v>
      </c>
      <c r="M136" s="315" t="s">
        <v>175</v>
      </c>
      <c r="N136" s="341" t="s">
        <v>2135</v>
      </c>
      <c r="O136" s="304"/>
      <c r="P136" s="304"/>
      <c r="Q136" s="304"/>
      <c r="R136" s="304"/>
      <c r="S136" s="304"/>
      <c r="T136" s="304"/>
      <c r="U136" s="304"/>
      <c r="V136" s="304"/>
      <c r="W136" s="304"/>
      <c r="X136" s="304"/>
      <c r="Y136" s="304"/>
      <c r="Z136" s="304"/>
      <c r="AA136" s="304"/>
      <c r="AB136" s="304"/>
      <c r="AC136" s="304"/>
      <c r="AD136" s="304"/>
      <c r="AE136" s="304"/>
      <c r="AF136" s="304"/>
      <c r="AG136" s="304"/>
      <c r="AH136" s="304"/>
    </row>
    <row r="137" spans="1:34" ht="22.5" customHeight="1" x14ac:dyDescent="0.25">
      <c r="A137" s="322"/>
      <c r="B137" s="323"/>
      <c r="C137" s="324"/>
      <c r="D137" s="324"/>
      <c r="E137" s="324"/>
      <c r="F137" s="323" t="s">
        <v>2136</v>
      </c>
      <c r="G137" s="324"/>
      <c r="H137" s="324"/>
      <c r="I137" s="324"/>
      <c r="J137" s="324"/>
      <c r="K137" s="324"/>
      <c r="L137" s="324"/>
      <c r="M137" s="324"/>
      <c r="N137" s="325"/>
      <c r="O137" s="304"/>
      <c r="P137" s="304"/>
      <c r="Q137" s="304"/>
      <c r="R137" s="304"/>
      <c r="S137" s="304"/>
      <c r="T137" s="304"/>
      <c r="U137" s="304"/>
      <c r="V137" s="304"/>
      <c r="W137" s="304"/>
      <c r="X137" s="304"/>
      <c r="Y137" s="304"/>
      <c r="Z137" s="304"/>
      <c r="AA137" s="304"/>
      <c r="AB137" s="304"/>
      <c r="AC137" s="304"/>
      <c r="AD137" s="304"/>
      <c r="AE137" s="304"/>
      <c r="AF137" s="304"/>
      <c r="AG137" s="304"/>
      <c r="AH137" s="304"/>
    </row>
    <row r="138" spans="1:34" ht="24" customHeight="1" x14ac:dyDescent="0.25">
      <c r="A138" s="303"/>
      <c r="B138" s="348" t="s">
        <v>133</v>
      </c>
      <c r="C138" s="349" t="s">
        <v>134</v>
      </c>
      <c r="D138" s="350"/>
      <c r="E138" s="350"/>
      <c r="F138" s="350"/>
      <c r="G138" s="350"/>
      <c r="H138" s="350"/>
      <c r="I138" s="350"/>
      <c r="J138" s="351"/>
      <c r="K138" s="352" t="s">
        <v>135</v>
      </c>
      <c r="L138" s="320"/>
      <c r="M138" s="320"/>
      <c r="N138" s="321"/>
      <c r="O138" s="304"/>
      <c r="P138" s="304"/>
      <c r="Q138" s="304"/>
      <c r="R138" s="304"/>
      <c r="S138" s="304"/>
      <c r="T138" s="304"/>
      <c r="U138" s="304"/>
      <c r="V138" s="304"/>
      <c r="W138" s="304"/>
      <c r="X138" s="304"/>
      <c r="Y138" s="304"/>
      <c r="Z138" s="304"/>
      <c r="AA138" s="304"/>
      <c r="AB138" s="304"/>
      <c r="AC138" s="304"/>
      <c r="AD138" s="304"/>
      <c r="AE138" s="304"/>
      <c r="AF138" s="304"/>
      <c r="AG138" s="304"/>
      <c r="AH138" s="304"/>
    </row>
    <row r="139" spans="1:34" ht="24" customHeight="1" x14ac:dyDescent="0.25">
      <c r="A139" s="338"/>
      <c r="B139" s="342" t="s">
        <v>136</v>
      </c>
      <c r="C139" s="346"/>
      <c r="D139" s="346"/>
      <c r="E139" s="346"/>
      <c r="F139" s="346"/>
      <c r="G139" s="346"/>
      <c r="H139" s="346"/>
      <c r="I139" s="346"/>
      <c r="J139" s="346"/>
      <c r="K139" s="346"/>
      <c r="L139" s="346"/>
      <c r="M139" s="346"/>
      <c r="N139" s="344"/>
      <c r="O139" s="304"/>
      <c r="P139" s="304"/>
      <c r="Q139" s="304"/>
      <c r="R139" s="304"/>
      <c r="S139" s="304"/>
      <c r="T139" s="304"/>
      <c r="U139" s="304"/>
      <c r="V139" s="304"/>
      <c r="W139" s="304"/>
      <c r="X139" s="304"/>
      <c r="Y139" s="304"/>
      <c r="Z139" s="304"/>
      <c r="AA139" s="304"/>
      <c r="AB139" s="304"/>
      <c r="AC139" s="304"/>
      <c r="AD139" s="304"/>
      <c r="AE139" s="304"/>
      <c r="AF139" s="304"/>
      <c r="AG139" s="304"/>
      <c r="AH139" s="304"/>
    </row>
    <row r="140" spans="1:34" ht="27" customHeight="1" x14ac:dyDescent="0.25">
      <c r="A140" s="338"/>
      <c r="B140" s="314" t="s">
        <v>137</v>
      </c>
      <c r="C140" s="353" t="s">
        <v>2056</v>
      </c>
      <c r="D140" s="320"/>
      <c r="E140" s="320"/>
      <c r="F140" s="320"/>
      <c r="G140" s="320"/>
      <c r="H140" s="320"/>
      <c r="I140" s="320"/>
      <c r="J140" s="331"/>
      <c r="K140" s="353" t="s">
        <v>2056</v>
      </c>
      <c r="L140" s="320"/>
      <c r="M140" s="320"/>
      <c r="N140" s="321"/>
      <c r="O140" s="304"/>
      <c r="P140" s="304"/>
      <c r="Q140" s="304"/>
      <c r="R140" s="304"/>
      <c r="S140" s="304"/>
      <c r="T140" s="304"/>
      <c r="U140" s="304"/>
      <c r="V140" s="304"/>
      <c r="W140" s="304"/>
      <c r="X140" s="304"/>
      <c r="Y140" s="304"/>
      <c r="Z140" s="304"/>
      <c r="AA140" s="304"/>
      <c r="AB140" s="304"/>
      <c r="AC140" s="304"/>
      <c r="AD140" s="304"/>
      <c r="AE140" s="304"/>
      <c r="AF140" s="304"/>
      <c r="AG140" s="304"/>
      <c r="AH140" s="304"/>
    </row>
    <row r="141" spans="1:34" ht="30" customHeight="1" x14ac:dyDescent="0.25">
      <c r="A141" s="303"/>
      <c r="B141" s="314" t="s">
        <v>138</v>
      </c>
      <c r="C141" s="353" t="s">
        <v>2056</v>
      </c>
      <c r="D141" s="320"/>
      <c r="E141" s="320"/>
      <c r="F141" s="320"/>
      <c r="G141" s="320"/>
      <c r="H141" s="320"/>
      <c r="I141" s="320"/>
      <c r="J141" s="331"/>
      <c r="K141" s="353" t="s">
        <v>2056</v>
      </c>
      <c r="L141" s="320"/>
      <c r="M141" s="320"/>
      <c r="N141" s="321"/>
      <c r="O141" s="304"/>
      <c r="P141" s="304"/>
      <c r="Q141" s="304"/>
      <c r="R141" s="304"/>
      <c r="S141" s="304"/>
      <c r="T141" s="304"/>
      <c r="U141" s="304"/>
      <c r="V141" s="304"/>
      <c r="W141" s="304"/>
      <c r="X141" s="304"/>
      <c r="Y141" s="304"/>
      <c r="Z141" s="304"/>
      <c r="AA141" s="304"/>
      <c r="AB141" s="304"/>
      <c r="AC141" s="304"/>
      <c r="AD141" s="304"/>
      <c r="AE141" s="304"/>
      <c r="AF141" s="304"/>
      <c r="AG141" s="304"/>
      <c r="AH141" s="304"/>
    </row>
    <row r="142" spans="1:34" ht="30" customHeight="1" x14ac:dyDescent="0.25">
      <c r="A142" s="303"/>
      <c r="B142" s="314" t="s">
        <v>139</v>
      </c>
      <c r="C142" s="353" t="s">
        <v>2056</v>
      </c>
      <c r="D142" s="320"/>
      <c r="E142" s="320"/>
      <c r="F142" s="320"/>
      <c r="G142" s="320"/>
      <c r="H142" s="320"/>
      <c r="I142" s="320"/>
      <c r="J142" s="331"/>
      <c r="K142" s="353" t="s">
        <v>2056</v>
      </c>
      <c r="L142" s="320"/>
      <c r="M142" s="320"/>
      <c r="N142" s="321"/>
      <c r="O142" s="304"/>
      <c r="P142" s="304"/>
      <c r="Q142" s="304"/>
      <c r="R142" s="304"/>
      <c r="S142" s="304"/>
      <c r="T142" s="304"/>
      <c r="U142" s="304"/>
      <c r="V142" s="304"/>
      <c r="W142" s="304"/>
      <c r="X142" s="304"/>
      <c r="Y142" s="304"/>
      <c r="Z142" s="304"/>
      <c r="AA142" s="304"/>
      <c r="AB142" s="304"/>
      <c r="AC142" s="304"/>
      <c r="AD142" s="304"/>
      <c r="AE142" s="304"/>
      <c r="AF142" s="304"/>
      <c r="AG142" s="304"/>
      <c r="AH142" s="304"/>
    </row>
    <row r="143" spans="1:34" ht="30" customHeight="1" x14ac:dyDescent="0.25">
      <c r="A143" s="303"/>
      <c r="B143" s="314" t="s">
        <v>140</v>
      </c>
      <c r="C143" s="353" t="s">
        <v>2056</v>
      </c>
      <c r="D143" s="320"/>
      <c r="E143" s="320"/>
      <c r="F143" s="320"/>
      <c r="G143" s="320"/>
      <c r="H143" s="320"/>
      <c r="I143" s="320"/>
      <c r="J143" s="331"/>
      <c r="K143" s="353" t="s">
        <v>2056</v>
      </c>
      <c r="L143" s="320"/>
      <c r="M143" s="320"/>
      <c r="N143" s="321"/>
      <c r="O143" s="304"/>
      <c r="P143" s="304"/>
      <c r="Q143" s="304"/>
      <c r="R143" s="304"/>
      <c r="S143" s="304"/>
      <c r="T143" s="304"/>
      <c r="U143" s="304"/>
      <c r="V143" s="304"/>
      <c r="W143" s="304"/>
      <c r="X143" s="304"/>
      <c r="Y143" s="304"/>
      <c r="Z143" s="304"/>
      <c r="AA143" s="304"/>
      <c r="AB143" s="304"/>
      <c r="AC143" s="304"/>
      <c r="AD143" s="304"/>
      <c r="AE143" s="304"/>
      <c r="AF143" s="304"/>
      <c r="AG143" s="304"/>
      <c r="AH143" s="304"/>
    </row>
    <row r="144" spans="1:34" ht="30" customHeight="1" x14ac:dyDescent="0.25">
      <c r="A144" s="303"/>
      <c r="B144" s="314" t="s">
        <v>141</v>
      </c>
      <c r="C144" s="353" t="s">
        <v>2056</v>
      </c>
      <c r="D144" s="320"/>
      <c r="E144" s="320"/>
      <c r="F144" s="320"/>
      <c r="G144" s="320"/>
      <c r="H144" s="320"/>
      <c r="I144" s="320"/>
      <c r="J144" s="331"/>
      <c r="K144" s="353" t="s">
        <v>2056</v>
      </c>
      <c r="L144" s="320"/>
      <c r="M144" s="320"/>
      <c r="N144" s="321"/>
      <c r="O144" s="304"/>
      <c r="P144" s="304"/>
      <c r="Q144" s="304"/>
      <c r="R144" s="304"/>
      <c r="S144" s="304"/>
      <c r="T144" s="304"/>
      <c r="U144" s="304"/>
      <c r="V144" s="304"/>
      <c r="W144" s="304"/>
      <c r="X144" s="304"/>
      <c r="Y144" s="304"/>
      <c r="Z144" s="304"/>
      <c r="AA144" s="304"/>
      <c r="AB144" s="304"/>
      <c r="AC144" s="304"/>
      <c r="AD144" s="304"/>
      <c r="AE144" s="304"/>
      <c r="AF144" s="304"/>
      <c r="AG144" s="304"/>
      <c r="AH144" s="304"/>
    </row>
    <row r="145" spans="1:34" ht="30" customHeight="1" x14ac:dyDescent="0.25">
      <c r="A145" s="303"/>
      <c r="B145" s="314" t="s">
        <v>142</v>
      </c>
      <c r="C145" s="353" t="s">
        <v>2056</v>
      </c>
      <c r="D145" s="320"/>
      <c r="E145" s="320"/>
      <c r="F145" s="320"/>
      <c r="G145" s="320"/>
      <c r="H145" s="320"/>
      <c r="I145" s="320"/>
      <c r="J145" s="331"/>
      <c r="K145" s="353" t="s">
        <v>2056</v>
      </c>
      <c r="L145" s="320"/>
      <c r="M145" s="320"/>
      <c r="N145" s="321"/>
      <c r="O145" s="304"/>
      <c r="P145" s="304"/>
      <c r="Q145" s="304"/>
      <c r="R145" s="304"/>
      <c r="S145" s="304"/>
      <c r="T145" s="304"/>
      <c r="U145" s="304"/>
      <c r="V145" s="304"/>
      <c r="W145" s="304"/>
      <c r="X145" s="304"/>
      <c r="Y145" s="304"/>
      <c r="Z145" s="304"/>
      <c r="AA145" s="304"/>
      <c r="AB145" s="304"/>
      <c r="AC145" s="304"/>
      <c r="AD145" s="304"/>
      <c r="AE145" s="304"/>
      <c r="AF145" s="304"/>
      <c r="AG145" s="304"/>
      <c r="AH145" s="304"/>
    </row>
    <row r="146" spans="1:34" ht="30" customHeight="1" x14ac:dyDescent="0.25">
      <c r="A146" s="303"/>
      <c r="B146" s="314" t="s">
        <v>143</v>
      </c>
      <c r="C146" s="353" t="s">
        <v>2056</v>
      </c>
      <c r="D146" s="320"/>
      <c r="E146" s="320"/>
      <c r="F146" s="320"/>
      <c r="G146" s="320"/>
      <c r="H146" s="320"/>
      <c r="I146" s="320"/>
      <c r="J146" s="331"/>
      <c r="K146" s="353" t="s">
        <v>2056</v>
      </c>
      <c r="L146" s="320"/>
      <c r="M146" s="320"/>
      <c r="N146" s="321"/>
      <c r="O146" s="304"/>
      <c r="P146" s="304"/>
      <c r="Q146" s="304"/>
      <c r="R146" s="304"/>
      <c r="S146" s="304"/>
      <c r="T146" s="304"/>
      <c r="U146" s="304"/>
      <c r="V146" s="304"/>
      <c r="W146" s="304"/>
      <c r="X146" s="304"/>
      <c r="Y146" s="304"/>
      <c r="Z146" s="304"/>
      <c r="AA146" s="304"/>
      <c r="AB146" s="304"/>
      <c r="AC146" s="304"/>
      <c r="AD146" s="304"/>
      <c r="AE146" s="304"/>
      <c r="AF146" s="304"/>
      <c r="AG146" s="304"/>
      <c r="AH146" s="304"/>
    </row>
    <row r="147" spans="1:34" ht="30" customHeight="1" x14ac:dyDescent="0.25">
      <c r="A147" s="303"/>
      <c r="B147" s="314" t="s">
        <v>144</v>
      </c>
      <c r="C147" s="353" t="s">
        <v>2056</v>
      </c>
      <c r="D147" s="320"/>
      <c r="E147" s="320"/>
      <c r="F147" s="320"/>
      <c r="G147" s="320"/>
      <c r="H147" s="320"/>
      <c r="I147" s="320"/>
      <c r="J147" s="331"/>
      <c r="K147" s="353" t="s">
        <v>2056</v>
      </c>
      <c r="L147" s="320"/>
      <c r="M147" s="320"/>
      <c r="N147" s="321"/>
      <c r="O147" s="304"/>
      <c r="P147" s="304"/>
      <c r="Q147" s="304"/>
      <c r="R147" s="304"/>
      <c r="S147" s="304"/>
      <c r="T147" s="304"/>
      <c r="U147" s="304"/>
      <c r="V147" s="304"/>
      <c r="W147" s="304"/>
      <c r="X147" s="304"/>
      <c r="Y147" s="304"/>
      <c r="Z147" s="304"/>
      <c r="AA147" s="304"/>
      <c r="AB147" s="304"/>
      <c r="AC147" s="304"/>
      <c r="AD147" s="304"/>
      <c r="AE147" s="304"/>
      <c r="AF147" s="304"/>
      <c r="AG147" s="304"/>
      <c r="AH147" s="304"/>
    </row>
    <row r="148" spans="1:34" ht="30" customHeight="1" x14ac:dyDescent="0.25">
      <c r="A148" s="303"/>
      <c r="B148" s="314" t="s">
        <v>145</v>
      </c>
      <c r="C148" s="353" t="s">
        <v>2056</v>
      </c>
      <c r="D148" s="320"/>
      <c r="E148" s="320"/>
      <c r="F148" s="320"/>
      <c r="G148" s="320"/>
      <c r="H148" s="320"/>
      <c r="I148" s="320"/>
      <c r="J148" s="331"/>
      <c r="K148" s="353" t="s">
        <v>2056</v>
      </c>
      <c r="L148" s="320"/>
      <c r="M148" s="320"/>
      <c r="N148" s="321"/>
      <c r="O148" s="304"/>
      <c r="P148" s="304"/>
      <c r="Q148" s="304"/>
      <c r="R148" s="304"/>
      <c r="S148" s="304"/>
      <c r="T148" s="304"/>
      <c r="U148" s="304"/>
      <c r="V148" s="304"/>
      <c r="W148" s="304"/>
      <c r="X148" s="304"/>
      <c r="Y148" s="304"/>
      <c r="Z148" s="304"/>
      <c r="AA148" s="304"/>
      <c r="AB148" s="304"/>
      <c r="AC148" s="304"/>
      <c r="AD148" s="304"/>
      <c r="AE148" s="304"/>
      <c r="AF148" s="304"/>
      <c r="AG148" s="304"/>
      <c r="AH148" s="304"/>
    </row>
    <row r="149" spans="1:34" ht="30" customHeight="1" x14ac:dyDescent="0.25">
      <c r="A149" s="303"/>
      <c r="B149" s="314" t="s">
        <v>146</v>
      </c>
      <c r="C149" s="353" t="s">
        <v>2056</v>
      </c>
      <c r="D149" s="320"/>
      <c r="E149" s="320"/>
      <c r="F149" s="320"/>
      <c r="G149" s="320"/>
      <c r="H149" s="320"/>
      <c r="I149" s="320"/>
      <c r="J149" s="331"/>
      <c r="K149" s="353" t="s">
        <v>2056</v>
      </c>
      <c r="L149" s="320"/>
      <c r="M149" s="320"/>
      <c r="N149" s="321"/>
      <c r="O149" s="304"/>
      <c r="P149" s="304"/>
      <c r="Q149" s="304"/>
      <c r="R149" s="304"/>
      <c r="S149" s="304"/>
      <c r="T149" s="304"/>
      <c r="U149" s="304"/>
      <c r="V149" s="304"/>
      <c r="W149" s="304"/>
      <c r="X149" s="304"/>
      <c r="Y149" s="304"/>
      <c r="Z149" s="304"/>
      <c r="AA149" s="304"/>
      <c r="AB149" s="304"/>
      <c r="AC149" s="304"/>
      <c r="AD149" s="304"/>
      <c r="AE149" s="304"/>
      <c r="AF149" s="304"/>
      <c r="AG149" s="304"/>
      <c r="AH149" s="304"/>
    </row>
    <row r="150" spans="1:34" ht="30" customHeight="1" x14ac:dyDescent="0.25">
      <c r="A150" s="303"/>
      <c r="B150" s="314" t="s">
        <v>147</v>
      </c>
      <c r="C150" s="353" t="s">
        <v>2056</v>
      </c>
      <c r="D150" s="320"/>
      <c r="E150" s="320"/>
      <c r="F150" s="320"/>
      <c r="G150" s="320"/>
      <c r="H150" s="320"/>
      <c r="I150" s="320"/>
      <c r="J150" s="331"/>
      <c r="K150" s="353" t="s">
        <v>2056</v>
      </c>
      <c r="L150" s="320"/>
      <c r="M150" s="320"/>
      <c r="N150" s="321"/>
      <c r="O150" s="304"/>
      <c r="P150" s="304"/>
      <c r="Q150" s="304"/>
      <c r="R150" s="304"/>
      <c r="S150" s="304"/>
      <c r="T150" s="304"/>
      <c r="U150" s="304"/>
      <c r="V150" s="304"/>
      <c r="W150" s="304"/>
      <c r="X150" s="304"/>
      <c r="Y150" s="304"/>
      <c r="Z150" s="304"/>
      <c r="AA150" s="304"/>
      <c r="AB150" s="304"/>
      <c r="AC150" s="304"/>
      <c r="AD150" s="304"/>
      <c r="AE150" s="304"/>
      <c r="AF150" s="304"/>
      <c r="AG150" s="304"/>
      <c r="AH150" s="304"/>
    </row>
    <row r="151" spans="1:34" ht="30" customHeight="1" x14ac:dyDescent="0.25">
      <c r="A151" s="303"/>
      <c r="B151" s="314" t="s">
        <v>148</v>
      </c>
      <c r="C151" s="353" t="s">
        <v>2056</v>
      </c>
      <c r="D151" s="320"/>
      <c r="E151" s="320"/>
      <c r="F151" s="320"/>
      <c r="G151" s="320"/>
      <c r="H151" s="320"/>
      <c r="I151" s="320"/>
      <c r="J151" s="331"/>
      <c r="K151" s="353" t="s">
        <v>2056</v>
      </c>
      <c r="L151" s="320"/>
      <c r="M151" s="320"/>
      <c r="N151" s="321"/>
      <c r="O151" s="304"/>
      <c r="P151" s="304"/>
      <c r="Q151" s="304"/>
      <c r="R151" s="304"/>
      <c r="S151" s="304"/>
      <c r="T151" s="304"/>
      <c r="U151" s="304"/>
      <c r="V151" s="304"/>
      <c r="W151" s="304"/>
      <c r="X151" s="304"/>
      <c r="Y151" s="304"/>
      <c r="Z151" s="304"/>
      <c r="AA151" s="304"/>
      <c r="AB151" s="304"/>
      <c r="AC151" s="304"/>
      <c r="AD151" s="304"/>
      <c r="AE151" s="304"/>
      <c r="AF151" s="304"/>
      <c r="AG151" s="304"/>
      <c r="AH151" s="304"/>
    </row>
    <row r="152" spans="1:34" ht="30" customHeight="1" x14ac:dyDescent="0.25">
      <c r="A152" s="303"/>
      <c r="B152" s="314" t="s">
        <v>149</v>
      </c>
      <c r="C152" s="353" t="s">
        <v>2056</v>
      </c>
      <c r="D152" s="320"/>
      <c r="E152" s="320"/>
      <c r="F152" s="320"/>
      <c r="G152" s="320"/>
      <c r="H152" s="320"/>
      <c r="I152" s="320"/>
      <c r="J152" s="331"/>
      <c r="K152" s="353" t="s">
        <v>2056</v>
      </c>
      <c r="L152" s="320"/>
      <c r="M152" s="320"/>
      <c r="N152" s="321"/>
      <c r="O152" s="304"/>
      <c r="P152" s="304"/>
      <c r="Q152" s="304"/>
      <c r="R152" s="304"/>
      <c r="S152" s="304"/>
      <c r="T152" s="304"/>
      <c r="U152" s="304"/>
      <c r="V152" s="304"/>
      <c r="W152" s="304"/>
      <c r="X152" s="304"/>
      <c r="Y152" s="304"/>
      <c r="Z152" s="304"/>
      <c r="AA152" s="304"/>
      <c r="AB152" s="304"/>
      <c r="AC152" s="304"/>
      <c r="AD152" s="304"/>
      <c r="AE152" s="304"/>
      <c r="AF152" s="304"/>
      <c r="AG152" s="304"/>
      <c r="AH152" s="304"/>
    </row>
    <row r="153" spans="1:34" ht="30" customHeight="1" x14ac:dyDescent="0.25">
      <c r="A153" s="303"/>
      <c r="B153" s="314" t="s">
        <v>150</v>
      </c>
      <c r="C153" s="353" t="s">
        <v>2056</v>
      </c>
      <c r="D153" s="320"/>
      <c r="E153" s="320"/>
      <c r="F153" s="320"/>
      <c r="G153" s="320"/>
      <c r="H153" s="320"/>
      <c r="I153" s="320"/>
      <c r="J153" s="331"/>
      <c r="K153" s="353" t="s">
        <v>2056</v>
      </c>
      <c r="L153" s="320"/>
      <c r="M153" s="320"/>
      <c r="N153" s="321"/>
      <c r="O153" s="304"/>
      <c r="P153" s="304"/>
      <c r="Q153" s="304"/>
      <c r="R153" s="304"/>
      <c r="S153" s="304"/>
      <c r="T153" s="304"/>
      <c r="U153" s="304"/>
      <c r="V153" s="304"/>
      <c r="W153" s="304"/>
      <c r="X153" s="304"/>
      <c r="Y153" s="304"/>
      <c r="Z153" s="304"/>
      <c r="AA153" s="304"/>
      <c r="AB153" s="304"/>
      <c r="AC153" s="304"/>
      <c r="AD153" s="304"/>
      <c r="AE153" s="304"/>
      <c r="AF153" s="304"/>
      <c r="AG153" s="304"/>
      <c r="AH153" s="304"/>
    </row>
    <row r="154" spans="1:34" ht="24" customHeight="1" x14ac:dyDescent="0.25">
      <c r="A154" s="338"/>
      <c r="B154" s="342" t="s">
        <v>151</v>
      </c>
      <c r="C154" s="346"/>
      <c r="D154" s="346"/>
      <c r="E154" s="346"/>
      <c r="F154" s="346"/>
      <c r="G154" s="346"/>
      <c r="H154" s="346"/>
      <c r="I154" s="346"/>
      <c r="J154" s="346"/>
      <c r="K154" s="346"/>
      <c r="L154" s="346"/>
      <c r="M154" s="346"/>
      <c r="N154" s="344"/>
      <c r="O154" s="304"/>
      <c r="P154" s="304"/>
      <c r="Q154" s="304"/>
      <c r="R154" s="304"/>
      <c r="S154" s="304"/>
      <c r="T154" s="304"/>
      <c r="U154" s="304"/>
      <c r="V154" s="304"/>
      <c r="W154" s="304"/>
      <c r="X154" s="304"/>
      <c r="Y154" s="304"/>
      <c r="Z154" s="304"/>
      <c r="AA154" s="304"/>
      <c r="AB154" s="304"/>
      <c r="AC154" s="304"/>
      <c r="AD154" s="304"/>
      <c r="AE154" s="304"/>
      <c r="AF154" s="304"/>
      <c r="AG154" s="304"/>
      <c r="AH154" s="304"/>
    </row>
    <row r="155" spans="1:34" ht="30" customHeight="1" x14ac:dyDescent="0.25">
      <c r="A155" s="303"/>
      <c r="B155" s="314" t="s">
        <v>152</v>
      </c>
      <c r="C155" s="353" t="s">
        <v>2056</v>
      </c>
      <c r="D155" s="320"/>
      <c r="E155" s="320"/>
      <c r="F155" s="320"/>
      <c r="G155" s="320"/>
      <c r="H155" s="320"/>
      <c r="I155" s="320"/>
      <c r="J155" s="331"/>
      <c r="K155" s="353" t="s">
        <v>2056</v>
      </c>
      <c r="L155" s="320"/>
      <c r="M155" s="320"/>
      <c r="N155" s="321"/>
      <c r="O155" s="304"/>
      <c r="P155" s="304"/>
      <c r="Q155" s="304"/>
      <c r="R155" s="304"/>
      <c r="S155" s="304"/>
      <c r="T155" s="304"/>
      <c r="U155" s="304"/>
      <c r="V155" s="304"/>
      <c r="W155" s="304"/>
      <c r="X155" s="304"/>
      <c r="Y155" s="304"/>
      <c r="Z155" s="304"/>
      <c r="AA155" s="304"/>
      <c r="AB155" s="304"/>
      <c r="AC155" s="304"/>
      <c r="AD155" s="304"/>
      <c r="AE155" s="304"/>
      <c r="AF155" s="304"/>
      <c r="AG155" s="304"/>
      <c r="AH155" s="304"/>
    </row>
    <row r="156" spans="1:34" ht="30" customHeight="1" x14ac:dyDescent="0.25">
      <c r="A156" s="303"/>
      <c r="B156" s="314" t="s">
        <v>153</v>
      </c>
      <c r="C156" s="353" t="s">
        <v>2056</v>
      </c>
      <c r="D156" s="320"/>
      <c r="E156" s="320"/>
      <c r="F156" s="320"/>
      <c r="G156" s="320"/>
      <c r="H156" s="320"/>
      <c r="I156" s="320"/>
      <c r="J156" s="331"/>
      <c r="K156" s="353" t="s">
        <v>2056</v>
      </c>
      <c r="L156" s="320"/>
      <c r="M156" s="320"/>
      <c r="N156" s="321"/>
      <c r="O156" s="304"/>
      <c r="P156" s="304"/>
      <c r="Q156" s="304"/>
      <c r="R156" s="304"/>
      <c r="S156" s="304"/>
      <c r="T156" s="304"/>
      <c r="U156" s="304"/>
      <c r="V156" s="304"/>
      <c r="W156" s="304"/>
      <c r="X156" s="304"/>
      <c r="Y156" s="304"/>
      <c r="Z156" s="304"/>
      <c r="AA156" s="304"/>
      <c r="AB156" s="304"/>
      <c r="AC156" s="304"/>
      <c r="AD156" s="304"/>
      <c r="AE156" s="304"/>
      <c r="AF156" s="304"/>
      <c r="AG156" s="304"/>
      <c r="AH156" s="304"/>
    </row>
    <row r="157" spans="1:34" ht="30" customHeight="1" x14ac:dyDescent="0.25">
      <c r="A157" s="303"/>
      <c r="B157" s="314" t="s">
        <v>154</v>
      </c>
      <c r="C157" s="353" t="s">
        <v>2056</v>
      </c>
      <c r="D157" s="320"/>
      <c r="E157" s="320"/>
      <c r="F157" s="320"/>
      <c r="G157" s="320"/>
      <c r="H157" s="320"/>
      <c r="I157" s="320"/>
      <c r="J157" s="331"/>
      <c r="K157" s="353" t="s">
        <v>2056</v>
      </c>
      <c r="L157" s="320"/>
      <c r="M157" s="320"/>
      <c r="N157" s="321"/>
      <c r="O157" s="304"/>
      <c r="P157" s="304"/>
      <c r="Q157" s="304"/>
      <c r="R157" s="304"/>
      <c r="S157" s="304"/>
      <c r="T157" s="304"/>
      <c r="U157" s="304"/>
      <c r="V157" s="304"/>
      <c r="W157" s="304"/>
      <c r="X157" s="304"/>
      <c r="Y157" s="304"/>
      <c r="Z157" s="304"/>
      <c r="AA157" s="304"/>
      <c r="AB157" s="304"/>
      <c r="AC157" s="304"/>
      <c r="AD157" s="304"/>
      <c r="AE157" s="304"/>
      <c r="AF157" s="304"/>
      <c r="AG157" s="304"/>
      <c r="AH157" s="304"/>
    </row>
    <row r="158" spans="1:34" ht="30" customHeight="1" x14ac:dyDescent="0.25">
      <c r="A158" s="303"/>
      <c r="B158" s="314" t="s">
        <v>155</v>
      </c>
      <c r="C158" s="353" t="s">
        <v>2056</v>
      </c>
      <c r="D158" s="320"/>
      <c r="E158" s="320"/>
      <c r="F158" s="320"/>
      <c r="G158" s="320"/>
      <c r="H158" s="320"/>
      <c r="I158" s="320"/>
      <c r="J158" s="331"/>
      <c r="K158" s="353" t="s">
        <v>2056</v>
      </c>
      <c r="L158" s="320"/>
      <c r="M158" s="320"/>
      <c r="N158" s="321"/>
      <c r="O158" s="304"/>
      <c r="P158" s="304"/>
      <c r="Q158" s="304"/>
      <c r="R158" s="304"/>
      <c r="S158" s="304"/>
      <c r="T158" s="304"/>
      <c r="U158" s="304"/>
      <c r="V158" s="304"/>
      <c r="W158" s="304"/>
      <c r="X158" s="304"/>
      <c r="Y158" s="304"/>
      <c r="Z158" s="304"/>
      <c r="AA158" s="304"/>
      <c r="AB158" s="304"/>
      <c r="AC158" s="304"/>
      <c r="AD158" s="304"/>
      <c r="AE158" s="304"/>
      <c r="AF158" s="304"/>
      <c r="AG158" s="304"/>
      <c r="AH158" s="304"/>
    </row>
    <row r="159" spans="1:34" ht="30" customHeight="1" x14ac:dyDescent="0.25">
      <c r="A159" s="303"/>
      <c r="B159" s="314" t="s">
        <v>156</v>
      </c>
      <c r="C159" s="353" t="s">
        <v>2056</v>
      </c>
      <c r="D159" s="320"/>
      <c r="E159" s="320"/>
      <c r="F159" s="320"/>
      <c r="G159" s="320"/>
      <c r="H159" s="320"/>
      <c r="I159" s="320"/>
      <c r="J159" s="331"/>
      <c r="K159" s="353" t="s">
        <v>2056</v>
      </c>
      <c r="L159" s="320"/>
      <c r="M159" s="320"/>
      <c r="N159" s="321"/>
      <c r="O159" s="304"/>
      <c r="P159" s="304"/>
      <c r="Q159" s="304"/>
      <c r="R159" s="304"/>
      <c r="S159" s="304"/>
      <c r="T159" s="304"/>
      <c r="U159" s="304"/>
      <c r="V159" s="304"/>
      <c r="W159" s="304"/>
      <c r="X159" s="304"/>
      <c r="Y159" s="304"/>
      <c r="Z159" s="304"/>
      <c r="AA159" s="304"/>
      <c r="AB159" s="304"/>
      <c r="AC159" s="304"/>
      <c r="AD159" s="304"/>
      <c r="AE159" s="304"/>
      <c r="AF159" s="304"/>
      <c r="AG159" s="304"/>
      <c r="AH159" s="304"/>
    </row>
    <row r="160" spans="1:34" ht="30" customHeight="1" x14ac:dyDescent="0.25">
      <c r="A160" s="303"/>
      <c r="B160" s="314" t="s">
        <v>157</v>
      </c>
      <c r="C160" s="353" t="s">
        <v>2056</v>
      </c>
      <c r="D160" s="320"/>
      <c r="E160" s="320"/>
      <c r="F160" s="320"/>
      <c r="G160" s="320"/>
      <c r="H160" s="320"/>
      <c r="I160" s="320"/>
      <c r="J160" s="331"/>
      <c r="K160" s="353" t="s">
        <v>2056</v>
      </c>
      <c r="L160" s="320"/>
      <c r="M160" s="320"/>
      <c r="N160" s="321"/>
      <c r="O160" s="304"/>
      <c r="P160" s="304"/>
      <c r="Q160" s="304"/>
      <c r="R160" s="304"/>
      <c r="S160" s="304"/>
      <c r="T160" s="304"/>
      <c r="U160" s="304"/>
      <c r="V160" s="304"/>
      <c r="W160" s="304"/>
      <c r="X160" s="304"/>
      <c r="Y160" s="304"/>
      <c r="Z160" s="304"/>
      <c r="AA160" s="304"/>
      <c r="AB160" s="304"/>
      <c r="AC160" s="304"/>
      <c r="AD160" s="304"/>
      <c r="AE160" s="304"/>
      <c r="AF160" s="304"/>
      <c r="AG160" s="304"/>
      <c r="AH160" s="304"/>
    </row>
    <row r="161" spans="1:34" ht="30" customHeight="1" x14ac:dyDescent="0.25">
      <c r="A161" s="303"/>
      <c r="B161" s="314" t="s">
        <v>158</v>
      </c>
      <c r="C161" s="353" t="s">
        <v>2056</v>
      </c>
      <c r="D161" s="320"/>
      <c r="E161" s="320"/>
      <c r="F161" s="320"/>
      <c r="G161" s="320"/>
      <c r="H161" s="320"/>
      <c r="I161" s="320"/>
      <c r="J161" s="331"/>
      <c r="K161" s="353" t="s">
        <v>2056</v>
      </c>
      <c r="L161" s="320"/>
      <c r="M161" s="320"/>
      <c r="N161" s="321"/>
      <c r="O161" s="304"/>
      <c r="P161" s="304"/>
      <c r="Q161" s="304"/>
      <c r="R161" s="304"/>
      <c r="S161" s="304"/>
      <c r="T161" s="304"/>
      <c r="U161" s="304"/>
      <c r="V161" s="304"/>
      <c r="W161" s="304"/>
      <c r="X161" s="304"/>
      <c r="Y161" s="304"/>
      <c r="Z161" s="304"/>
      <c r="AA161" s="304"/>
      <c r="AB161" s="304"/>
      <c r="AC161" s="304"/>
      <c r="AD161" s="304"/>
      <c r="AE161" s="304"/>
      <c r="AF161" s="304"/>
      <c r="AG161" s="304"/>
      <c r="AH161" s="304"/>
    </row>
    <row r="162" spans="1:34" ht="30" customHeight="1" x14ac:dyDescent="0.25">
      <c r="A162" s="303"/>
      <c r="B162" s="314" t="s">
        <v>159</v>
      </c>
      <c r="C162" s="353" t="s">
        <v>2056</v>
      </c>
      <c r="D162" s="320"/>
      <c r="E162" s="320"/>
      <c r="F162" s="320"/>
      <c r="G162" s="320"/>
      <c r="H162" s="320"/>
      <c r="I162" s="320"/>
      <c r="J162" s="331"/>
      <c r="K162" s="353" t="s">
        <v>2056</v>
      </c>
      <c r="L162" s="320"/>
      <c r="M162" s="320"/>
      <c r="N162" s="321"/>
      <c r="O162" s="304"/>
      <c r="P162" s="304"/>
      <c r="Q162" s="304"/>
      <c r="R162" s="304"/>
      <c r="S162" s="304"/>
      <c r="T162" s="304"/>
      <c r="U162" s="304"/>
      <c r="V162" s="304"/>
      <c r="W162" s="304"/>
      <c r="X162" s="304"/>
      <c r="Y162" s="304"/>
      <c r="Z162" s="304"/>
      <c r="AA162" s="304"/>
      <c r="AB162" s="304"/>
      <c r="AC162" s="304"/>
      <c r="AD162" s="304"/>
      <c r="AE162" s="304"/>
      <c r="AF162" s="304"/>
      <c r="AG162" s="304"/>
      <c r="AH162" s="304"/>
    </row>
    <row r="163" spans="1:34" ht="30" customHeight="1" x14ac:dyDescent="0.25">
      <c r="A163" s="303"/>
      <c r="B163" s="314" t="s">
        <v>160</v>
      </c>
      <c r="C163" s="353" t="s">
        <v>2056</v>
      </c>
      <c r="D163" s="320"/>
      <c r="E163" s="320"/>
      <c r="F163" s="320"/>
      <c r="G163" s="320"/>
      <c r="H163" s="320"/>
      <c r="I163" s="320"/>
      <c r="J163" s="331"/>
      <c r="K163" s="353" t="s">
        <v>2056</v>
      </c>
      <c r="L163" s="320"/>
      <c r="M163" s="320"/>
      <c r="N163" s="321"/>
      <c r="O163" s="304"/>
      <c r="P163" s="304"/>
      <c r="Q163" s="304"/>
      <c r="R163" s="304"/>
      <c r="S163" s="304"/>
      <c r="T163" s="304"/>
      <c r="U163" s="304"/>
      <c r="V163" s="304"/>
      <c r="W163" s="304"/>
      <c r="X163" s="304"/>
      <c r="Y163" s="304"/>
      <c r="Z163" s="304"/>
      <c r="AA163" s="304"/>
      <c r="AB163" s="304"/>
      <c r="AC163" s="304"/>
      <c r="AD163" s="304"/>
      <c r="AE163" s="304"/>
      <c r="AF163" s="304"/>
      <c r="AG163" s="304"/>
      <c r="AH163" s="304"/>
    </row>
    <row r="164" spans="1:34" ht="30" customHeight="1" x14ac:dyDescent="0.25">
      <c r="A164" s="303"/>
      <c r="B164" s="314" t="s">
        <v>161</v>
      </c>
      <c r="C164" s="353" t="s">
        <v>2056</v>
      </c>
      <c r="D164" s="320"/>
      <c r="E164" s="320"/>
      <c r="F164" s="320"/>
      <c r="G164" s="320"/>
      <c r="H164" s="320"/>
      <c r="I164" s="320"/>
      <c r="J164" s="331"/>
      <c r="K164" s="353" t="s">
        <v>2056</v>
      </c>
      <c r="L164" s="320"/>
      <c r="M164" s="320"/>
      <c r="N164" s="321"/>
      <c r="O164" s="304"/>
      <c r="P164" s="304"/>
      <c r="Q164" s="304"/>
      <c r="R164" s="304"/>
      <c r="S164" s="304"/>
      <c r="T164" s="304"/>
      <c r="U164" s="304"/>
      <c r="V164" s="304"/>
      <c r="W164" s="304"/>
      <c r="X164" s="304"/>
      <c r="Y164" s="304"/>
      <c r="Z164" s="304"/>
      <c r="AA164" s="304"/>
      <c r="AB164" s="304"/>
      <c r="AC164" s="304"/>
      <c r="AD164" s="304"/>
      <c r="AE164" s="304"/>
      <c r="AF164" s="304"/>
      <c r="AG164" s="304"/>
      <c r="AH164" s="304"/>
    </row>
    <row r="165" spans="1:34" ht="30" customHeight="1" x14ac:dyDescent="0.25">
      <c r="A165" s="303"/>
      <c r="B165" s="314" t="s">
        <v>162</v>
      </c>
      <c r="C165" s="353" t="s">
        <v>2056</v>
      </c>
      <c r="D165" s="320"/>
      <c r="E165" s="320"/>
      <c r="F165" s="320"/>
      <c r="G165" s="320"/>
      <c r="H165" s="320"/>
      <c r="I165" s="320"/>
      <c r="J165" s="331"/>
      <c r="K165" s="353" t="s">
        <v>2056</v>
      </c>
      <c r="L165" s="320"/>
      <c r="M165" s="320"/>
      <c r="N165" s="321"/>
      <c r="O165" s="304"/>
      <c r="P165" s="304"/>
      <c r="Q165" s="304"/>
      <c r="R165" s="304"/>
      <c r="S165" s="304"/>
      <c r="T165" s="304"/>
      <c r="U165" s="304"/>
      <c r="V165" s="304"/>
      <c r="W165" s="304"/>
      <c r="X165" s="304"/>
      <c r="Y165" s="304"/>
      <c r="Z165" s="304"/>
      <c r="AA165" s="304"/>
      <c r="AB165" s="304"/>
      <c r="AC165" s="304"/>
      <c r="AD165" s="304"/>
      <c r="AE165" s="304"/>
      <c r="AF165" s="304"/>
      <c r="AG165" s="304"/>
      <c r="AH165" s="304"/>
    </row>
    <row r="166" spans="1:34" ht="30" customHeight="1" x14ac:dyDescent="0.25">
      <c r="A166" s="303"/>
      <c r="B166" s="314" t="s">
        <v>163</v>
      </c>
      <c r="C166" s="353" t="s">
        <v>2056</v>
      </c>
      <c r="D166" s="320"/>
      <c r="E166" s="320"/>
      <c r="F166" s="320"/>
      <c r="G166" s="320"/>
      <c r="H166" s="320"/>
      <c r="I166" s="320"/>
      <c r="J166" s="331"/>
      <c r="K166" s="353" t="s">
        <v>2056</v>
      </c>
      <c r="L166" s="320"/>
      <c r="M166" s="320"/>
      <c r="N166" s="321"/>
      <c r="O166" s="304"/>
      <c r="P166" s="304"/>
      <c r="Q166" s="304"/>
      <c r="R166" s="304"/>
      <c r="S166" s="304"/>
      <c r="T166" s="304"/>
      <c r="U166" s="304"/>
      <c r="V166" s="304"/>
      <c r="W166" s="304"/>
      <c r="X166" s="304"/>
      <c r="Y166" s="304"/>
      <c r="Z166" s="304"/>
      <c r="AA166" s="304"/>
      <c r="AB166" s="304"/>
      <c r="AC166" s="304"/>
      <c r="AD166" s="304"/>
      <c r="AE166" s="304"/>
      <c r="AF166" s="304"/>
      <c r="AG166" s="304"/>
      <c r="AH166" s="304"/>
    </row>
    <row r="167" spans="1:34" ht="30" customHeight="1" x14ac:dyDescent="0.25">
      <c r="A167" s="303"/>
      <c r="B167" s="314" t="s">
        <v>164</v>
      </c>
      <c r="C167" s="353" t="s">
        <v>2056</v>
      </c>
      <c r="D167" s="320"/>
      <c r="E167" s="320"/>
      <c r="F167" s="320"/>
      <c r="G167" s="320"/>
      <c r="H167" s="320"/>
      <c r="I167" s="320"/>
      <c r="J167" s="331"/>
      <c r="K167" s="353" t="s">
        <v>2056</v>
      </c>
      <c r="L167" s="320"/>
      <c r="M167" s="320"/>
      <c r="N167" s="321"/>
      <c r="O167" s="304"/>
      <c r="P167" s="304"/>
      <c r="Q167" s="304"/>
      <c r="R167" s="304"/>
      <c r="S167" s="304"/>
      <c r="T167" s="304"/>
      <c r="U167" s="304"/>
      <c r="V167" s="304"/>
      <c r="W167" s="304"/>
      <c r="X167" s="304"/>
      <c r="Y167" s="304"/>
      <c r="Z167" s="304"/>
      <c r="AA167" s="304"/>
      <c r="AB167" s="304"/>
      <c r="AC167" s="304"/>
      <c r="AD167" s="304"/>
      <c r="AE167" s="304"/>
      <c r="AF167" s="304"/>
      <c r="AG167" s="304"/>
      <c r="AH167" s="304"/>
    </row>
    <row r="168" spans="1:34" ht="30" customHeight="1" x14ac:dyDescent="0.25">
      <c r="A168" s="303"/>
      <c r="B168" s="314" t="s">
        <v>165</v>
      </c>
      <c r="C168" s="353" t="s">
        <v>2056</v>
      </c>
      <c r="D168" s="320"/>
      <c r="E168" s="320"/>
      <c r="F168" s="320"/>
      <c r="G168" s="320"/>
      <c r="H168" s="320"/>
      <c r="I168" s="320"/>
      <c r="J168" s="331"/>
      <c r="K168" s="353" t="s">
        <v>2056</v>
      </c>
      <c r="L168" s="320"/>
      <c r="M168" s="320"/>
      <c r="N168" s="321"/>
      <c r="O168" s="304"/>
      <c r="P168" s="304"/>
      <c r="Q168" s="304"/>
      <c r="R168" s="304"/>
      <c r="S168" s="304"/>
      <c r="T168" s="304"/>
      <c r="U168" s="304"/>
      <c r="V168" s="304"/>
      <c r="W168" s="304"/>
      <c r="X168" s="304"/>
      <c r="Y168" s="304"/>
      <c r="Z168" s="304"/>
      <c r="AA168" s="304"/>
      <c r="AB168" s="304"/>
      <c r="AC168" s="304"/>
      <c r="AD168" s="304"/>
      <c r="AE168" s="304"/>
      <c r="AF168" s="304"/>
      <c r="AG168" s="304"/>
      <c r="AH168" s="304"/>
    </row>
    <row r="169" spans="1:34" ht="30" customHeight="1" x14ac:dyDescent="0.25">
      <c r="A169" s="303"/>
      <c r="B169" s="314" t="s">
        <v>166</v>
      </c>
      <c r="C169" s="353" t="s">
        <v>2056</v>
      </c>
      <c r="D169" s="320"/>
      <c r="E169" s="320"/>
      <c r="F169" s="320"/>
      <c r="G169" s="320"/>
      <c r="H169" s="320"/>
      <c r="I169" s="320"/>
      <c r="J169" s="331"/>
      <c r="K169" s="353" t="s">
        <v>2056</v>
      </c>
      <c r="L169" s="320"/>
      <c r="M169" s="320"/>
      <c r="N169" s="321"/>
      <c r="O169" s="304"/>
      <c r="P169" s="304"/>
      <c r="Q169" s="304"/>
      <c r="R169" s="304"/>
      <c r="S169" s="304"/>
      <c r="T169" s="304"/>
      <c r="U169" s="304"/>
      <c r="V169" s="304"/>
      <c r="W169" s="304"/>
      <c r="X169" s="304"/>
      <c r="Y169" s="304"/>
      <c r="Z169" s="304"/>
      <c r="AA169" s="304"/>
      <c r="AB169" s="304"/>
      <c r="AC169" s="304"/>
      <c r="AD169" s="304"/>
      <c r="AE169" s="304"/>
      <c r="AF169" s="304"/>
      <c r="AG169" s="304"/>
      <c r="AH169" s="304"/>
    </row>
    <row r="170" spans="1:34" ht="30" customHeight="1" x14ac:dyDescent="0.25">
      <c r="A170" s="303"/>
      <c r="B170" s="314" t="s">
        <v>167</v>
      </c>
      <c r="C170" s="353" t="s">
        <v>2056</v>
      </c>
      <c r="D170" s="320"/>
      <c r="E170" s="320"/>
      <c r="F170" s="320"/>
      <c r="G170" s="320"/>
      <c r="H170" s="320"/>
      <c r="I170" s="320"/>
      <c r="J170" s="331"/>
      <c r="K170" s="353" t="s">
        <v>2056</v>
      </c>
      <c r="L170" s="320"/>
      <c r="M170" s="320"/>
      <c r="N170" s="321"/>
      <c r="O170" s="304"/>
      <c r="P170" s="304"/>
      <c r="Q170" s="304"/>
      <c r="R170" s="304"/>
      <c r="S170" s="304"/>
      <c r="T170" s="304"/>
      <c r="U170" s="304"/>
      <c r="V170" s="304"/>
      <c r="W170" s="304"/>
      <c r="X170" s="304"/>
      <c r="Y170" s="304"/>
      <c r="Z170" s="304"/>
      <c r="AA170" s="304"/>
      <c r="AB170" s="304"/>
      <c r="AC170" s="304"/>
      <c r="AD170" s="304"/>
      <c r="AE170" s="304"/>
      <c r="AF170" s="304"/>
      <c r="AG170" s="304"/>
      <c r="AH170" s="304"/>
    </row>
    <row r="171" spans="1:34" ht="30" customHeight="1" x14ac:dyDescent="0.25">
      <c r="A171" s="303"/>
      <c r="B171" s="314" t="s">
        <v>168</v>
      </c>
      <c r="C171" s="353" t="s">
        <v>2056</v>
      </c>
      <c r="D171" s="320"/>
      <c r="E171" s="320"/>
      <c r="F171" s="320"/>
      <c r="G171" s="320"/>
      <c r="H171" s="320"/>
      <c r="I171" s="320"/>
      <c r="J171" s="331"/>
      <c r="K171" s="353" t="s">
        <v>2056</v>
      </c>
      <c r="L171" s="320"/>
      <c r="M171" s="320"/>
      <c r="N171" s="321"/>
      <c r="O171" s="304"/>
      <c r="P171" s="304"/>
      <c r="Q171" s="304"/>
      <c r="R171" s="304"/>
      <c r="S171" s="304"/>
      <c r="T171" s="304"/>
      <c r="U171" s="304"/>
      <c r="V171" s="304"/>
      <c r="W171" s="304"/>
      <c r="X171" s="304"/>
      <c r="Y171" s="304"/>
      <c r="Z171" s="304"/>
      <c r="AA171" s="304"/>
      <c r="AB171" s="304"/>
      <c r="AC171" s="304"/>
      <c r="AD171" s="304"/>
      <c r="AE171" s="304"/>
      <c r="AF171" s="304"/>
      <c r="AG171" s="304"/>
      <c r="AH171" s="304"/>
    </row>
    <row r="172" spans="1:34" ht="24" customHeight="1" x14ac:dyDescent="0.25">
      <c r="A172" s="338"/>
      <c r="B172" s="342" t="s">
        <v>169</v>
      </c>
      <c r="C172" s="346"/>
      <c r="D172" s="346"/>
      <c r="E172" s="346"/>
      <c r="F172" s="346"/>
      <c r="G172" s="346"/>
      <c r="H172" s="346"/>
      <c r="I172" s="346"/>
      <c r="J172" s="346"/>
      <c r="K172" s="346"/>
      <c r="L172" s="346"/>
      <c r="M172" s="346"/>
      <c r="N172" s="344"/>
      <c r="O172" s="304"/>
      <c r="P172" s="304"/>
      <c r="Q172" s="304"/>
      <c r="R172" s="304"/>
      <c r="S172" s="304"/>
      <c r="T172" s="304"/>
      <c r="U172" s="304"/>
      <c r="V172" s="304"/>
      <c r="W172" s="304"/>
      <c r="X172" s="304"/>
      <c r="Y172" s="304"/>
      <c r="Z172" s="304"/>
      <c r="AA172" s="304"/>
      <c r="AB172" s="304"/>
      <c r="AC172" s="304"/>
      <c r="AD172" s="304"/>
      <c r="AE172" s="304"/>
      <c r="AF172" s="304"/>
      <c r="AG172" s="304"/>
      <c r="AH172" s="304"/>
    </row>
    <row r="173" spans="1:34" ht="30" customHeight="1" x14ac:dyDescent="0.25">
      <c r="A173" s="303"/>
      <c r="B173" s="314" t="s">
        <v>170</v>
      </c>
      <c r="C173" s="353" t="s">
        <v>2056</v>
      </c>
      <c r="D173" s="320"/>
      <c r="E173" s="320"/>
      <c r="F173" s="320"/>
      <c r="G173" s="320"/>
      <c r="H173" s="320"/>
      <c r="I173" s="320"/>
      <c r="J173" s="331"/>
      <c r="K173" s="353" t="s">
        <v>2056</v>
      </c>
      <c r="L173" s="320"/>
      <c r="M173" s="320"/>
      <c r="N173" s="321"/>
      <c r="O173" s="304"/>
      <c r="P173" s="304"/>
      <c r="Q173" s="304"/>
      <c r="R173" s="304"/>
      <c r="S173" s="304"/>
      <c r="T173" s="304"/>
      <c r="U173" s="304"/>
      <c r="V173" s="304"/>
      <c r="W173" s="304"/>
      <c r="X173" s="304"/>
      <c r="Y173" s="304"/>
      <c r="Z173" s="304"/>
      <c r="AA173" s="304"/>
      <c r="AB173" s="304"/>
      <c r="AC173" s="304"/>
      <c r="AD173" s="304"/>
      <c r="AE173" s="304"/>
      <c r="AF173" s="304"/>
      <c r="AG173" s="304"/>
      <c r="AH173" s="304"/>
    </row>
    <row r="174" spans="1:34" ht="30" customHeight="1" x14ac:dyDescent="0.25">
      <c r="A174" s="303"/>
      <c r="B174" s="314" t="s">
        <v>171</v>
      </c>
      <c r="C174" s="353" t="s">
        <v>2056</v>
      </c>
      <c r="D174" s="320"/>
      <c r="E174" s="320"/>
      <c r="F174" s="320"/>
      <c r="G174" s="320"/>
      <c r="H174" s="320"/>
      <c r="I174" s="320"/>
      <c r="J174" s="331"/>
      <c r="K174" s="353" t="s">
        <v>2056</v>
      </c>
      <c r="L174" s="320"/>
      <c r="M174" s="320"/>
      <c r="N174" s="321"/>
      <c r="O174" s="304"/>
      <c r="P174" s="304"/>
      <c r="Q174" s="304"/>
      <c r="R174" s="304"/>
      <c r="S174" s="304"/>
      <c r="T174" s="304"/>
      <c r="U174" s="304"/>
      <c r="V174" s="304"/>
      <c r="W174" s="304"/>
      <c r="X174" s="304"/>
      <c r="Y174" s="304"/>
      <c r="Z174" s="304"/>
      <c r="AA174" s="304"/>
      <c r="AB174" s="304"/>
      <c r="AC174" s="304"/>
      <c r="AD174" s="304"/>
      <c r="AE174" s="304"/>
      <c r="AF174" s="304"/>
      <c r="AG174" s="304"/>
      <c r="AH174" s="304"/>
    </row>
    <row r="175" spans="1:34" ht="30" customHeight="1" thickBot="1" x14ac:dyDescent="0.3">
      <c r="A175" s="303"/>
      <c r="B175" s="354" t="s">
        <v>172</v>
      </c>
      <c r="C175" s="353" t="s">
        <v>2056</v>
      </c>
      <c r="D175" s="320"/>
      <c r="E175" s="320"/>
      <c r="F175" s="320"/>
      <c r="G175" s="320"/>
      <c r="H175" s="320"/>
      <c r="I175" s="320"/>
      <c r="J175" s="331"/>
      <c r="K175" s="353" t="s">
        <v>2056</v>
      </c>
      <c r="L175" s="320"/>
      <c r="M175" s="320"/>
      <c r="N175" s="321"/>
      <c r="O175" s="304"/>
      <c r="P175" s="304"/>
      <c r="Q175" s="304"/>
      <c r="R175" s="304"/>
      <c r="S175" s="304"/>
      <c r="T175" s="304"/>
      <c r="U175" s="304"/>
      <c r="V175" s="304"/>
      <c r="W175" s="304"/>
      <c r="X175" s="304"/>
      <c r="Y175" s="304"/>
      <c r="Z175" s="304"/>
      <c r="AA175" s="304"/>
      <c r="AB175" s="304"/>
      <c r="AC175" s="304"/>
      <c r="AD175" s="304"/>
      <c r="AE175" s="304"/>
      <c r="AF175" s="304"/>
      <c r="AG175" s="304"/>
      <c r="AH175" s="304"/>
    </row>
    <row r="176" spans="1:34" ht="13.5" customHeight="1" x14ac:dyDescent="0.25">
      <c r="A176" s="303"/>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row>
    <row r="177" spans="1:34" ht="13.5" customHeight="1" x14ac:dyDescent="0.25">
      <c r="A177" s="303"/>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row>
    <row r="178" spans="1:34" ht="13.5" customHeight="1" x14ac:dyDescent="0.25">
      <c r="A178" s="303"/>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row>
    <row r="179" spans="1:34" ht="13.5" customHeight="1" x14ac:dyDescent="0.25">
      <c r="A179" s="303"/>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row>
    <row r="180" spans="1:34" ht="13.5" customHeight="1" x14ac:dyDescent="0.25">
      <c r="A180" s="303"/>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row>
    <row r="181" spans="1:34" ht="13.5" customHeight="1" x14ac:dyDescent="0.25">
      <c r="A181" s="303"/>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row>
    <row r="182" spans="1:34" ht="13.5" customHeight="1" x14ac:dyDescent="0.25">
      <c r="A182" s="303"/>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row>
    <row r="183" spans="1:34" ht="13.5" customHeight="1" x14ac:dyDescent="0.25">
      <c r="A183" s="303"/>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row>
    <row r="184" spans="1:34" ht="13.5" customHeight="1" x14ac:dyDescent="0.25">
      <c r="A184" s="303"/>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row>
    <row r="185" spans="1:34" ht="13.5" customHeight="1" x14ac:dyDescent="0.25">
      <c r="A185" s="303"/>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row>
    <row r="186" spans="1:34" ht="13.5" customHeight="1" x14ac:dyDescent="0.25">
      <c r="A186" s="303"/>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row>
    <row r="187" spans="1:34" ht="13.5" customHeight="1" x14ac:dyDescent="0.25">
      <c r="A187" s="303"/>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row>
    <row r="188" spans="1:34" ht="13.5" customHeight="1" x14ac:dyDescent="0.25">
      <c r="A188" s="303"/>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row>
    <row r="189" spans="1:34" ht="13.5" customHeight="1" x14ac:dyDescent="0.25">
      <c r="A189" s="303"/>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row>
    <row r="190" spans="1:34" ht="13.5" customHeight="1" x14ac:dyDescent="0.25">
      <c r="A190" s="303"/>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row>
    <row r="191" spans="1:34" ht="13.5" customHeight="1" x14ac:dyDescent="0.25">
      <c r="A191" s="303"/>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row>
    <row r="192" spans="1:34" ht="13.5" customHeight="1" x14ac:dyDescent="0.25">
      <c r="A192" s="303"/>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row>
    <row r="193" spans="1:34" ht="13.5" customHeight="1" x14ac:dyDescent="0.25">
      <c r="A193" s="303"/>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row>
    <row r="194" spans="1:34" ht="13.5" customHeight="1" x14ac:dyDescent="0.25">
      <c r="A194" s="303"/>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row>
    <row r="195" spans="1:34" ht="13.5" customHeight="1" x14ac:dyDescent="0.25">
      <c r="A195" s="303"/>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row>
    <row r="196" spans="1:34" ht="13.5" customHeight="1" x14ac:dyDescent="0.25">
      <c r="A196" s="303"/>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row>
    <row r="197" spans="1:34" ht="13.5" customHeight="1" x14ac:dyDescent="0.25">
      <c r="A197" s="303"/>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row>
    <row r="198" spans="1:34" ht="13.5" customHeight="1" x14ac:dyDescent="0.25">
      <c r="A198" s="303"/>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row>
    <row r="199" spans="1:34" ht="13.5" customHeight="1" x14ac:dyDescent="0.25">
      <c r="A199" s="303"/>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row>
    <row r="200" spans="1:34" ht="13.5" customHeight="1" x14ac:dyDescent="0.25">
      <c r="A200" s="303"/>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row>
    <row r="201" spans="1:34" ht="13.5" customHeight="1" x14ac:dyDescent="0.25">
      <c r="A201" s="303"/>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row>
    <row r="202" spans="1:34" ht="13.5" customHeight="1" x14ac:dyDescent="0.25">
      <c r="A202" s="303"/>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row>
    <row r="203" spans="1:34" ht="13.5" customHeight="1" x14ac:dyDescent="0.25">
      <c r="A203" s="303"/>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row>
    <row r="204" spans="1:34" ht="13.5" customHeight="1" x14ac:dyDescent="0.25">
      <c r="A204" s="303"/>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row>
    <row r="205" spans="1:34" ht="13.5" customHeight="1" x14ac:dyDescent="0.25">
      <c r="A205" s="303"/>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row>
    <row r="206" spans="1:34" ht="13.5" customHeight="1" x14ac:dyDescent="0.25">
      <c r="A206" s="303"/>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row>
    <row r="207" spans="1:34" ht="13.5" customHeight="1" x14ac:dyDescent="0.25">
      <c r="A207" s="303"/>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row>
    <row r="208" spans="1:34" ht="13.5" customHeight="1" x14ac:dyDescent="0.25">
      <c r="A208" s="303"/>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row>
    <row r="209" spans="1:34" ht="13.5" customHeight="1" x14ac:dyDescent="0.25">
      <c r="A209" s="303"/>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row>
    <row r="210" spans="1:34" ht="13.5" customHeight="1" x14ac:dyDescent="0.25">
      <c r="A210" s="303"/>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row>
    <row r="211" spans="1:34" ht="13.5" customHeight="1" x14ac:dyDescent="0.25">
      <c r="A211" s="303"/>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row>
    <row r="212" spans="1:34" ht="13.5" customHeight="1" x14ac:dyDescent="0.25">
      <c r="A212" s="303"/>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row>
    <row r="213" spans="1:34" ht="13.5" customHeight="1" x14ac:dyDescent="0.25">
      <c r="A213" s="303"/>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row>
    <row r="214" spans="1:34" ht="13.5" customHeight="1" x14ac:dyDescent="0.25">
      <c r="A214" s="303"/>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row>
    <row r="215" spans="1:34" ht="13.5" customHeight="1" x14ac:dyDescent="0.25">
      <c r="A215" s="303"/>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row>
    <row r="216" spans="1:34" ht="13.5" customHeight="1" x14ac:dyDescent="0.25">
      <c r="A216" s="303"/>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row>
    <row r="217" spans="1:34" ht="13.5" customHeight="1" x14ac:dyDescent="0.25">
      <c r="A217" s="303"/>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row>
    <row r="218" spans="1:34" ht="13.5" customHeight="1" x14ac:dyDescent="0.25">
      <c r="A218" s="303"/>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row>
    <row r="219" spans="1:34" ht="13.5" customHeight="1" x14ac:dyDescent="0.25">
      <c r="A219" s="303"/>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row>
    <row r="220" spans="1:34" ht="13.5" customHeight="1" x14ac:dyDescent="0.25">
      <c r="A220" s="303"/>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row>
    <row r="221" spans="1:34" ht="13.5" customHeight="1" x14ac:dyDescent="0.25">
      <c r="A221" s="303"/>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row>
    <row r="222" spans="1:34" ht="13.5" customHeight="1" x14ac:dyDescent="0.25">
      <c r="A222" s="303"/>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row>
    <row r="223" spans="1:34" ht="13.5" customHeight="1" x14ac:dyDescent="0.25">
      <c r="A223" s="303"/>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row>
    <row r="224" spans="1:34" ht="13.5" customHeight="1" x14ac:dyDescent="0.25">
      <c r="A224" s="303"/>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row>
    <row r="225" spans="1:34" ht="13.5" customHeight="1" x14ac:dyDescent="0.25">
      <c r="A225" s="303"/>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row>
    <row r="226" spans="1:34" ht="13.5" customHeight="1" x14ac:dyDescent="0.25">
      <c r="A226" s="303"/>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row>
    <row r="227" spans="1:34" ht="13.5" customHeight="1" x14ac:dyDescent="0.25">
      <c r="A227" s="303"/>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row>
    <row r="228" spans="1:34" ht="13.5" customHeight="1" x14ac:dyDescent="0.25">
      <c r="A228" s="303"/>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row>
    <row r="229" spans="1:34" ht="13.5" customHeight="1" x14ac:dyDescent="0.25">
      <c r="A229" s="303"/>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row>
    <row r="230" spans="1:34" ht="13.5" customHeight="1" x14ac:dyDescent="0.25">
      <c r="A230" s="303"/>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row>
    <row r="231" spans="1:34" ht="13.5" customHeight="1" x14ac:dyDescent="0.25">
      <c r="A231" s="303"/>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row>
    <row r="232" spans="1:34" ht="13.5" customHeight="1" x14ac:dyDescent="0.25">
      <c r="A232" s="303"/>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row>
    <row r="233" spans="1:34" ht="13.5" customHeight="1" x14ac:dyDescent="0.25">
      <c r="A233" s="303"/>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row>
    <row r="234" spans="1:34" ht="13.5" customHeight="1" x14ac:dyDescent="0.25">
      <c r="A234" s="303"/>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row>
    <row r="235" spans="1:34" ht="13.5" customHeight="1" x14ac:dyDescent="0.25">
      <c r="A235" s="303"/>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row>
    <row r="236" spans="1:34" ht="13.5" customHeight="1" x14ac:dyDescent="0.25">
      <c r="A236" s="303"/>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row>
    <row r="237" spans="1:34" ht="13.5" customHeight="1" x14ac:dyDescent="0.25">
      <c r="A237" s="303"/>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row>
    <row r="238" spans="1:34" ht="13.5" customHeight="1" x14ac:dyDescent="0.25">
      <c r="A238" s="303"/>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row>
    <row r="239" spans="1:34" ht="13.5" customHeight="1" x14ac:dyDescent="0.25">
      <c r="A239" s="303"/>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row>
    <row r="240" spans="1:34" ht="13.5" customHeight="1" x14ac:dyDescent="0.25">
      <c r="A240" s="303"/>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row>
    <row r="241" spans="1:34" ht="13.5" customHeight="1" x14ac:dyDescent="0.25">
      <c r="A241" s="303"/>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row>
    <row r="242" spans="1:34" ht="13.5" customHeight="1" x14ac:dyDescent="0.25">
      <c r="A242" s="303"/>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row>
    <row r="243" spans="1:34" ht="13.5" customHeight="1" x14ac:dyDescent="0.25">
      <c r="A243" s="303"/>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row>
    <row r="244" spans="1:34" ht="13.5" customHeight="1" x14ac:dyDescent="0.25">
      <c r="A244" s="303"/>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row>
    <row r="245" spans="1:34" ht="13.5" customHeight="1" x14ac:dyDescent="0.25">
      <c r="A245" s="303"/>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row>
    <row r="246" spans="1:34" ht="13.5" customHeight="1" x14ac:dyDescent="0.25">
      <c r="A246" s="303"/>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row>
    <row r="247" spans="1:34" ht="13.5" customHeight="1" x14ac:dyDescent="0.25">
      <c r="A247" s="303"/>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row>
    <row r="248" spans="1:34" ht="13.5" customHeight="1" x14ac:dyDescent="0.25">
      <c r="A248" s="303"/>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row>
    <row r="249" spans="1:34" ht="13.5" customHeight="1" x14ac:dyDescent="0.25">
      <c r="A249" s="303"/>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row>
    <row r="250" spans="1:34" ht="13.5" customHeight="1" x14ac:dyDescent="0.25">
      <c r="A250" s="303"/>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row>
    <row r="251" spans="1:34" ht="13.5" customHeight="1" x14ac:dyDescent="0.25">
      <c r="A251" s="303"/>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row>
    <row r="252" spans="1:34" ht="13.5" customHeight="1" x14ac:dyDescent="0.25">
      <c r="A252" s="303"/>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row>
    <row r="253" spans="1:34" ht="13.5" customHeight="1" x14ac:dyDescent="0.25">
      <c r="A253" s="303"/>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row>
    <row r="254" spans="1:34" ht="13.5" customHeight="1" x14ac:dyDescent="0.25">
      <c r="A254" s="303"/>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row>
    <row r="255" spans="1:34" ht="13.5" customHeight="1" x14ac:dyDescent="0.25">
      <c r="A255" s="303"/>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row>
    <row r="256" spans="1:34" ht="13.5" customHeight="1" x14ac:dyDescent="0.25">
      <c r="A256" s="303"/>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row>
    <row r="257" spans="1:34" ht="13.5" customHeight="1" x14ac:dyDescent="0.25">
      <c r="A257" s="303"/>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row>
    <row r="258" spans="1:34" ht="13.5" customHeight="1" x14ac:dyDescent="0.25">
      <c r="A258" s="303"/>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row>
    <row r="259" spans="1:34" ht="13.5" customHeight="1" x14ac:dyDescent="0.25">
      <c r="A259" s="303"/>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row>
    <row r="260" spans="1:34" ht="13.5" customHeight="1" x14ac:dyDescent="0.25">
      <c r="A260" s="303"/>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row>
    <row r="261" spans="1:34" ht="13.5" customHeight="1" x14ac:dyDescent="0.25">
      <c r="A261" s="303"/>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row>
    <row r="262" spans="1:34" ht="13.5" customHeight="1" x14ac:dyDescent="0.25">
      <c r="A262" s="303"/>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row>
    <row r="263" spans="1:34" ht="13.5" customHeight="1" x14ac:dyDescent="0.25">
      <c r="A263" s="303"/>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row>
    <row r="264" spans="1:34" ht="13.5" customHeight="1" x14ac:dyDescent="0.25">
      <c r="A264" s="303"/>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row>
    <row r="265" spans="1:34" ht="13.5" customHeight="1" x14ac:dyDescent="0.25">
      <c r="A265" s="303"/>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row>
    <row r="266" spans="1:34" ht="13.5" customHeight="1" x14ac:dyDescent="0.25">
      <c r="A266" s="303"/>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row>
    <row r="267" spans="1:34" ht="13.5" customHeight="1" x14ac:dyDescent="0.25">
      <c r="A267" s="303"/>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row>
    <row r="268" spans="1:34" ht="13.5" customHeight="1" x14ac:dyDescent="0.25">
      <c r="A268" s="303"/>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row>
    <row r="269" spans="1:34" ht="13.5" customHeight="1" x14ac:dyDescent="0.25">
      <c r="A269" s="303"/>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row>
    <row r="270" spans="1:34" ht="13.5" customHeight="1" x14ac:dyDescent="0.25">
      <c r="A270" s="303"/>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row>
    <row r="271" spans="1:34" ht="13.5" customHeight="1" x14ac:dyDescent="0.25">
      <c r="A271" s="303"/>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row>
    <row r="272" spans="1:34" ht="13.5" customHeight="1" x14ac:dyDescent="0.25">
      <c r="A272" s="303"/>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row>
    <row r="273" spans="1:34" ht="13.5" customHeight="1" x14ac:dyDescent="0.25">
      <c r="A273" s="303"/>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row>
    <row r="274" spans="1:34" ht="13.5" customHeight="1" x14ac:dyDescent="0.25">
      <c r="A274" s="303"/>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row>
    <row r="275" spans="1:34" ht="13.5" customHeight="1" x14ac:dyDescent="0.25">
      <c r="A275" s="303"/>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row>
    <row r="276" spans="1:34" ht="13.5" customHeight="1" x14ac:dyDescent="0.25">
      <c r="A276" s="303"/>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row>
    <row r="277" spans="1:34" ht="13.5" customHeight="1" x14ac:dyDescent="0.25">
      <c r="A277" s="303"/>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row>
    <row r="278" spans="1:34" ht="13.5" customHeight="1" x14ac:dyDescent="0.25">
      <c r="A278" s="303"/>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row>
    <row r="279" spans="1:34" ht="13.5" customHeight="1" x14ac:dyDescent="0.25">
      <c r="A279" s="303"/>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row>
    <row r="280" spans="1:34" ht="13.5" customHeight="1" x14ac:dyDescent="0.25">
      <c r="A280" s="303"/>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row>
    <row r="281" spans="1:34" ht="13.5" customHeight="1" x14ac:dyDescent="0.25">
      <c r="A281" s="303"/>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row>
    <row r="282" spans="1:34" ht="13.5" customHeight="1" x14ac:dyDescent="0.25">
      <c r="A282" s="303"/>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row>
    <row r="283" spans="1:34" ht="13.5" customHeight="1" x14ac:dyDescent="0.25">
      <c r="A283" s="303"/>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row>
    <row r="284" spans="1:34" ht="13.5" customHeight="1" x14ac:dyDescent="0.25">
      <c r="A284" s="303"/>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row>
    <row r="285" spans="1:34" ht="13.5" customHeight="1" x14ac:dyDescent="0.25">
      <c r="A285" s="303"/>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row>
    <row r="286" spans="1:34" ht="13.5" customHeight="1" x14ac:dyDescent="0.25">
      <c r="A286" s="303"/>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row>
    <row r="287" spans="1:34" ht="13.5" customHeight="1" x14ac:dyDescent="0.25">
      <c r="A287" s="303"/>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row>
    <row r="288" spans="1:34" ht="13.5" customHeight="1" x14ac:dyDescent="0.25">
      <c r="A288" s="303"/>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row>
    <row r="289" spans="1:34" ht="13.5" customHeight="1" x14ac:dyDescent="0.25">
      <c r="A289" s="303"/>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row>
    <row r="290" spans="1:34" ht="13.5" customHeight="1" x14ac:dyDescent="0.25">
      <c r="A290" s="303"/>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row>
    <row r="291" spans="1:34" ht="13.5" customHeight="1" x14ac:dyDescent="0.25">
      <c r="A291" s="303"/>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row>
    <row r="292" spans="1:34" ht="13.5" customHeight="1" x14ac:dyDescent="0.25">
      <c r="A292" s="303"/>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row>
    <row r="293" spans="1:34" ht="13.5" customHeight="1" x14ac:dyDescent="0.25">
      <c r="A293" s="303"/>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row>
    <row r="294" spans="1:34" ht="13.5" customHeight="1" x14ac:dyDescent="0.25">
      <c r="A294" s="303"/>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row>
    <row r="295" spans="1:34" ht="13.5" customHeight="1" x14ac:dyDescent="0.25">
      <c r="A295" s="303"/>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row>
    <row r="296" spans="1:34" ht="13.5" customHeight="1" x14ac:dyDescent="0.25">
      <c r="A296" s="303"/>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row>
    <row r="297" spans="1:34" ht="13.5" customHeight="1" x14ac:dyDescent="0.25">
      <c r="A297" s="303"/>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row>
    <row r="298" spans="1:34" ht="13.5" customHeight="1" x14ac:dyDescent="0.25">
      <c r="A298" s="303"/>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row>
    <row r="299" spans="1:34" ht="13.5" customHeight="1" x14ac:dyDescent="0.25">
      <c r="A299" s="303"/>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row>
    <row r="300" spans="1:34" ht="13.5" customHeight="1" x14ac:dyDescent="0.25">
      <c r="A300" s="303"/>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row>
    <row r="301" spans="1:34" ht="13.5" customHeight="1" x14ac:dyDescent="0.25">
      <c r="A301" s="303"/>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row>
    <row r="302" spans="1:34" ht="13.5" customHeight="1" x14ac:dyDescent="0.25">
      <c r="A302" s="303"/>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row>
    <row r="303" spans="1:34" ht="13.5" customHeight="1" x14ac:dyDescent="0.25">
      <c r="A303" s="303"/>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row>
    <row r="304" spans="1:34" ht="13.5" customHeight="1" x14ac:dyDescent="0.25">
      <c r="A304" s="303"/>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row>
    <row r="305" spans="1:34" ht="13.5" customHeight="1" x14ac:dyDescent="0.25">
      <c r="A305" s="303"/>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row>
    <row r="306" spans="1:34" ht="13.5" customHeight="1" x14ac:dyDescent="0.25">
      <c r="A306" s="303"/>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row>
    <row r="307" spans="1:34" ht="13.5" customHeight="1" x14ac:dyDescent="0.25">
      <c r="A307" s="303"/>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row>
    <row r="308" spans="1:34" ht="13.5" customHeight="1" x14ac:dyDescent="0.25">
      <c r="A308" s="303"/>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row>
    <row r="309" spans="1:34" ht="13.5" customHeight="1" x14ac:dyDescent="0.25">
      <c r="A309" s="303"/>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row>
    <row r="310" spans="1:34" ht="13.5" customHeight="1" x14ac:dyDescent="0.25">
      <c r="A310" s="303"/>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row>
    <row r="311" spans="1:34" ht="13.5" customHeight="1" x14ac:dyDescent="0.25">
      <c r="A311" s="303"/>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row>
    <row r="312" spans="1:34" ht="13.5" customHeight="1" x14ac:dyDescent="0.25">
      <c r="A312" s="303"/>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row>
    <row r="313" spans="1:34" ht="13.5" customHeight="1" x14ac:dyDescent="0.25">
      <c r="A313" s="303"/>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row>
    <row r="314" spans="1:34" ht="13.5" customHeight="1" x14ac:dyDescent="0.25">
      <c r="A314" s="303"/>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row>
    <row r="315" spans="1:34" ht="13.5" customHeight="1" x14ac:dyDescent="0.25">
      <c r="A315" s="303"/>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row>
    <row r="316" spans="1:34" ht="13.5" customHeight="1" x14ac:dyDescent="0.25">
      <c r="A316" s="303"/>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row>
    <row r="317" spans="1:34" ht="13.5" customHeight="1" x14ac:dyDescent="0.25">
      <c r="A317" s="303"/>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row>
    <row r="318" spans="1:34" ht="13.5" customHeight="1" x14ac:dyDescent="0.25">
      <c r="A318" s="303"/>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row>
    <row r="319" spans="1:34" ht="13.5" customHeight="1" x14ac:dyDescent="0.25">
      <c r="A319" s="303"/>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row>
    <row r="320" spans="1:34" ht="13.5" customHeight="1" x14ac:dyDescent="0.25">
      <c r="A320" s="303"/>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row>
    <row r="321" spans="1:34" ht="13.5" customHeight="1" x14ac:dyDescent="0.25">
      <c r="A321" s="303"/>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row>
    <row r="322" spans="1:34" ht="13.5" customHeight="1" x14ac:dyDescent="0.25">
      <c r="A322" s="303"/>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row>
    <row r="323" spans="1:34" ht="13.5" customHeight="1" x14ac:dyDescent="0.25">
      <c r="A323" s="303"/>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row>
    <row r="324" spans="1:34" ht="13.5" customHeight="1" x14ac:dyDescent="0.25">
      <c r="A324" s="303"/>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row>
    <row r="325" spans="1:34" ht="13.5" customHeight="1" x14ac:dyDescent="0.25">
      <c r="A325" s="303"/>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row>
    <row r="326" spans="1:34" ht="13.5" customHeight="1" x14ac:dyDescent="0.25">
      <c r="A326" s="303"/>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row>
    <row r="327" spans="1:34" ht="13.5" customHeight="1" x14ac:dyDescent="0.25">
      <c r="A327" s="303"/>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row>
    <row r="328" spans="1:34" ht="13.5" customHeight="1" x14ac:dyDescent="0.25">
      <c r="A328" s="303"/>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row>
    <row r="329" spans="1:34" ht="13.5" customHeight="1" x14ac:dyDescent="0.25">
      <c r="A329" s="303"/>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row>
    <row r="330" spans="1:34" ht="13.5" customHeight="1" x14ac:dyDescent="0.25">
      <c r="A330" s="303"/>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row>
    <row r="331" spans="1:34" ht="13.5" customHeight="1" x14ac:dyDescent="0.25">
      <c r="A331" s="303"/>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row>
    <row r="332" spans="1:34" ht="13.5" customHeight="1" x14ac:dyDescent="0.25">
      <c r="A332" s="303"/>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row>
    <row r="333" spans="1:34" ht="13.5" customHeight="1" x14ac:dyDescent="0.25">
      <c r="A333" s="303"/>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row>
    <row r="334" spans="1:34" ht="13.5" customHeight="1" x14ac:dyDescent="0.25">
      <c r="A334" s="303"/>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row>
    <row r="335" spans="1:34" ht="13.5" customHeight="1" x14ac:dyDescent="0.25">
      <c r="A335" s="303"/>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row>
    <row r="336" spans="1:34" ht="13.5" customHeight="1" x14ac:dyDescent="0.25">
      <c r="A336" s="303"/>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row>
    <row r="337" spans="1:34" ht="13.5" customHeight="1" x14ac:dyDescent="0.25">
      <c r="A337" s="303"/>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row>
    <row r="338" spans="1:34" ht="13.5" customHeight="1" x14ac:dyDescent="0.25">
      <c r="A338" s="303"/>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row>
    <row r="339" spans="1:34" ht="13.5" customHeight="1" x14ac:dyDescent="0.25">
      <c r="A339" s="303"/>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row>
    <row r="340" spans="1:34" ht="13.5" customHeight="1" x14ac:dyDescent="0.25">
      <c r="A340" s="303"/>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row>
    <row r="341" spans="1:34" ht="13.5" customHeight="1" x14ac:dyDescent="0.25">
      <c r="A341" s="303"/>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row>
    <row r="342" spans="1:34" ht="13.5" customHeight="1" x14ac:dyDescent="0.25">
      <c r="A342" s="303"/>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row>
    <row r="343" spans="1:34" ht="13.5" customHeight="1" x14ac:dyDescent="0.25">
      <c r="A343" s="303"/>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row>
    <row r="344" spans="1:34" ht="13.5" customHeight="1" x14ac:dyDescent="0.25">
      <c r="A344" s="303"/>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row>
    <row r="345" spans="1:34" ht="13.5" customHeight="1" x14ac:dyDescent="0.25">
      <c r="A345" s="303"/>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row>
    <row r="346" spans="1:34" ht="13.5" customHeight="1" x14ac:dyDescent="0.25">
      <c r="A346" s="303"/>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row>
    <row r="347" spans="1:34" ht="13.5" customHeight="1" x14ac:dyDescent="0.25">
      <c r="A347" s="303"/>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row>
    <row r="348" spans="1:34" ht="13.5" customHeight="1" x14ac:dyDescent="0.25">
      <c r="A348" s="303"/>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row>
    <row r="349" spans="1:34" ht="13.5" customHeight="1" x14ac:dyDescent="0.25">
      <c r="A349" s="303"/>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row>
    <row r="350" spans="1:34" ht="13.5" customHeight="1" x14ac:dyDescent="0.25">
      <c r="A350" s="303"/>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row>
    <row r="351" spans="1:34" ht="13.5" customHeight="1" x14ac:dyDescent="0.25">
      <c r="A351" s="303"/>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row>
    <row r="352" spans="1:34" ht="13.5" customHeight="1" x14ac:dyDescent="0.25">
      <c r="A352" s="303"/>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row>
    <row r="353" spans="1:34" ht="13.5" customHeight="1" x14ac:dyDescent="0.25">
      <c r="A353" s="303"/>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row>
    <row r="354" spans="1:34" ht="13.5" customHeight="1" x14ac:dyDescent="0.25">
      <c r="A354" s="303"/>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row>
    <row r="355" spans="1:34" ht="13.5" customHeight="1" x14ac:dyDescent="0.25">
      <c r="A355" s="303"/>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row>
    <row r="356" spans="1:34" ht="13.5" customHeight="1" x14ac:dyDescent="0.25">
      <c r="A356" s="303"/>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row>
    <row r="357" spans="1:34" ht="13.5" customHeight="1" x14ac:dyDescent="0.25">
      <c r="A357" s="303"/>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row>
    <row r="358" spans="1:34" ht="13.5" customHeight="1" x14ac:dyDescent="0.25">
      <c r="A358" s="303"/>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row>
    <row r="359" spans="1:34" ht="13.5" customHeight="1" x14ac:dyDescent="0.25">
      <c r="A359" s="303"/>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row>
    <row r="360" spans="1:34" ht="13.5" customHeight="1" x14ac:dyDescent="0.25">
      <c r="A360" s="303"/>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row>
    <row r="361" spans="1:34" ht="13.5" customHeight="1" x14ac:dyDescent="0.25">
      <c r="A361" s="303"/>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row>
    <row r="362" spans="1:34" ht="13.5" customHeight="1" x14ac:dyDescent="0.25">
      <c r="A362" s="303"/>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row>
    <row r="363" spans="1:34" ht="13.5" customHeight="1" x14ac:dyDescent="0.25">
      <c r="A363" s="303"/>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row>
    <row r="364" spans="1:34" ht="13.5" customHeight="1" x14ac:dyDescent="0.25">
      <c r="A364" s="303"/>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row>
    <row r="365" spans="1:34" ht="13.5" customHeight="1" x14ac:dyDescent="0.25">
      <c r="A365" s="303"/>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row>
    <row r="366" spans="1:34" ht="13.5" customHeight="1" x14ac:dyDescent="0.25">
      <c r="A366" s="303"/>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row>
    <row r="367" spans="1:34" ht="13.5" customHeight="1" x14ac:dyDescent="0.25">
      <c r="A367" s="303"/>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row>
    <row r="368" spans="1:34" ht="13.5" customHeight="1" x14ac:dyDescent="0.25">
      <c r="A368" s="303"/>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row>
    <row r="369" spans="1:34" ht="13.5" customHeight="1" x14ac:dyDescent="0.25">
      <c r="A369" s="303"/>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row>
    <row r="370" spans="1:34" ht="13.5" customHeight="1" x14ac:dyDescent="0.25">
      <c r="A370" s="303"/>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row>
    <row r="371" spans="1:34" ht="13.5" customHeight="1" x14ac:dyDescent="0.25">
      <c r="A371" s="303"/>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row>
    <row r="372" spans="1:34" ht="13.5" customHeight="1" x14ac:dyDescent="0.25">
      <c r="A372" s="303"/>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row>
    <row r="373" spans="1:34" ht="13.5" customHeight="1" x14ac:dyDescent="0.25">
      <c r="A373" s="303"/>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row>
    <row r="374" spans="1:34" ht="13.5" customHeight="1" x14ac:dyDescent="0.25">
      <c r="A374" s="303"/>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row>
    <row r="375" spans="1:34" ht="13.5" customHeight="1" x14ac:dyDescent="0.25">
      <c r="A375" s="303"/>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row>
    <row r="376" spans="1:34" ht="13.5" customHeight="1" x14ac:dyDescent="0.25">
      <c r="A376" s="303"/>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row>
    <row r="377" spans="1:34" ht="13.5" customHeight="1" x14ac:dyDescent="0.25">
      <c r="A377" s="303"/>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row>
    <row r="378" spans="1:34" ht="13.5" customHeight="1" x14ac:dyDescent="0.25">
      <c r="A378" s="303"/>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row>
    <row r="379" spans="1:34" ht="13.5" customHeight="1" x14ac:dyDescent="0.25">
      <c r="A379" s="303"/>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row>
    <row r="380" spans="1:34" ht="13.5" customHeight="1" x14ac:dyDescent="0.25">
      <c r="A380" s="303"/>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row>
    <row r="381" spans="1:34" ht="13.5" customHeight="1" x14ac:dyDescent="0.25">
      <c r="A381" s="303"/>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row>
    <row r="382" spans="1:34" ht="13.5" customHeight="1" x14ac:dyDescent="0.25">
      <c r="A382" s="303"/>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row>
    <row r="383" spans="1:34" ht="13.5" customHeight="1" x14ac:dyDescent="0.25">
      <c r="A383" s="303"/>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row>
    <row r="384" spans="1:34" ht="13.5" customHeight="1" x14ac:dyDescent="0.25">
      <c r="A384" s="303"/>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row>
    <row r="385" spans="1:34" ht="13.5" customHeight="1" x14ac:dyDescent="0.25">
      <c r="A385" s="303"/>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row>
    <row r="386" spans="1:34" ht="13.5" customHeight="1" x14ac:dyDescent="0.25">
      <c r="A386" s="303"/>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row>
    <row r="387" spans="1:34" ht="13.5" customHeight="1" x14ac:dyDescent="0.25">
      <c r="A387" s="303"/>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row>
    <row r="388" spans="1:34" ht="13.5" customHeight="1" x14ac:dyDescent="0.25">
      <c r="A388" s="303"/>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row>
    <row r="389" spans="1:34" ht="13.5" customHeight="1" x14ac:dyDescent="0.25">
      <c r="A389" s="303"/>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row>
    <row r="390" spans="1:34" ht="13.5" customHeight="1" x14ac:dyDescent="0.25">
      <c r="A390" s="303"/>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row>
    <row r="391" spans="1:34" ht="13.5" customHeight="1" x14ac:dyDescent="0.25">
      <c r="A391" s="303"/>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row>
    <row r="392" spans="1:34" ht="13.5" customHeight="1" x14ac:dyDescent="0.25">
      <c r="A392" s="303"/>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row>
    <row r="393" spans="1:34" ht="13.5" customHeight="1" x14ac:dyDescent="0.25">
      <c r="A393" s="303"/>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row>
    <row r="394" spans="1:34" ht="13.5" customHeight="1" x14ac:dyDescent="0.25">
      <c r="A394" s="303"/>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row>
    <row r="395" spans="1:34" ht="13.5" customHeight="1" x14ac:dyDescent="0.25">
      <c r="A395" s="303"/>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row>
    <row r="396" spans="1:34" ht="13.5" customHeight="1" x14ac:dyDescent="0.25">
      <c r="A396" s="303"/>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row>
    <row r="397" spans="1:34" ht="13.5" customHeight="1" x14ac:dyDescent="0.25">
      <c r="A397" s="303"/>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row>
    <row r="398" spans="1:34" ht="13.5" customHeight="1" x14ac:dyDescent="0.25">
      <c r="A398" s="303"/>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row>
    <row r="399" spans="1:34" ht="13.5" customHeight="1" x14ac:dyDescent="0.25">
      <c r="A399" s="303"/>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row>
    <row r="400" spans="1:34" ht="13.5" customHeight="1" x14ac:dyDescent="0.25">
      <c r="A400" s="303"/>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row>
    <row r="401" spans="1:34" ht="13.5" customHeight="1" x14ac:dyDescent="0.25">
      <c r="A401" s="303"/>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row>
    <row r="402" spans="1:34" ht="13.5" customHeight="1" x14ac:dyDescent="0.25">
      <c r="A402" s="303"/>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row>
    <row r="403" spans="1:34" ht="13.5" customHeight="1" x14ac:dyDescent="0.25">
      <c r="A403" s="303"/>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row>
    <row r="404" spans="1:34" ht="13.5" customHeight="1" x14ac:dyDescent="0.25">
      <c r="A404" s="303"/>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row>
    <row r="405" spans="1:34" ht="13.5" customHeight="1" x14ac:dyDescent="0.25">
      <c r="A405" s="303"/>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row>
    <row r="406" spans="1:34" ht="13.5" customHeight="1" x14ac:dyDescent="0.25">
      <c r="A406" s="303"/>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row>
    <row r="407" spans="1:34" ht="13.5" customHeight="1" x14ac:dyDescent="0.25">
      <c r="A407" s="303"/>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row>
    <row r="408" spans="1:34" ht="13.5" customHeight="1" x14ac:dyDescent="0.25">
      <c r="A408" s="303"/>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row>
    <row r="409" spans="1:34" ht="13.5" customHeight="1" x14ac:dyDescent="0.25">
      <c r="A409" s="303"/>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row>
    <row r="410" spans="1:34" ht="13.5" customHeight="1" x14ac:dyDescent="0.25">
      <c r="A410" s="303"/>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row>
    <row r="411" spans="1:34" ht="13.5" customHeight="1" x14ac:dyDescent="0.25">
      <c r="A411" s="303"/>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row>
    <row r="412" spans="1:34" ht="13.5" customHeight="1" x14ac:dyDescent="0.25">
      <c r="A412" s="303"/>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row>
    <row r="413" spans="1:34" ht="13.5" customHeight="1" x14ac:dyDescent="0.25">
      <c r="A413" s="303"/>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row>
    <row r="414" spans="1:34" ht="13.5" customHeight="1" x14ac:dyDescent="0.25">
      <c r="A414" s="303"/>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row>
    <row r="415" spans="1:34" ht="13.5" customHeight="1" x14ac:dyDescent="0.25">
      <c r="A415" s="303"/>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row>
    <row r="416" spans="1:34" ht="13.5" customHeight="1" x14ac:dyDescent="0.25">
      <c r="A416" s="303"/>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row>
    <row r="417" spans="1:34" ht="13.5" customHeight="1" x14ac:dyDescent="0.25">
      <c r="A417" s="303"/>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row>
    <row r="418" spans="1:34" ht="13.5" customHeight="1" x14ac:dyDescent="0.25">
      <c r="A418" s="303"/>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row>
    <row r="419" spans="1:34" ht="13.5" customHeight="1" x14ac:dyDescent="0.25">
      <c r="A419" s="303"/>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row>
    <row r="420" spans="1:34" ht="13.5" customHeight="1" x14ac:dyDescent="0.25">
      <c r="A420" s="303"/>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row>
    <row r="421" spans="1:34" ht="13.5" customHeight="1" x14ac:dyDescent="0.25">
      <c r="A421" s="303"/>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row>
    <row r="422" spans="1:34" ht="13.5" customHeight="1" x14ac:dyDescent="0.25">
      <c r="A422" s="303"/>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row>
    <row r="423" spans="1:34" ht="13.5" customHeight="1" x14ac:dyDescent="0.25">
      <c r="A423" s="303"/>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row>
    <row r="424" spans="1:34" ht="13.5" customHeight="1" x14ac:dyDescent="0.25">
      <c r="A424" s="303"/>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row>
    <row r="425" spans="1:34" ht="13.5" customHeight="1" x14ac:dyDescent="0.25">
      <c r="A425" s="303"/>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row>
    <row r="426" spans="1:34" ht="13.5" customHeight="1" x14ac:dyDescent="0.25">
      <c r="A426" s="303"/>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row>
    <row r="427" spans="1:34" ht="13.5" customHeight="1" x14ac:dyDescent="0.25">
      <c r="A427" s="303"/>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row>
    <row r="428" spans="1:34" ht="13.5" customHeight="1" x14ac:dyDescent="0.25">
      <c r="A428" s="303"/>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row>
    <row r="429" spans="1:34" ht="13.5" customHeight="1" x14ac:dyDescent="0.25">
      <c r="A429" s="303"/>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row>
    <row r="430" spans="1:34" ht="13.5" customHeight="1" x14ac:dyDescent="0.25">
      <c r="A430" s="303"/>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row>
    <row r="431" spans="1:34" ht="13.5" customHeight="1" x14ac:dyDescent="0.25">
      <c r="A431" s="303"/>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row>
    <row r="432" spans="1:34" ht="13.5" customHeight="1" x14ac:dyDescent="0.25">
      <c r="A432" s="303"/>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row>
    <row r="433" spans="1:34" ht="13.5" customHeight="1" x14ac:dyDescent="0.25">
      <c r="A433" s="303"/>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row>
    <row r="434" spans="1:34" ht="13.5" customHeight="1" x14ac:dyDescent="0.25">
      <c r="A434" s="303"/>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row>
    <row r="435" spans="1:34" ht="13.5" customHeight="1" x14ac:dyDescent="0.25">
      <c r="A435" s="303"/>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row>
    <row r="436" spans="1:34" ht="13.5" customHeight="1" x14ac:dyDescent="0.25">
      <c r="A436" s="303"/>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row>
    <row r="437" spans="1:34" ht="13.5" customHeight="1" x14ac:dyDescent="0.25">
      <c r="A437" s="303"/>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row>
    <row r="438" spans="1:34" ht="13.5" customHeight="1" x14ac:dyDescent="0.25">
      <c r="A438" s="303"/>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row>
    <row r="439" spans="1:34" ht="13.5" customHeight="1" x14ac:dyDescent="0.25">
      <c r="A439" s="303"/>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row>
    <row r="440" spans="1:34" ht="13.5" customHeight="1" x14ac:dyDescent="0.25">
      <c r="A440" s="303"/>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row>
    <row r="441" spans="1:34" ht="13.5" customHeight="1" x14ac:dyDescent="0.25">
      <c r="A441" s="303"/>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row>
    <row r="442" spans="1:34" ht="13.5" customHeight="1" x14ac:dyDescent="0.25">
      <c r="A442" s="303"/>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row>
    <row r="443" spans="1:34" ht="13.5" customHeight="1" x14ac:dyDescent="0.25">
      <c r="A443" s="303"/>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row>
    <row r="444" spans="1:34" ht="13.5" customHeight="1" x14ac:dyDescent="0.25">
      <c r="A444" s="303"/>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row>
    <row r="445" spans="1:34" ht="13.5" customHeight="1" x14ac:dyDescent="0.25">
      <c r="A445" s="303"/>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row>
    <row r="446" spans="1:34" ht="13.5" customHeight="1" x14ac:dyDescent="0.25">
      <c r="A446" s="303"/>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row>
    <row r="447" spans="1:34" ht="13.5" customHeight="1" x14ac:dyDescent="0.25">
      <c r="A447" s="303"/>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row>
    <row r="448" spans="1:34" ht="13.5" customHeight="1" x14ac:dyDescent="0.25">
      <c r="A448" s="303"/>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row>
    <row r="449" spans="1:34" ht="13.5" customHeight="1" x14ac:dyDescent="0.25">
      <c r="A449" s="303"/>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row>
    <row r="450" spans="1:34" ht="13.5" customHeight="1" x14ac:dyDescent="0.25">
      <c r="A450" s="303"/>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row>
    <row r="451" spans="1:34" ht="13.5" customHeight="1" x14ac:dyDescent="0.25">
      <c r="A451" s="303"/>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row>
    <row r="452" spans="1:34" ht="13.5" customHeight="1" x14ac:dyDescent="0.25">
      <c r="A452" s="303"/>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row>
    <row r="453" spans="1:34" ht="13.5" customHeight="1" x14ac:dyDescent="0.25">
      <c r="A453" s="303"/>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row>
    <row r="454" spans="1:34" ht="13.5" customHeight="1" x14ac:dyDescent="0.25">
      <c r="A454" s="303"/>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row>
    <row r="455" spans="1:34" ht="13.5" customHeight="1" x14ac:dyDescent="0.25">
      <c r="A455" s="303"/>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row>
    <row r="456" spans="1:34" ht="13.5" customHeight="1" x14ac:dyDescent="0.25">
      <c r="A456" s="303"/>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row>
    <row r="457" spans="1:34" ht="13.5" customHeight="1" x14ac:dyDescent="0.25">
      <c r="A457" s="303"/>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row>
    <row r="458" spans="1:34" ht="13.5" customHeight="1" x14ac:dyDescent="0.25">
      <c r="A458" s="303"/>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row>
    <row r="459" spans="1:34" ht="13.5" customHeight="1" x14ac:dyDescent="0.25">
      <c r="A459" s="303"/>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row>
    <row r="460" spans="1:34" ht="13.5" customHeight="1" x14ac:dyDescent="0.25">
      <c r="A460" s="303"/>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row>
    <row r="461" spans="1:34" ht="13.5" customHeight="1" x14ac:dyDescent="0.25">
      <c r="A461" s="303"/>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row>
    <row r="462" spans="1:34" ht="13.5" customHeight="1" x14ac:dyDescent="0.25">
      <c r="A462" s="303"/>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row>
    <row r="463" spans="1:34" ht="13.5" customHeight="1" x14ac:dyDescent="0.25">
      <c r="A463" s="303"/>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row>
    <row r="464" spans="1:34" ht="13.5" customHeight="1" x14ac:dyDescent="0.25">
      <c r="A464" s="303"/>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row>
    <row r="465" spans="1:34" ht="13.5" customHeight="1" x14ac:dyDescent="0.25">
      <c r="A465" s="303"/>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row>
    <row r="466" spans="1:34" ht="13.5" customHeight="1" x14ac:dyDescent="0.25">
      <c r="A466" s="303"/>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row>
    <row r="467" spans="1:34" ht="13.5" customHeight="1" x14ac:dyDescent="0.25">
      <c r="A467" s="303"/>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row>
    <row r="468" spans="1:34" ht="13.5" customHeight="1" x14ac:dyDescent="0.25">
      <c r="A468" s="303"/>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row>
    <row r="469" spans="1:34" ht="13.5" customHeight="1" x14ac:dyDescent="0.25">
      <c r="A469" s="303"/>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row>
    <row r="470" spans="1:34" ht="13.5" customHeight="1" x14ac:dyDescent="0.25">
      <c r="A470" s="303"/>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row>
    <row r="471" spans="1:34" ht="13.5" customHeight="1" x14ac:dyDescent="0.25">
      <c r="A471" s="303"/>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row>
    <row r="472" spans="1:34" ht="13.5" customHeight="1" x14ac:dyDescent="0.25">
      <c r="A472" s="303"/>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row>
    <row r="473" spans="1:34" ht="13.5" customHeight="1" x14ac:dyDescent="0.25">
      <c r="A473" s="303"/>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row>
    <row r="474" spans="1:34" ht="13.5" customHeight="1" x14ac:dyDescent="0.25">
      <c r="A474" s="303"/>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row>
    <row r="475" spans="1:34" ht="13.5" customHeight="1" x14ac:dyDescent="0.25">
      <c r="A475" s="303"/>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row>
    <row r="476" spans="1:34" ht="13.5" customHeight="1" x14ac:dyDescent="0.25">
      <c r="A476" s="303"/>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row>
    <row r="477" spans="1:34" ht="13.5" customHeight="1" x14ac:dyDescent="0.25">
      <c r="A477" s="303"/>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row>
    <row r="478" spans="1:34" ht="13.5" customHeight="1" x14ac:dyDescent="0.25">
      <c r="A478" s="303"/>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row>
    <row r="479" spans="1:34" ht="13.5" customHeight="1" x14ac:dyDescent="0.25">
      <c r="A479" s="303"/>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row>
    <row r="480" spans="1:34" ht="13.5" customHeight="1" x14ac:dyDescent="0.25">
      <c r="A480" s="303"/>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row>
    <row r="481" spans="1:34" ht="13.5" customHeight="1" x14ac:dyDescent="0.25">
      <c r="A481" s="303"/>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row>
    <row r="482" spans="1:34" ht="13.5" customHeight="1" x14ac:dyDescent="0.25">
      <c r="A482" s="303"/>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row>
    <row r="483" spans="1:34" ht="13.5" customHeight="1" x14ac:dyDescent="0.25">
      <c r="A483" s="303"/>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row>
    <row r="484" spans="1:34" ht="13.5" customHeight="1" x14ac:dyDescent="0.25">
      <c r="A484" s="303"/>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row>
    <row r="485" spans="1:34" ht="13.5" customHeight="1" x14ac:dyDescent="0.25">
      <c r="A485" s="303"/>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row>
    <row r="486" spans="1:34" ht="13.5" customHeight="1" x14ac:dyDescent="0.25">
      <c r="A486" s="303"/>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row>
    <row r="487" spans="1:34" ht="13.5" customHeight="1" x14ac:dyDescent="0.25">
      <c r="A487" s="303"/>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row>
    <row r="488" spans="1:34" ht="13.5" customHeight="1" x14ac:dyDescent="0.25">
      <c r="A488" s="303"/>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row>
    <row r="489" spans="1:34" ht="13.5" customHeight="1" x14ac:dyDescent="0.25">
      <c r="A489" s="303"/>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row>
    <row r="490" spans="1:34" ht="13.5" customHeight="1" x14ac:dyDescent="0.25">
      <c r="A490" s="303"/>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row>
    <row r="491" spans="1:34" ht="13.5" customHeight="1" x14ac:dyDescent="0.25">
      <c r="A491" s="303"/>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row>
    <row r="492" spans="1:34" ht="13.5" customHeight="1" x14ac:dyDescent="0.25">
      <c r="A492" s="303"/>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row>
    <row r="493" spans="1:34" ht="13.5" customHeight="1" x14ac:dyDescent="0.25">
      <c r="A493" s="303"/>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row>
    <row r="494" spans="1:34" ht="13.5" customHeight="1" x14ac:dyDescent="0.25">
      <c r="A494" s="303"/>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row>
    <row r="495" spans="1:34" ht="13.5" customHeight="1" x14ac:dyDescent="0.25">
      <c r="A495" s="303"/>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row>
    <row r="496" spans="1:34" ht="13.5" customHeight="1" x14ac:dyDescent="0.25">
      <c r="A496" s="303"/>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row>
    <row r="497" spans="1:34" ht="13.5" customHeight="1" x14ac:dyDescent="0.25">
      <c r="A497" s="303"/>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row>
    <row r="498" spans="1:34" ht="13.5" customHeight="1" x14ac:dyDescent="0.25">
      <c r="A498" s="303"/>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row>
    <row r="499" spans="1:34" ht="13.5" customHeight="1" x14ac:dyDescent="0.25">
      <c r="A499" s="303"/>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row>
    <row r="500" spans="1:34" ht="13.5" customHeight="1" x14ac:dyDescent="0.25">
      <c r="A500" s="303"/>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row>
    <row r="501" spans="1:34" ht="13.5" customHeight="1" x14ac:dyDescent="0.25">
      <c r="A501" s="303"/>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row>
    <row r="502" spans="1:34" ht="13.5" customHeight="1" x14ac:dyDescent="0.25">
      <c r="A502" s="303"/>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row>
    <row r="503" spans="1:34" ht="13.5" customHeight="1" x14ac:dyDescent="0.25">
      <c r="A503" s="303"/>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row>
    <row r="504" spans="1:34" ht="13.5" customHeight="1" x14ac:dyDescent="0.25">
      <c r="A504" s="303"/>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row>
    <row r="505" spans="1:34" ht="13.5" customHeight="1" x14ac:dyDescent="0.25">
      <c r="A505" s="303"/>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row>
    <row r="506" spans="1:34" ht="13.5" customHeight="1" x14ac:dyDescent="0.25">
      <c r="A506" s="303"/>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row>
    <row r="507" spans="1:34" ht="13.5" customHeight="1" x14ac:dyDescent="0.25">
      <c r="A507" s="303"/>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row>
    <row r="508" spans="1:34" ht="13.5" customHeight="1" x14ac:dyDescent="0.25">
      <c r="A508" s="303"/>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row>
    <row r="509" spans="1:34" ht="13.5" customHeight="1" x14ac:dyDescent="0.25">
      <c r="A509" s="303"/>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row>
    <row r="510" spans="1:34" ht="13.5" customHeight="1" x14ac:dyDescent="0.25">
      <c r="A510" s="303"/>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row>
    <row r="511" spans="1:34" ht="13.5" customHeight="1" x14ac:dyDescent="0.25">
      <c r="A511" s="303"/>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row>
    <row r="512" spans="1:34" ht="13.5" customHeight="1" x14ac:dyDescent="0.25">
      <c r="A512" s="303"/>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row>
    <row r="513" spans="1:34" ht="13.5" customHeight="1" x14ac:dyDescent="0.25">
      <c r="A513" s="303"/>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row>
    <row r="514" spans="1:34" ht="13.5" customHeight="1" x14ac:dyDescent="0.25">
      <c r="A514" s="303"/>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row>
    <row r="515" spans="1:34" ht="13.5" customHeight="1" x14ac:dyDescent="0.25">
      <c r="A515" s="303"/>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row>
    <row r="516" spans="1:34" ht="13.5" customHeight="1" x14ac:dyDescent="0.25">
      <c r="A516" s="303"/>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row>
    <row r="517" spans="1:34" ht="13.5" customHeight="1" x14ac:dyDescent="0.25">
      <c r="A517" s="303"/>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row>
    <row r="518" spans="1:34" ht="13.5" customHeight="1" x14ac:dyDescent="0.25">
      <c r="A518" s="303"/>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row>
    <row r="519" spans="1:34" ht="13.5" customHeight="1" x14ac:dyDescent="0.25">
      <c r="A519" s="303"/>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row>
    <row r="520" spans="1:34" ht="13.5" customHeight="1" x14ac:dyDescent="0.25">
      <c r="A520" s="303"/>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row>
    <row r="521" spans="1:34" ht="13.5" customHeight="1" x14ac:dyDescent="0.25">
      <c r="A521" s="303"/>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row>
    <row r="522" spans="1:34" ht="13.5" customHeight="1" x14ac:dyDescent="0.25">
      <c r="A522" s="303"/>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row>
    <row r="523" spans="1:34" ht="13.5" customHeight="1" x14ac:dyDescent="0.25">
      <c r="A523" s="303"/>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row>
    <row r="524" spans="1:34" ht="13.5" customHeight="1" x14ac:dyDescent="0.25">
      <c r="A524" s="303"/>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row>
    <row r="525" spans="1:34" ht="13.5" customHeight="1" x14ac:dyDescent="0.25">
      <c r="A525" s="303"/>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row>
    <row r="526" spans="1:34" ht="13.5" customHeight="1" x14ac:dyDescent="0.25">
      <c r="A526" s="303"/>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row>
    <row r="527" spans="1:34" ht="13.5" customHeight="1" x14ac:dyDescent="0.25">
      <c r="A527" s="303"/>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row>
    <row r="528" spans="1:34" ht="13.5" customHeight="1" x14ac:dyDescent="0.25">
      <c r="A528" s="303"/>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row>
    <row r="529" spans="1:34" ht="13.5" customHeight="1" x14ac:dyDescent="0.25">
      <c r="A529" s="303"/>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row>
    <row r="530" spans="1:34" ht="13.5" customHeight="1" x14ac:dyDescent="0.25">
      <c r="A530" s="303"/>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row>
    <row r="531" spans="1:34" ht="13.5" customHeight="1" x14ac:dyDescent="0.25">
      <c r="A531" s="303"/>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row>
    <row r="532" spans="1:34" ht="13.5" customHeight="1" x14ac:dyDescent="0.25">
      <c r="A532" s="303"/>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row>
    <row r="533" spans="1:34" ht="13.5" customHeight="1" x14ac:dyDescent="0.25">
      <c r="A533" s="303"/>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row>
    <row r="534" spans="1:34" ht="13.5" customHeight="1" x14ac:dyDescent="0.25">
      <c r="A534" s="303"/>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row>
    <row r="535" spans="1:34" ht="13.5" customHeight="1" x14ac:dyDescent="0.25">
      <c r="A535" s="303"/>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row>
    <row r="536" spans="1:34" ht="13.5" customHeight="1" x14ac:dyDescent="0.25">
      <c r="A536" s="303"/>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row>
    <row r="537" spans="1:34" ht="13.5" customHeight="1" x14ac:dyDescent="0.25">
      <c r="A537" s="303"/>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row>
    <row r="538" spans="1:34" ht="13.5" customHeight="1" x14ac:dyDescent="0.25">
      <c r="A538" s="303"/>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row>
    <row r="539" spans="1:34" ht="13.5" customHeight="1" x14ac:dyDescent="0.25">
      <c r="A539" s="303"/>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row>
    <row r="540" spans="1:34" ht="13.5" customHeight="1" x14ac:dyDescent="0.25">
      <c r="A540" s="303"/>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row>
    <row r="541" spans="1:34" ht="13.5" customHeight="1" x14ac:dyDescent="0.25">
      <c r="A541" s="303"/>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row>
    <row r="542" spans="1:34" ht="13.5" customHeight="1" x14ac:dyDescent="0.25">
      <c r="A542" s="303"/>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row>
    <row r="543" spans="1:34" ht="13.5" customHeight="1" x14ac:dyDescent="0.25">
      <c r="A543" s="303"/>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row>
    <row r="544" spans="1:34" ht="13.5" customHeight="1" x14ac:dyDescent="0.25">
      <c r="A544" s="303"/>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row>
    <row r="545" spans="1:34" ht="13.5" customHeight="1" x14ac:dyDescent="0.25">
      <c r="A545" s="303"/>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row>
    <row r="546" spans="1:34" ht="13.5" customHeight="1" x14ac:dyDescent="0.25">
      <c r="A546" s="303"/>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row>
    <row r="547" spans="1:34" ht="13.5" customHeight="1" x14ac:dyDescent="0.25">
      <c r="A547" s="303"/>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row>
    <row r="548" spans="1:34" ht="13.5" customHeight="1" x14ac:dyDescent="0.25">
      <c r="A548" s="303"/>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row>
    <row r="549" spans="1:34" ht="13.5" customHeight="1" x14ac:dyDescent="0.25">
      <c r="A549" s="303"/>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row>
    <row r="550" spans="1:34" ht="13.5" customHeight="1" x14ac:dyDescent="0.25">
      <c r="A550" s="303"/>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row>
    <row r="551" spans="1:34" ht="13.5" customHeight="1" x14ac:dyDescent="0.25">
      <c r="A551" s="303"/>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row>
    <row r="552" spans="1:34" ht="13.5" customHeight="1" x14ac:dyDescent="0.25">
      <c r="A552" s="303"/>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row>
    <row r="553" spans="1:34" ht="13.5" customHeight="1" x14ac:dyDescent="0.25">
      <c r="A553" s="303"/>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row>
    <row r="554" spans="1:34" ht="13.5" customHeight="1" x14ac:dyDescent="0.25">
      <c r="A554" s="303"/>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row>
    <row r="555" spans="1:34" ht="13.5" customHeight="1" x14ac:dyDescent="0.25">
      <c r="A555" s="303"/>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row>
    <row r="556" spans="1:34" ht="13.5" customHeight="1" x14ac:dyDescent="0.25">
      <c r="A556" s="303"/>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row>
    <row r="557" spans="1:34" ht="13.5" customHeight="1" x14ac:dyDescent="0.25">
      <c r="A557" s="303"/>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row>
    <row r="558" spans="1:34" ht="13.5" customHeight="1" x14ac:dyDescent="0.25">
      <c r="A558" s="303"/>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row>
    <row r="559" spans="1:34" ht="13.5" customHeight="1" x14ac:dyDescent="0.25">
      <c r="A559" s="303"/>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row>
    <row r="560" spans="1:34" ht="13.5" customHeight="1" x14ac:dyDescent="0.25">
      <c r="A560" s="303"/>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row>
    <row r="561" spans="1:34" ht="13.5" customHeight="1" x14ac:dyDescent="0.25">
      <c r="A561" s="303"/>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row>
    <row r="562" spans="1:34" ht="13.5" customHeight="1" x14ac:dyDescent="0.25">
      <c r="A562" s="303"/>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row>
    <row r="563" spans="1:34" ht="13.5" customHeight="1" x14ac:dyDescent="0.25">
      <c r="A563" s="303"/>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row>
    <row r="564" spans="1:34" ht="13.5" customHeight="1" x14ac:dyDescent="0.25">
      <c r="A564" s="303"/>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row>
    <row r="565" spans="1:34" ht="13.5" customHeight="1" x14ac:dyDescent="0.25">
      <c r="A565" s="303"/>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row>
    <row r="566" spans="1:34" ht="13.5" customHeight="1" x14ac:dyDescent="0.25">
      <c r="A566" s="303"/>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row>
    <row r="567" spans="1:34" ht="13.5" customHeight="1" x14ac:dyDescent="0.25">
      <c r="A567" s="303"/>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row>
    <row r="568" spans="1:34" ht="13.5" customHeight="1" x14ac:dyDescent="0.25">
      <c r="A568" s="303"/>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row>
    <row r="569" spans="1:34" ht="13.5" customHeight="1" x14ac:dyDescent="0.25">
      <c r="A569" s="303"/>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row>
    <row r="570" spans="1:34" ht="13.5" customHeight="1" x14ac:dyDescent="0.25">
      <c r="A570" s="303"/>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row>
    <row r="571" spans="1:34" ht="13.5" customHeight="1" x14ac:dyDescent="0.25">
      <c r="A571" s="303"/>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row>
    <row r="572" spans="1:34" ht="13.5" customHeight="1" x14ac:dyDescent="0.25">
      <c r="A572" s="303"/>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row>
    <row r="573" spans="1:34" ht="13.5" customHeight="1" x14ac:dyDescent="0.25">
      <c r="A573" s="303"/>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row>
    <row r="574" spans="1:34" ht="13.5" customHeight="1" x14ac:dyDescent="0.25">
      <c r="A574" s="303"/>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row>
    <row r="575" spans="1:34" ht="13.5" customHeight="1" x14ac:dyDescent="0.25">
      <c r="A575" s="303"/>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row>
    <row r="576" spans="1:34" ht="13.5" customHeight="1" x14ac:dyDescent="0.25">
      <c r="A576" s="303"/>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row>
    <row r="577" spans="1:34" ht="13.5" customHeight="1" x14ac:dyDescent="0.25">
      <c r="A577" s="303"/>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row>
    <row r="578" spans="1:34" ht="13.5" customHeight="1" x14ac:dyDescent="0.25">
      <c r="A578" s="303"/>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row>
    <row r="579" spans="1:34" ht="13.5" customHeight="1" x14ac:dyDescent="0.25">
      <c r="A579" s="303"/>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row>
    <row r="580" spans="1:34" ht="13.5" customHeight="1" x14ac:dyDescent="0.25">
      <c r="A580" s="303"/>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row>
    <row r="581" spans="1:34" ht="13.5" customHeight="1" x14ac:dyDescent="0.25">
      <c r="A581" s="303"/>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row>
    <row r="582" spans="1:34" ht="13.5" customHeight="1" x14ac:dyDescent="0.25">
      <c r="A582" s="303"/>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row>
    <row r="583" spans="1:34" ht="13.5" customHeight="1" x14ac:dyDescent="0.25">
      <c r="A583" s="303"/>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row>
    <row r="584" spans="1:34" ht="13.5" customHeight="1" x14ac:dyDescent="0.25">
      <c r="A584" s="303"/>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row>
    <row r="585" spans="1:34" ht="13.5" customHeight="1" x14ac:dyDescent="0.25">
      <c r="A585" s="303"/>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row>
    <row r="586" spans="1:34" ht="13.5" customHeight="1" x14ac:dyDescent="0.25">
      <c r="A586" s="303"/>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row>
    <row r="587" spans="1:34" ht="13.5" customHeight="1" x14ac:dyDescent="0.25">
      <c r="A587" s="303"/>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row>
    <row r="588" spans="1:34" ht="13.5" customHeight="1" x14ac:dyDescent="0.25">
      <c r="A588" s="303"/>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row>
    <row r="589" spans="1:34" ht="13.5" customHeight="1" x14ac:dyDescent="0.25">
      <c r="A589" s="303"/>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row>
    <row r="590" spans="1:34" ht="13.5" customHeight="1" x14ac:dyDescent="0.25">
      <c r="A590" s="303"/>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row>
    <row r="591" spans="1:34" ht="13.5" customHeight="1" x14ac:dyDescent="0.25">
      <c r="A591" s="303"/>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row>
    <row r="592" spans="1:34" ht="13.5" customHeight="1" x14ac:dyDescent="0.25">
      <c r="A592" s="303"/>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row>
    <row r="593" spans="1:34" ht="13.5" customHeight="1" x14ac:dyDescent="0.25">
      <c r="A593" s="303"/>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row>
    <row r="594" spans="1:34" ht="13.5" customHeight="1" x14ac:dyDescent="0.25">
      <c r="A594" s="303"/>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row>
    <row r="595" spans="1:34" ht="13.5" customHeight="1" x14ac:dyDescent="0.25">
      <c r="A595" s="303"/>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row>
    <row r="596" spans="1:34" ht="13.5" customHeight="1" x14ac:dyDescent="0.25">
      <c r="A596" s="303"/>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row>
    <row r="597" spans="1:34" ht="13.5" customHeight="1" x14ac:dyDescent="0.25">
      <c r="A597" s="303"/>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row>
    <row r="598" spans="1:34" ht="13.5" customHeight="1" x14ac:dyDescent="0.25">
      <c r="A598" s="303"/>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row>
    <row r="599" spans="1:34" ht="13.5" customHeight="1" x14ac:dyDescent="0.25">
      <c r="A599" s="303"/>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row>
    <row r="600" spans="1:34" ht="13.5" customHeight="1" x14ac:dyDescent="0.25">
      <c r="A600" s="303"/>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row>
    <row r="601" spans="1:34" ht="13.5" customHeight="1" x14ac:dyDescent="0.25">
      <c r="A601" s="303"/>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row>
    <row r="602" spans="1:34" ht="13.5" customHeight="1" x14ac:dyDescent="0.25">
      <c r="A602" s="303"/>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row>
    <row r="603" spans="1:34" ht="13.5" customHeight="1" x14ac:dyDescent="0.25">
      <c r="A603" s="303"/>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row>
    <row r="604" spans="1:34" ht="13.5" customHeight="1" x14ac:dyDescent="0.25">
      <c r="A604" s="303"/>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row>
    <row r="605" spans="1:34" ht="13.5" customHeight="1" x14ac:dyDescent="0.25">
      <c r="A605" s="303"/>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row>
    <row r="606" spans="1:34" ht="13.5" customHeight="1" x14ac:dyDescent="0.25">
      <c r="A606" s="303"/>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row>
    <row r="607" spans="1:34" ht="13.5" customHeight="1" x14ac:dyDescent="0.25">
      <c r="A607" s="303"/>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row>
    <row r="608" spans="1:34" ht="13.5" customHeight="1" x14ac:dyDescent="0.25">
      <c r="A608" s="303"/>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row>
    <row r="609" spans="1:34" ht="13.5" customHeight="1" x14ac:dyDescent="0.25">
      <c r="A609" s="303"/>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row>
    <row r="610" spans="1:34" ht="13.5" customHeight="1" x14ac:dyDescent="0.25">
      <c r="A610" s="303"/>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row>
    <row r="611" spans="1:34" ht="13.5" customHeight="1" x14ac:dyDescent="0.25">
      <c r="A611" s="303"/>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row>
    <row r="612" spans="1:34" ht="13.5" customHeight="1" x14ac:dyDescent="0.25">
      <c r="A612" s="303"/>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row>
    <row r="613" spans="1:34" ht="13.5" customHeight="1" x14ac:dyDescent="0.25">
      <c r="A613" s="303"/>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row>
    <row r="614" spans="1:34" ht="13.5" customHeight="1" x14ac:dyDescent="0.25">
      <c r="A614" s="303"/>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row>
    <row r="615" spans="1:34" ht="13.5" customHeight="1" x14ac:dyDescent="0.25">
      <c r="A615" s="303"/>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row>
    <row r="616" spans="1:34" ht="13.5" customHeight="1" x14ac:dyDescent="0.25">
      <c r="A616" s="303"/>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row>
    <row r="617" spans="1:34" ht="13.5" customHeight="1" x14ac:dyDescent="0.25">
      <c r="A617" s="303"/>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row>
    <row r="618" spans="1:34" ht="13.5" customHeight="1" x14ac:dyDescent="0.25">
      <c r="A618" s="303"/>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row>
    <row r="619" spans="1:34" ht="13.5" customHeight="1" x14ac:dyDescent="0.25">
      <c r="A619" s="303"/>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row>
    <row r="620" spans="1:34" ht="13.5" customHeight="1" x14ac:dyDescent="0.25">
      <c r="A620" s="303"/>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row>
    <row r="621" spans="1:34" ht="13.5" customHeight="1" x14ac:dyDescent="0.25">
      <c r="A621" s="303"/>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row>
    <row r="622" spans="1:34" ht="13.5" customHeight="1" x14ac:dyDescent="0.25">
      <c r="A622" s="303"/>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row>
    <row r="623" spans="1:34" ht="13.5" customHeight="1" x14ac:dyDescent="0.25">
      <c r="A623" s="303"/>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row>
    <row r="624" spans="1:34" ht="13.5" customHeight="1" x14ac:dyDescent="0.25">
      <c r="A624" s="303"/>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row>
    <row r="625" spans="1:34" ht="13.5" customHeight="1" x14ac:dyDescent="0.25">
      <c r="A625" s="303"/>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row>
    <row r="626" spans="1:34" ht="13.5" customHeight="1" x14ac:dyDescent="0.25">
      <c r="A626" s="303"/>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row>
    <row r="627" spans="1:34" ht="13.5" customHeight="1" x14ac:dyDescent="0.25">
      <c r="A627" s="303"/>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row>
    <row r="628" spans="1:34" ht="13.5" customHeight="1" x14ac:dyDescent="0.25">
      <c r="A628" s="303"/>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row>
    <row r="629" spans="1:34" ht="13.5" customHeight="1" x14ac:dyDescent="0.25">
      <c r="A629" s="303"/>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row>
    <row r="630" spans="1:34" ht="13.5" customHeight="1" x14ac:dyDescent="0.25">
      <c r="A630" s="303"/>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row>
    <row r="631" spans="1:34" ht="13.5" customHeight="1" x14ac:dyDescent="0.25">
      <c r="A631" s="303"/>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row>
    <row r="632" spans="1:34" ht="13.5" customHeight="1" x14ac:dyDescent="0.25">
      <c r="A632" s="303"/>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row>
    <row r="633" spans="1:34" ht="13.5" customHeight="1" x14ac:dyDescent="0.25">
      <c r="A633" s="303"/>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row>
    <row r="634" spans="1:34" ht="13.5" customHeight="1" x14ac:dyDescent="0.25">
      <c r="A634" s="303"/>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row>
    <row r="635" spans="1:34" ht="13.5" customHeight="1" x14ac:dyDescent="0.25">
      <c r="A635" s="303"/>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row>
    <row r="636" spans="1:34" ht="13.5" customHeight="1" x14ac:dyDescent="0.25">
      <c r="A636" s="303"/>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row>
    <row r="637" spans="1:34" ht="13.5" customHeight="1" x14ac:dyDescent="0.25">
      <c r="A637" s="303"/>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row>
    <row r="638" spans="1:34" ht="13.5" customHeight="1" x14ac:dyDescent="0.25">
      <c r="A638" s="303"/>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row>
    <row r="639" spans="1:34" ht="13.5" customHeight="1" x14ac:dyDescent="0.25">
      <c r="A639" s="303"/>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row>
    <row r="640" spans="1:34" ht="13.5" customHeight="1" x14ac:dyDescent="0.25">
      <c r="A640" s="303"/>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row>
    <row r="641" spans="1:34" ht="13.5" customHeight="1" x14ac:dyDescent="0.25">
      <c r="A641" s="303"/>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row>
    <row r="642" spans="1:34" ht="13.5" customHeight="1" x14ac:dyDescent="0.25">
      <c r="A642" s="303"/>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row>
    <row r="643" spans="1:34" ht="13.5" customHeight="1" x14ac:dyDescent="0.25">
      <c r="A643" s="303"/>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row>
    <row r="644" spans="1:34" ht="13.5" customHeight="1" x14ac:dyDescent="0.25">
      <c r="A644" s="303"/>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row>
    <row r="645" spans="1:34" ht="13.5" customHeight="1" x14ac:dyDescent="0.25">
      <c r="A645" s="303"/>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row>
    <row r="646" spans="1:34" ht="13.5" customHeight="1" x14ac:dyDescent="0.25">
      <c r="A646" s="303"/>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row>
    <row r="647" spans="1:34" ht="13.5" customHeight="1" x14ac:dyDescent="0.25">
      <c r="A647" s="303"/>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row>
    <row r="648" spans="1:34" ht="13.5" customHeight="1" x14ac:dyDescent="0.25">
      <c r="A648" s="303"/>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row>
    <row r="649" spans="1:34" ht="13.5" customHeight="1" x14ac:dyDescent="0.25">
      <c r="A649" s="303"/>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row>
    <row r="650" spans="1:34" ht="13.5" customHeight="1" x14ac:dyDescent="0.25">
      <c r="A650" s="303"/>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row>
    <row r="651" spans="1:34" ht="13.5" customHeight="1" x14ac:dyDescent="0.25">
      <c r="A651" s="303"/>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row>
    <row r="652" spans="1:34" ht="13.5" customHeight="1" x14ac:dyDescent="0.25">
      <c r="A652" s="303"/>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row>
    <row r="653" spans="1:34" ht="13.5" customHeight="1" x14ac:dyDescent="0.25">
      <c r="A653" s="303"/>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row>
    <row r="654" spans="1:34" ht="13.5" customHeight="1" x14ac:dyDescent="0.25">
      <c r="A654" s="303"/>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row>
    <row r="655" spans="1:34" ht="13.5" customHeight="1" x14ac:dyDescent="0.25">
      <c r="A655" s="303"/>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row>
    <row r="656" spans="1:34" ht="13.5" customHeight="1" x14ac:dyDescent="0.25">
      <c r="A656" s="303"/>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row>
    <row r="657" spans="1:34" ht="13.5" customHeight="1" x14ac:dyDescent="0.25">
      <c r="A657" s="303"/>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row>
    <row r="658" spans="1:34" ht="13.5" customHeight="1" x14ac:dyDescent="0.25">
      <c r="A658" s="303"/>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row>
    <row r="659" spans="1:34" ht="13.5" customHeight="1" x14ac:dyDescent="0.25">
      <c r="A659" s="303"/>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row>
    <row r="660" spans="1:34" ht="13.5" customHeight="1" x14ac:dyDescent="0.25">
      <c r="A660" s="303"/>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row>
    <row r="661" spans="1:34" ht="13.5" customHeight="1" x14ac:dyDescent="0.25">
      <c r="A661" s="303"/>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row>
    <row r="662" spans="1:34" ht="13.5" customHeight="1" x14ac:dyDescent="0.25">
      <c r="A662" s="303"/>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row>
    <row r="663" spans="1:34" ht="13.5" customHeight="1" x14ac:dyDescent="0.25">
      <c r="A663" s="303"/>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row>
    <row r="664" spans="1:34" ht="13.5" customHeight="1" x14ac:dyDescent="0.25">
      <c r="A664" s="303"/>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row>
    <row r="665" spans="1:34" ht="13.5" customHeight="1" x14ac:dyDescent="0.25">
      <c r="A665" s="303"/>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row>
    <row r="666" spans="1:34" ht="13.5" customHeight="1" x14ac:dyDescent="0.25">
      <c r="A666" s="303"/>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row>
    <row r="667" spans="1:34" ht="13.5" customHeight="1" x14ac:dyDescent="0.25">
      <c r="A667" s="303"/>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row>
    <row r="668" spans="1:34" ht="13.5" customHeight="1" x14ac:dyDescent="0.25">
      <c r="A668" s="303"/>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row>
    <row r="669" spans="1:34" ht="13.5" customHeight="1" x14ac:dyDescent="0.25">
      <c r="A669" s="303"/>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row>
    <row r="670" spans="1:34" ht="13.5" customHeight="1" x14ac:dyDescent="0.25">
      <c r="A670" s="303"/>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row>
    <row r="671" spans="1:34" ht="13.5" customHeight="1" x14ac:dyDescent="0.25">
      <c r="A671" s="303"/>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row>
    <row r="672" spans="1:34" ht="13.5" customHeight="1" x14ac:dyDescent="0.25">
      <c r="A672" s="303"/>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row>
    <row r="673" spans="1:34" ht="13.5" customHeight="1" x14ac:dyDescent="0.25">
      <c r="A673" s="303"/>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row>
    <row r="674" spans="1:34" ht="13.5" customHeight="1" x14ac:dyDescent="0.25">
      <c r="A674" s="303"/>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row>
    <row r="675" spans="1:34" ht="13.5" customHeight="1" x14ac:dyDescent="0.25">
      <c r="A675" s="303"/>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row>
    <row r="676" spans="1:34" ht="13.5" customHeight="1" x14ac:dyDescent="0.25">
      <c r="A676" s="303"/>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row>
    <row r="677" spans="1:34" ht="13.5" customHeight="1" x14ac:dyDescent="0.25">
      <c r="A677" s="303"/>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row>
    <row r="678" spans="1:34" ht="13.5" customHeight="1" x14ac:dyDescent="0.25">
      <c r="A678" s="303"/>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row>
    <row r="679" spans="1:34" ht="13.5" customHeight="1" x14ac:dyDescent="0.25">
      <c r="A679" s="303"/>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row>
    <row r="680" spans="1:34" ht="13.5" customHeight="1" x14ac:dyDescent="0.25">
      <c r="A680" s="303"/>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row>
    <row r="681" spans="1:34" ht="13.5" customHeight="1" x14ac:dyDescent="0.25">
      <c r="A681" s="303"/>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row>
    <row r="682" spans="1:34" ht="13.5" customHeight="1" x14ac:dyDescent="0.25">
      <c r="A682" s="303"/>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row>
    <row r="683" spans="1:34" ht="13.5" customHeight="1" x14ac:dyDescent="0.25">
      <c r="A683" s="303"/>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row>
    <row r="684" spans="1:34" ht="13.5" customHeight="1" x14ac:dyDescent="0.25">
      <c r="A684" s="303"/>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row>
    <row r="685" spans="1:34" ht="13.5" customHeight="1" x14ac:dyDescent="0.25">
      <c r="A685" s="303"/>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row>
    <row r="686" spans="1:34" ht="13.5" customHeight="1" x14ac:dyDescent="0.25">
      <c r="A686" s="303"/>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row>
    <row r="687" spans="1:34" ht="13.5" customHeight="1" x14ac:dyDescent="0.25">
      <c r="A687" s="303"/>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row>
    <row r="688" spans="1:34" ht="13.5" customHeight="1" x14ac:dyDescent="0.25">
      <c r="A688" s="303"/>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row>
    <row r="689" spans="1:34" ht="13.5" customHeight="1" x14ac:dyDescent="0.25">
      <c r="A689" s="303"/>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row>
    <row r="690" spans="1:34" ht="13.5" customHeight="1" x14ac:dyDescent="0.25">
      <c r="A690" s="303"/>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row>
    <row r="691" spans="1:34" ht="13.5" customHeight="1" x14ac:dyDescent="0.25">
      <c r="A691" s="303"/>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row>
    <row r="692" spans="1:34" ht="13.5" customHeight="1" x14ac:dyDescent="0.25">
      <c r="A692" s="303"/>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row>
    <row r="693" spans="1:34" ht="13.5" customHeight="1" x14ac:dyDescent="0.25">
      <c r="A693" s="303"/>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row>
    <row r="694" spans="1:34" ht="13.5" customHeight="1" x14ac:dyDescent="0.25">
      <c r="A694" s="303"/>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row>
    <row r="695" spans="1:34" ht="13.5" customHeight="1" x14ac:dyDescent="0.25">
      <c r="A695" s="303"/>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row>
    <row r="696" spans="1:34" ht="13.5" customHeight="1" x14ac:dyDescent="0.25">
      <c r="A696" s="303"/>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row>
    <row r="697" spans="1:34" ht="13.5" customHeight="1" x14ac:dyDescent="0.25">
      <c r="A697" s="303"/>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row>
    <row r="698" spans="1:34" ht="13.5" customHeight="1" x14ac:dyDescent="0.25">
      <c r="A698" s="303"/>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row>
    <row r="699" spans="1:34" ht="13.5" customHeight="1" x14ac:dyDescent="0.25">
      <c r="A699" s="303"/>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row>
    <row r="700" spans="1:34" ht="13.5" customHeight="1" x14ac:dyDescent="0.25">
      <c r="A700" s="303"/>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row>
    <row r="701" spans="1:34" ht="13.5" customHeight="1" x14ac:dyDescent="0.25">
      <c r="A701" s="303"/>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row>
    <row r="702" spans="1:34" ht="13.5" customHeight="1" x14ac:dyDescent="0.25">
      <c r="A702" s="303"/>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row>
    <row r="703" spans="1:34" ht="13.5" customHeight="1" x14ac:dyDescent="0.25">
      <c r="A703" s="303"/>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row>
    <row r="704" spans="1:34" ht="13.5" customHeight="1" x14ac:dyDescent="0.25">
      <c r="A704" s="303"/>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row>
    <row r="705" spans="1:34" ht="13.5" customHeight="1" x14ac:dyDescent="0.25">
      <c r="A705" s="303"/>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row>
    <row r="706" spans="1:34" ht="13.5" customHeight="1" x14ac:dyDescent="0.25">
      <c r="A706" s="303"/>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row>
    <row r="707" spans="1:34" ht="13.5" customHeight="1" x14ac:dyDescent="0.25">
      <c r="A707" s="303"/>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row>
    <row r="708" spans="1:34" ht="13.5" customHeight="1" x14ac:dyDescent="0.25">
      <c r="A708" s="303"/>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row>
    <row r="709" spans="1:34" ht="13.5" customHeight="1" x14ac:dyDescent="0.25">
      <c r="A709" s="303"/>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row>
    <row r="710" spans="1:34" ht="13.5" customHeight="1" x14ac:dyDescent="0.25">
      <c r="A710" s="303"/>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row>
    <row r="711" spans="1:34" ht="13.5" customHeight="1" x14ac:dyDescent="0.25">
      <c r="A711" s="303"/>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row>
    <row r="712" spans="1:34" ht="13.5" customHeight="1" x14ac:dyDescent="0.25">
      <c r="A712" s="303"/>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row>
    <row r="713" spans="1:34" ht="13.5" customHeight="1" x14ac:dyDescent="0.25">
      <c r="A713" s="303"/>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row>
    <row r="714" spans="1:34" ht="13.5" customHeight="1" x14ac:dyDescent="0.25">
      <c r="A714" s="303"/>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row>
    <row r="715" spans="1:34" ht="13.5" customHeight="1" x14ac:dyDescent="0.25">
      <c r="A715" s="303"/>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row>
    <row r="716" spans="1:34" ht="13.5" customHeight="1" x14ac:dyDescent="0.25">
      <c r="A716" s="303"/>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row>
    <row r="717" spans="1:34" ht="13.5" customHeight="1" x14ac:dyDescent="0.25">
      <c r="A717" s="303"/>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row>
    <row r="718" spans="1:34" ht="13.5" customHeight="1" x14ac:dyDescent="0.25">
      <c r="A718" s="303"/>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row>
    <row r="719" spans="1:34" ht="13.5" customHeight="1" x14ac:dyDescent="0.25">
      <c r="A719" s="303"/>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row>
    <row r="720" spans="1:34" ht="13.5" customHeight="1" x14ac:dyDescent="0.25">
      <c r="A720" s="303"/>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row>
    <row r="721" spans="1:34" ht="13.5" customHeight="1" x14ac:dyDescent="0.25">
      <c r="A721" s="303"/>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row>
    <row r="722" spans="1:34" ht="13.5" customHeight="1" x14ac:dyDescent="0.25">
      <c r="A722" s="303"/>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row>
    <row r="723" spans="1:34" ht="13.5" customHeight="1" x14ac:dyDescent="0.25">
      <c r="A723" s="303"/>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row>
    <row r="724" spans="1:34" ht="13.5" customHeight="1" x14ac:dyDescent="0.25">
      <c r="A724" s="303"/>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row>
    <row r="725" spans="1:34" ht="13.5" customHeight="1" x14ac:dyDescent="0.25">
      <c r="A725" s="303"/>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row>
    <row r="726" spans="1:34" ht="13.5" customHeight="1" x14ac:dyDescent="0.25">
      <c r="A726" s="303"/>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row>
    <row r="727" spans="1:34" ht="13.5" customHeight="1" x14ac:dyDescent="0.25">
      <c r="A727" s="303"/>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row>
    <row r="728" spans="1:34" ht="13.5" customHeight="1" x14ac:dyDescent="0.25">
      <c r="A728" s="303"/>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row>
    <row r="729" spans="1:34" ht="13.5" customHeight="1" x14ac:dyDescent="0.25">
      <c r="A729" s="303"/>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row>
    <row r="730" spans="1:34" ht="13.5" customHeight="1" x14ac:dyDescent="0.25">
      <c r="A730" s="303"/>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row>
    <row r="731" spans="1:34" ht="13.5" customHeight="1" x14ac:dyDescent="0.25">
      <c r="A731" s="303"/>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row>
    <row r="732" spans="1:34" ht="13.5" customHeight="1" x14ac:dyDescent="0.25">
      <c r="A732" s="303"/>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row>
    <row r="733" spans="1:34" ht="13.5" customHeight="1" x14ac:dyDescent="0.25">
      <c r="A733" s="303"/>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row>
    <row r="734" spans="1:34" ht="13.5" customHeight="1" x14ac:dyDescent="0.25">
      <c r="A734" s="303"/>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row>
    <row r="735" spans="1:34" ht="13.5" customHeight="1" x14ac:dyDescent="0.25">
      <c r="A735" s="303"/>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row>
    <row r="736" spans="1:34" ht="13.5" customHeight="1" x14ac:dyDescent="0.25">
      <c r="A736" s="303"/>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row>
    <row r="737" spans="1:34" ht="13.5" customHeight="1" x14ac:dyDescent="0.25">
      <c r="A737" s="303"/>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row>
    <row r="738" spans="1:34" ht="13.5" customHeight="1" x14ac:dyDescent="0.25">
      <c r="A738" s="303"/>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row>
    <row r="739" spans="1:34" ht="13.5" customHeight="1" x14ac:dyDescent="0.25">
      <c r="A739" s="303"/>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row>
    <row r="740" spans="1:34" ht="13.5" customHeight="1" x14ac:dyDescent="0.25">
      <c r="A740" s="303"/>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row>
    <row r="741" spans="1:34" ht="13.5" customHeight="1" x14ac:dyDescent="0.25">
      <c r="A741" s="303"/>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row>
    <row r="742" spans="1:34" ht="13.5" customHeight="1" x14ac:dyDescent="0.25">
      <c r="A742" s="303"/>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row>
    <row r="743" spans="1:34" ht="13.5" customHeight="1" x14ac:dyDescent="0.25">
      <c r="A743" s="303"/>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row>
    <row r="744" spans="1:34" ht="13.5" customHeight="1" x14ac:dyDescent="0.25">
      <c r="A744" s="303"/>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row>
    <row r="745" spans="1:34" ht="13.5" customHeight="1" x14ac:dyDescent="0.25">
      <c r="A745" s="303"/>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row>
    <row r="746" spans="1:34" ht="13.5" customHeight="1" x14ac:dyDescent="0.25">
      <c r="A746" s="303"/>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row>
    <row r="747" spans="1:34" ht="13.5" customHeight="1" x14ac:dyDescent="0.25">
      <c r="A747" s="303"/>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row>
    <row r="748" spans="1:34" ht="13.5" customHeight="1" x14ac:dyDescent="0.25">
      <c r="A748" s="303"/>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row>
    <row r="749" spans="1:34" ht="13.5" customHeight="1" x14ac:dyDescent="0.25">
      <c r="A749" s="303"/>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row>
    <row r="750" spans="1:34" ht="13.5" customHeight="1" x14ac:dyDescent="0.25">
      <c r="A750" s="303"/>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row>
    <row r="751" spans="1:34" ht="13.5" customHeight="1" x14ac:dyDescent="0.25">
      <c r="A751" s="303"/>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row>
    <row r="752" spans="1:34" ht="13.5" customHeight="1" x14ac:dyDescent="0.25">
      <c r="A752" s="303"/>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row>
    <row r="753" spans="1:34" ht="13.5" customHeight="1" x14ac:dyDescent="0.25">
      <c r="A753" s="303"/>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row>
    <row r="754" spans="1:34" ht="13.5" customHeight="1" x14ac:dyDescent="0.25">
      <c r="A754" s="303"/>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row>
    <row r="755" spans="1:34" ht="13.5" customHeight="1" x14ac:dyDescent="0.25">
      <c r="A755" s="303"/>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row>
    <row r="756" spans="1:34" ht="13.5" customHeight="1" x14ac:dyDescent="0.25">
      <c r="A756" s="303"/>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row>
    <row r="757" spans="1:34" ht="13.5" customHeight="1" x14ac:dyDescent="0.25">
      <c r="A757" s="303"/>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row>
    <row r="758" spans="1:34" ht="13.5" customHeight="1" x14ac:dyDescent="0.25">
      <c r="A758" s="303"/>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row>
    <row r="759" spans="1:34" ht="13.5" customHeight="1" x14ac:dyDescent="0.25">
      <c r="A759" s="303"/>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row>
    <row r="760" spans="1:34" ht="13.5" customHeight="1" x14ac:dyDescent="0.25">
      <c r="A760" s="303"/>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row>
    <row r="761" spans="1:34" ht="13.5" customHeight="1" x14ac:dyDescent="0.25">
      <c r="A761" s="303"/>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row>
    <row r="762" spans="1:34" ht="13.5" customHeight="1" x14ac:dyDescent="0.25">
      <c r="A762" s="303"/>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row>
    <row r="763" spans="1:34" ht="13.5" customHeight="1" x14ac:dyDescent="0.25">
      <c r="A763" s="303"/>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row>
    <row r="764" spans="1:34" ht="13.5" customHeight="1" x14ac:dyDescent="0.25">
      <c r="A764" s="303"/>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row>
    <row r="765" spans="1:34" ht="13.5" customHeight="1" x14ac:dyDescent="0.25">
      <c r="A765" s="303"/>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row>
    <row r="766" spans="1:34" ht="13.5" customHeight="1" x14ac:dyDescent="0.25">
      <c r="A766" s="303"/>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row>
    <row r="767" spans="1:34" ht="13.5" customHeight="1" x14ac:dyDescent="0.25">
      <c r="A767" s="303"/>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row>
    <row r="768" spans="1:34" ht="13.5" customHeight="1" x14ac:dyDescent="0.25">
      <c r="A768" s="303"/>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row>
    <row r="769" spans="1:34" ht="13.5" customHeight="1" x14ac:dyDescent="0.25">
      <c r="A769" s="303"/>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row>
    <row r="770" spans="1:34" ht="13.5" customHeight="1" x14ac:dyDescent="0.25">
      <c r="A770" s="303"/>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row>
    <row r="771" spans="1:34" ht="13.5" customHeight="1" x14ac:dyDescent="0.25">
      <c r="A771" s="303"/>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row>
    <row r="772" spans="1:34" ht="13.5" customHeight="1" x14ac:dyDescent="0.25">
      <c r="A772" s="303"/>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row>
    <row r="773" spans="1:34" ht="13.5" customHeight="1" x14ac:dyDescent="0.25">
      <c r="A773" s="303"/>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row>
    <row r="774" spans="1:34" ht="13.5" customHeight="1" x14ac:dyDescent="0.25">
      <c r="A774" s="303"/>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row>
    <row r="775" spans="1:34" ht="13.5" customHeight="1" x14ac:dyDescent="0.25">
      <c r="A775" s="303"/>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row>
    <row r="776" spans="1:34" ht="13.5" customHeight="1" x14ac:dyDescent="0.25">
      <c r="A776" s="303"/>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row>
    <row r="777" spans="1:34" ht="13.5" customHeight="1" x14ac:dyDescent="0.25">
      <c r="A777" s="303"/>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row>
    <row r="778" spans="1:34" ht="13.5" customHeight="1" x14ac:dyDescent="0.25">
      <c r="A778" s="303"/>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row>
    <row r="779" spans="1:34" ht="13.5" customHeight="1" x14ac:dyDescent="0.25">
      <c r="A779" s="303"/>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row>
    <row r="780" spans="1:34" ht="13.5" customHeight="1" x14ac:dyDescent="0.25">
      <c r="A780" s="303"/>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row>
    <row r="781" spans="1:34" ht="13.5" customHeight="1" x14ac:dyDescent="0.25">
      <c r="A781" s="303"/>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row>
    <row r="782" spans="1:34" ht="13.5" customHeight="1" x14ac:dyDescent="0.25">
      <c r="A782" s="303"/>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row>
    <row r="783" spans="1:34" ht="13.5" customHeight="1" x14ac:dyDescent="0.25">
      <c r="A783" s="303"/>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row>
    <row r="784" spans="1:34" ht="13.5" customHeight="1" x14ac:dyDescent="0.25">
      <c r="A784" s="303"/>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row>
    <row r="785" spans="1:34" ht="13.5" customHeight="1" x14ac:dyDescent="0.25">
      <c r="A785" s="303"/>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row>
    <row r="786" spans="1:34" ht="13.5" customHeight="1" x14ac:dyDescent="0.25">
      <c r="A786" s="303"/>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row>
    <row r="787" spans="1:34" ht="13.5" customHeight="1" x14ac:dyDescent="0.25">
      <c r="A787" s="303"/>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row>
    <row r="788" spans="1:34" ht="13.5" customHeight="1" x14ac:dyDescent="0.25">
      <c r="A788" s="303"/>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row>
    <row r="789" spans="1:34" ht="13.5" customHeight="1" x14ac:dyDescent="0.25">
      <c r="A789" s="303"/>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row>
    <row r="790" spans="1:34" ht="13.5" customHeight="1" x14ac:dyDescent="0.25">
      <c r="A790" s="303"/>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row>
    <row r="791" spans="1:34" ht="13.5" customHeight="1" x14ac:dyDescent="0.25">
      <c r="A791" s="303"/>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row>
    <row r="792" spans="1:34" ht="13.5" customHeight="1" x14ac:dyDescent="0.25">
      <c r="A792" s="303"/>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row>
    <row r="793" spans="1:34" ht="13.5" customHeight="1" x14ac:dyDescent="0.25">
      <c r="A793" s="303"/>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row>
    <row r="794" spans="1:34" ht="13.5" customHeight="1" x14ac:dyDescent="0.25">
      <c r="A794" s="303"/>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row>
    <row r="795" spans="1:34" ht="13.5" customHeight="1" x14ac:dyDescent="0.25">
      <c r="A795" s="303"/>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row>
    <row r="796" spans="1:34" ht="13.5" customHeight="1" x14ac:dyDescent="0.25">
      <c r="A796" s="303"/>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row>
    <row r="797" spans="1:34" ht="13.5" customHeight="1" x14ac:dyDescent="0.25">
      <c r="A797" s="303"/>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row>
    <row r="798" spans="1:34" ht="13.5" customHeight="1" x14ac:dyDescent="0.25">
      <c r="A798" s="303"/>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row>
    <row r="799" spans="1:34" ht="13.5" customHeight="1" x14ac:dyDescent="0.25">
      <c r="A799" s="303"/>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row>
    <row r="800" spans="1:34" ht="13.5" customHeight="1" x14ac:dyDescent="0.25">
      <c r="A800" s="303"/>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row>
    <row r="801" spans="1:34" ht="13.5" customHeight="1" x14ac:dyDescent="0.25">
      <c r="A801" s="303"/>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row>
    <row r="802" spans="1:34" ht="13.5" customHeight="1" x14ac:dyDescent="0.25">
      <c r="A802" s="303"/>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row>
    <row r="803" spans="1:34" ht="13.5" customHeight="1" x14ac:dyDescent="0.25">
      <c r="A803" s="303"/>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row>
    <row r="804" spans="1:34" ht="13.5" customHeight="1" x14ac:dyDescent="0.25">
      <c r="A804" s="303"/>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row>
    <row r="805" spans="1:34" ht="13.5" customHeight="1" x14ac:dyDescent="0.25">
      <c r="A805" s="303"/>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row>
    <row r="806" spans="1:34" ht="13.5" customHeight="1" x14ac:dyDescent="0.25">
      <c r="A806" s="303"/>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row>
    <row r="807" spans="1:34" ht="13.5" customHeight="1" x14ac:dyDescent="0.25">
      <c r="A807" s="303"/>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row>
    <row r="808" spans="1:34" ht="13.5" customHeight="1" x14ac:dyDescent="0.25">
      <c r="A808" s="303"/>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row>
    <row r="809" spans="1:34" ht="13.5" customHeight="1" x14ac:dyDescent="0.25">
      <c r="A809" s="303"/>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row>
    <row r="810" spans="1:34" ht="13.5" customHeight="1" x14ac:dyDescent="0.25">
      <c r="A810" s="303"/>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row>
    <row r="811" spans="1:34" ht="13.5" customHeight="1" x14ac:dyDescent="0.25">
      <c r="A811" s="303"/>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row>
    <row r="812" spans="1:34" ht="13.5" customHeight="1" x14ac:dyDescent="0.25">
      <c r="A812" s="303"/>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row>
    <row r="813" spans="1:34" ht="13.5" customHeight="1" x14ac:dyDescent="0.25">
      <c r="A813" s="303"/>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row>
    <row r="814" spans="1:34" ht="13.5" customHeight="1" x14ac:dyDescent="0.25">
      <c r="A814" s="303"/>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row>
    <row r="815" spans="1:34" ht="13.5" customHeight="1" x14ac:dyDescent="0.25">
      <c r="A815" s="303"/>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row>
    <row r="816" spans="1:34" ht="13.5" customHeight="1" x14ac:dyDescent="0.25">
      <c r="A816" s="303"/>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row>
    <row r="817" spans="1:34" ht="13.5" customHeight="1" x14ac:dyDescent="0.25">
      <c r="A817" s="303"/>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row>
    <row r="818" spans="1:34" ht="13.5" customHeight="1" x14ac:dyDescent="0.25">
      <c r="A818" s="303"/>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row>
    <row r="819" spans="1:34" ht="13.5" customHeight="1" x14ac:dyDescent="0.25">
      <c r="A819" s="303"/>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row>
    <row r="820" spans="1:34" ht="13.5" customHeight="1" x14ac:dyDescent="0.25">
      <c r="A820" s="303"/>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row>
    <row r="821" spans="1:34" ht="13.5" customHeight="1" x14ac:dyDescent="0.25">
      <c r="A821" s="303"/>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row>
    <row r="822" spans="1:34" ht="13.5" customHeight="1" x14ac:dyDescent="0.25">
      <c r="A822" s="303"/>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row>
    <row r="823" spans="1:34" ht="13.5" customHeight="1" x14ac:dyDescent="0.25">
      <c r="A823" s="303"/>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row>
    <row r="824" spans="1:34" ht="13.5" customHeight="1" x14ac:dyDescent="0.25">
      <c r="A824" s="303"/>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row>
    <row r="825" spans="1:34" ht="13.5" customHeight="1" x14ac:dyDescent="0.25">
      <c r="A825" s="303"/>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row>
    <row r="826" spans="1:34" ht="13.5" customHeight="1" x14ac:dyDescent="0.25">
      <c r="A826" s="303"/>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row>
    <row r="827" spans="1:34" ht="13.5" customHeight="1" x14ac:dyDescent="0.25">
      <c r="A827" s="303"/>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row>
    <row r="828" spans="1:34" ht="13.5" customHeight="1" x14ac:dyDescent="0.25">
      <c r="A828" s="303"/>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row>
    <row r="829" spans="1:34" ht="13.5" customHeight="1" x14ac:dyDescent="0.25">
      <c r="A829" s="303"/>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row>
    <row r="830" spans="1:34" ht="13.5" customHeight="1" x14ac:dyDescent="0.25">
      <c r="A830" s="303"/>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row>
    <row r="831" spans="1:34" ht="13.5" customHeight="1" x14ac:dyDescent="0.25">
      <c r="A831" s="303"/>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row>
    <row r="832" spans="1:34" ht="13.5" customHeight="1" x14ac:dyDescent="0.25">
      <c r="A832" s="303"/>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row>
    <row r="833" spans="1:34" ht="13.5" customHeight="1" x14ac:dyDescent="0.25">
      <c r="A833" s="303"/>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row>
    <row r="834" spans="1:34" ht="13.5" customHeight="1" x14ac:dyDescent="0.25">
      <c r="A834" s="303"/>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row>
    <row r="835" spans="1:34" ht="13.5" customHeight="1" x14ac:dyDescent="0.25">
      <c r="A835" s="303"/>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row>
    <row r="836" spans="1:34" ht="13.5" customHeight="1" x14ac:dyDescent="0.25">
      <c r="A836" s="303"/>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row>
    <row r="837" spans="1:34" ht="13.5" customHeight="1" x14ac:dyDescent="0.25">
      <c r="A837" s="303"/>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row>
    <row r="838" spans="1:34" ht="13.5" customHeight="1" x14ac:dyDescent="0.25">
      <c r="A838" s="303"/>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row>
    <row r="839" spans="1:34" ht="13.5" customHeight="1" x14ac:dyDescent="0.25">
      <c r="A839" s="303"/>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row>
    <row r="840" spans="1:34" ht="13.5" customHeight="1" x14ac:dyDescent="0.25">
      <c r="A840" s="303"/>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row>
    <row r="841" spans="1:34" ht="13.5" customHeight="1" x14ac:dyDescent="0.25">
      <c r="A841" s="303"/>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row>
    <row r="842" spans="1:34" ht="13.5" customHeight="1" x14ac:dyDescent="0.25">
      <c r="A842" s="303"/>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row>
    <row r="843" spans="1:34" ht="13.5" customHeight="1" x14ac:dyDescent="0.25">
      <c r="A843" s="303"/>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row>
    <row r="844" spans="1:34" ht="13.5" customHeight="1" x14ac:dyDescent="0.25">
      <c r="A844" s="303"/>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row>
    <row r="845" spans="1:34" ht="13.5" customHeight="1" x14ac:dyDescent="0.25">
      <c r="A845" s="303"/>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row>
    <row r="846" spans="1:34" ht="13.5" customHeight="1" x14ac:dyDescent="0.25">
      <c r="A846" s="303"/>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row>
    <row r="847" spans="1:34" ht="13.5" customHeight="1" x14ac:dyDescent="0.25">
      <c r="A847" s="303"/>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row>
    <row r="848" spans="1:34" ht="13.5" customHeight="1" x14ac:dyDescent="0.25">
      <c r="A848" s="303"/>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row>
    <row r="849" spans="1:34" ht="13.5" customHeight="1" x14ac:dyDescent="0.25">
      <c r="A849" s="303"/>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row>
    <row r="850" spans="1:34" ht="13.5" customHeight="1" x14ac:dyDescent="0.25">
      <c r="A850" s="303"/>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row>
    <row r="851" spans="1:34" ht="13.5" customHeight="1" x14ac:dyDescent="0.25">
      <c r="A851" s="303"/>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row>
    <row r="852" spans="1:34" ht="13.5" customHeight="1" x14ac:dyDescent="0.25">
      <c r="A852" s="303"/>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row>
    <row r="853" spans="1:34" ht="13.5" customHeight="1" x14ac:dyDescent="0.25">
      <c r="A853" s="303"/>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row>
    <row r="854" spans="1:34" ht="13.5" customHeight="1" x14ac:dyDescent="0.25">
      <c r="A854" s="303"/>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row>
    <row r="855" spans="1:34" ht="13.5" customHeight="1" x14ac:dyDescent="0.25">
      <c r="A855" s="303"/>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row>
    <row r="856" spans="1:34" ht="13.5" customHeight="1" x14ac:dyDescent="0.25">
      <c r="A856" s="303"/>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row>
    <row r="857" spans="1:34" ht="13.5" customHeight="1" x14ac:dyDescent="0.25">
      <c r="A857" s="303"/>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row>
    <row r="858" spans="1:34" ht="13.5" customHeight="1" x14ac:dyDescent="0.25">
      <c r="A858" s="303"/>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row>
    <row r="859" spans="1:34" ht="13.5" customHeight="1" x14ac:dyDescent="0.25">
      <c r="A859" s="303"/>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row>
    <row r="860" spans="1:34" ht="13.5" customHeight="1" x14ac:dyDescent="0.25">
      <c r="A860" s="303"/>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row>
    <row r="861" spans="1:34" ht="13.5" customHeight="1" x14ac:dyDescent="0.25">
      <c r="A861" s="303"/>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row>
    <row r="862" spans="1:34" ht="13.5" customHeight="1" x14ac:dyDescent="0.25">
      <c r="A862" s="303"/>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row>
    <row r="863" spans="1:34" ht="13.5" customHeight="1" x14ac:dyDescent="0.25">
      <c r="A863" s="303"/>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row>
    <row r="864" spans="1:34" ht="13.5" customHeight="1" x14ac:dyDescent="0.25">
      <c r="A864" s="303"/>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row>
    <row r="865" spans="1:34" ht="13.5" customHeight="1" x14ac:dyDescent="0.25">
      <c r="A865" s="303"/>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row>
    <row r="866" spans="1:34" ht="13.5" customHeight="1" x14ac:dyDescent="0.25">
      <c r="A866" s="303"/>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row>
    <row r="867" spans="1:34" ht="13.5" customHeight="1" x14ac:dyDescent="0.25">
      <c r="A867" s="303"/>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row>
    <row r="868" spans="1:34" ht="13.5" customHeight="1" x14ac:dyDescent="0.25">
      <c r="A868" s="303"/>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row>
    <row r="869" spans="1:34" ht="13.5" customHeight="1" x14ac:dyDescent="0.25">
      <c r="A869" s="303"/>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row>
    <row r="870" spans="1:34" ht="13.5" customHeight="1" x14ac:dyDescent="0.25">
      <c r="A870" s="303"/>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row>
    <row r="871" spans="1:34" ht="13.5" customHeight="1" x14ac:dyDescent="0.25">
      <c r="A871" s="303"/>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row>
    <row r="872" spans="1:34" ht="13.5" customHeight="1" x14ac:dyDescent="0.25">
      <c r="A872" s="303"/>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row>
    <row r="873" spans="1:34" ht="13.5" customHeight="1" x14ac:dyDescent="0.25">
      <c r="A873" s="303"/>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row>
    <row r="874" spans="1:34" ht="13.5" customHeight="1" x14ac:dyDescent="0.25">
      <c r="A874" s="303"/>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row>
    <row r="875" spans="1:34" ht="13.5" customHeight="1" x14ac:dyDescent="0.25">
      <c r="A875" s="303"/>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row>
    <row r="876" spans="1:34" ht="13.5" customHeight="1" x14ac:dyDescent="0.25">
      <c r="A876" s="303"/>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row>
    <row r="877" spans="1:34" ht="13.5" customHeight="1" x14ac:dyDescent="0.25">
      <c r="A877" s="303"/>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row>
    <row r="878" spans="1:34" ht="13.5" customHeight="1" x14ac:dyDescent="0.25">
      <c r="A878" s="303"/>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row>
    <row r="879" spans="1:34" ht="13.5" customHeight="1" x14ac:dyDescent="0.25">
      <c r="A879" s="303"/>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row>
    <row r="880" spans="1:34" ht="13.5" customHeight="1" x14ac:dyDescent="0.25">
      <c r="A880" s="303"/>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row>
    <row r="881" spans="1:34" ht="13.5" customHeight="1" x14ac:dyDescent="0.25">
      <c r="A881" s="303"/>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row>
    <row r="882" spans="1:34" ht="13.5" customHeight="1" x14ac:dyDescent="0.25">
      <c r="A882" s="303"/>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row>
    <row r="883" spans="1:34" ht="13.5" customHeight="1" x14ac:dyDescent="0.25">
      <c r="A883" s="303"/>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row>
    <row r="884" spans="1:34" ht="13.5" customHeight="1" x14ac:dyDescent="0.25">
      <c r="A884" s="303"/>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row>
    <row r="885" spans="1:34" ht="13.5" customHeight="1" x14ac:dyDescent="0.25">
      <c r="A885" s="303"/>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row>
    <row r="886" spans="1:34" ht="13.5" customHeight="1" x14ac:dyDescent="0.25">
      <c r="A886" s="303"/>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row>
    <row r="887" spans="1:34" ht="13.5" customHeight="1" x14ac:dyDescent="0.25">
      <c r="A887" s="303"/>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row>
    <row r="888" spans="1:34" ht="13.5" customHeight="1" x14ac:dyDescent="0.25">
      <c r="A888" s="303"/>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row>
    <row r="889" spans="1:34" ht="13.5" customHeight="1" x14ac:dyDescent="0.25">
      <c r="A889" s="303"/>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row>
    <row r="890" spans="1:34" ht="13.5" customHeight="1" x14ac:dyDescent="0.25">
      <c r="A890" s="303"/>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row>
    <row r="891" spans="1:34" ht="13.5" customHeight="1" x14ac:dyDescent="0.25">
      <c r="A891" s="303"/>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row>
    <row r="892" spans="1:34" ht="13.5" customHeight="1" x14ac:dyDescent="0.25">
      <c r="A892" s="303"/>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row>
    <row r="893" spans="1:34" ht="13.5" customHeight="1" x14ac:dyDescent="0.25">
      <c r="A893" s="303"/>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row>
    <row r="894" spans="1:34" ht="13.5" customHeight="1" x14ac:dyDescent="0.25">
      <c r="A894" s="303"/>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row>
    <row r="895" spans="1:34" ht="13.5" customHeight="1" x14ac:dyDescent="0.25">
      <c r="A895" s="303"/>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row>
    <row r="896" spans="1:34" ht="13.5" customHeight="1" x14ac:dyDescent="0.25">
      <c r="A896" s="303"/>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row>
    <row r="897" spans="1:34" ht="13.5" customHeight="1" x14ac:dyDescent="0.25">
      <c r="A897" s="303"/>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row>
    <row r="898" spans="1:34" ht="13.5" customHeight="1" x14ac:dyDescent="0.25">
      <c r="A898" s="303"/>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row>
    <row r="899" spans="1:34" ht="13.5" customHeight="1" x14ac:dyDescent="0.25">
      <c r="A899" s="303"/>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row>
    <row r="900" spans="1:34" ht="13.5" customHeight="1" x14ac:dyDescent="0.25">
      <c r="A900" s="303"/>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row>
    <row r="901" spans="1:34" ht="13.5" customHeight="1" x14ac:dyDescent="0.25">
      <c r="A901" s="303"/>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row>
    <row r="902" spans="1:34" ht="13.5" customHeight="1" x14ac:dyDescent="0.25">
      <c r="A902" s="303"/>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row>
    <row r="903" spans="1:34" ht="13.5" customHeight="1" x14ac:dyDescent="0.25">
      <c r="A903" s="303"/>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row>
    <row r="904" spans="1:34" ht="13.5" customHeight="1" x14ac:dyDescent="0.25">
      <c r="A904" s="303"/>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row>
    <row r="905" spans="1:34" ht="13.5" customHeight="1" x14ac:dyDescent="0.25">
      <c r="A905" s="303"/>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row>
    <row r="906" spans="1:34" ht="13.5" customHeight="1" x14ac:dyDescent="0.25">
      <c r="A906" s="303"/>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row>
    <row r="907" spans="1:34" ht="13.5" customHeight="1" x14ac:dyDescent="0.25">
      <c r="A907" s="303"/>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row>
    <row r="908" spans="1:34" ht="13.5" customHeight="1" x14ac:dyDescent="0.25">
      <c r="A908" s="303"/>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row>
    <row r="909" spans="1:34" ht="13.5" customHeight="1" x14ac:dyDescent="0.25">
      <c r="A909" s="303"/>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row>
    <row r="910" spans="1:34" ht="13.5" customHeight="1" x14ac:dyDescent="0.25">
      <c r="A910" s="303"/>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row>
    <row r="911" spans="1:34" ht="13.5" customHeight="1" x14ac:dyDescent="0.25">
      <c r="A911" s="303"/>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row>
    <row r="912" spans="1:34" ht="13.5" customHeight="1" x14ac:dyDescent="0.25">
      <c r="A912" s="303"/>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row>
    <row r="913" spans="1:34" ht="13.5" customHeight="1" x14ac:dyDescent="0.25">
      <c r="A913" s="303"/>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row>
    <row r="914" spans="1:34" ht="13.5" customHeight="1" x14ac:dyDescent="0.25">
      <c r="A914" s="303"/>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row>
    <row r="915" spans="1:34" ht="13.5" customHeight="1" x14ac:dyDescent="0.25">
      <c r="A915" s="303"/>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row>
    <row r="916" spans="1:34" ht="13.5" customHeight="1" x14ac:dyDescent="0.25">
      <c r="A916" s="303"/>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row>
    <row r="917" spans="1:34" ht="13.5" customHeight="1" x14ac:dyDescent="0.25">
      <c r="A917" s="303"/>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row>
    <row r="918" spans="1:34" ht="13.5" customHeight="1" x14ac:dyDescent="0.25">
      <c r="A918" s="303"/>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row>
    <row r="919" spans="1:34" ht="13.5" customHeight="1" x14ac:dyDescent="0.25">
      <c r="A919" s="303"/>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row>
    <row r="920" spans="1:34" ht="13.5" customHeight="1" x14ac:dyDescent="0.25">
      <c r="A920" s="303"/>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row>
    <row r="921" spans="1:34" ht="13.5" customHeight="1" x14ac:dyDescent="0.25">
      <c r="A921" s="303"/>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row>
    <row r="922" spans="1:34" ht="13.5" customHeight="1" x14ac:dyDescent="0.25">
      <c r="A922" s="303"/>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row>
    <row r="923" spans="1:34" ht="13.5" customHeight="1" x14ac:dyDescent="0.25">
      <c r="A923" s="303"/>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row>
    <row r="924" spans="1:34" ht="13.5" customHeight="1" x14ac:dyDescent="0.25">
      <c r="A924" s="303"/>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row>
    <row r="925" spans="1:34" ht="13.5" customHeight="1" x14ac:dyDescent="0.25">
      <c r="A925" s="303"/>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row>
    <row r="926" spans="1:34" ht="13.5" customHeight="1" x14ac:dyDescent="0.25">
      <c r="A926" s="303"/>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row>
    <row r="927" spans="1:34" ht="13.5" customHeight="1" x14ac:dyDescent="0.25">
      <c r="A927" s="303"/>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row>
    <row r="928" spans="1:34" ht="13.5" customHeight="1" x14ac:dyDescent="0.25">
      <c r="A928" s="303"/>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row>
    <row r="929" spans="1:34" ht="13.5" customHeight="1" x14ac:dyDescent="0.25">
      <c r="A929" s="303"/>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row>
    <row r="930" spans="1:34" ht="13.5" customHeight="1" x14ac:dyDescent="0.25">
      <c r="A930" s="303"/>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row>
    <row r="931" spans="1:34" ht="13.5" customHeight="1" x14ac:dyDescent="0.25">
      <c r="A931" s="303"/>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row>
    <row r="932" spans="1:34" ht="13.5" customHeight="1" x14ac:dyDescent="0.25">
      <c r="A932" s="303"/>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row>
    <row r="933" spans="1:34" ht="13.5" customHeight="1" x14ac:dyDescent="0.25">
      <c r="A933" s="303"/>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row>
    <row r="934" spans="1:34" ht="13.5" customHeight="1" x14ac:dyDescent="0.25">
      <c r="A934" s="303"/>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row>
    <row r="935" spans="1:34" ht="13.5" customHeight="1" x14ac:dyDescent="0.25">
      <c r="A935" s="303"/>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row>
    <row r="936" spans="1:34" ht="13.5" customHeight="1" x14ac:dyDescent="0.25">
      <c r="A936" s="303"/>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row>
    <row r="937" spans="1:34" ht="13.5" customHeight="1" x14ac:dyDescent="0.25">
      <c r="A937" s="303"/>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row>
    <row r="938" spans="1:34" ht="13.5" customHeight="1" x14ac:dyDescent="0.25">
      <c r="A938" s="303"/>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row>
    <row r="939" spans="1:34" ht="13.5" customHeight="1" x14ac:dyDescent="0.25">
      <c r="A939" s="303"/>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row>
    <row r="940" spans="1:34" ht="13.5" customHeight="1" x14ac:dyDescent="0.25">
      <c r="A940" s="303"/>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row>
    <row r="941" spans="1:34" ht="13.5" customHeight="1" x14ac:dyDescent="0.25">
      <c r="A941" s="303"/>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row>
    <row r="942" spans="1:34" ht="13.5" customHeight="1" x14ac:dyDescent="0.25">
      <c r="A942" s="303"/>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row>
    <row r="943" spans="1:34" ht="13.5" customHeight="1" x14ac:dyDescent="0.25">
      <c r="A943" s="303"/>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row>
    <row r="944" spans="1:34" ht="13.5" customHeight="1" x14ac:dyDescent="0.25">
      <c r="A944" s="303"/>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row>
    <row r="945" spans="1:34" ht="13.5" customHeight="1" x14ac:dyDescent="0.25">
      <c r="A945" s="303"/>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row>
    <row r="946" spans="1:34" ht="13.5" customHeight="1" x14ac:dyDescent="0.25">
      <c r="A946" s="303"/>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row>
    <row r="947" spans="1:34" ht="13.5" customHeight="1" x14ac:dyDescent="0.25">
      <c r="A947" s="303"/>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row>
    <row r="948" spans="1:34" ht="13.5" customHeight="1" x14ac:dyDescent="0.25">
      <c r="A948" s="303"/>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row>
    <row r="949" spans="1:34" ht="13.5" customHeight="1" x14ac:dyDescent="0.25">
      <c r="A949" s="303"/>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row>
    <row r="950" spans="1:34" ht="13.5" customHeight="1" x14ac:dyDescent="0.25">
      <c r="A950" s="303"/>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row>
    <row r="951" spans="1:34" ht="13.5" customHeight="1" x14ac:dyDescent="0.25">
      <c r="A951" s="303"/>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row>
    <row r="952" spans="1:34" ht="13.5" customHeight="1" x14ac:dyDescent="0.25">
      <c r="A952" s="303"/>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row>
    <row r="953" spans="1:34" ht="13.5" customHeight="1" x14ac:dyDescent="0.25">
      <c r="A953" s="303"/>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row>
    <row r="954" spans="1:34" ht="13.5" customHeight="1" x14ac:dyDescent="0.25">
      <c r="A954" s="303"/>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row>
    <row r="955" spans="1:34" ht="13.5" customHeight="1" x14ac:dyDescent="0.25">
      <c r="A955" s="303"/>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row>
    <row r="956" spans="1:34" ht="13.5" customHeight="1" x14ac:dyDescent="0.25">
      <c r="A956" s="303"/>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row>
    <row r="957" spans="1:34" ht="13.5" customHeight="1" x14ac:dyDescent="0.25">
      <c r="A957" s="303"/>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row>
    <row r="958" spans="1:34" ht="13.5" customHeight="1" x14ac:dyDescent="0.25">
      <c r="A958" s="303"/>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row>
    <row r="959" spans="1:34" ht="13.5" customHeight="1" x14ac:dyDescent="0.25">
      <c r="A959" s="303"/>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row>
    <row r="960" spans="1:34" ht="13.5" customHeight="1" x14ac:dyDescent="0.25">
      <c r="A960" s="303"/>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row>
    <row r="961" spans="1:34" ht="13.5" customHeight="1" x14ac:dyDescent="0.25">
      <c r="A961" s="303"/>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row>
    <row r="962" spans="1:34" ht="13.5" customHeight="1" x14ac:dyDescent="0.25">
      <c r="A962" s="303"/>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row>
    <row r="963" spans="1:34" ht="13.5" customHeight="1" x14ac:dyDescent="0.25">
      <c r="A963" s="303"/>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row>
    <row r="964" spans="1:34" ht="13.5" customHeight="1" x14ac:dyDescent="0.25">
      <c r="A964" s="303"/>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row>
    <row r="965" spans="1:34" ht="13.5" customHeight="1" x14ac:dyDescent="0.25">
      <c r="A965" s="303"/>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row>
    <row r="966" spans="1:34" ht="13.5" customHeight="1" x14ac:dyDescent="0.25">
      <c r="A966" s="303"/>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row>
    <row r="967" spans="1:34" ht="13.5" customHeight="1" x14ac:dyDescent="0.25">
      <c r="A967" s="303"/>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row>
    <row r="968" spans="1:34" ht="13.5" customHeight="1" x14ac:dyDescent="0.25">
      <c r="A968" s="303"/>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row>
    <row r="969" spans="1:34" ht="13.5" customHeight="1" x14ac:dyDescent="0.25">
      <c r="A969" s="303"/>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row>
    <row r="970" spans="1:34" ht="13.5" customHeight="1" x14ac:dyDescent="0.25">
      <c r="A970" s="303"/>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row>
    <row r="971" spans="1:34" ht="13.5" customHeight="1" x14ac:dyDescent="0.25">
      <c r="A971" s="303"/>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row>
    <row r="972" spans="1:34" ht="13.5" customHeight="1" x14ac:dyDescent="0.25">
      <c r="A972" s="303"/>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row>
    <row r="973" spans="1:34" ht="13.5" customHeight="1" x14ac:dyDescent="0.25">
      <c r="A973" s="303"/>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row>
    <row r="974" spans="1:34" ht="13.5" customHeight="1" x14ac:dyDescent="0.25">
      <c r="A974" s="303"/>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row>
    <row r="975" spans="1:34" ht="13.5" customHeight="1" x14ac:dyDescent="0.25">
      <c r="A975" s="303"/>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row>
    <row r="976" spans="1:34" ht="13.5" customHeight="1" x14ac:dyDescent="0.25">
      <c r="A976" s="303"/>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row>
    <row r="977" spans="1:34" ht="13.5" customHeight="1" x14ac:dyDescent="0.25">
      <c r="A977" s="303"/>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row>
    <row r="978" spans="1:34" ht="13.5" customHeight="1" x14ac:dyDescent="0.25">
      <c r="A978" s="303"/>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row>
    <row r="979" spans="1:34" ht="13.5" customHeight="1" x14ac:dyDescent="0.25">
      <c r="A979" s="303"/>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row>
    <row r="980" spans="1:34" ht="13.5" customHeight="1" x14ac:dyDescent="0.25">
      <c r="A980" s="303"/>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row>
    <row r="981" spans="1:34" ht="13.5" customHeight="1" x14ac:dyDescent="0.25">
      <c r="A981" s="303"/>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row>
    <row r="982" spans="1:34" ht="13.5" customHeight="1" x14ac:dyDescent="0.25">
      <c r="A982" s="303"/>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row>
    <row r="983" spans="1:34" ht="13.5" customHeight="1" x14ac:dyDescent="0.25">
      <c r="A983" s="303"/>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row>
    <row r="984" spans="1:34" ht="13.5" customHeight="1" x14ac:dyDescent="0.25">
      <c r="A984" s="303"/>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row>
    <row r="985" spans="1:34" ht="13.5" customHeight="1" x14ac:dyDescent="0.25">
      <c r="A985" s="303"/>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row>
    <row r="986" spans="1:34" ht="13.5" customHeight="1" x14ac:dyDescent="0.25">
      <c r="A986" s="303"/>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row>
    <row r="987" spans="1:34" ht="13.5" customHeight="1" x14ac:dyDescent="0.25">
      <c r="A987" s="303"/>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row>
    <row r="988" spans="1:34" ht="13.5" customHeight="1" x14ac:dyDescent="0.25">
      <c r="A988" s="303"/>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row>
    <row r="989" spans="1:34" ht="13.5" customHeight="1" x14ac:dyDescent="0.25">
      <c r="A989" s="303"/>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row>
    <row r="990" spans="1:34" ht="13.5" customHeight="1" x14ac:dyDescent="0.25">
      <c r="A990" s="303"/>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row>
    <row r="991" spans="1:34" ht="13.5" customHeight="1" x14ac:dyDescent="0.25">
      <c r="A991" s="303"/>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row>
    <row r="992" spans="1:34" ht="13.5" customHeight="1" x14ac:dyDescent="0.25">
      <c r="A992" s="303"/>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row>
    <row r="993" spans="1:34" ht="13.5" customHeight="1" x14ac:dyDescent="0.25">
      <c r="A993" s="303"/>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row>
    <row r="994" spans="1:34" ht="13.5" customHeight="1" x14ac:dyDescent="0.25">
      <c r="A994" s="303"/>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row>
    <row r="995" spans="1:34" ht="13.5" customHeight="1" x14ac:dyDescent="0.25">
      <c r="A995" s="303"/>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row>
    <row r="996" spans="1:34" ht="13.5" customHeight="1" x14ac:dyDescent="0.25">
      <c r="A996" s="303"/>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row>
    <row r="997" spans="1:34" ht="13.5" customHeight="1" x14ac:dyDescent="0.25">
      <c r="A997" s="303"/>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row>
    <row r="998" spans="1:34" ht="13.5" customHeight="1" x14ac:dyDescent="0.25">
      <c r="A998" s="303"/>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row>
    <row r="999" spans="1:34" ht="13.5" customHeight="1" x14ac:dyDescent="0.25">
      <c r="A999" s="303"/>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row>
    <row r="1000" spans="1:34" ht="13.5" customHeight="1" x14ac:dyDescent="0.25">
      <c r="A1000" s="303"/>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row>
  </sheetData>
  <mergeCells count="128">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1:N61"/>
    <mergeCell ref="J63:K63"/>
    <mergeCell ref="L63:M63"/>
    <mergeCell ref="K138:N138"/>
    <mergeCell ref="C140:J140"/>
    <mergeCell ref="K140:N140"/>
    <mergeCell ref="D55:N55"/>
    <mergeCell ref="D56:N56"/>
    <mergeCell ref="D57:N57"/>
    <mergeCell ref="D58:N58"/>
    <mergeCell ref="D59:N59"/>
    <mergeCell ref="D60:N60"/>
    <mergeCell ref="D49:N49"/>
    <mergeCell ref="D50:N50"/>
    <mergeCell ref="D51:N51"/>
    <mergeCell ref="D52:N52"/>
    <mergeCell ref="D53:N53"/>
    <mergeCell ref="D54:N54"/>
    <mergeCell ref="D43:N43"/>
    <mergeCell ref="D44:N44"/>
    <mergeCell ref="D45:N45"/>
    <mergeCell ref="D46:N46"/>
    <mergeCell ref="D47:N47"/>
    <mergeCell ref="D48:N48"/>
    <mergeCell ref="D37:N37"/>
    <mergeCell ref="D38:N38"/>
    <mergeCell ref="D39:N39"/>
    <mergeCell ref="D40:N40"/>
    <mergeCell ref="D41:N41"/>
    <mergeCell ref="D42:N42"/>
    <mergeCell ref="D31:N31"/>
    <mergeCell ref="D32:N32"/>
    <mergeCell ref="D33:N33"/>
    <mergeCell ref="D34:N34"/>
    <mergeCell ref="D35:N35"/>
    <mergeCell ref="D36:N36"/>
    <mergeCell ref="D25:N25"/>
    <mergeCell ref="D26:N26"/>
    <mergeCell ref="D27:N27"/>
    <mergeCell ref="D28:N28"/>
    <mergeCell ref="D29:N29"/>
    <mergeCell ref="D30:N30"/>
    <mergeCell ref="D19:N19"/>
    <mergeCell ref="D20:N20"/>
    <mergeCell ref="D21:N21"/>
    <mergeCell ref="D22:N22"/>
    <mergeCell ref="D23:N23"/>
    <mergeCell ref="D24:N24"/>
    <mergeCell ref="D13:N13"/>
    <mergeCell ref="D14:N14"/>
    <mergeCell ref="D15:N15"/>
    <mergeCell ref="D16:N16"/>
    <mergeCell ref="D17:N17"/>
    <mergeCell ref="D18:N18"/>
    <mergeCell ref="C1:N1"/>
    <mergeCell ref="C5:N5"/>
    <mergeCell ref="C6:N6"/>
    <mergeCell ref="C7:N7"/>
    <mergeCell ref="C8:N8"/>
    <mergeCell ref="D12:N12"/>
    <mergeCell ref="C2:N2"/>
    <mergeCell ref="C4:N4"/>
  </mergeCells>
  <conditionalFormatting sqref="B154:N154 B155:B171 B172:N172 B173:B175">
    <cfRule type="cellIs" dxfId="133" priority="22" operator="equal">
      <formula>"N/A"</formula>
    </cfRule>
    <cfRule type="cellIs" dxfId="132" priority="23" operator="equal">
      <formula>"PRTL/R"</formula>
    </cfRule>
    <cfRule type="cellIs" dxfId="131" priority="24" operator="equal">
      <formula>"EXCL/O"</formula>
    </cfRule>
    <cfRule type="cellIs" dxfId="130" priority="25" operator="equal">
      <formula>"INCL"</formula>
    </cfRule>
  </conditionalFormatting>
  <conditionalFormatting sqref="C11:C61">
    <cfRule type="cellIs" dxfId="129" priority="26" stopIfTrue="1" operator="equal">
      <formula>"N/A"</formula>
    </cfRule>
    <cfRule type="cellIs" dxfId="128" priority="27" stopIfTrue="1" operator="equal">
      <formula>"INCL"</formula>
    </cfRule>
    <cfRule type="cellIs" dxfId="127" priority="28" stopIfTrue="1" operator="equal">
      <formula>"PRTL/R"</formula>
    </cfRule>
    <cfRule type="cellIs" dxfId="126" priority="29" stopIfTrue="1" operator="equal">
      <formula>"PRTL/O"</formula>
    </cfRule>
    <cfRule type="cellIs" dxfId="125" priority="30" stopIfTrue="1" operator="equal">
      <formula>"PRTL/NA"</formula>
    </cfRule>
    <cfRule type="cellIs" dxfId="124" priority="31" stopIfTrue="1" operator="equal">
      <formula>"EXCL/R"</formula>
    </cfRule>
    <cfRule type="cellIs" dxfId="123" priority="32" stopIfTrue="1" operator="equal">
      <formula>"EXCL/O"</formula>
    </cfRule>
  </conditionalFormatting>
  <conditionalFormatting sqref="C67:M87">
    <cfRule type="cellIs" dxfId="122" priority="33" stopIfTrue="1" operator="equal">
      <formula>"N/A"</formula>
    </cfRule>
    <cfRule type="cellIs" dxfId="121" priority="34" stopIfTrue="1" operator="equal">
      <formula>"INCL"</formula>
    </cfRule>
    <cfRule type="cellIs" dxfId="116" priority="35" stopIfTrue="1" operator="equal">
      <formula>"PRTL/R"</formula>
    </cfRule>
    <cfRule type="cellIs" dxfId="117" priority="36" stopIfTrue="1" operator="equal">
      <formula>"PRTL/O"</formula>
    </cfRule>
    <cfRule type="cellIs" dxfId="118" priority="37" stopIfTrue="1" operator="equal">
      <formula>"PRTL/NA"</formula>
    </cfRule>
    <cfRule type="cellIs" dxfId="119" priority="38" stopIfTrue="1" operator="equal">
      <formula>"EXCL/R"</formula>
    </cfRule>
    <cfRule type="cellIs" dxfId="120" priority="39" stopIfTrue="1" operator="equal">
      <formula>"EXCL/O"</formula>
    </cfRule>
  </conditionalFormatting>
  <conditionalFormatting sqref="C89:M96">
    <cfRule type="cellIs" dxfId="109" priority="40" stopIfTrue="1" operator="equal">
      <formula>"N/A"</formula>
    </cfRule>
    <cfRule type="cellIs" dxfId="110" priority="41" stopIfTrue="1" operator="equal">
      <formula>"INCL"</formula>
    </cfRule>
    <cfRule type="cellIs" dxfId="111" priority="42" stopIfTrue="1" operator="equal">
      <formula>"PRTL/R"</formula>
    </cfRule>
    <cfRule type="cellIs" dxfId="112" priority="43" stopIfTrue="1" operator="equal">
      <formula>"PRTL/O"</formula>
    </cfRule>
    <cfRule type="cellIs" dxfId="113" priority="44" stopIfTrue="1" operator="equal">
      <formula>"PRTL/NA"</formula>
    </cfRule>
    <cfRule type="cellIs" dxfId="114" priority="45" stopIfTrue="1" operator="equal">
      <formula>"EXCL/R"</formula>
    </cfRule>
    <cfRule type="cellIs" dxfId="115" priority="46" stopIfTrue="1" operator="equal">
      <formula>"EXCL/O"</formula>
    </cfRule>
  </conditionalFormatting>
  <conditionalFormatting sqref="C98:M112">
    <cfRule type="cellIs" dxfId="102" priority="47" stopIfTrue="1" operator="equal">
      <formula>"N/A"</formula>
    </cfRule>
    <cfRule type="cellIs" dxfId="103" priority="48" stopIfTrue="1" operator="equal">
      <formula>"INCL"</formula>
    </cfRule>
    <cfRule type="cellIs" dxfId="104" priority="49" stopIfTrue="1" operator="equal">
      <formula>"PRTL/R"</formula>
    </cfRule>
    <cfRule type="cellIs" dxfId="105" priority="50" stopIfTrue="1" operator="equal">
      <formula>"PRTL/O"</formula>
    </cfRule>
    <cfRule type="cellIs" dxfId="106" priority="51" stopIfTrue="1" operator="equal">
      <formula>"PRTL/NA"</formula>
    </cfRule>
    <cfRule type="cellIs" dxfId="107" priority="52" stopIfTrue="1" operator="equal">
      <formula>"EXCL/R"</formula>
    </cfRule>
    <cfRule type="cellIs" dxfId="108" priority="53" stopIfTrue="1" operator="equal">
      <formula>"EXCL/O"</formula>
    </cfRule>
  </conditionalFormatting>
  <conditionalFormatting sqref="C114:M120">
    <cfRule type="cellIs" dxfId="99" priority="54" stopIfTrue="1" operator="equal">
      <formula>"N/A"</formula>
    </cfRule>
    <cfRule type="cellIs" dxfId="98" priority="55" stopIfTrue="1" operator="equal">
      <formula>"INCL"</formula>
    </cfRule>
    <cfRule type="cellIs" dxfId="97" priority="56" stopIfTrue="1" operator="equal">
      <formula>"PRTL/R"</formula>
    </cfRule>
    <cfRule type="cellIs" dxfId="96" priority="57" stopIfTrue="1" operator="equal">
      <formula>"PRTL/O"</formula>
    </cfRule>
    <cfRule type="cellIs" dxfId="95" priority="58" stopIfTrue="1" operator="equal">
      <formula>"PRTL/NA"</formula>
    </cfRule>
    <cfRule type="cellIs" dxfId="100" priority="59" stopIfTrue="1" operator="equal">
      <formula>"EXCL/R"</formula>
    </cfRule>
    <cfRule type="cellIs" dxfId="101" priority="60" stopIfTrue="1" operator="equal">
      <formula>"EXCL/O"</formula>
    </cfRule>
  </conditionalFormatting>
  <conditionalFormatting sqref="C122:M125">
    <cfRule type="cellIs" dxfId="94" priority="61" stopIfTrue="1" operator="equal">
      <formula>"N/A"</formula>
    </cfRule>
    <cfRule type="cellIs" dxfId="93" priority="62" stopIfTrue="1" operator="equal">
      <formula>"INCL"</formula>
    </cfRule>
    <cfRule type="cellIs" dxfId="92" priority="63" stopIfTrue="1" operator="equal">
      <formula>"PRTL/R"</formula>
    </cfRule>
    <cfRule type="cellIs" dxfId="91" priority="64" stopIfTrue="1" operator="equal">
      <formula>"PRTL/O"</formula>
    </cfRule>
    <cfRule type="cellIs" dxfId="90" priority="65" stopIfTrue="1" operator="equal">
      <formula>"PRTL/NA"</formula>
    </cfRule>
    <cfRule type="cellIs" dxfId="89" priority="66" stopIfTrue="1" operator="equal">
      <formula>"EXCL/R"</formula>
    </cfRule>
    <cfRule type="cellIs" dxfId="88" priority="67" stopIfTrue="1" operator="equal">
      <formula>"EXCL/O"</formula>
    </cfRule>
  </conditionalFormatting>
  <conditionalFormatting sqref="C127:M129">
    <cfRule type="cellIs" dxfId="86" priority="15" stopIfTrue="1" operator="equal">
      <formula>"N/A"</formula>
    </cfRule>
    <cfRule type="cellIs" dxfId="81" priority="16" stopIfTrue="1" operator="equal">
      <formula>"INCL"</formula>
    </cfRule>
    <cfRule type="cellIs" dxfId="87" priority="17" stopIfTrue="1" operator="equal">
      <formula>"PRTL/R"</formula>
    </cfRule>
    <cfRule type="cellIs" dxfId="82" priority="18" stopIfTrue="1" operator="equal">
      <formula>"PRTL/O"</formula>
    </cfRule>
    <cfRule type="cellIs" dxfId="83" priority="19" stopIfTrue="1" operator="equal">
      <formula>"PRTL/NA"</formula>
    </cfRule>
    <cfRule type="cellIs" dxfId="84" priority="20" stopIfTrue="1" operator="equal">
      <formula>"EXCL/R"</formula>
    </cfRule>
    <cfRule type="cellIs" dxfId="85" priority="21" stopIfTrue="1" operator="equal">
      <formula>"EXCL/O"</formula>
    </cfRule>
  </conditionalFormatting>
  <conditionalFormatting sqref="C131:M131">
    <cfRule type="cellIs" dxfId="75" priority="8" stopIfTrue="1" operator="equal">
      <formula>"N/A"</formula>
    </cfRule>
    <cfRule type="cellIs" dxfId="74" priority="9" stopIfTrue="1" operator="equal">
      <formula>"INCL"</formula>
    </cfRule>
    <cfRule type="cellIs" dxfId="76" priority="10" stopIfTrue="1" operator="equal">
      <formula>"PRTL/R"</formula>
    </cfRule>
    <cfRule type="cellIs" dxfId="77" priority="11" stopIfTrue="1" operator="equal">
      <formula>"PRTL/O"</formula>
    </cfRule>
    <cfRule type="cellIs" dxfId="78" priority="12" stopIfTrue="1" operator="equal">
      <formula>"PRTL/NA"</formula>
    </cfRule>
    <cfRule type="cellIs" dxfId="79" priority="13" stopIfTrue="1" operator="equal">
      <formula>"EXCL/R"</formula>
    </cfRule>
    <cfRule type="cellIs" dxfId="80" priority="14" stopIfTrue="1" operator="equal">
      <formula>"EXCL/O"</formula>
    </cfRule>
  </conditionalFormatting>
  <conditionalFormatting sqref="C133:M136">
    <cfRule type="cellIs" dxfId="67" priority="1" stopIfTrue="1" operator="equal">
      <formula>"N/A"</formula>
    </cfRule>
    <cfRule type="cellIs" dxfId="68" priority="2" stopIfTrue="1" operator="equal">
      <formula>"INCL"</formula>
    </cfRule>
    <cfRule type="cellIs" dxfId="69" priority="3" stopIfTrue="1" operator="equal">
      <formula>"PRTL/R"</formula>
    </cfRule>
    <cfRule type="cellIs" dxfId="70" priority="4" stopIfTrue="1" operator="equal">
      <formula>"PRTL/O"</formula>
    </cfRule>
    <cfRule type="cellIs" dxfId="71" priority="5" stopIfTrue="1" operator="equal">
      <formula>"PRTL/NA"</formula>
    </cfRule>
    <cfRule type="cellIs" dxfId="72" priority="6" stopIfTrue="1" operator="equal">
      <formula>"EXCL/R"</formula>
    </cfRule>
    <cfRule type="cellIs" dxfId="73" priority="7" stopIfTrue="1" operator="equal">
      <formula>"EXCL/O"</formula>
    </cfRule>
  </conditionalFormatting>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CEFD-FD4D-47FB-9B73-E4658B15A126}">
  <sheetPr>
    <tabColor rgb="FF36ADE1"/>
  </sheetPr>
  <dimension ref="A1:AH1000"/>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305" customWidth="1"/>
    <col min="2" max="2" width="60.5703125" style="305" customWidth="1"/>
    <col min="3" max="3" width="13.85546875" style="305" customWidth="1"/>
    <col min="4" max="4" width="26.5703125" style="305" customWidth="1"/>
    <col min="5" max="13" width="10.5703125" style="305" customWidth="1"/>
    <col min="14" max="14" width="32.42578125" style="305" customWidth="1"/>
    <col min="15" max="34" width="8.5703125" style="305" customWidth="1"/>
    <col min="35" max="16384" width="14.42578125" style="305"/>
  </cols>
  <sheetData>
    <row r="1" spans="1:34" s="179" customFormat="1" ht="75" customHeight="1" x14ac:dyDescent="0.2">
      <c r="A1" s="215"/>
      <c r="B1" s="188"/>
      <c r="C1" s="282"/>
      <c r="D1" s="282"/>
      <c r="E1" s="282"/>
      <c r="F1" s="282"/>
      <c r="G1" s="282"/>
      <c r="H1" s="282"/>
      <c r="I1" s="282"/>
      <c r="J1" s="282"/>
      <c r="K1" s="282"/>
      <c r="L1" s="282"/>
      <c r="M1" s="282"/>
      <c r="N1" s="282"/>
    </row>
    <row r="2" spans="1:34" s="179" customFormat="1" ht="15" customHeight="1" x14ac:dyDescent="0.2">
      <c r="A2" s="215"/>
      <c r="B2" s="157" t="s">
        <v>2051</v>
      </c>
      <c r="C2" s="282"/>
      <c r="D2" s="282"/>
      <c r="E2" s="282"/>
      <c r="F2" s="282"/>
      <c r="G2" s="282"/>
      <c r="H2" s="282"/>
      <c r="I2" s="282"/>
      <c r="J2" s="282"/>
      <c r="K2" s="282"/>
      <c r="L2" s="282"/>
      <c r="M2" s="282"/>
      <c r="N2" s="282"/>
    </row>
    <row r="3" spans="1:34" s="179" customFormat="1" ht="15.75" x14ac:dyDescent="0.2">
      <c r="A3" s="215"/>
      <c r="B3" s="157" t="str">
        <f>'Cover Page'!B16</f>
        <v>October 2025</v>
      </c>
      <c r="C3" s="156"/>
      <c r="D3" s="156"/>
      <c r="E3" s="156"/>
      <c r="F3" s="156"/>
      <c r="G3" s="156"/>
      <c r="H3" s="156"/>
      <c r="I3" s="156"/>
      <c r="J3" s="156"/>
      <c r="K3" s="156"/>
      <c r="L3" s="156"/>
      <c r="M3" s="156"/>
      <c r="N3" s="156"/>
    </row>
    <row r="4" spans="1:34" s="179" customFormat="1" x14ac:dyDescent="0.2">
      <c r="A4" s="215"/>
      <c r="B4" s="19"/>
      <c r="C4" s="282"/>
      <c r="D4" s="282"/>
      <c r="E4" s="282"/>
      <c r="F4" s="282"/>
      <c r="G4" s="282"/>
      <c r="H4" s="282"/>
      <c r="I4" s="282"/>
      <c r="J4" s="282"/>
      <c r="K4" s="282"/>
      <c r="L4" s="282"/>
      <c r="M4" s="282"/>
      <c r="N4" s="282"/>
    </row>
    <row r="5" spans="1:34" ht="19.5" customHeight="1" x14ac:dyDescent="0.25">
      <c r="A5" s="303"/>
      <c r="B5" s="306" t="s">
        <v>40</v>
      </c>
      <c r="C5" s="355" t="s">
        <v>2125</v>
      </c>
      <c r="D5" s="356"/>
      <c r="E5" s="356"/>
      <c r="F5" s="356"/>
      <c r="G5" s="356"/>
      <c r="H5" s="356"/>
      <c r="I5" s="356"/>
      <c r="J5" s="356"/>
      <c r="K5" s="356"/>
      <c r="L5" s="356"/>
      <c r="M5" s="356"/>
      <c r="N5" s="357"/>
      <c r="O5" s="304"/>
      <c r="P5" s="304"/>
      <c r="Q5" s="304"/>
      <c r="R5" s="304"/>
      <c r="S5" s="304"/>
      <c r="T5" s="304"/>
      <c r="U5" s="304"/>
      <c r="V5" s="304"/>
      <c r="W5" s="304"/>
      <c r="X5" s="304"/>
      <c r="Y5" s="304"/>
      <c r="Z5" s="304"/>
      <c r="AA5" s="304"/>
      <c r="AB5" s="304"/>
      <c r="AC5" s="304"/>
      <c r="AD5" s="304"/>
      <c r="AE5" s="304"/>
      <c r="AF5" s="304"/>
      <c r="AG5" s="304"/>
      <c r="AH5" s="304"/>
    </row>
    <row r="6" spans="1:34" ht="19.5" customHeight="1" x14ac:dyDescent="0.25">
      <c r="A6" s="303"/>
      <c r="B6" s="306" t="s">
        <v>41</v>
      </c>
      <c r="C6" s="355" t="s">
        <v>182</v>
      </c>
      <c r="D6" s="356"/>
      <c r="E6" s="356"/>
      <c r="F6" s="356"/>
      <c r="G6" s="356"/>
      <c r="H6" s="356"/>
      <c r="I6" s="356"/>
      <c r="J6" s="356"/>
      <c r="K6" s="356"/>
      <c r="L6" s="356"/>
      <c r="M6" s="356"/>
      <c r="N6" s="357"/>
      <c r="O6" s="304"/>
      <c r="P6" s="304"/>
      <c r="Q6" s="304"/>
      <c r="R6" s="304"/>
      <c r="S6" s="304"/>
      <c r="T6" s="304"/>
      <c r="U6" s="304"/>
      <c r="V6" s="304"/>
      <c r="W6" s="304"/>
      <c r="X6" s="304"/>
      <c r="Y6" s="304"/>
      <c r="Z6" s="304"/>
      <c r="AA6" s="304"/>
      <c r="AB6" s="304"/>
      <c r="AC6" s="304"/>
      <c r="AD6" s="304"/>
      <c r="AE6" s="304"/>
      <c r="AF6" s="304"/>
      <c r="AG6" s="304"/>
      <c r="AH6" s="304"/>
    </row>
    <row r="7" spans="1:34" ht="19.5" customHeight="1" x14ac:dyDescent="0.25">
      <c r="A7" s="303"/>
      <c r="B7" s="306" t="s">
        <v>42</v>
      </c>
      <c r="C7" s="355" t="s">
        <v>2137</v>
      </c>
      <c r="D7" s="356"/>
      <c r="E7" s="356"/>
      <c r="F7" s="356"/>
      <c r="G7" s="356"/>
      <c r="H7" s="356"/>
      <c r="I7" s="356"/>
      <c r="J7" s="356"/>
      <c r="K7" s="356"/>
      <c r="L7" s="356"/>
      <c r="M7" s="356"/>
      <c r="N7" s="357"/>
      <c r="O7" s="304"/>
      <c r="P7" s="304"/>
      <c r="Q7" s="304"/>
      <c r="R7" s="304"/>
      <c r="S7" s="304"/>
      <c r="T7" s="304"/>
      <c r="U7" s="304"/>
      <c r="V7" s="304"/>
      <c r="W7" s="304"/>
      <c r="X7" s="304"/>
      <c r="Y7" s="304"/>
      <c r="Z7" s="304"/>
      <c r="AA7" s="304"/>
      <c r="AB7" s="304"/>
      <c r="AC7" s="304"/>
      <c r="AD7" s="304"/>
      <c r="AE7" s="304"/>
      <c r="AF7" s="304"/>
      <c r="AG7" s="304"/>
      <c r="AH7" s="304"/>
    </row>
    <row r="8" spans="1:34" ht="117" customHeight="1" x14ac:dyDescent="0.25">
      <c r="A8" s="303"/>
      <c r="B8" s="306" t="s">
        <v>43</v>
      </c>
      <c r="C8" s="355" t="s">
        <v>2162</v>
      </c>
      <c r="D8" s="356"/>
      <c r="E8" s="356"/>
      <c r="F8" s="356"/>
      <c r="G8" s="356"/>
      <c r="H8" s="356"/>
      <c r="I8" s="356"/>
      <c r="J8" s="356"/>
      <c r="K8" s="356"/>
      <c r="L8" s="356"/>
      <c r="M8" s="356"/>
      <c r="N8" s="357"/>
      <c r="O8" s="304"/>
      <c r="P8" s="304"/>
      <c r="Q8" s="304"/>
      <c r="R8" s="304"/>
      <c r="S8" s="304"/>
      <c r="T8" s="304"/>
      <c r="U8" s="304"/>
      <c r="V8" s="304"/>
      <c r="W8" s="304"/>
      <c r="X8" s="304"/>
      <c r="Y8" s="304"/>
      <c r="Z8" s="304"/>
      <c r="AA8" s="304"/>
      <c r="AB8" s="304"/>
      <c r="AC8" s="304"/>
      <c r="AD8" s="304"/>
      <c r="AE8" s="304"/>
      <c r="AF8" s="304"/>
      <c r="AG8" s="304"/>
      <c r="AH8" s="304"/>
    </row>
    <row r="9" spans="1:34" ht="22.5" customHeight="1" x14ac:dyDescent="0.25">
      <c r="A9" s="304"/>
      <c r="B9" s="308"/>
      <c r="C9" s="309"/>
      <c r="D9" s="309"/>
      <c r="E9" s="309"/>
      <c r="F9" s="309"/>
      <c r="G9" s="308" t="s">
        <v>44</v>
      </c>
      <c r="H9" s="309"/>
      <c r="I9" s="309"/>
      <c r="J9" s="309"/>
      <c r="K9" s="309"/>
      <c r="L9" s="309"/>
      <c r="M9" s="309"/>
      <c r="N9" s="310"/>
      <c r="O9" s="304"/>
      <c r="P9" s="304"/>
      <c r="Q9" s="304"/>
      <c r="R9" s="304"/>
      <c r="S9" s="304"/>
      <c r="T9" s="304"/>
      <c r="U9" s="304"/>
      <c r="V9" s="304"/>
      <c r="W9" s="304"/>
      <c r="X9" s="304"/>
      <c r="Y9" s="304"/>
      <c r="Z9" s="304"/>
      <c r="AA9" s="304"/>
      <c r="AB9" s="304"/>
      <c r="AC9" s="304"/>
      <c r="AD9" s="304"/>
      <c r="AE9" s="304"/>
      <c r="AF9" s="304"/>
      <c r="AG9" s="304"/>
      <c r="AH9" s="304"/>
    </row>
    <row r="10" spans="1:34" ht="22.5" customHeight="1" x14ac:dyDescent="0.25">
      <c r="A10" s="303"/>
      <c r="B10" s="311" t="s">
        <v>15</v>
      </c>
      <c r="C10" s="312" t="s">
        <v>21</v>
      </c>
      <c r="D10" s="312"/>
      <c r="E10" s="312"/>
      <c r="F10" s="312"/>
      <c r="G10" s="312"/>
      <c r="H10" s="312"/>
      <c r="I10" s="312"/>
      <c r="J10" s="312" t="s">
        <v>23</v>
      </c>
      <c r="K10" s="312"/>
      <c r="L10" s="312"/>
      <c r="M10" s="312"/>
      <c r="N10" s="313"/>
      <c r="O10" s="304"/>
      <c r="P10" s="304"/>
      <c r="Q10" s="304"/>
      <c r="R10" s="304"/>
      <c r="S10" s="304"/>
      <c r="T10" s="304"/>
      <c r="U10" s="304"/>
      <c r="V10" s="304"/>
      <c r="W10" s="304"/>
      <c r="X10" s="304"/>
      <c r="Y10" s="304"/>
      <c r="Z10" s="304"/>
      <c r="AA10" s="304"/>
      <c r="AB10" s="304"/>
      <c r="AC10" s="304"/>
      <c r="AD10" s="304"/>
      <c r="AE10" s="304"/>
      <c r="AF10" s="304"/>
      <c r="AG10" s="304"/>
      <c r="AH10" s="304"/>
    </row>
    <row r="11" spans="1:34" ht="30" customHeight="1" x14ac:dyDescent="0.25">
      <c r="A11" s="303"/>
      <c r="B11" s="314" t="s">
        <v>2083</v>
      </c>
      <c r="C11" s="315" t="s">
        <v>175</v>
      </c>
      <c r="D11" s="316"/>
      <c r="E11" s="317"/>
      <c r="F11" s="317"/>
      <c r="G11" s="317"/>
      <c r="H11" s="317"/>
      <c r="I11" s="317"/>
      <c r="J11" s="317"/>
      <c r="K11" s="317"/>
      <c r="L11" s="317"/>
      <c r="M11" s="317"/>
      <c r="N11" s="318"/>
      <c r="O11" s="304"/>
      <c r="P11" s="304"/>
      <c r="Q11" s="304"/>
      <c r="R11" s="304"/>
      <c r="S11" s="304"/>
      <c r="T11" s="304"/>
      <c r="U11" s="304"/>
      <c r="V11" s="304"/>
      <c r="W11" s="304"/>
      <c r="X11" s="304"/>
      <c r="Y11" s="304"/>
      <c r="Z11" s="304"/>
      <c r="AA11" s="304"/>
      <c r="AB11" s="304"/>
      <c r="AC11" s="304"/>
      <c r="AD11" s="304"/>
      <c r="AE11" s="304"/>
      <c r="AF11" s="304"/>
      <c r="AG11" s="304"/>
      <c r="AH11" s="304"/>
    </row>
    <row r="12" spans="1:34" ht="30" customHeight="1" x14ac:dyDescent="0.25">
      <c r="A12" s="303"/>
      <c r="B12" s="314" t="s">
        <v>2084</v>
      </c>
      <c r="C12" s="315" t="s">
        <v>175</v>
      </c>
      <c r="D12" s="319"/>
      <c r="E12" s="320"/>
      <c r="F12" s="320"/>
      <c r="G12" s="320"/>
      <c r="H12" s="320"/>
      <c r="I12" s="320"/>
      <c r="J12" s="320"/>
      <c r="K12" s="320"/>
      <c r="L12" s="320"/>
      <c r="M12" s="320"/>
      <c r="N12" s="321"/>
      <c r="O12" s="304"/>
      <c r="P12" s="304"/>
      <c r="Q12" s="304"/>
      <c r="R12" s="304"/>
      <c r="S12" s="304"/>
      <c r="T12" s="304"/>
      <c r="U12" s="304"/>
      <c r="V12" s="304"/>
      <c r="W12" s="304"/>
      <c r="X12" s="304"/>
      <c r="Y12" s="304"/>
      <c r="Z12" s="304"/>
      <c r="AA12" s="304"/>
      <c r="AB12" s="304"/>
      <c r="AC12" s="304"/>
      <c r="AD12" s="304"/>
      <c r="AE12" s="304"/>
      <c r="AF12" s="304"/>
      <c r="AG12" s="304"/>
      <c r="AH12" s="304"/>
    </row>
    <row r="13" spans="1:34" ht="30" customHeight="1" x14ac:dyDescent="0.25">
      <c r="A13" s="303"/>
      <c r="B13" s="314" t="s">
        <v>2085</v>
      </c>
      <c r="C13" s="315" t="s">
        <v>175</v>
      </c>
      <c r="D13" s="319"/>
      <c r="E13" s="320"/>
      <c r="F13" s="320"/>
      <c r="G13" s="320"/>
      <c r="H13" s="320"/>
      <c r="I13" s="320"/>
      <c r="J13" s="320"/>
      <c r="K13" s="320"/>
      <c r="L13" s="320"/>
      <c r="M13" s="320"/>
      <c r="N13" s="321"/>
      <c r="O13" s="304"/>
      <c r="P13" s="304"/>
      <c r="Q13" s="304"/>
      <c r="R13" s="304"/>
      <c r="S13" s="304"/>
      <c r="T13" s="304"/>
      <c r="U13" s="304"/>
      <c r="V13" s="304"/>
      <c r="W13" s="304"/>
      <c r="X13" s="304"/>
      <c r="Y13" s="304"/>
      <c r="Z13" s="304"/>
      <c r="AA13" s="304"/>
      <c r="AB13" s="304"/>
      <c r="AC13" s="304"/>
      <c r="AD13" s="304"/>
      <c r="AE13" s="304"/>
      <c r="AF13" s="304"/>
      <c r="AG13" s="304"/>
      <c r="AH13" s="304"/>
    </row>
    <row r="14" spans="1:34" ht="30" customHeight="1" x14ac:dyDescent="0.25">
      <c r="A14" s="303"/>
      <c r="B14" s="314" t="s">
        <v>2148</v>
      </c>
      <c r="C14" s="315" t="s">
        <v>175</v>
      </c>
      <c r="D14" s="319"/>
      <c r="E14" s="320"/>
      <c r="F14" s="320"/>
      <c r="G14" s="320"/>
      <c r="H14" s="320"/>
      <c r="I14" s="320"/>
      <c r="J14" s="320"/>
      <c r="K14" s="320"/>
      <c r="L14" s="320"/>
      <c r="M14" s="320"/>
      <c r="N14" s="321"/>
      <c r="O14" s="304"/>
      <c r="P14" s="304"/>
      <c r="Q14" s="304"/>
      <c r="R14" s="304"/>
      <c r="S14" s="304"/>
      <c r="T14" s="304"/>
      <c r="U14" s="304"/>
      <c r="V14" s="304"/>
      <c r="W14" s="304"/>
      <c r="X14" s="304"/>
      <c r="Y14" s="304"/>
      <c r="Z14" s="304"/>
      <c r="AA14" s="304"/>
      <c r="AB14" s="304"/>
      <c r="AC14" s="304"/>
      <c r="AD14" s="304"/>
      <c r="AE14" s="304"/>
      <c r="AF14" s="304"/>
      <c r="AG14" s="304"/>
      <c r="AH14" s="304"/>
    </row>
    <row r="15" spans="1:34" ht="30" customHeight="1" x14ac:dyDescent="0.25">
      <c r="A15" s="303"/>
      <c r="B15" s="314" t="s">
        <v>2087</v>
      </c>
      <c r="C15" s="315" t="s">
        <v>175</v>
      </c>
      <c r="D15" s="319"/>
      <c r="E15" s="320"/>
      <c r="F15" s="320"/>
      <c r="G15" s="320"/>
      <c r="H15" s="320"/>
      <c r="I15" s="320"/>
      <c r="J15" s="320"/>
      <c r="K15" s="320"/>
      <c r="L15" s="320"/>
      <c r="M15" s="320"/>
      <c r="N15" s="321"/>
      <c r="O15" s="304"/>
      <c r="P15" s="304"/>
      <c r="Q15" s="304"/>
      <c r="R15" s="304"/>
      <c r="S15" s="304"/>
      <c r="T15" s="304"/>
      <c r="U15" s="304"/>
      <c r="V15" s="304"/>
      <c r="W15" s="304"/>
      <c r="X15" s="304"/>
      <c r="Y15" s="304"/>
      <c r="Z15" s="304"/>
      <c r="AA15" s="304"/>
      <c r="AB15" s="304"/>
      <c r="AC15" s="304"/>
      <c r="AD15" s="304"/>
      <c r="AE15" s="304"/>
      <c r="AF15" s="304"/>
      <c r="AG15" s="304"/>
      <c r="AH15" s="304"/>
    </row>
    <row r="16" spans="1:34" ht="30" customHeight="1" x14ac:dyDescent="0.25">
      <c r="A16" s="303"/>
      <c r="B16" s="314" t="s">
        <v>2088</v>
      </c>
      <c r="C16" s="315" t="s">
        <v>175</v>
      </c>
      <c r="D16" s="319"/>
      <c r="E16" s="320"/>
      <c r="F16" s="320"/>
      <c r="G16" s="320"/>
      <c r="H16" s="320"/>
      <c r="I16" s="320"/>
      <c r="J16" s="320"/>
      <c r="K16" s="320"/>
      <c r="L16" s="320"/>
      <c r="M16" s="320"/>
      <c r="N16" s="321"/>
      <c r="O16" s="304"/>
      <c r="P16" s="304"/>
      <c r="Q16" s="304"/>
      <c r="R16" s="304"/>
      <c r="S16" s="304"/>
      <c r="T16" s="304"/>
      <c r="U16" s="304"/>
      <c r="V16" s="304"/>
      <c r="W16" s="304"/>
      <c r="X16" s="304"/>
      <c r="Y16" s="304"/>
      <c r="Z16" s="304"/>
      <c r="AA16" s="304"/>
      <c r="AB16" s="304"/>
      <c r="AC16" s="304"/>
      <c r="AD16" s="304"/>
      <c r="AE16" s="304"/>
      <c r="AF16" s="304"/>
      <c r="AG16" s="304"/>
      <c r="AH16" s="304"/>
    </row>
    <row r="17" spans="1:34" ht="30" customHeight="1" x14ac:dyDescent="0.25">
      <c r="A17" s="303"/>
      <c r="B17" s="314" t="s">
        <v>2149</v>
      </c>
      <c r="C17" s="315" t="s">
        <v>175</v>
      </c>
      <c r="D17" s="319"/>
      <c r="E17" s="320"/>
      <c r="F17" s="320"/>
      <c r="G17" s="320"/>
      <c r="H17" s="320"/>
      <c r="I17" s="320"/>
      <c r="J17" s="320"/>
      <c r="K17" s="320"/>
      <c r="L17" s="320"/>
      <c r="M17" s="320"/>
      <c r="N17" s="321"/>
      <c r="O17" s="304"/>
      <c r="P17" s="304"/>
      <c r="Q17" s="304"/>
      <c r="R17" s="304"/>
      <c r="S17" s="304"/>
      <c r="T17" s="304"/>
      <c r="U17" s="304"/>
      <c r="V17" s="304"/>
      <c r="W17" s="304"/>
      <c r="X17" s="304"/>
      <c r="Y17" s="304"/>
      <c r="Z17" s="304"/>
      <c r="AA17" s="304"/>
      <c r="AB17" s="304"/>
      <c r="AC17" s="304"/>
      <c r="AD17" s="304"/>
      <c r="AE17" s="304"/>
      <c r="AF17" s="304"/>
      <c r="AG17" s="304"/>
      <c r="AH17" s="304"/>
    </row>
    <row r="18" spans="1:34" ht="30" customHeight="1" x14ac:dyDescent="0.25">
      <c r="A18" s="303"/>
      <c r="B18" s="314" t="s">
        <v>2090</v>
      </c>
      <c r="C18" s="315" t="s">
        <v>175</v>
      </c>
      <c r="D18" s="319"/>
      <c r="E18" s="320"/>
      <c r="F18" s="320"/>
      <c r="G18" s="320"/>
      <c r="H18" s="320"/>
      <c r="I18" s="320"/>
      <c r="J18" s="320"/>
      <c r="K18" s="320"/>
      <c r="L18" s="320"/>
      <c r="M18" s="320"/>
      <c r="N18" s="321"/>
      <c r="O18" s="304"/>
      <c r="P18" s="304"/>
      <c r="Q18" s="304"/>
      <c r="R18" s="304"/>
      <c r="S18" s="304"/>
      <c r="T18" s="304"/>
      <c r="U18" s="304"/>
      <c r="V18" s="304"/>
      <c r="W18" s="304"/>
      <c r="X18" s="304"/>
      <c r="Y18" s="304"/>
      <c r="Z18" s="304"/>
      <c r="AA18" s="304"/>
      <c r="AB18" s="304"/>
      <c r="AC18" s="304"/>
      <c r="AD18" s="304"/>
      <c r="AE18" s="304"/>
      <c r="AF18" s="304"/>
      <c r="AG18" s="304"/>
      <c r="AH18" s="304"/>
    </row>
    <row r="19" spans="1:34" ht="30" customHeight="1" x14ac:dyDescent="0.25">
      <c r="A19" s="303"/>
      <c r="B19" s="314" t="s">
        <v>2091</v>
      </c>
      <c r="C19" s="315" t="s">
        <v>175</v>
      </c>
      <c r="D19" s="319"/>
      <c r="E19" s="320"/>
      <c r="F19" s="320"/>
      <c r="G19" s="320"/>
      <c r="H19" s="320"/>
      <c r="I19" s="320"/>
      <c r="J19" s="320"/>
      <c r="K19" s="320"/>
      <c r="L19" s="320"/>
      <c r="M19" s="320"/>
      <c r="N19" s="321"/>
      <c r="O19" s="304"/>
      <c r="P19" s="304"/>
      <c r="Q19" s="304"/>
      <c r="R19" s="304"/>
      <c r="S19" s="304"/>
      <c r="T19" s="304"/>
      <c r="U19" s="304"/>
      <c r="V19" s="304"/>
      <c r="W19" s="304"/>
      <c r="X19" s="304"/>
      <c r="Y19" s="304"/>
      <c r="Z19" s="304"/>
      <c r="AA19" s="304"/>
      <c r="AB19" s="304"/>
      <c r="AC19" s="304"/>
      <c r="AD19" s="304"/>
      <c r="AE19" s="304"/>
      <c r="AF19" s="304"/>
      <c r="AG19" s="304"/>
      <c r="AH19" s="304"/>
    </row>
    <row r="20" spans="1:34" ht="30" customHeight="1" x14ac:dyDescent="0.25">
      <c r="A20" s="303"/>
      <c r="B20" s="314" t="s">
        <v>2092</v>
      </c>
      <c r="C20" s="315" t="s">
        <v>175</v>
      </c>
      <c r="D20" s="319"/>
      <c r="E20" s="320"/>
      <c r="F20" s="320"/>
      <c r="G20" s="320"/>
      <c r="H20" s="320"/>
      <c r="I20" s="320"/>
      <c r="J20" s="320"/>
      <c r="K20" s="320"/>
      <c r="L20" s="320"/>
      <c r="M20" s="320"/>
      <c r="N20" s="321"/>
      <c r="O20" s="304"/>
      <c r="P20" s="304"/>
      <c r="Q20" s="304"/>
      <c r="R20" s="304"/>
      <c r="S20" s="304"/>
      <c r="T20" s="304"/>
      <c r="U20" s="304"/>
      <c r="V20" s="304"/>
      <c r="W20" s="304"/>
      <c r="X20" s="304"/>
      <c r="Y20" s="304"/>
      <c r="Z20" s="304"/>
      <c r="AA20" s="304"/>
      <c r="AB20" s="304"/>
      <c r="AC20" s="304"/>
      <c r="AD20" s="304"/>
      <c r="AE20" s="304"/>
      <c r="AF20" s="304"/>
      <c r="AG20" s="304"/>
      <c r="AH20" s="304"/>
    </row>
    <row r="21" spans="1:34" ht="30" customHeight="1" x14ac:dyDescent="0.25">
      <c r="A21" s="303"/>
      <c r="B21" s="314" t="s">
        <v>2093</v>
      </c>
      <c r="C21" s="315" t="s">
        <v>175</v>
      </c>
      <c r="D21" s="319"/>
      <c r="E21" s="320"/>
      <c r="F21" s="320"/>
      <c r="G21" s="320"/>
      <c r="H21" s="320"/>
      <c r="I21" s="320"/>
      <c r="J21" s="320"/>
      <c r="K21" s="320"/>
      <c r="L21" s="320"/>
      <c r="M21" s="320"/>
      <c r="N21" s="321"/>
      <c r="O21" s="304"/>
      <c r="P21" s="304"/>
      <c r="Q21" s="304"/>
      <c r="R21" s="304"/>
      <c r="S21" s="304"/>
      <c r="T21" s="304"/>
      <c r="U21" s="304"/>
      <c r="V21" s="304"/>
      <c r="W21" s="304"/>
      <c r="X21" s="304"/>
      <c r="Y21" s="304"/>
      <c r="Z21" s="304"/>
      <c r="AA21" s="304"/>
      <c r="AB21" s="304"/>
      <c r="AC21" s="304"/>
      <c r="AD21" s="304"/>
      <c r="AE21" s="304"/>
      <c r="AF21" s="304"/>
      <c r="AG21" s="304"/>
      <c r="AH21" s="304"/>
    </row>
    <row r="22" spans="1:34" ht="30" customHeight="1" x14ac:dyDescent="0.25">
      <c r="A22" s="303"/>
      <c r="B22" s="314" t="s">
        <v>2150</v>
      </c>
      <c r="C22" s="315" t="s">
        <v>175</v>
      </c>
      <c r="D22" s="319"/>
      <c r="E22" s="320"/>
      <c r="F22" s="320"/>
      <c r="G22" s="320"/>
      <c r="H22" s="320"/>
      <c r="I22" s="320"/>
      <c r="J22" s="320"/>
      <c r="K22" s="320"/>
      <c r="L22" s="320"/>
      <c r="M22" s="320"/>
      <c r="N22" s="321"/>
      <c r="O22" s="304"/>
      <c r="P22" s="304"/>
      <c r="Q22" s="304"/>
      <c r="R22" s="304"/>
      <c r="S22" s="304"/>
      <c r="T22" s="304"/>
      <c r="U22" s="304"/>
      <c r="V22" s="304"/>
      <c r="W22" s="304"/>
      <c r="X22" s="304"/>
      <c r="Y22" s="304"/>
      <c r="Z22" s="304"/>
      <c r="AA22" s="304"/>
      <c r="AB22" s="304"/>
      <c r="AC22" s="304"/>
      <c r="AD22" s="304"/>
      <c r="AE22" s="304"/>
      <c r="AF22" s="304"/>
      <c r="AG22" s="304"/>
      <c r="AH22" s="304"/>
    </row>
    <row r="23" spans="1:34" ht="30" customHeight="1" x14ac:dyDescent="0.25">
      <c r="A23" s="303"/>
      <c r="B23" s="314" t="s">
        <v>2151</v>
      </c>
      <c r="C23" s="315" t="s">
        <v>175</v>
      </c>
      <c r="D23" s="319"/>
      <c r="E23" s="320"/>
      <c r="F23" s="320"/>
      <c r="G23" s="320"/>
      <c r="H23" s="320"/>
      <c r="I23" s="320"/>
      <c r="J23" s="320"/>
      <c r="K23" s="320"/>
      <c r="L23" s="320"/>
      <c r="M23" s="320"/>
      <c r="N23" s="321"/>
      <c r="O23" s="304"/>
      <c r="P23" s="304"/>
      <c r="Q23" s="304"/>
      <c r="R23" s="304"/>
      <c r="S23" s="304"/>
      <c r="T23" s="304"/>
      <c r="U23" s="304"/>
      <c r="V23" s="304"/>
      <c r="W23" s="304"/>
      <c r="X23" s="304"/>
      <c r="Y23" s="304"/>
      <c r="Z23" s="304"/>
      <c r="AA23" s="304"/>
      <c r="AB23" s="304"/>
      <c r="AC23" s="304"/>
      <c r="AD23" s="304"/>
      <c r="AE23" s="304"/>
      <c r="AF23" s="304"/>
      <c r="AG23" s="304"/>
      <c r="AH23" s="304"/>
    </row>
    <row r="24" spans="1:34" ht="30" customHeight="1" x14ac:dyDescent="0.25">
      <c r="A24" s="303"/>
      <c r="B24" s="314" t="s">
        <v>2152</v>
      </c>
      <c r="C24" s="315" t="s">
        <v>175</v>
      </c>
      <c r="D24" s="319"/>
      <c r="E24" s="320"/>
      <c r="F24" s="320"/>
      <c r="G24" s="320"/>
      <c r="H24" s="320"/>
      <c r="I24" s="320"/>
      <c r="J24" s="320"/>
      <c r="K24" s="320"/>
      <c r="L24" s="320"/>
      <c r="M24" s="320"/>
      <c r="N24" s="321"/>
      <c r="O24" s="304"/>
      <c r="P24" s="304"/>
      <c r="Q24" s="304"/>
      <c r="R24" s="304"/>
      <c r="S24" s="304"/>
      <c r="T24" s="304"/>
      <c r="U24" s="304"/>
      <c r="V24" s="304"/>
      <c r="W24" s="304"/>
      <c r="X24" s="304"/>
      <c r="Y24" s="304"/>
      <c r="Z24" s="304"/>
      <c r="AA24" s="304"/>
      <c r="AB24" s="304"/>
      <c r="AC24" s="304"/>
      <c r="AD24" s="304"/>
      <c r="AE24" s="304"/>
      <c r="AF24" s="304"/>
      <c r="AG24" s="304"/>
      <c r="AH24" s="304"/>
    </row>
    <row r="25" spans="1:34" ht="30" customHeight="1" x14ac:dyDescent="0.25">
      <c r="A25" s="303"/>
      <c r="B25" s="314" t="s">
        <v>2153</v>
      </c>
      <c r="C25" s="315" t="s">
        <v>175</v>
      </c>
      <c r="D25" s="319"/>
      <c r="E25" s="320"/>
      <c r="F25" s="320"/>
      <c r="G25" s="320"/>
      <c r="H25" s="320"/>
      <c r="I25" s="320"/>
      <c r="J25" s="320"/>
      <c r="K25" s="320"/>
      <c r="L25" s="320"/>
      <c r="M25" s="320"/>
      <c r="N25" s="321"/>
      <c r="O25" s="304"/>
      <c r="P25" s="304"/>
      <c r="Q25" s="304"/>
      <c r="R25" s="304"/>
      <c r="S25" s="304"/>
      <c r="T25" s="304"/>
      <c r="U25" s="304"/>
      <c r="V25" s="304"/>
      <c r="W25" s="304"/>
      <c r="X25" s="304"/>
      <c r="Y25" s="304"/>
      <c r="Z25" s="304"/>
      <c r="AA25" s="304"/>
      <c r="AB25" s="304"/>
      <c r="AC25" s="304"/>
      <c r="AD25" s="304"/>
      <c r="AE25" s="304"/>
      <c r="AF25" s="304"/>
      <c r="AG25" s="304"/>
      <c r="AH25" s="304"/>
    </row>
    <row r="26" spans="1:34" ht="30" customHeight="1" x14ac:dyDescent="0.25">
      <c r="A26" s="303"/>
      <c r="B26" s="314" t="s">
        <v>2154</v>
      </c>
      <c r="C26" s="315" t="s">
        <v>175</v>
      </c>
      <c r="D26" s="319"/>
      <c r="E26" s="320"/>
      <c r="F26" s="320"/>
      <c r="G26" s="320"/>
      <c r="H26" s="320"/>
      <c r="I26" s="320"/>
      <c r="J26" s="320"/>
      <c r="K26" s="320"/>
      <c r="L26" s="320"/>
      <c r="M26" s="320"/>
      <c r="N26" s="321"/>
      <c r="O26" s="304"/>
      <c r="P26" s="304"/>
      <c r="Q26" s="304"/>
      <c r="R26" s="304"/>
      <c r="S26" s="304"/>
      <c r="T26" s="304"/>
      <c r="U26" s="304"/>
      <c r="V26" s="304"/>
      <c r="W26" s="304"/>
      <c r="X26" s="304"/>
      <c r="Y26" s="304"/>
      <c r="Z26" s="304"/>
      <c r="AA26" s="304"/>
      <c r="AB26" s="304"/>
      <c r="AC26" s="304"/>
      <c r="AD26" s="304"/>
      <c r="AE26" s="304"/>
      <c r="AF26" s="304"/>
      <c r="AG26" s="304"/>
      <c r="AH26" s="304"/>
    </row>
    <row r="27" spans="1:34" ht="30" customHeight="1" x14ac:dyDescent="0.25">
      <c r="A27" s="303"/>
      <c r="B27" s="314" t="s">
        <v>2155</v>
      </c>
      <c r="C27" s="315" t="s">
        <v>175</v>
      </c>
      <c r="D27" s="319"/>
      <c r="E27" s="320"/>
      <c r="F27" s="320"/>
      <c r="G27" s="320"/>
      <c r="H27" s="320"/>
      <c r="I27" s="320"/>
      <c r="J27" s="320"/>
      <c r="K27" s="320"/>
      <c r="L27" s="320"/>
      <c r="M27" s="320"/>
      <c r="N27" s="321"/>
      <c r="O27" s="304"/>
      <c r="P27" s="304"/>
      <c r="Q27" s="304"/>
      <c r="R27" s="304"/>
      <c r="S27" s="304"/>
      <c r="T27" s="304"/>
      <c r="U27" s="304"/>
      <c r="V27" s="304"/>
      <c r="W27" s="304"/>
      <c r="X27" s="304"/>
      <c r="Y27" s="304"/>
      <c r="Z27" s="304"/>
      <c r="AA27" s="304"/>
      <c r="AB27" s="304"/>
      <c r="AC27" s="304"/>
      <c r="AD27" s="304"/>
      <c r="AE27" s="304"/>
      <c r="AF27" s="304"/>
      <c r="AG27" s="304"/>
      <c r="AH27" s="304"/>
    </row>
    <row r="28" spans="1:34" ht="30" customHeight="1" x14ac:dyDescent="0.25">
      <c r="A28" s="303"/>
      <c r="B28" s="314" t="s">
        <v>2156</v>
      </c>
      <c r="C28" s="315" t="s">
        <v>175</v>
      </c>
      <c r="D28" s="319"/>
      <c r="E28" s="320"/>
      <c r="F28" s="320"/>
      <c r="G28" s="320"/>
      <c r="H28" s="320"/>
      <c r="I28" s="320"/>
      <c r="J28" s="320"/>
      <c r="K28" s="320"/>
      <c r="L28" s="320"/>
      <c r="M28" s="320"/>
      <c r="N28" s="321"/>
      <c r="O28" s="304"/>
      <c r="P28" s="304"/>
      <c r="Q28" s="304"/>
      <c r="R28" s="304"/>
      <c r="S28" s="304"/>
      <c r="T28" s="304"/>
      <c r="U28" s="304"/>
      <c r="V28" s="304"/>
      <c r="W28" s="304"/>
      <c r="X28" s="304"/>
      <c r="Y28" s="304"/>
      <c r="Z28" s="304"/>
      <c r="AA28" s="304"/>
      <c r="AB28" s="304"/>
      <c r="AC28" s="304"/>
      <c r="AD28" s="304"/>
      <c r="AE28" s="304"/>
      <c r="AF28" s="304"/>
      <c r="AG28" s="304"/>
      <c r="AH28" s="304"/>
    </row>
    <row r="29" spans="1:34" ht="30" customHeight="1" x14ac:dyDescent="0.25">
      <c r="A29" s="303"/>
      <c r="B29" s="314" t="s">
        <v>2157</v>
      </c>
      <c r="C29" s="315" t="s">
        <v>175</v>
      </c>
      <c r="D29" s="319"/>
      <c r="E29" s="320"/>
      <c r="F29" s="320"/>
      <c r="G29" s="320"/>
      <c r="H29" s="320"/>
      <c r="I29" s="320"/>
      <c r="J29" s="320"/>
      <c r="K29" s="320"/>
      <c r="L29" s="320"/>
      <c r="M29" s="320"/>
      <c r="N29" s="321"/>
      <c r="O29" s="304"/>
      <c r="P29" s="304"/>
      <c r="Q29" s="304"/>
      <c r="R29" s="304"/>
      <c r="S29" s="304"/>
      <c r="T29" s="304"/>
      <c r="U29" s="304"/>
      <c r="V29" s="304"/>
      <c r="W29" s="304"/>
      <c r="X29" s="304"/>
      <c r="Y29" s="304"/>
      <c r="Z29" s="304"/>
      <c r="AA29" s="304"/>
      <c r="AB29" s="304"/>
      <c r="AC29" s="304"/>
      <c r="AD29" s="304"/>
      <c r="AE29" s="304"/>
      <c r="AF29" s="304"/>
      <c r="AG29" s="304"/>
      <c r="AH29" s="304"/>
    </row>
    <row r="30" spans="1:34" ht="30" customHeight="1" x14ac:dyDescent="0.25">
      <c r="A30" s="303"/>
      <c r="B30" s="314" t="s">
        <v>2102</v>
      </c>
      <c r="C30" s="315" t="s">
        <v>175</v>
      </c>
      <c r="D30" s="319"/>
      <c r="E30" s="320"/>
      <c r="F30" s="320"/>
      <c r="G30" s="320"/>
      <c r="H30" s="320"/>
      <c r="I30" s="320"/>
      <c r="J30" s="320"/>
      <c r="K30" s="320"/>
      <c r="L30" s="320"/>
      <c r="M30" s="320"/>
      <c r="N30" s="321"/>
      <c r="O30" s="304"/>
      <c r="P30" s="304"/>
      <c r="Q30" s="304"/>
      <c r="R30" s="304"/>
      <c r="S30" s="304"/>
      <c r="T30" s="304"/>
      <c r="U30" s="304"/>
      <c r="V30" s="304"/>
      <c r="W30" s="304"/>
      <c r="X30" s="304"/>
      <c r="Y30" s="304"/>
      <c r="Z30" s="304"/>
      <c r="AA30" s="304"/>
      <c r="AB30" s="304"/>
      <c r="AC30" s="304"/>
      <c r="AD30" s="304"/>
      <c r="AE30" s="304"/>
      <c r="AF30" s="304"/>
      <c r="AG30" s="304"/>
      <c r="AH30" s="304"/>
    </row>
    <row r="31" spans="1:34" ht="30" customHeight="1" x14ac:dyDescent="0.25">
      <c r="A31" s="303"/>
      <c r="B31" s="314" t="s">
        <v>2103</v>
      </c>
      <c r="C31" s="315" t="s">
        <v>175</v>
      </c>
      <c r="D31" s="319"/>
      <c r="E31" s="320"/>
      <c r="F31" s="320"/>
      <c r="G31" s="320"/>
      <c r="H31" s="320"/>
      <c r="I31" s="320"/>
      <c r="J31" s="320"/>
      <c r="K31" s="320"/>
      <c r="L31" s="320"/>
      <c r="M31" s="320"/>
      <c r="N31" s="321"/>
      <c r="O31" s="304"/>
      <c r="P31" s="304"/>
      <c r="Q31" s="304"/>
      <c r="R31" s="304"/>
      <c r="S31" s="304"/>
      <c r="T31" s="304"/>
      <c r="U31" s="304"/>
      <c r="V31" s="304"/>
      <c r="W31" s="304"/>
      <c r="X31" s="304"/>
      <c r="Y31" s="304"/>
      <c r="Z31" s="304"/>
      <c r="AA31" s="304"/>
      <c r="AB31" s="304"/>
      <c r="AC31" s="304"/>
      <c r="AD31" s="304"/>
      <c r="AE31" s="304"/>
      <c r="AF31" s="304"/>
      <c r="AG31" s="304"/>
      <c r="AH31" s="304"/>
    </row>
    <row r="32" spans="1:34" ht="30" customHeight="1" x14ac:dyDescent="0.25">
      <c r="A32" s="303"/>
      <c r="B32" s="314" t="s">
        <v>2104</v>
      </c>
      <c r="C32" s="315" t="s">
        <v>175</v>
      </c>
      <c r="D32" s="319"/>
      <c r="E32" s="320"/>
      <c r="F32" s="320"/>
      <c r="G32" s="320"/>
      <c r="H32" s="320"/>
      <c r="I32" s="320"/>
      <c r="J32" s="320"/>
      <c r="K32" s="320"/>
      <c r="L32" s="320"/>
      <c r="M32" s="320"/>
      <c r="N32" s="321"/>
      <c r="O32" s="304"/>
      <c r="P32" s="304"/>
      <c r="Q32" s="304"/>
      <c r="R32" s="304"/>
      <c r="S32" s="304"/>
      <c r="T32" s="304"/>
      <c r="U32" s="304"/>
      <c r="V32" s="304"/>
      <c r="W32" s="304"/>
      <c r="X32" s="304"/>
      <c r="Y32" s="304"/>
      <c r="Z32" s="304"/>
      <c r="AA32" s="304"/>
      <c r="AB32" s="304"/>
      <c r="AC32" s="304"/>
      <c r="AD32" s="304"/>
      <c r="AE32" s="304"/>
      <c r="AF32" s="304"/>
      <c r="AG32" s="304"/>
      <c r="AH32" s="304"/>
    </row>
    <row r="33" spans="1:34" ht="30" customHeight="1" x14ac:dyDescent="0.25">
      <c r="A33" s="303"/>
      <c r="B33" s="314" t="s">
        <v>2105</v>
      </c>
      <c r="C33" s="315" t="s">
        <v>175</v>
      </c>
      <c r="D33" s="319"/>
      <c r="E33" s="320"/>
      <c r="F33" s="320"/>
      <c r="G33" s="320"/>
      <c r="H33" s="320"/>
      <c r="I33" s="320"/>
      <c r="J33" s="320"/>
      <c r="K33" s="320"/>
      <c r="L33" s="320"/>
      <c r="M33" s="320"/>
      <c r="N33" s="321"/>
      <c r="O33" s="304"/>
      <c r="P33" s="304"/>
      <c r="Q33" s="304"/>
      <c r="R33" s="304"/>
      <c r="S33" s="304"/>
      <c r="T33" s="304"/>
      <c r="U33" s="304"/>
      <c r="V33" s="304"/>
      <c r="W33" s="304"/>
      <c r="X33" s="304"/>
      <c r="Y33" s="304"/>
      <c r="Z33" s="304"/>
      <c r="AA33" s="304"/>
      <c r="AB33" s="304"/>
      <c r="AC33" s="304"/>
      <c r="AD33" s="304"/>
      <c r="AE33" s="304"/>
      <c r="AF33" s="304"/>
      <c r="AG33" s="304"/>
      <c r="AH33" s="304"/>
    </row>
    <row r="34" spans="1:34" ht="30" customHeight="1" x14ac:dyDescent="0.25">
      <c r="A34" s="303"/>
      <c r="B34" s="314" t="s">
        <v>2106</v>
      </c>
      <c r="C34" s="315" t="s">
        <v>175</v>
      </c>
      <c r="D34" s="319"/>
      <c r="E34" s="320"/>
      <c r="F34" s="320"/>
      <c r="G34" s="320"/>
      <c r="H34" s="320"/>
      <c r="I34" s="320"/>
      <c r="J34" s="320"/>
      <c r="K34" s="320"/>
      <c r="L34" s="320"/>
      <c r="M34" s="320"/>
      <c r="N34" s="321"/>
      <c r="O34" s="304"/>
      <c r="P34" s="304"/>
      <c r="Q34" s="304"/>
      <c r="R34" s="304"/>
      <c r="S34" s="304"/>
      <c r="T34" s="304"/>
      <c r="U34" s="304"/>
      <c r="V34" s="304"/>
      <c r="W34" s="304"/>
      <c r="X34" s="304"/>
      <c r="Y34" s="304"/>
      <c r="Z34" s="304"/>
      <c r="AA34" s="304"/>
      <c r="AB34" s="304"/>
      <c r="AC34" s="304"/>
      <c r="AD34" s="304"/>
      <c r="AE34" s="304"/>
      <c r="AF34" s="304"/>
      <c r="AG34" s="304"/>
      <c r="AH34" s="304"/>
    </row>
    <row r="35" spans="1:34" ht="30" customHeight="1" x14ac:dyDescent="0.25">
      <c r="A35" s="303"/>
      <c r="B35" s="314" t="s">
        <v>2139</v>
      </c>
      <c r="C35" s="315" t="s">
        <v>175</v>
      </c>
      <c r="D35" s="319"/>
      <c r="E35" s="320"/>
      <c r="F35" s="320"/>
      <c r="G35" s="320"/>
      <c r="H35" s="320"/>
      <c r="I35" s="320"/>
      <c r="J35" s="320"/>
      <c r="K35" s="320"/>
      <c r="L35" s="320"/>
      <c r="M35" s="320"/>
      <c r="N35" s="321"/>
      <c r="O35" s="304"/>
      <c r="P35" s="304"/>
      <c r="Q35" s="304"/>
      <c r="R35" s="304"/>
      <c r="S35" s="304"/>
      <c r="T35" s="304"/>
      <c r="U35" s="304"/>
      <c r="V35" s="304"/>
      <c r="W35" s="304"/>
      <c r="X35" s="304"/>
      <c r="Y35" s="304"/>
      <c r="Z35" s="304"/>
      <c r="AA35" s="304"/>
      <c r="AB35" s="304"/>
      <c r="AC35" s="304"/>
      <c r="AD35" s="304"/>
      <c r="AE35" s="304"/>
      <c r="AF35" s="304"/>
      <c r="AG35" s="304"/>
      <c r="AH35" s="304"/>
    </row>
    <row r="36" spans="1:34" ht="30" customHeight="1" x14ac:dyDescent="0.25">
      <c r="A36" s="303"/>
      <c r="B36" s="314" t="s">
        <v>2140</v>
      </c>
      <c r="C36" s="315" t="s">
        <v>175</v>
      </c>
      <c r="D36" s="319"/>
      <c r="E36" s="320"/>
      <c r="F36" s="320"/>
      <c r="G36" s="320"/>
      <c r="H36" s="320"/>
      <c r="I36" s="320"/>
      <c r="J36" s="320"/>
      <c r="K36" s="320"/>
      <c r="L36" s="320"/>
      <c r="M36" s="320"/>
      <c r="N36" s="321"/>
      <c r="O36" s="304"/>
      <c r="P36" s="304"/>
      <c r="Q36" s="304"/>
      <c r="R36" s="304"/>
      <c r="S36" s="304"/>
      <c r="T36" s="304"/>
      <c r="U36" s="304"/>
      <c r="V36" s="304"/>
      <c r="W36" s="304"/>
      <c r="X36" s="304"/>
      <c r="Y36" s="304"/>
      <c r="Z36" s="304"/>
      <c r="AA36" s="304"/>
      <c r="AB36" s="304"/>
      <c r="AC36" s="304"/>
      <c r="AD36" s="304"/>
      <c r="AE36" s="304"/>
      <c r="AF36" s="304"/>
      <c r="AG36" s="304"/>
      <c r="AH36" s="304"/>
    </row>
    <row r="37" spans="1:34" ht="30" customHeight="1" x14ac:dyDescent="0.25">
      <c r="A37" s="303"/>
      <c r="B37" s="314" t="s">
        <v>2141</v>
      </c>
      <c r="C37" s="315" t="s">
        <v>175</v>
      </c>
      <c r="D37" s="319"/>
      <c r="E37" s="320"/>
      <c r="F37" s="320"/>
      <c r="G37" s="320"/>
      <c r="H37" s="320"/>
      <c r="I37" s="320"/>
      <c r="J37" s="320"/>
      <c r="K37" s="320"/>
      <c r="L37" s="320"/>
      <c r="M37" s="320"/>
      <c r="N37" s="321"/>
      <c r="O37" s="304"/>
      <c r="P37" s="304"/>
      <c r="Q37" s="304"/>
      <c r="R37" s="304"/>
      <c r="S37" s="304"/>
      <c r="T37" s="304"/>
      <c r="U37" s="304"/>
      <c r="V37" s="304"/>
      <c r="W37" s="304"/>
      <c r="X37" s="304"/>
      <c r="Y37" s="304"/>
      <c r="Z37" s="304"/>
      <c r="AA37" s="304"/>
      <c r="AB37" s="304"/>
      <c r="AC37" s="304"/>
      <c r="AD37" s="304"/>
      <c r="AE37" s="304"/>
      <c r="AF37" s="304"/>
      <c r="AG37" s="304"/>
      <c r="AH37" s="304"/>
    </row>
    <row r="38" spans="1:34" ht="30" customHeight="1" x14ac:dyDescent="0.25">
      <c r="A38" s="303"/>
      <c r="B38" s="314" t="s">
        <v>2158</v>
      </c>
      <c r="C38" s="315" t="s">
        <v>175</v>
      </c>
      <c r="D38" s="319"/>
      <c r="E38" s="320"/>
      <c r="F38" s="320"/>
      <c r="G38" s="320"/>
      <c r="H38" s="320"/>
      <c r="I38" s="320"/>
      <c r="J38" s="320"/>
      <c r="K38" s="320"/>
      <c r="L38" s="320"/>
      <c r="M38" s="320"/>
      <c r="N38" s="321"/>
      <c r="O38" s="304"/>
      <c r="P38" s="304"/>
      <c r="Q38" s="304"/>
      <c r="R38" s="304"/>
      <c r="S38" s="304"/>
      <c r="T38" s="304"/>
      <c r="U38" s="304"/>
      <c r="V38" s="304"/>
      <c r="W38" s="304"/>
      <c r="X38" s="304"/>
      <c r="Y38" s="304"/>
      <c r="Z38" s="304"/>
      <c r="AA38" s="304"/>
      <c r="AB38" s="304"/>
      <c r="AC38" s="304"/>
      <c r="AD38" s="304"/>
      <c r="AE38" s="304"/>
      <c r="AF38" s="304"/>
      <c r="AG38" s="304"/>
      <c r="AH38" s="304"/>
    </row>
    <row r="39" spans="1:34" ht="30" customHeight="1" x14ac:dyDescent="0.25">
      <c r="A39" s="303"/>
      <c r="B39" s="314" t="s">
        <v>2143</v>
      </c>
      <c r="C39" s="315" t="s">
        <v>175</v>
      </c>
      <c r="D39" s="319"/>
      <c r="E39" s="320"/>
      <c r="F39" s="320"/>
      <c r="G39" s="320"/>
      <c r="H39" s="320"/>
      <c r="I39" s="320"/>
      <c r="J39" s="320"/>
      <c r="K39" s="320"/>
      <c r="L39" s="320"/>
      <c r="M39" s="320"/>
      <c r="N39" s="321"/>
      <c r="O39" s="304"/>
      <c r="P39" s="304"/>
      <c r="Q39" s="304"/>
      <c r="R39" s="304"/>
      <c r="S39" s="304"/>
      <c r="T39" s="304"/>
      <c r="U39" s="304"/>
      <c r="V39" s="304"/>
      <c r="W39" s="304"/>
      <c r="X39" s="304"/>
      <c r="Y39" s="304"/>
      <c r="Z39" s="304"/>
      <c r="AA39" s="304"/>
      <c r="AB39" s="304"/>
      <c r="AC39" s="304"/>
      <c r="AD39" s="304"/>
      <c r="AE39" s="304"/>
      <c r="AF39" s="304"/>
      <c r="AG39" s="304"/>
      <c r="AH39" s="304"/>
    </row>
    <row r="40" spans="1:34" ht="30" customHeight="1" x14ac:dyDescent="0.25">
      <c r="A40" s="303"/>
      <c r="B40" s="314" t="s">
        <v>2144</v>
      </c>
      <c r="C40" s="315" t="s">
        <v>175</v>
      </c>
      <c r="D40" s="319"/>
      <c r="E40" s="320"/>
      <c r="F40" s="320"/>
      <c r="G40" s="320"/>
      <c r="H40" s="320"/>
      <c r="I40" s="320"/>
      <c r="J40" s="320"/>
      <c r="K40" s="320"/>
      <c r="L40" s="320"/>
      <c r="M40" s="320"/>
      <c r="N40" s="321"/>
      <c r="O40" s="304"/>
      <c r="P40" s="304"/>
      <c r="Q40" s="304"/>
      <c r="R40" s="304"/>
      <c r="S40" s="304"/>
      <c r="T40" s="304"/>
      <c r="U40" s="304"/>
      <c r="V40" s="304"/>
      <c r="W40" s="304"/>
      <c r="X40" s="304"/>
      <c r="Y40" s="304"/>
      <c r="Z40" s="304"/>
      <c r="AA40" s="304"/>
      <c r="AB40" s="304"/>
      <c r="AC40" s="304"/>
      <c r="AD40" s="304"/>
      <c r="AE40" s="304"/>
      <c r="AF40" s="304"/>
      <c r="AG40" s="304"/>
      <c r="AH40" s="304"/>
    </row>
    <row r="41" spans="1:34" ht="30" customHeight="1" x14ac:dyDescent="0.25">
      <c r="A41" s="303"/>
      <c r="B41" s="314" t="s">
        <v>2145</v>
      </c>
      <c r="C41" s="315" t="s">
        <v>175</v>
      </c>
      <c r="D41" s="319"/>
      <c r="E41" s="320"/>
      <c r="F41" s="320"/>
      <c r="G41" s="320"/>
      <c r="H41" s="320"/>
      <c r="I41" s="320"/>
      <c r="J41" s="320"/>
      <c r="K41" s="320"/>
      <c r="L41" s="320"/>
      <c r="M41" s="320"/>
      <c r="N41" s="321"/>
      <c r="O41" s="304"/>
      <c r="P41" s="304"/>
      <c r="Q41" s="304"/>
      <c r="R41" s="304"/>
      <c r="S41" s="304"/>
      <c r="T41" s="304"/>
      <c r="U41" s="304"/>
      <c r="V41" s="304"/>
      <c r="W41" s="304"/>
      <c r="X41" s="304"/>
      <c r="Y41" s="304"/>
      <c r="Z41" s="304"/>
      <c r="AA41" s="304"/>
      <c r="AB41" s="304"/>
      <c r="AC41" s="304"/>
      <c r="AD41" s="304"/>
      <c r="AE41" s="304"/>
      <c r="AF41" s="304"/>
      <c r="AG41" s="304"/>
      <c r="AH41" s="304"/>
    </row>
    <row r="42" spans="1:34" ht="30" customHeight="1" x14ac:dyDescent="0.25">
      <c r="A42" s="303"/>
      <c r="B42" s="314" t="s">
        <v>2146</v>
      </c>
      <c r="C42" s="315" t="s">
        <v>175</v>
      </c>
      <c r="D42" s="319"/>
      <c r="E42" s="320"/>
      <c r="F42" s="320"/>
      <c r="G42" s="320"/>
      <c r="H42" s="320"/>
      <c r="I42" s="320"/>
      <c r="J42" s="320"/>
      <c r="K42" s="320"/>
      <c r="L42" s="320"/>
      <c r="M42" s="320"/>
      <c r="N42" s="321"/>
      <c r="O42" s="304"/>
      <c r="P42" s="304"/>
      <c r="Q42" s="304"/>
      <c r="R42" s="304"/>
      <c r="S42" s="304"/>
      <c r="T42" s="304"/>
      <c r="U42" s="304"/>
      <c r="V42" s="304"/>
      <c r="W42" s="304"/>
      <c r="X42" s="304"/>
      <c r="Y42" s="304"/>
      <c r="Z42" s="304"/>
      <c r="AA42" s="304"/>
      <c r="AB42" s="304"/>
      <c r="AC42" s="304"/>
      <c r="AD42" s="304"/>
      <c r="AE42" s="304"/>
      <c r="AF42" s="304"/>
      <c r="AG42" s="304"/>
      <c r="AH42" s="304"/>
    </row>
    <row r="43" spans="1:34" ht="30" customHeight="1" x14ac:dyDescent="0.25">
      <c r="A43" s="303"/>
      <c r="B43" s="314" t="s">
        <v>2147</v>
      </c>
      <c r="C43" s="315" t="s">
        <v>175</v>
      </c>
      <c r="D43" s="319"/>
      <c r="E43" s="320"/>
      <c r="F43" s="320"/>
      <c r="G43" s="320"/>
      <c r="H43" s="320"/>
      <c r="I43" s="320"/>
      <c r="J43" s="320"/>
      <c r="K43" s="320"/>
      <c r="L43" s="320"/>
      <c r="M43" s="320"/>
      <c r="N43" s="321"/>
      <c r="O43" s="304"/>
      <c r="P43" s="304"/>
      <c r="Q43" s="304"/>
      <c r="R43" s="304"/>
      <c r="S43" s="304"/>
      <c r="T43" s="304"/>
      <c r="U43" s="304"/>
      <c r="V43" s="304"/>
      <c r="W43" s="304"/>
      <c r="X43" s="304"/>
      <c r="Y43" s="304"/>
      <c r="Z43" s="304"/>
      <c r="AA43" s="304"/>
      <c r="AB43" s="304"/>
      <c r="AC43" s="304"/>
      <c r="AD43" s="304"/>
      <c r="AE43" s="304"/>
      <c r="AF43" s="304"/>
      <c r="AG43" s="304"/>
      <c r="AH43" s="304"/>
    </row>
    <row r="44" spans="1:34" ht="30" customHeight="1" x14ac:dyDescent="0.25">
      <c r="A44" s="303"/>
      <c r="B44" s="314" t="s">
        <v>2107</v>
      </c>
      <c r="C44" s="315" t="s">
        <v>175</v>
      </c>
      <c r="D44" s="319"/>
      <c r="E44" s="320"/>
      <c r="F44" s="320"/>
      <c r="G44" s="320"/>
      <c r="H44" s="320"/>
      <c r="I44" s="320"/>
      <c r="J44" s="320"/>
      <c r="K44" s="320"/>
      <c r="L44" s="320"/>
      <c r="M44" s="320"/>
      <c r="N44" s="321"/>
      <c r="O44" s="304"/>
      <c r="P44" s="304"/>
      <c r="Q44" s="304"/>
      <c r="R44" s="304"/>
      <c r="S44" s="304"/>
      <c r="T44" s="304"/>
      <c r="U44" s="304"/>
      <c r="V44" s="304"/>
      <c r="W44" s="304"/>
      <c r="X44" s="304"/>
      <c r="Y44" s="304"/>
      <c r="Z44" s="304"/>
      <c r="AA44" s="304"/>
      <c r="AB44" s="304"/>
      <c r="AC44" s="304"/>
      <c r="AD44" s="304"/>
      <c r="AE44" s="304"/>
      <c r="AF44" s="304"/>
      <c r="AG44" s="304"/>
      <c r="AH44" s="304"/>
    </row>
    <row r="45" spans="1:34" ht="30" customHeight="1" x14ac:dyDescent="0.25">
      <c r="A45" s="303"/>
      <c r="B45" s="314" t="s">
        <v>2108</v>
      </c>
      <c r="C45" s="315" t="s">
        <v>175</v>
      </c>
      <c r="D45" s="319"/>
      <c r="E45" s="320"/>
      <c r="F45" s="320"/>
      <c r="G45" s="320"/>
      <c r="H45" s="320"/>
      <c r="I45" s="320"/>
      <c r="J45" s="320"/>
      <c r="K45" s="320"/>
      <c r="L45" s="320"/>
      <c r="M45" s="320"/>
      <c r="N45" s="321"/>
      <c r="O45" s="304"/>
      <c r="P45" s="304"/>
      <c r="Q45" s="304"/>
      <c r="R45" s="304"/>
      <c r="S45" s="304"/>
      <c r="T45" s="304"/>
      <c r="U45" s="304"/>
      <c r="V45" s="304"/>
      <c r="W45" s="304"/>
      <c r="X45" s="304"/>
      <c r="Y45" s="304"/>
      <c r="Z45" s="304"/>
      <c r="AA45" s="304"/>
      <c r="AB45" s="304"/>
      <c r="AC45" s="304"/>
      <c r="AD45" s="304"/>
      <c r="AE45" s="304"/>
      <c r="AF45" s="304"/>
      <c r="AG45" s="304"/>
      <c r="AH45" s="304"/>
    </row>
    <row r="46" spans="1:34" ht="30" customHeight="1" x14ac:dyDescent="0.25">
      <c r="A46" s="303"/>
      <c r="B46" s="314" t="s">
        <v>2109</v>
      </c>
      <c r="C46" s="315" t="s">
        <v>175</v>
      </c>
      <c r="D46" s="319"/>
      <c r="E46" s="320"/>
      <c r="F46" s="320"/>
      <c r="G46" s="320"/>
      <c r="H46" s="320"/>
      <c r="I46" s="320"/>
      <c r="J46" s="320"/>
      <c r="K46" s="320"/>
      <c r="L46" s="320"/>
      <c r="M46" s="320"/>
      <c r="N46" s="321"/>
      <c r="O46" s="304"/>
      <c r="P46" s="304"/>
      <c r="Q46" s="304"/>
      <c r="R46" s="304"/>
      <c r="S46" s="304"/>
      <c r="T46" s="304"/>
      <c r="U46" s="304"/>
      <c r="V46" s="304"/>
      <c r="W46" s="304"/>
      <c r="X46" s="304"/>
      <c r="Y46" s="304"/>
      <c r="Z46" s="304"/>
      <c r="AA46" s="304"/>
      <c r="AB46" s="304"/>
      <c r="AC46" s="304"/>
      <c r="AD46" s="304"/>
      <c r="AE46" s="304"/>
      <c r="AF46" s="304"/>
      <c r="AG46" s="304"/>
      <c r="AH46" s="304"/>
    </row>
    <row r="47" spans="1:34" ht="30" customHeight="1" x14ac:dyDescent="0.25">
      <c r="A47" s="303"/>
      <c r="B47" s="314" t="s">
        <v>2110</v>
      </c>
      <c r="C47" s="315" t="s">
        <v>175</v>
      </c>
      <c r="D47" s="319"/>
      <c r="E47" s="320"/>
      <c r="F47" s="320"/>
      <c r="G47" s="320"/>
      <c r="H47" s="320"/>
      <c r="I47" s="320"/>
      <c r="J47" s="320"/>
      <c r="K47" s="320"/>
      <c r="L47" s="320"/>
      <c r="M47" s="320"/>
      <c r="N47" s="321"/>
      <c r="O47" s="304"/>
      <c r="P47" s="304"/>
      <c r="Q47" s="304"/>
      <c r="R47" s="304"/>
      <c r="S47" s="304"/>
      <c r="T47" s="304"/>
      <c r="U47" s="304"/>
      <c r="V47" s="304"/>
      <c r="W47" s="304"/>
      <c r="X47" s="304"/>
      <c r="Y47" s="304"/>
      <c r="Z47" s="304"/>
      <c r="AA47" s="304"/>
      <c r="AB47" s="304"/>
      <c r="AC47" s="304"/>
      <c r="AD47" s="304"/>
      <c r="AE47" s="304"/>
      <c r="AF47" s="304"/>
      <c r="AG47" s="304"/>
      <c r="AH47" s="304"/>
    </row>
    <row r="48" spans="1:34" ht="30" customHeight="1" x14ac:dyDescent="0.25">
      <c r="A48" s="303"/>
      <c r="B48" s="314" t="s">
        <v>2111</v>
      </c>
      <c r="C48" s="315" t="s">
        <v>175</v>
      </c>
      <c r="D48" s="319"/>
      <c r="E48" s="320"/>
      <c r="F48" s="320"/>
      <c r="G48" s="320"/>
      <c r="H48" s="320"/>
      <c r="I48" s="320"/>
      <c r="J48" s="320"/>
      <c r="K48" s="320"/>
      <c r="L48" s="320"/>
      <c r="M48" s="320"/>
      <c r="N48" s="321"/>
      <c r="O48" s="304"/>
      <c r="P48" s="304"/>
      <c r="Q48" s="304"/>
      <c r="R48" s="304"/>
      <c r="S48" s="304"/>
      <c r="T48" s="304"/>
      <c r="U48" s="304"/>
      <c r="V48" s="304"/>
      <c r="W48" s="304"/>
      <c r="X48" s="304"/>
      <c r="Y48" s="304"/>
      <c r="Z48" s="304"/>
      <c r="AA48" s="304"/>
      <c r="AB48" s="304"/>
      <c r="AC48" s="304"/>
      <c r="AD48" s="304"/>
      <c r="AE48" s="304"/>
      <c r="AF48" s="304"/>
      <c r="AG48" s="304"/>
      <c r="AH48" s="304"/>
    </row>
    <row r="49" spans="1:34" ht="30" customHeight="1" x14ac:dyDescent="0.25">
      <c r="A49" s="303"/>
      <c r="B49" s="314" t="s">
        <v>2112</v>
      </c>
      <c r="C49" s="315" t="s">
        <v>175</v>
      </c>
      <c r="D49" s="319"/>
      <c r="E49" s="320"/>
      <c r="F49" s="320"/>
      <c r="G49" s="320"/>
      <c r="H49" s="320"/>
      <c r="I49" s="320"/>
      <c r="J49" s="320"/>
      <c r="K49" s="320"/>
      <c r="L49" s="320"/>
      <c r="M49" s="320"/>
      <c r="N49" s="321"/>
      <c r="O49" s="304"/>
      <c r="P49" s="304"/>
      <c r="Q49" s="304"/>
      <c r="R49" s="304"/>
      <c r="S49" s="304"/>
      <c r="T49" s="304"/>
      <c r="U49" s="304"/>
      <c r="V49" s="304"/>
      <c r="W49" s="304"/>
      <c r="X49" s="304"/>
      <c r="Y49" s="304"/>
      <c r="Z49" s="304"/>
      <c r="AA49" s="304"/>
      <c r="AB49" s="304"/>
      <c r="AC49" s="304"/>
      <c r="AD49" s="304"/>
      <c r="AE49" s="304"/>
      <c r="AF49" s="304"/>
      <c r="AG49" s="304"/>
      <c r="AH49" s="304"/>
    </row>
    <row r="50" spans="1:34" ht="30" customHeight="1" x14ac:dyDescent="0.25">
      <c r="A50" s="303"/>
      <c r="B50" s="314" t="s">
        <v>2113</v>
      </c>
      <c r="C50" s="315" t="s">
        <v>175</v>
      </c>
      <c r="D50" s="319"/>
      <c r="E50" s="320"/>
      <c r="F50" s="320"/>
      <c r="G50" s="320"/>
      <c r="H50" s="320"/>
      <c r="I50" s="320"/>
      <c r="J50" s="320"/>
      <c r="K50" s="320"/>
      <c r="L50" s="320"/>
      <c r="M50" s="320"/>
      <c r="N50" s="321"/>
      <c r="O50" s="304"/>
      <c r="P50" s="304"/>
      <c r="Q50" s="304"/>
      <c r="R50" s="304"/>
      <c r="S50" s="304"/>
      <c r="T50" s="304"/>
      <c r="U50" s="304"/>
      <c r="V50" s="304"/>
      <c r="W50" s="304"/>
      <c r="X50" s="304"/>
      <c r="Y50" s="304"/>
      <c r="Z50" s="304"/>
      <c r="AA50" s="304"/>
      <c r="AB50" s="304"/>
      <c r="AC50" s="304"/>
      <c r="AD50" s="304"/>
      <c r="AE50" s="304"/>
      <c r="AF50" s="304"/>
      <c r="AG50" s="304"/>
      <c r="AH50" s="304"/>
    </row>
    <row r="51" spans="1:34" ht="30" customHeight="1" x14ac:dyDescent="0.25">
      <c r="A51" s="303"/>
      <c r="B51" s="314" t="s">
        <v>2114</v>
      </c>
      <c r="C51" s="315" t="s">
        <v>175</v>
      </c>
      <c r="D51" s="319"/>
      <c r="E51" s="320"/>
      <c r="F51" s="320"/>
      <c r="G51" s="320"/>
      <c r="H51" s="320"/>
      <c r="I51" s="320"/>
      <c r="J51" s="320"/>
      <c r="K51" s="320"/>
      <c r="L51" s="320"/>
      <c r="M51" s="320"/>
      <c r="N51" s="321"/>
      <c r="O51" s="304"/>
      <c r="P51" s="304"/>
      <c r="Q51" s="304"/>
      <c r="R51" s="304"/>
      <c r="S51" s="304"/>
      <c r="T51" s="304"/>
      <c r="U51" s="304"/>
      <c r="V51" s="304"/>
      <c r="W51" s="304"/>
      <c r="X51" s="304"/>
      <c r="Y51" s="304"/>
      <c r="Z51" s="304"/>
      <c r="AA51" s="304"/>
      <c r="AB51" s="304"/>
      <c r="AC51" s="304"/>
      <c r="AD51" s="304"/>
      <c r="AE51" s="304"/>
      <c r="AF51" s="304"/>
      <c r="AG51" s="304"/>
      <c r="AH51" s="304"/>
    </row>
    <row r="52" spans="1:34" ht="30" customHeight="1" x14ac:dyDescent="0.25">
      <c r="A52" s="303"/>
      <c r="B52" s="314" t="s">
        <v>2159</v>
      </c>
      <c r="C52" s="315" t="s">
        <v>175</v>
      </c>
      <c r="D52" s="319"/>
      <c r="E52" s="320"/>
      <c r="F52" s="320"/>
      <c r="G52" s="320"/>
      <c r="H52" s="320"/>
      <c r="I52" s="320"/>
      <c r="J52" s="320"/>
      <c r="K52" s="320"/>
      <c r="L52" s="320"/>
      <c r="M52" s="320"/>
      <c r="N52" s="321"/>
      <c r="O52" s="304"/>
      <c r="P52" s="304"/>
      <c r="Q52" s="304"/>
      <c r="R52" s="304"/>
      <c r="S52" s="304"/>
      <c r="T52" s="304"/>
      <c r="U52" s="304"/>
      <c r="V52" s="304"/>
      <c r="W52" s="304"/>
      <c r="X52" s="304"/>
      <c r="Y52" s="304"/>
      <c r="Z52" s="304"/>
      <c r="AA52" s="304"/>
      <c r="AB52" s="304"/>
      <c r="AC52" s="304"/>
      <c r="AD52" s="304"/>
      <c r="AE52" s="304"/>
      <c r="AF52" s="304"/>
      <c r="AG52" s="304"/>
      <c r="AH52" s="304"/>
    </row>
    <row r="53" spans="1:34" ht="30" customHeight="1" x14ac:dyDescent="0.25">
      <c r="A53" s="303"/>
      <c r="B53" s="314" t="s">
        <v>2116</v>
      </c>
      <c r="C53" s="315" t="s">
        <v>175</v>
      </c>
      <c r="D53" s="319"/>
      <c r="E53" s="320"/>
      <c r="F53" s="320"/>
      <c r="G53" s="320"/>
      <c r="H53" s="320"/>
      <c r="I53" s="320"/>
      <c r="J53" s="320"/>
      <c r="K53" s="320"/>
      <c r="L53" s="320"/>
      <c r="M53" s="320"/>
      <c r="N53" s="321"/>
      <c r="O53" s="304"/>
      <c r="P53" s="304"/>
      <c r="Q53" s="304"/>
      <c r="R53" s="304"/>
      <c r="S53" s="304"/>
      <c r="T53" s="304"/>
      <c r="U53" s="304"/>
      <c r="V53" s="304"/>
      <c r="W53" s="304"/>
      <c r="X53" s="304"/>
      <c r="Y53" s="304"/>
      <c r="Z53" s="304"/>
      <c r="AA53" s="304"/>
      <c r="AB53" s="304"/>
      <c r="AC53" s="304"/>
      <c r="AD53" s="304"/>
      <c r="AE53" s="304"/>
      <c r="AF53" s="304"/>
      <c r="AG53" s="304"/>
      <c r="AH53" s="304"/>
    </row>
    <row r="54" spans="1:34" ht="30" customHeight="1" x14ac:dyDescent="0.25">
      <c r="A54" s="303"/>
      <c r="B54" s="314" t="s">
        <v>2117</v>
      </c>
      <c r="C54" s="315" t="s">
        <v>175</v>
      </c>
      <c r="D54" s="319"/>
      <c r="E54" s="320"/>
      <c r="F54" s="320"/>
      <c r="G54" s="320"/>
      <c r="H54" s="320"/>
      <c r="I54" s="320"/>
      <c r="J54" s="320"/>
      <c r="K54" s="320"/>
      <c r="L54" s="320"/>
      <c r="M54" s="320"/>
      <c r="N54" s="321"/>
      <c r="O54" s="304"/>
      <c r="P54" s="304"/>
      <c r="Q54" s="304"/>
      <c r="R54" s="304"/>
      <c r="S54" s="304"/>
      <c r="T54" s="304"/>
      <c r="U54" s="304"/>
      <c r="V54" s="304"/>
      <c r="W54" s="304"/>
      <c r="X54" s="304"/>
      <c r="Y54" s="304"/>
      <c r="Z54" s="304"/>
      <c r="AA54" s="304"/>
      <c r="AB54" s="304"/>
      <c r="AC54" s="304"/>
      <c r="AD54" s="304"/>
      <c r="AE54" s="304"/>
      <c r="AF54" s="304"/>
      <c r="AG54" s="304"/>
      <c r="AH54" s="304"/>
    </row>
    <row r="55" spans="1:34" ht="30" customHeight="1" x14ac:dyDescent="0.25">
      <c r="A55" s="303"/>
      <c r="B55" s="314" t="s">
        <v>2118</v>
      </c>
      <c r="C55" s="315" t="s">
        <v>175</v>
      </c>
      <c r="D55" s="319"/>
      <c r="E55" s="320"/>
      <c r="F55" s="320"/>
      <c r="G55" s="320"/>
      <c r="H55" s="320"/>
      <c r="I55" s="320"/>
      <c r="J55" s="320"/>
      <c r="K55" s="320"/>
      <c r="L55" s="320"/>
      <c r="M55" s="320"/>
      <c r="N55" s="321"/>
      <c r="O55" s="304"/>
      <c r="P55" s="304"/>
      <c r="Q55" s="304"/>
      <c r="R55" s="304"/>
      <c r="S55" s="304"/>
      <c r="T55" s="304"/>
      <c r="U55" s="304"/>
      <c r="V55" s="304"/>
      <c r="W55" s="304"/>
      <c r="X55" s="304"/>
      <c r="Y55" s="304"/>
      <c r="Z55" s="304"/>
      <c r="AA55" s="304"/>
      <c r="AB55" s="304"/>
      <c r="AC55" s="304"/>
      <c r="AD55" s="304"/>
      <c r="AE55" s="304"/>
      <c r="AF55" s="304"/>
      <c r="AG55" s="304"/>
      <c r="AH55" s="304"/>
    </row>
    <row r="56" spans="1:34" ht="30" customHeight="1" x14ac:dyDescent="0.25">
      <c r="A56" s="303"/>
      <c r="B56" s="314" t="s">
        <v>2119</v>
      </c>
      <c r="C56" s="315" t="s">
        <v>175</v>
      </c>
      <c r="D56" s="319"/>
      <c r="E56" s="320"/>
      <c r="F56" s="320"/>
      <c r="G56" s="320"/>
      <c r="H56" s="320"/>
      <c r="I56" s="320"/>
      <c r="J56" s="320"/>
      <c r="K56" s="320"/>
      <c r="L56" s="320"/>
      <c r="M56" s="320"/>
      <c r="N56" s="321"/>
      <c r="O56" s="304"/>
      <c r="P56" s="304"/>
      <c r="Q56" s="304"/>
      <c r="R56" s="304"/>
      <c r="S56" s="304"/>
      <c r="T56" s="304"/>
      <c r="U56" s="304"/>
      <c r="V56" s="304"/>
      <c r="W56" s="304"/>
      <c r="X56" s="304"/>
      <c r="Y56" s="304"/>
      <c r="Z56" s="304"/>
      <c r="AA56" s="304"/>
      <c r="AB56" s="304"/>
      <c r="AC56" s="304"/>
      <c r="AD56" s="304"/>
      <c r="AE56" s="304"/>
      <c r="AF56" s="304"/>
      <c r="AG56" s="304"/>
      <c r="AH56" s="304"/>
    </row>
    <row r="57" spans="1:34" ht="30" customHeight="1" x14ac:dyDescent="0.25">
      <c r="A57" s="303"/>
      <c r="B57" s="314" t="s">
        <v>2120</v>
      </c>
      <c r="C57" s="315" t="s">
        <v>175</v>
      </c>
      <c r="D57" s="319"/>
      <c r="E57" s="320"/>
      <c r="F57" s="320"/>
      <c r="G57" s="320"/>
      <c r="H57" s="320"/>
      <c r="I57" s="320"/>
      <c r="J57" s="320"/>
      <c r="K57" s="320"/>
      <c r="L57" s="320"/>
      <c r="M57" s="320"/>
      <c r="N57" s="321"/>
      <c r="O57" s="304"/>
      <c r="P57" s="304"/>
      <c r="Q57" s="304"/>
      <c r="R57" s="304"/>
      <c r="S57" s="304"/>
      <c r="T57" s="304"/>
      <c r="U57" s="304"/>
      <c r="V57" s="304"/>
      <c r="W57" s="304"/>
      <c r="X57" s="304"/>
      <c r="Y57" s="304"/>
      <c r="Z57" s="304"/>
      <c r="AA57" s="304"/>
      <c r="AB57" s="304"/>
      <c r="AC57" s="304"/>
      <c r="AD57" s="304"/>
      <c r="AE57" s="304"/>
      <c r="AF57" s="304"/>
      <c r="AG57" s="304"/>
      <c r="AH57" s="304"/>
    </row>
    <row r="58" spans="1:34" ht="30" customHeight="1" x14ac:dyDescent="0.25">
      <c r="A58" s="303"/>
      <c r="B58" s="314" t="s">
        <v>2121</v>
      </c>
      <c r="C58" s="315" t="s">
        <v>175</v>
      </c>
      <c r="D58" s="319"/>
      <c r="E58" s="320"/>
      <c r="F58" s="320"/>
      <c r="G58" s="320"/>
      <c r="H58" s="320"/>
      <c r="I58" s="320"/>
      <c r="J58" s="320"/>
      <c r="K58" s="320"/>
      <c r="L58" s="320"/>
      <c r="M58" s="320"/>
      <c r="N58" s="321"/>
      <c r="O58" s="304"/>
      <c r="P58" s="304"/>
      <c r="Q58" s="304"/>
      <c r="R58" s="304"/>
      <c r="S58" s="304"/>
      <c r="T58" s="304"/>
      <c r="U58" s="304"/>
      <c r="V58" s="304"/>
      <c r="W58" s="304"/>
      <c r="X58" s="304"/>
      <c r="Y58" s="304"/>
      <c r="Z58" s="304"/>
      <c r="AA58" s="304"/>
      <c r="AB58" s="304"/>
      <c r="AC58" s="304"/>
      <c r="AD58" s="304"/>
      <c r="AE58" s="304"/>
      <c r="AF58" s="304"/>
      <c r="AG58" s="304"/>
      <c r="AH58" s="304"/>
    </row>
    <row r="59" spans="1:34" ht="30" customHeight="1" x14ac:dyDescent="0.25">
      <c r="A59" s="303"/>
      <c r="B59" s="314" t="s">
        <v>2122</v>
      </c>
      <c r="C59" s="315" t="s">
        <v>175</v>
      </c>
      <c r="D59" s="319"/>
      <c r="E59" s="320"/>
      <c r="F59" s="320"/>
      <c r="G59" s="320"/>
      <c r="H59" s="320"/>
      <c r="I59" s="320"/>
      <c r="J59" s="320"/>
      <c r="K59" s="320"/>
      <c r="L59" s="320"/>
      <c r="M59" s="320"/>
      <c r="N59" s="321"/>
      <c r="O59" s="304"/>
      <c r="P59" s="304"/>
      <c r="Q59" s="304"/>
      <c r="R59" s="304"/>
      <c r="S59" s="304"/>
      <c r="T59" s="304"/>
      <c r="U59" s="304"/>
      <c r="V59" s="304"/>
      <c r="W59" s="304"/>
      <c r="X59" s="304"/>
      <c r="Y59" s="304"/>
      <c r="Z59" s="304"/>
      <c r="AA59" s="304"/>
      <c r="AB59" s="304"/>
      <c r="AC59" s="304"/>
      <c r="AD59" s="304"/>
      <c r="AE59" s="304"/>
      <c r="AF59" s="304"/>
      <c r="AG59" s="304"/>
      <c r="AH59" s="304"/>
    </row>
    <row r="60" spans="1:34" ht="30" customHeight="1" x14ac:dyDescent="0.25">
      <c r="A60" s="303"/>
      <c r="B60" s="314" t="s">
        <v>2123</v>
      </c>
      <c r="C60" s="315" t="s">
        <v>175</v>
      </c>
      <c r="D60" s="319"/>
      <c r="E60" s="320"/>
      <c r="F60" s="320"/>
      <c r="G60" s="320"/>
      <c r="H60" s="320"/>
      <c r="I60" s="320"/>
      <c r="J60" s="320"/>
      <c r="K60" s="320"/>
      <c r="L60" s="320"/>
      <c r="M60" s="320"/>
      <c r="N60" s="321"/>
      <c r="O60" s="304"/>
      <c r="P60" s="304"/>
      <c r="Q60" s="304"/>
      <c r="R60" s="304"/>
      <c r="S60" s="304"/>
      <c r="T60" s="304"/>
      <c r="U60" s="304"/>
      <c r="V60" s="304"/>
      <c r="W60" s="304"/>
      <c r="X60" s="304"/>
      <c r="Y60" s="304"/>
      <c r="Z60" s="304"/>
      <c r="AA60" s="304"/>
      <c r="AB60" s="304"/>
      <c r="AC60" s="304"/>
      <c r="AD60" s="304"/>
      <c r="AE60" s="304"/>
      <c r="AF60" s="304"/>
      <c r="AG60" s="304"/>
      <c r="AH60" s="304"/>
    </row>
    <row r="61" spans="1:34" ht="30" customHeight="1" x14ac:dyDescent="0.25">
      <c r="A61" s="303"/>
      <c r="B61" s="314" t="s">
        <v>2160</v>
      </c>
      <c r="C61" s="315" t="s">
        <v>175</v>
      </c>
      <c r="D61" s="319"/>
      <c r="E61" s="320"/>
      <c r="F61" s="320"/>
      <c r="G61" s="320"/>
      <c r="H61" s="320"/>
      <c r="I61" s="320"/>
      <c r="J61" s="320"/>
      <c r="K61" s="320"/>
      <c r="L61" s="320"/>
      <c r="M61" s="320"/>
      <c r="N61" s="321"/>
      <c r="O61" s="304"/>
      <c r="P61" s="304"/>
      <c r="Q61" s="304"/>
      <c r="R61" s="304"/>
      <c r="S61" s="304"/>
      <c r="T61" s="304"/>
      <c r="U61" s="304"/>
      <c r="V61" s="304"/>
      <c r="W61" s="304"/>
      <c r="X61" s="304"/>
      <c r="Y61" s="304"/>
      <c r="Z61" s="304"/>
      <c r="AA61" s="304"/>
      <c r="AB61" s="304"/>
      <c r="AC61" s="304"/>
      <c r="AD61" s="304"/>
      <c r="AE61" s="304"/>
      <c r="AF61" s="304"/>
      <c r="AG61" s="304"/>
      <c r="AH61" s="304"/>
    </row>
    <row r="62" spans="1:34" ht="22.5" customHeight="1" x14ac:dyDescent="0.25">
      <c r="A62" s="322"/>
      <c r="B62" s="323"/>
      <c r="C62" s="324"/>
      <c r="D62" s="324"/>
      <c r="E62" s="323" t="s">
        <v>45</v>
      </c>
      <c r="F62" s="324"/>
      <c r="G62" s="324"/>
      <c r="H62" s="324"/>
      <c r="I62" s="324"/>
      <c r="J62" s="324"/>
      <c r="K62" s="324"/>
      <c r="L62" s="324"/>
      <c r="M62" s="324"/>
      <c r="N62" s="325"/>
      <c r="O62" s="304"/>
      <c r="P62" s="304"/>
      <c r="Q62" s="304"/>
      <c r="R62" s="304"/>
      <c r="S62" s="304"/>
      <c r="T62" s="304"/>
      <c r="U62" s="304"/>
      <c r="V62" s="304"/>
      <c r="W62" s="304"/>
      <c r="X62" s="304"/>
      <c r="Y62" s="304"/>
      <c r="Z62" s="304"/>
      <c r="AA62" s="304"/>
      <c r="AB62" s="304"/>
      <c r="AC62" s="304"/>
      <c r="AD62" s="304"/>
      <c r="AE62" s="304"/>
      <c r="AF62" s="304"/>
      <c r="AG62" s="304"/>
      <c r="AH62" s="304"/>
    </row>
    <row r="63" spans="1:34" ht="13.5" customHeight="1" x14ac:dyDescent="0.25">
      <c r="A63" s="303"/>
      <c r="B63" s="326" t="s">
        <v>46</v>
      </c>
      <c r="C63" s="327" t="s">
        <v>2134</v>
      </c>
      <c r="D63" s="328"/>
      <c r="E63" s="328"/>
      <c r="F63" s="328"/>
      <c r="G63" s="328"/>
      <c r="H63" s="328"/>
      <c r="I63" s="329"/>
      <c r="J63" s="330" t="s">
        <v>48</v>
      </c>
      <c r="K63" s="331"/>
      <c r="L63" s="330" t="s">
        <v>49</v>
      </c>
      <c r="M63" s="331"/>
      <c r="N63" s="332" t="s">
        <v>50</v>
      </c>
      <c r="O63" s="304"/>
      <c r="P63" s="304"/>
      <c r="Q63" s="304"/>
      <c r="R63" s="304"/>
      <c r="S63" s="304"/>
      <c r="T63" s="304"/>
      <c r="U63" s="304"/>
      <c r="V63" s="304"/>
      <c r="W63" s="304"/>
      <c r="X63" s="304"/>
      <c r="Y63" s="304"/>
      <c r="Z63" s="304"/>
      <c r="AA63" s="304"/>
      <c r="AB63" s="304"/>
      <c r="AC63" s="304"/>
      <c r="AD63" s="304"/>
      <c r="AE63" s="304"/>
      <c r="AF63" s="304"/>
      <c r="AG63" s="304"/>
      <c r="AH63" s="304"/>
    </row>
    <row r="64" spans="1:34" ht="13.5" customHeight="1" x14ac:dyDescent="0.25">
      <c r="A64" s="303"/>
      <c r="B64" s="326" t="s">
        <v>51</v>
      </c>
      <c r="C64" s="333" t="s">
        <v>52</v>
      </c>
      <c r="D64" s="334" t="s">
        <v>2126</v>
      </c>
      <c r="E64" s="333" t="s">
        <v>53</v>
      </c>
      <c r="F64" s="333" t="s">
        <v>54</v>
      </c>
      <c r="G64" s="334" t="s">
        <v>55</v>
      </c>
      <c r="H64" s="334" t="s">
        <v>56</v>
      </c>
      <c r="I64" s="334" t="s">
        <v>57</v>
      </c>
      <c r="J64" s="334" t="s">
        <v>58</v>
      </c>
      <c r="K64" s="334" t="s">
        <v>59</v>
      </c>
      <c r="L64" s="334" t="s">
        <v>58</v>
      </c>
      <c r="M64" s="334" t="s">
        <v>59</v>
      </c>
      <c r="N64" s="335"/>
      <c r="O64" s="304"/>
      <c r="P64" s="304"/>
      <c r="Q64" s="304"/>
      <c r="R64" s="304"/>
      <c r="S64" s="304"/>
      <c r="T64" s="304"/>
      <c r="U64" s="304"/>
      <c r="V64" s="304"/>
      <c r="W64" s="304"/>
      <c r="X64" s="304"/>
      <c r="Y64" s="304"/>
      <c r="Z64" s="304"/>
      <c r="AA64" s="304"/>
      <c r="AB64" s="304"/>
      <c r="AC64" s="304"/>
      <c r="AD64" s="304"/>
      <c r="AE64" s="304"/>
      <c r="AF64" s="304"/>
      <c r="AG64" s="304"/>
      <c r="AH64" s="304"/>
    </row>
    <row r="65" spans="1:34" ht="13.5" customHeight="1" x14ac:dyDescent="0.25">
      <c r="A65" s="303"/>
      <c r="B65" s="336" t="s">
        <v>60</v>
      </c>
      <c r="C65" s="333"/>
      <c r="D65" s="334"/>
      <c r="E65" s="333"/>
      <c r="F65" s="333"/>
      <c r="G65" s="333"/>
      <c r="H65" s="333"/>
      <c r="I65" s="333"/>
      <c r="J65" s="333"/>
      <c r="K65" s="333"/>
      <c r="L65" s="333"/>
      <c r="M65" s="333"/>
      <c r="N65" s="337"/>
      <c r="O65" s="304"/>
      <c r="P65" s="304"/>
      <c r="Q65" s="304"/>
      <c r="R65" s="304"/>
      <c r="S65" s="304"/>
      <c r="T65" s="304"/>
      <c r="U65" s="304"/>
      <c r="V65" s="304"/>
      <c r="W65" s="304"/>
      <c r="X65" s="304"/>
      <c r="Y65" s="304"/>
      <c r="Z65" s="304"/>
      <c r="AA65" s="304"/>
      <c r="AB65" s="304"/>
      <c r="AC65" s="304"/>
      <c r="AD65" s="304"/>
      <c r="AE65" s="304"/>
      <c r="AF65" s="304"/>
      <c r="AG65" s="304"/>
      <c r="AH65" s="304"/>
    </row>
    <row r="66" spans="1:34" ht="24" customHeight="1" x14ac:dyDescent="0.25">
      <c r="A66" s="338"/>
      <c r="B66" s="311" t="s">
        <v>61</v>
      </c>
      <c r="C66" s="339"/>
      <c r="D66" s="339"/>
      <c r="E66" s="339"/>
      <c r="F66" s="339"/>
      <c r="G66" s="339"/>
      <c r="H66" s="339"/>
      <c r="I66" s="339"/>
      <c r="J66" s="339"/>
      <c r="K66" s="339"/>
      <c r="L66" s="339"/>
      <c r="M66" s="339"/>
      <c r="N66" s="340"/>
      <c r="O66" s="304"/>
      <c r="P66" s="304"/>
      <c r="Q66" s="304"/>
      <c r="R66" s="304"/>
      <c r="S66" s="304"/>
      <c r="T66" s="304"/>
      <c r="U66" s="304"/>
      <c r="V66" s="304"/>
      <c r="W66" s="304"/>
      <c r="X66" s="304"/>
      <c r="Y66" s="304"/>
      <c r="Z66" s="304"/>
      <c r="AA66" s="304"/>
      <c r="AB66" s="304"/>
      <c r="AC66" s="304"/>
      <c r="AD66" s="304"/>
      <c r="AE66" s="304"/>
      <c r="AF66" s="304"/>
      <c r="AG66" s="304"/>
      <c r="AH66" s="304"/>
    </row>
    <row r="67" spans="1:34" ht="57" customHeight="1" x14ac:dyDescent="0.25">
      <c r="A67" s="303"/>
      <c r="B67" s="314" t="s">
        <v>62</v>
      </c>
      <c r="C67" s="315" t="s">
        <v>175</v>
      </c>
      <c r="D67" s="315" t="s">
        <v>175</v>
      </c>
      <c r="E67" s="315" t="s">
        <v>175</v>
      </c>
      <c r="F67" s="315" t="s">
        <v>175</v>
      </c>
      <c r="G67" s="315" t="s">
        <v>175</v>
      </c>
      <c r="H67" s="315" t="s">
        <v>175</v>
      </c>
      <c r="I67" s="315" t="s">
        <v>175</v>
      </c>
      <c r="J67" s="315" t="s">
        <v>174</v>
      </c>
      <c r="K67" s="315" t="s">
        <v>174</v>
      </c>
      <c r="L67" s="315" t="s">
        <v>176</v>
      </c>
      <c r="M67" s="315" t="s">
        <v>175</v>
      </c>
      <c r="N67" s="341" t="s">
        <v>2135</v>
      </c>
      <c r="O67" s="304"/>
      <c r="P67" s="304"/>
      <c r="Q67" s="304"/>
      <c r="R67" s="304"/>
      <c r="S67" s="304"/>
      <c r="T67" s="304"/>
      <c r="U67" s="304"/>
      <c r="V67" s="304"/>
      <c r="W67" s="304"/>
      <c r="X67" s="304"/>
      <c r="Y67" s="304"/>
      <c r="Z67" s="304"/>
      <c r="AA67" s="304"/>
      <c r="AB67" s="304"/>
      <c r="AC67" s="304"/>
      <c r="AD67" s="304"/>
      <c r="AE67" s="304"/>
      <c r="AF67" s="304"/>
      <c r="AG67" s="304"/>
      <c r="AH67" s="304"/>
    </row>
    <row r="68" spans="1:34" ht="57" customHeight="1" x14ac:dyDescent="0.25">
      <c r="A68" s="303"/>
      <c r="B68" s="314" t="s">
        <v>63</v>
      </c>
      <c r="C68" s="315" t="s">
        <v>175</v>
      </c>
      <c r="D68" s="315" t="s">
        <v>175</v>
      </c>
      <c r="E68" s="315" t="s">
        <v>175</v>
      </c>
      <c r="F68" s="315" t="s">
        <v>175</v>
      </c>
      <c r="G68" s="315" t="s">
        <v>175</v>
      </c>
      <c r="H68" s="315" t="s">
        <v>175</v>
      </c>
      <c r="I68" s="315" t="s">
        <v>175</v>
      </c>
      <c r="J68" s="315" t="s">
        <v>174</v>
      </c>
      <c r="K68" s="315" t="s">
        <v>174</v>
      </c>
      <c r="L68" s="315" t="s">
        <v>176</v>
      </c>
      <c r="M68" s="315" t="s">
        <v>175</v>
      </c>
      <c r="N68" s="341" t="s">
        <v>2135</v>
      </c>
      <c r="O68" s="304"/>
      <c r="P68" s="304"/>
      <c r="Q68" s="304"/>
      <c r="R68" s="304"/>
      <c r="S68" s="304"/>
      <c r="T68" s="304"/>
      <c r="U68" s="304"/>
      <c r="V68" s="304"/>
      <c r="W68" s="304"/>
      <c r="X68" s="304"/>
      <c r="Y68" s="304"/>
      <c r="Z68" s="304"/>
      <c r="AA68" s="304"/>
      <c r="AB68" s="304"/>
      <c r="AC68" s="304"/>
      <c r="AD68" s="304"/>
      <c r="AE68" s="304"/>
      <c r="AF68" s="304"/>
      <c r="AG68" s="304"/>
      <c r="AH68" s="304"/>
    </row>
    <row r="69" spans="1:34" ht="57" customHeight="1" x14ac:dyDescent="0.25">
      <c r="A69" s="303"/>
      <c r="B69" s="314" t="s">
        <v>64</v>
      </c>
      <c r="C69" s="315" t="s">
        <v>175</v>
      </c>
      <c r="D69" s="315" t="s">
        <v>175</v>
      </c>
      <c r="E69" s="315" t="s">
        <v>175</v>
      </c>
      <c r="F69" s="315" t="s">
        <v>175</v>
      </c>
      <c r="G69" s="315" t="s">
        <v>175</v>
      </c>
      <c r="H69" s="315" t="s">
        <v>175</v>
      </c>
      <c r="I69" s="315" t="s">
        <v>175</v>
      </c>
      <c r="J69" s="315" t="s">
        <v>174</v>
      </c>
      <c r="K69" s="315" t="s">
        <v>174</v>
      </c>
      <c r="L69" s="315" t="s">
        <v>176</v>
      </c>
      <c r="M69" s="315" t="s">
        <v>175</v>
      </c>
      <c r="N69" s="341" t="s">
        <v>2135</v>
      </c>
      <c r="O69" s="304"/>
      <c r="P69" s="304"/>
      <c r="Q69" s="304"/>
      <c r="R69" s="304"/>
      <c r="S69" s="304"/>
      <c r="T69" s="304"/>
      <c r="U69" s="304"/>
      <c r="V69" s="304"/>
      <c r="W69" s="304"/>
      <c r="X69" s="304"/>
      <c r="Y69" s="304"/>
      <c r="Z69" s="304"/>
      <c r="AA69" s="304"/>
      <c r="AB69" s="304"/>
      <c r="AC69" s="304"/>
      <c r="AD69" s="304"/>
      <c r="AE69" s="304"/>
      <c r="AF69" s="304"/>
      <c r="AG69" s="304"/>
      <c r="AH69" s="304"/>
    </row>
    <row r="70" spans="1:34" ht="57" customHeight="1" x14ac:dyDescent="0.25">
      <c r="A70" s="303"/>
      <c r="B70" s="314" t="s">
        <v>65</v>
      </c>
      <c r="C70" s="315" t="s">
        <v>175</v>
      </c>
      <c r="D70" s="315" t="s">
        <v>175</v>
      </c>
      <c r="E70" s="315" t="s">
        <v>175</v>
      </c>
      <c r="F70" s="315" t="s">
        <v>175</v>
      </c>
      <c r="G70" s="315" t="s">
        <v>175</v>
      </c>
      <c r="H70" s="315" t="s">
        <v>175</v>
      </c>
      <c r="I70" s="315" t="s">
        <v>175</v>
      </c>
      <c r="J70" s="315" t="s">
        <v>174</v>
      </c>
      <c r="K70" s="315" t="s">
        <v>174</v>
      </c>
      <c r="L70" s="315" t="s">
        <v>176</v>
      </c>
      <c r="M70" s="315" t="s">
        <v>175</v>
      </c>
      <c r="N70" s="341" t="s">
        <v>2135</v>
      </c>
      <c r="O70" s="304"/>
      <c r="P70" s="304"/>
      <c r="Q70" s="304"/>
      <c r="R70" s="304"/>
      <c r="S70" s="304"/>
      <c r="T70" s="304"/>
      <c r="U70" s="304"/>
      <c r="V70" s="304"/>
      <c r="W70" s="304"/>
      <c r="X70" s="304"/>
      <c r="Y70" s="304"/>
      <c r="Z70" s="304"/>
      <c r="AA70" s="304"/>
      <c r="AB70" s="304"/>
      <c r="AC70" s="304"/>
      <c r="AD70" s="304"/>
      <c r="AE70" s="304"/>
      <c r="AF70" s="304"/>
      <c r="AG70" s="304"/>
      <c r="AH70" s="304"/>
    </row>
    <row r="71" spans="1:34" ht="57" customHeight="1" x14ac:dyDescent="0.25">
      <c r="A71" s="303"/>
      <c r="B71" s="314" t="s">
        <v>66</v>
      </c>
      <c r="C71" s="315" t="s">
        <v>175</v>
      </c>
      <c r="D71" s="315" t="s">
        <v>175</v>
      </c>
      <c r="E71" s="315" t="s">
        <v>175</v>
      </c>
      <c r="F71" s="315" t="s">
        <v>175</v>
      </c>
      <c r="G71" s="315" t="s">
        <v>175</v>
      </c>
      <c r="H71" s="315" t="s">
        <v>175</v>
      </c>
      <c r="I71" s="315" t="s">
        <v>175</v>
      </c>
      <c r="J71" s="315" t="s">
        <v>174</v>
      </c>
      <c r="K71" s="315" t="s">
        <v>174</v>
      </c>
      <c r="L71" s="315" t="s">
        <v>176</v>
      </c>
      <c r="M71" s="315" t="s">
        <v>175</v>
      </c>
      <c r="N71" s="341" t="s">
        <v>2135</v>
      </c>
      <c r="O71" s="304"/>
      <c r="P71" s="304"/>
      <c r="Q71" s="304"/>
      <c r="R71" s="304"/>
      <c r="S71" s="304"/>
      <c r="T71" s="304"/>
      <c r="U71" s="304"/>
      <c r="V71" s="304"/>
      <c r="W71" s="304"/>
      <c r="X71" s="304"/>
      <c r="Y71" s="304"/>
      <c r="Z71" s="304"/>
      <c r="AA71" s="304"/>
      <c r="AB71" s="304"/>
      <c r="AC71" s="304"/>
      <c r="AD71" s="304"/>
      <c r="AE71" s="304"/>
      <c r="AF71" s="304"/>
      <c r="AG71" s="304"/>
      <c r="AH71" s="304"/>
    </row>
    <row r="72" spans="1:34" ht="57" customHeight="1" x14ac:dyDescent="0.25">
      <c r="A72" s="303"/>
      <c r="B72" s="314" t="s">
        <v>67</v>
      </c>
      <c r="C72" s="315" t="s">
        <v>175</v>
      </c>
      <c r="D72" s="315" t="s">
        <v>175</v>
      </c>
      <c r="E72" s="315" t="s">
        <v>175</v>
      </c>
      <c r="F72" s="315" t="s">
        <v>175</v>
      </c>
      <c r="G72" s="315" t="s">
        <v>175</v>
      </c>
      <c r="H72" s="315" t="s">
        <v>175</v>
      </c>
      <c r="I72" s="315" t="s">
        <v>175</v>
      </c>
      <c r="J72" s="315" t="s">
        <v>174</v>
      </c>
      <c r="K72" s="315" t="s">
        <v>174</v>
      </c>
      <c r="L72" s="315" t="s">
        <v>176</v>
      </c>
      <c r="M72" s="315" t="s">
        <v>175</v>
      </c>
      <c r="N72" s="341" t="s">
        <v>2135</v>
      </c>
      <c r="O72" s="304"/>
      <c r="P72" s="304"/>
      <c r="Q72" s="304"/>
      <c r="R72" s="304"/>
      <c r="S72" s="304"/>
      <c r="T72" s="304"/>
      <c r="U72" s="304"/>
      <c r="V72" s="304"/>
      <c r="W72" s="304"/>
      <c r="X72" s="304"/>
      <c r="Y72" s="304"/>
      <c r="Z72" s="304"/>
      <c r="AA72" s="304"/>
      <c r="AB72" s="304"/>
      <c r="AC72" s="304"/>
      <c r="AD72" s="304"/>
      <c r="AE72" s="304"/>
      <c r="AF72" s="304"/>
      <c r="AG72" s="304"/>
      <c r="AH72" s="304"/>
    </row>
    <row r="73" spans="1:34" ht="57" customHeight="1" x14ac:dyDescent="0.25">
      <c r="A73" s="303"/>
      <c r="B73" s="314" t="s">
        <v>68</v>
      </c>
      <c r="C73" s="315" t="s">
        <v>175</v>
      </c>
      <c r="D73" s="315" t="s">
        <v>175</v>
      </c>
      <c r="E73" s="315" t="s">
        <v>175</v>
      </c>
      <c r="F73" s="315" t="s">
        <v>175</v>
      </c>
      <c r="G73" s="315" t="s">
        <v>175</v>
      </c>
      <c r="H73" s="315" t="s">
        <v>175</v>
      </c>
      <c r="I73" s="315" t="s">
        <v>175</v>
      </c>
      <c r="J73" s="315" t="s">
        <v>174</v>
      </c>
      <c r="K73" s="315" t="s">
        <v>174</v>
      </c>
      <c r="L73" s="315" t="s">
        <v>176</v>
      </c>
      <c r="M73" s="315" t="s">
        <v>175</v>
      </c>
      <c r="N73" s="341" t="s">
        <v>2135</v>
      </c>
      <c r="O73" s="304"/>
      <c r="P73" s="304"/>
      <c r="Q73" s="304"/>
      <c r="R73" s="304"/>
      <c r="S73" s="304"/>
      <c r="T73" s="304"/>
      <c r="U73" s="304"/>
      <c r="V73" s="304"/>
      <c r="W73" s="304"/>
      <c r="X73" s="304"/>
      <c r="Y73" s="304"/>
      <c r="Z73" s="304"/>
      <c r="AA73" s="304"/>
      <c r="AB73" s="304"/>
      <c r="AC73" s="304"/>
      <c r="AD73" s="304"/>
      <c r="AE73" s="304"/>
      <c r="AF73" s="304"/>
      <c r="AG73" s="304"/>
      <c r="AH73" s="304"/>
    </row>
    <row r="74" spans="1:34" ht="57" customHeight="1" x14ac:dyDescent="0.25">
      <c r="A74" s="303"/>
      <c r="B74" s="314" t="s">
        <v>69</v>
      </c>
      <c r="C74" s="315" t="s">
        <v>175</v>
      </c>
      <c r="D74" s="315" t="s">
        <v>175</v>
      </c>
      <c r="E74" s="315" t="s">
        <v>175</v>
      </c>
      <c r="F74" s="315" t="s">
        <v>175</v>
      </c>
      <c r="G74" s="315" t="s">
        <v>175</v>
      </c>
      <c r="H74" s="315" t="s">
        <v>175</v>
      </c>
      <c r="I74" s="315" t="s">
        <v>175</v>
      </c>
      <c r="J74" s="315" t="s">
        <v>174</v>
      </c>
      <c r="K74" s="315" t="s">
        <v>174</v>
      </c>
      <c r="L74" s="315" t="s">
        <v>176</v>
      </c>
      <c r="M74" s="315" t="s">
        <v>175</v>
      </c>
      <c r="N74" s="341" t="s">
        <v>2135</v>
      </c>
      <c r="O74" s="304"/>
      <c r="P74" s="304"/>
      <c r="Q74" s="304"/>
      <c r="R74" s="304"/>
      <c r="S74" s="304"/>
      <c r="T74" s="304"/>
      <c r="U74" s="304"/>
      <c r="V74" s="304"/>
      <c r="W74" s="304"/>
      <c r="X74" s="304"/>
      <c r="Y74" s="304"/>
      <c r="Z74" s="304"/>
      <c r="AA74" s="304"/>
      <c r="AB74" s="304"/>
      <c r="AC74" s="304"/>
      <c r="AD74" s="304"/>
      <c r="AE74" s="304"/>
      <c r="AF74" s="304"/>
      <c r="AG74" s="304"/>
      <c r="AH74" s="304"/>
    </row>
    <row r="75" spans="1:34" ht="57" customHeight="1" x14ac:dyDescent="0.25">
      <c r="A75" s="303"/>
      <c r="B75" s="314" t="s">
        <v>70</v>
      </c>
      <c r="C75" s="315" t="s">
        <v>175</v>
      </c>
      <c r="D75" s="315" t="s">
        <v>175</v>
      </c>
      <c r="E75" s="315" t="s">
        <v>175</v>
      </c>
      <c r="F75" s="315" t="s">
        <v>175</v>
      </c>
      <c r="G75" s="315" t="s">
        <v>175</v>
      </c>
      <c r="H75" s="315" t="s">
        <v>175</v>
      </c>
      <c r="I75" s="315" t="s">
        <v>175</v>
      </c>
      <c r="J75" s="315" t="s">
        <v>174</v>
      </c>
      <c r="K75" s="315" t="s">
        <v>174</v>
      </c>
      <c r="L75" s="315" t="s">
        <v>176</v>
      </c>
      <c r="M75" s="315" t="s">
        <v>175</v>
      </c>
      <c r="N75" s="341" t="s">
        <v>2135</v>
      </c>
      <c r="O75" s="304"/>
      <c r="P75" s="304"/>
      <c r="Q75" s="304"/>
      <c r="R75" s="304"/>
      <c r="S75" s="304"/>
      <c r="T75" s="304"/>
      <c r="U75" s="304"/>
      <c r="V75" s="304"/>
      <c r="W75" s="304"/>
      <c r="X75" s="304"/>
      <c r="Y75" s="304"/>
      <c r="Z75" s="304"/>
      <c r="AA75" s="304"/>
      <c r="AB75" s="304"/>
      <c r="AC75" s="304"/>
      <c r="AD75" s="304"/>
      <c r="AE75" s="304"/>
      <c r="AF75" s="304"/>
      <c r="AG75" s="304"/>
      <c r="AH75" s="304"/>
    </row>
    <row r="76" spans="1:34" ht="57" customHeight="1" x14ac:dyDescent="0.25">
      <c r="A76" s="303"/>
      <c r="B76" s="314" t="s">
        <v>71</v>
      </c>
      <c r="C76" s="315" t="s">
        <v>175</v>
      </c>
      <c r="D76" s="315" t="s">
        <v>175</v>
      </c>
      <c r="E76" s="315" t="s">
        <v>175</v>
      </c>
      <c r="F76" s="315" t="s">
        <v>175</v>
      </c>
      <c r="G76" s="315" t="s">
        <v>175</v>
      </c>
      <c r="H76" s="315" t="s">
        <v>175</v>
      </c>
      <c r="I76" s="315" t="s">
        <v>175</v>
      </c>
      <c r="J76" s="315" t="s">
        <v>174</v>
      </c>
      <c r="K76" s="315" t="s">
        <v>174</v>
      </c>
      <c r="L76" s="315" t="s">
        <v>176</v>
      </c>
      <c r="M76" s="315" t="s">
        <v>175</v>
      </c>
      <c r="N76" s="341" t="s">
        <v>2135</v>
      </c>
      <c r="O76" s="304"/>
      <c r="P76" s="304"/>
      <c r="Q76" s="304"/>
      <c r="R76" s="304"/>
      <c r="S76" s="304"/>
      <c r="T76" s="304"/>
      <c r="U76" s="304"/>
      <c r="V76" s="304"/>
      <c r="W76" s="304"/>
      <c r="X76" s="304"/>
      <c r="Y76" s="304"/>
      <c r="Z76" s="304"/>
      <c r="AA76" s="304"/>
      <c r="AB76" s="304"/>
      <c r="AC76" s="304"/>
      <c r="AD76" s="304"/>
      <c r="AE76" s="304"/>
      <c r="AF76" s="304"/>
      <c r="AG76" s="304"/>
      <c r="AH76" s="304"/>
    </row>
    <row r="77" spans="1:34" ht="57" customHeight="1" x14ac:dyDescent="0.25">
      <c r="A77" s="303"/>
      <c r="B77" s="314" t="s">
        <v>72</v>
      </c>
      <c r="C77" s="315" t="s">
        <v>175</v>
      </c>
      <c r="D77" s="315" t="s">
        <v>175</v>
      </c>
      <c r="E77" s="315" t="s">
        <v>175</v>
      </c>
      <c r="F77" s="315" t="s">
        <v>175</v>
      </c>
      <c r="G77" s="315" t="s">
        <v>175</v>
      </c>
      <c r="H77" s="315" t="s">
        <v>175</v>
      </c>
      <c r="I77" s="315" t="s">
        <v>175</v>
      </c>
      <c r="J77" s="315" t="s">
        <v>174</v>
      </c>
      <c r="K77" s="315" t="s">
        <v>174</v>
      </c>
      <c r="L77" s="315" t="s">
        <v>176</v>
      </c>
      <c r="M77" s="315" t="s">
        <v>175</v>
      </c>
      <c r="N77" s="341" t="s">
        <v>2135</v>
      </c>
      <c r="O77" s="304"/>
      <c r="P77" s="304"/>
      <c r="Q77" s="304"/>
      <c r="R77" s="304"/>
      <c r="S77" s="304"/>
      <c r="T77" s="304"/>
      <c r="U77" s="304"/>
      <c r="V77" s="304"/>
      <c r="W77" s="304"/>
      <c r="X77" s="304"/>
      <c r="Y77" s="304"/>
      <c r="Z77" s="304"/>
      <c r="AA77" s="304"/>
      <c r="AB77" s="304"/>
      <c r="AC77" s="304"/>
      <c r="AD77" s="304"/>
      <c r="AE77" s="304"/>
      <c r="AF77" s="304"/>
      <c r="AG77" s="304"/>
      <c r="AH77" s="304"/>
    </row>
    <row r="78" spans="1:34" ht="57" customHeight="1" x14ac:dyDescent="0.25">
      <c r="A78" s="303"/>
      <c r="B78" s="314" t="s">
        <v>73</v>
      </c>
      <c r="C78" s="315" t="s">
        <v>175</v>
      </c>
      <c r="D78" s="315" t="s">
        <v>175</v>
      </c>
      <c r="E78" s="315" t="s">
        <v>175</v>
      </c>
      <c r="F78" s="315" t="s">
        <v>175</v>
      </c>
      <c r="G78" s="315" t="s">
        <v>175</v>
      </c>
      <c r="H78" s="315" t="s">
        <v>175</v>
      </c>
      <c r="I78" s="315" t="s">
        <v>175</v>
      </c>
      <c r="J78" s="315" t="s">
        <v>174</v>
      </c>
      <c r="K78" s="315" t="s">
        <v>174</v>
      </c>
      <c r="L78" s="315" t="s">
        <v>176</v>
      </c>
      <c r="M78" s="315" t="s">
        <v>175</v>
      </c>
      <c r="N78" s="341" t="s">
        <v>2135</v>
      </c>
      <c r="O78" s="304"/>
      <c r="P78" s="304"/>
      <c r="Q78" s="304"/>
      <c r="R78" s="304"/>
      <c r="S78" s="304"/>
      <c r="T78" s="304"/>
      <c r="U78" s="304"/>
      <c r="V78" s="304"/>
      <c r="W78" s="304"/>
      <c r="X78" s="304"/>
      <c r="Y78" s="304"/>
      <c r="Z78" s="304"/>
      <c r="AA78" s="304"/>
      <c r="AB78" s="304"/>
      <c r="AC78" s="304"/>
      <c r="AD78" s="304"/>
      <c r="AE78" s="304"/>
      <c r="AF78" s="304"/>
      <c r="AG78" s="304"/>
      <c r="AH78" s="304"/>
    </row>
    <row r="79" spans="1:34" ht="57" customHeight="1" x14ac:dyDescent="0.25">
      <c r="A79" s="303"/>
      <c r="B79" s="314" t="s">
        <v>74</v>
      </c>
      <c r="C79" s="315" t="s">
        <v>175</v>
      </c>
      <c r="D79" s="315" t="s">
        <v>175</v>
      </c>
      <c r="E79" s="315" t="s">
        <v>175</v>
      </c>
      <c r="F79" s="315" t="s">
        <v>175</v>
      </c>
      <c r="G79" s="315" t="s">
        <v>175</v>
      </c>
      <c r="H79" s="315" t="s">
        <v>175</v>
      </c>
      <c r="I79" s="315" t="s">
        <v>175</v>
      </c>
      <c r="J79" s="315" t="s">
        <v>174</v>
      </c>
      <c r="K79" s="315" t="s">
        <v>174</v>
      </c>
      <c r="L79" s="315" t="s">
        <v>176</v>
      </c>
      <c r="M79" s="315" t="s">
        <v>175</v>
      </c>
      <c r="N79" s="341" t="s">
        <v>2135</v>
      </c>
      <c r="O79" s="304"/>
      <c r="P79" s="304"/>
      <c r="Q79" s="304"/>
      <c r="R79" s="304"/>
      <c r="S79" s="304"/>
      <c r="T79" s="304"/>
      <c r="U79" s="304"/>
      <c r="V79" s="304"/>
      <c r="W79" s="304"/>
      <c r="X79" s="304"/>
      <c r="Y79" s="304"/>
      <c r="Z79" s="304"/>
      <c r="AA79" s="304"/>
      <c r="AB79" s="304"/>
      <c r="AC79" s="304"/>
      <c r="AD79" s="304"/>
      <c r="AE79" s="304"/>
      <c r="AF79" s="304"/>
      <c r="AG79" s="304"/>
      <c r="AH79" s="304"/>
    </row>
    <row r="80" spans="1:34" ht="57" customHeight="1" x14ac:dyDescent="0.25">
      <c r="A80" s="303"/>
      <c r="B80" s="314" t="s">
        <v>75</v>
      </c>
      <c r="C80" s="315" t="s">
        <v>175</v>
      </c>
      <c r="D80" s="315" t="s">
        <v>175</v>
      </c>
      <c r="E80" s="315" t="s">
        <v>175</v>
      </c>
      <c r="F80" s="315" t="s">
        <v>175</v>
      </c>
      <c r="G80" s="315" t="s">
        <v>175</v>
      </c>
      <c r="H80" s="315" t="s">
        <v>175</v>
      </c>
      <c r="I80" s="315" t="s">
        <v>175</v>
      </c>
      <c r="J80" s="315" t="s">
        <v>174</v>
      </c>
      <c r="K80" s="315" t="s">
        <v>174</v>
      </c>
      <c r="L80" s="315" t="s">
        <v>176</v>
      </c>
      <c r="M80" s="315" t="s">
        <v>175</v>
      </c>
      <c r="N80" s="341" t="s">
        <v>2135</v>
      </c>
      <c r="O80" s="304"/>
      <c r="P80" s="304"/>
      <c r="Q80" s="304"/>
      <c r="R80" s="304"/>
      <c r="S80" s="304"/>
      <c r="T80" s="304"/>
      <c r="U80" s="304"/>
      <c r="V80" s="304"/>
      <c r="W80" s="304"/>
      <c r="X80" s="304"/>
      <c r="Y80" s="304"/>
      <c r="Z80" s="304"/>
      <c r="AA80" s="304"/>
      <c r="AB80" s="304"/>
      <c r="AC80" s="304"/>
      <c r="AD80" s="304"/>
      <c r="AE80" s="304"/>
      <c r="AF80" s="304"/>
      <c r="AG80" s="304"/>
      <c r="AH80" s="304"/>
    </row>
    <row r="81" spans="1:34" ht="57" customHeight="1" x14ac:dyDescent="0.25">
      <c r="A81" s="303"/>
      <c r="B81" s="314" t="s">
        <v>76</v>
      </c>
      <c r="C81" s="315" t="s">
        <v>175</v>
      </c>
      <c r="D81" s="315" t="s">
        <v>175</v>
      </c>
      <c r="E81" s="315" t="s">
        <v>175</v>
      </c>
      <c r="F81" s="315" t="s">
        <v>175</v>
      </c>
      <c r="G81" s="315" t="s">
        <v>175</v>
      </c>
      <c r="H81" s="315" t="s">
        <v>175</v>
      </c>
      <c r="I81" s="315" t="s">
        <v>175</v>
      </c>
      <c r="J81" s="315" t="s">
        <v>174</v>
      </c>
      <c r="K81" s="315" t="s">
        <v>174</v>
      </c>
      <c r="L81" s="315" t="s">
        <v>176</v>
      </c>
      <c r="M81" s="315" t="s">
        <v>175</v>
      </c>
      <c r="N81" s="341" t="s">
        <v>2135</v>
      </c>
      <c r="O81" s="304"/>
      <c r="P81" s="304"/>
      <c r="Q81" s="304"/>
      <c r="R81" s="304"/>
      <c r="S81" s="304"/>
      <c r="T81" s="304"/>
      <c r="U81" s="304"/>
      <c r="V81" s="304"/>
      <c r="W81" s="304"/>
      <c r="X81" s="304"/>
      <c r="Y81" s="304"/>
      <c r="Z81" s="304"/>
      <c r="AA81" s="304"/>
      <c r="AB81" s="304"/>
      <c r="AC81" s="304"/>
      <c r="AD81" s="304"/>
      <c r="AE81" s="304"/>
      <c r="AF81" s="304"/>
      <c r="AG81" s="304"/>
      <c r="AH81" s="304"/>
    </row>
    <row r="82" spans="1:34" ht="57" customHeight="1" x14ac:dyDescent="0.25">
      <c r="A82" s="303"/>
      <c r="B82" s="314" t="s">
        <v>77</v>
      </c>
      <c r="C82" s="315" t="s">
        <v>175</v>
      </c>
      <c r="D82" s="315" t="s">
        <v>175</v>
      </c>
      <c r="E82" s="315" t="s">
        <v>175</v>
      </c>
      <c r="F82" s="315" t="s">
        <v>175</v>
      </c>
      <c r="G82" s="315" t="s">
        <v>175</v>
      </c>
      <c r="H82" s="315" t="s">
        <v>175</v>
      </c>
      <c r="I82" s="315" t="s">
        <v>175</v>
      </c>
      <c r="J82" s="315" t="s">
        <v>174</v>
      </c>
      <c r="K82" s="315" t="s">
        <v>174</v>
      </c>
      <c r="L82" s="315" t="s">
        <v>176</v>
      </c>
      <c r="M82" s="315" t="s">
        <v>175</v>
      </c>
      <c r="N82" s="341" t="s">
        <v>2135</v>
      </c>
      <c r="O82" s="304"/>
      <c r="P82" s="304"/>
      <c r="Q82" s="304"/>
      <c r="R82" s="304"/>
      <c r="S82" s="304"/>
      <c r="T82" s="304"/>
      <c r="U82" s="304"/>
      <c r="V82" s="304"/>
      <c r="W82" s="304"/>
      <c r="X82" s="304"/>
      <c r="Y82" s="304"/>
      <c r="Z82" s="304"/>
      <c r="AA82" s="304"/>
      <c r="AB82" s="304"/>
      <c r="AC82" s="304"/>
      <c r="AD82" s="304"/>
      <c r="AE82" s="304"/>
      <c r="AF82" s="304"/>
      <c r="AG82" s="304"/>
      <c r="AH82" s="304"/>
    </row>
    <row r="83" spans="1:34" ht="57" customHeight="1" x14ac:dyDescent="0.25">
      <c r="A83" s="303"/>
      <c r="B83" s="314" t="s">
        <v>78</v>
      </c>
      <c r="C83" s="315" t="s">
        <v>175</v>
      </c>
      <c r="D83" s="315" t="s">
        <v>175</v>
      </c>
      <c r="E83" s="315" t="s">
        <v>175</v>
      </c>
      <c r="F83" s="315" t="s">
        <v>175</v>
      </c>
      <c r="G83" s="315" t="s">
        <v>175</v>
      </c>
      <c r="H83" s="315" t="s">
        <v>175</v>
      </c>
      <c r="I83" s="315" t="s">
        <v>175</v>
      </c>
      <c r="J83" s="315" t="s">
        <v>174</v>
      </c>
      <c r="K83" s="315" t="s">
        <v>174</v>
      </c>
      <c r="L83" s="315" t="s">
        <v>176</v>
      </c>
      <c r="M83" s="315" t="s">
        <v>175</v>
      </c>
      <c r="N83" s="341" t="s">
        <v>2135</v>
      </c>
      <c r="O83" s="304"/>
      <c r="P83" s="304"/>
      <c r="Q83" s="304"/>
      <c r="R83" s="304"/>
      <c r="S83" s="304"/>
      <c r="T83" s="304"/>
      <c r="U83" s="304"/>
      <c r="V83" s="304"/>
      <c r="W83" s="304"/>
      <c r="X83" s="304"/>
      <c r="Y83" s="304"/>
      <c r="Z83" s="304"/>
      <c r="AA83" s="304"/>
      <c r="AB83" s="304"/>
      <c r="AC83" s="304"/>
      <c r="AD83" s="304"/>
      <c r="AE83" s="304"/>
      <c r="AF83" s="304"/>
      <c r="AG83" s="304"/>
      <c r="AH83" s="304"/>
    </row>
    <row r="84" spans="1:34" ht="57" customHeight="1" x14ac:dyDescent="0.25">
      <c r="A84" s="303"/>
      <c r="B84" s="314" t="s">
        <v>79</v>
      </c>
      <c r="C84" s="315" t="s">
        <v>175</v>
      </c>
      <c r="D84" s="315" t="s">
        <v>175</v>
      </c>
      <c r="E84" s="315" t="s">
        <v>175</v>
      </c>
      <c r="F84" s="315" t="s">
        <v>175</v>
      </c>
      <c r="G84" s="315" t="s">
        <v>175</v>
      </c>
      <c r="H84" s="315" t="s">
        <v>175</v>
      </c>
      <c r="I84" s="315" t="s">
        <v>175</v>
      </c>
      <c r="J84" s="315" t="s">
        <v>174</v>
      </c>
      <c r="K84" s="315" t="s">
        <v>174</v>
      </c>
      <c r="L84" s="315" t="s">
        <v>176</v>
      </c>
      <c r="M84" s="315" t="s">
        <v>175</v>
      </c>
      <c r="N84" s="341" t="s">
        <v>2135</v>
      </c>
      <c r="O84" s="304"/>
      <c r="P84" s="304"/>
      <c r="Q84" s="304"/>
      <c r="R84" s="304"/>
      <c r="S84" s="304"/>
      <c r="T84" s="304"/>
      <c r="U84" s="304"/>
      <c r="V84" s="304"/>
      <c r="W84" s="304"/>
      <c r="X84" s="304"/>
      <c r="Y84" s="304"/>
      <c r="Z84" s="304"/>
      <c r="AA84" s="304"/>
      <c r="AB84" s="304"/>
      <c r="AC84" s="304"/>
      <c r="AD84" s="304"/>
      <c r="AE84" s="304"/>
      <c r="AF84" s="304"/>
      <c r="AG84" s="304"/>
      <c r="AH84" s="304"/>
    </row>
    <row r="85" spans="1:34" ht="57" customHeight="1" x14ac:dyDescent="0.25">
      <c r="A85" s="303"/>
      <c r="B85" s="314" t="s">
        <v>80</v>
      </c>
      <c r="C85" s="315" t="s">
        <v>175</v>
      </c>
      <c r="D85" s="315" t="s">
        <v>175</v>
      </c>
      <c r="E85" s="315" t="s">
        <v>175</v>
      </c>
      <c r="F85" s="315" t="s">
        <v>175</v>
      </c>
      <c r="G85" s="315" t="s">
        <v>175</v>
      </c>
      <c r="H85" s="315" t="s">
        <v>175</v>
      </c>
      <c r="I85" s="315" t="s">
        <v>175</v>
      </c>
      <c r="J85" s="315" t="s">
        <v>174</v>
      </c>
      <c r="K85" s="315" t="s">
        <v>174</v>
      </c>
      <c r="L85" s="315" t="s">
        <v>176</v>
      </c>
      <c r="M85" s="315" t="s">
        <v>175</v>
      </c>
      <c r="N85" s="341" t="s">
        <v>2135</v>
      </c>
      <c r="O85" s="304"/>
      <c r="P85" s="304"/>
      <c r="Q85" s="304"/>
      <c r="R85" s="304"/>
      <c r="S85" s="304"/>
      <c r="T85" s="304"/>
      <c r="U85" s="304"/>
      <c r="V85" s="304"/>
      <c r="W85" s="304"/>
      <c r="X85" s="304"/>
      <c r="Y85" s="304"/>
      <c r="Z85" s="304"/>
      <c r="AA85" s="304"/>
      <c r="AB85" s="304"/>
      <c r="AC85" s="304"/>
      <c r="AD85" s="304"/>
      <c r="AE85" s="304"/>
      <c r="AF85" s="304"/>
      <c r="AG85" s="304"/>
      <c r="AH85" s="304"/>
    </row>
    <row r="86" spans="1:34" ht="57" customHeight="1" x14ac:dyDescent="0.25">
      <c r="A86" s="303"/>
      <c r="B86" s="314" t="s">
        <v>81</v>
      </c>
      <c r="C86" s="315" t="s">
        <v>175</v>
      </c>
      <c r="D86" s="315" t="s">
        <v>175</v>
      </c>
      <c r="E86" s="315" t="s">
        <v>175</v>
      </c>
      <c r="F86" s="315" t="s">
        <v>175</v>
      </c>
      <c r="G86" s="315" t="s">
        <v>175</v>
      </c>
      <c r="H86" s="315" t="s">
        <v>175</v>
      </c>
      <c r="I86" s="315" t="s">
        <v>175</v>
      </c>
      <c r="J86" s="315" t="s">
        <v>174</v>
      </c>
      <c r="K86" s="315" t="s">
        <v>174</v>
      </c>
      <c r="L86" s="315" t="s">
        <v>176</v>
      </c>
      <c r="M86" s="315" t="s">
        <v>175</v>
      </c>
      <c r="N86" s="341" t="s">
        <v>2135</v>
      </c>
      <c r="O86" s="304"/>
      <c r="P86" s="304"/>
      <c r="Q86" s="304"/>
      <c r="R86" s="304"/>
      <c r="S86" s="304"/>
      <c r="T86" s="304"/>
      <c r="U86" s="304"/>
      <c r="V86" s="304"/>
      <c r="W86" s="304"/>
      <c r="X86" s="304"/>
      <c r="Y86" s="304"/>
      <c r="Z86" s="304"/>
      <c r="AA86" s="304"/>
      <c r="AB86" s="304"/>
      <c r="AC86" s="304"/>
      <c r="AD86" s="304"/>
      <c r="AE86" s="304"/>
      <c r="AF86" s="304"/>
      <c r="AG86" s="304"/>
      <c r="AH86" s="304"/>
    </row>
    <row r="87" spans="1:34" ht="57" customHeight="1" x14ac:dyDescent="0.25">
      <c r="A87" s="303"/>
      <c r="B87" s="314" t="s">
        <v>82</v>
      </c>
      <c r="C87" s="315" t="s">
        <v>175</v>
      </c>
      <c r="D87" s="315" t="s">
        <v>175</v>
      </c>
      <c r="E87" s="315" t="s">
        <v>175</v>
      </c>
      <c r="F87" s="315" t="s">
        <v>175</v>
      </c>
      <c r="G87" s="315" t="s">
        <v>175</v>
      </c>
      <c r="H87" s="315" t="s">
        <v>175</v>
      </c>
      <c r="I87" s="315" t="s">
        <v>175</v>
      </c>
      <c r="J87" s="315" t="s">
        <v>174</v>
      </c>
      <c r="K87" s="315" t="s">
        <v>174</v>
      </c>
      <c r="L87" s="315" t="s">
        <v>176</v>
      </c>
      <c r="M87" s="315" t="s">
        <v>175</v>
      </c>
      <c r="N87" s="341" t="s">
        <v>2135</v>
      </c>
      <c r="O87" s="304"/>
      <c r="P87" s="304"/>
      <c r="Q87" s="304"/>
      <c r="R87" s="304"/>
      <c r="S87" s="304"/>
      <c r="T87" s="304"/>
      <c r="U87" s="304"/>
      <c r="V87" s="304"/>
      <c r="W87" s="304"/>
      <c r="X87" s="304"/>
      <c r="Y87" s="304"/>
      <c r="Z87" s="304"/>
      <c r="AA87" s="304"/>
      <c r="AB87" s="304"/>
      <c r="AC87" s="304"/>
      <c r="AD87" s="304"/>
      <c r="AE87" s="304"/>
      <c r="AF87" s="304"/>
      <c r="AG87" s="304"/>
      <c r="AH87" s="304"/>
    </row>
    <row r="88" spans="1:34" ht="24" customHeight="1" x14ac:dyDescent="0.25">
      <c r="A88" s="338"/>
      <c r="B88" s="342" t="s">
        <v>83</v>
      </c>
      <c r="C88" s="343"/>
      <c r="D88" s="343"/>
      <c r="E88" s="343"/>
      <c r="F88" s="343"/>
      <c r="G88" s="343"/>
      <c r="H88" s="343"/>
      <c r="I88" s="343"/>
      <c r="J88" s="343"/>
      <c r="K88" s="343"/>
      <c r="L88" s="343"/>
      <c r="M88" s="343"/>
      <c r="N88" s="344"/>
      <c r="O88" s="304"/>
      <c r="P88" s="304"/>
      <c r="Q88" s="304"/>
      <c r="R88" s="304"/>
      <c r="S88" s="304"/>
      <c r="T88" s="304"/>
      <c r="U88" s="304"/>
      <c r="V88" s="304"/>
      <c r="W88" s="304"/>
      <c r="X88" s="304"/>
      <c r="Y88" s="304"/>
      <c r="Z88" s="304"/>
      <c r="AA88" s="304"/>
      <c r="AB88" s="304"/>
      <c r="AC88" s="304"/>
      <c r="AD88" s="304"/>
      <c r="AE88" s="304"/>
      <c r="AF88" s="304"/>
      <c r="AG88" s="304"/>
      <c r="AH88" s="304"/>
    </row>
    <row r="89" spans="1:34" ht="30" customHeight="1" x14ac:dyDescent="0.25">
      <c r="A89" s="303"/>
      <c r="B89" s="314" t="s">
        <v>84</v>
      </c>
      <c r="C89" s="315" t="s">
        <v>175</v>
      </c>
      <c r="D89" s="315" t="s">
        <v>175</v>
      </c>
      <c r="E89" s="315" t="s">
        <v>175</v>
      </c>
      <c r="F89" s="315" t="s">
        <v>175</v>
      </c>
      <c r="G89" s="315" t="s">
        <v>175</v>
      </c>
      <c r="H89" s="315" t="s">
        <v>175</v>
      </c>
      <c r="I89" s="315" t="s">
        <v>175</v>
      </c>
      <c r="J89" s="315" t="s">
        <v>175</v>
      </c>
      <c r="K89" s="315" t="s">
        <v>175</v>
      </c>
      <c r="L89" s="315" t="s">
        <v>175</v>
      </c>
      <c r="M89" s="315" t="s">
        <v>175</v>
      </c>
      <c r="N89" s="341"/>
      <c r="O89" s="304"/>
      <c r="P89" s="304"/>
      <c r="Q89" s="304"/>
      <c r="R89" s="304"/>
      <c r="S89" s="304"/>
      <c r="T89" s="304"/>
      <c r="U89" s="304"/>
      <c r="V89" s="304"/>
      <c r="W89" s="304"/>
      <c r="X89" s="304"/>
      <c r="Y89" s="304"/>
      <c r="Z89" s="304"/>
      <c r="AA89" s="304"/>
      <c r="AB89" s="304"/>
      <c r="AC89" s="304"/>
      <c r="AD89" s="304"/>
      <c r="AE89" s="304"/>
      <c r="AF89" s="304"/>
      <c r="AG89" s="304"/>
      <c r="AH89" s="304"/>
    </row>
    <row r="90" spans="1:34" ht="30" customHeight="1" x14ac:dyDescent="0.25">
      <c r="A90" s="303"/>
      <c r="B90" s="314" t="s">
        <v>85</v>
      </c>
      <c r="C90" s="315" t="s">
        <v>175</v>
      </c>
      <c r="D90" s="315" t="s">
        <v>175</v>
      </c>
      <c r="E90" s="315" t="s">
        <v>175</v>
      </c>
      <c r="F90" s="315" t="s">
        <v>175</v>
      </c>
      <c r="G90" s="315" t="s">
        <v>175</v>
      </c>
      <c r="H90" s="315" t="s">
        <v>175</v>
      </c>
      <c r="I90" s="315" t="s">
        <v>175</v>
      </c>
      <c r="J90" s="315" t="s">
        <v>175</v>
      </c>
      <c r="K90" s="315" t="s">
        <v>175</v>
      </c>
      <c r="L90" s="315" t="s">
        <v>175</v>
      </c>
      <c r="M90" s="315" t="s">
        <v>175</v>
      </c>
      <c r="N90" s="341"/>
      <c r="O90" s="304"/>
      <c r="P90" s="304"/>
      <c r="Q90" s="304"/>
      <c r="R90" s="304"/>
      <c r="S90" s="304"/>
      <c r="T90" s="304"/>
      <c r="U90" s="304"/>
      <c r="V90" s="304"/>
      <c r="W90" s="304"/>
      <c r="X90" s="304"/>
      <c r="Y90" s="304"/>
      <c r="Z90" s="304"/>
      <c r="AA90" s="304"/>
      <c r="AB90" s="304"/>
      <c r="AC90" s="304"/>
      <c r="AD90" s="304"/>
      <c r="AE90" s="304"/>
      <c r="AF90" s="304"/>
      <c r="AG90" s="304"/>
      <c r="AH90" s="304"/>
    </row>
    <row r="91" spans="1:34" ht="30" customHeight="1" x14ac:dyDescent="0.25">
      <c r="A91" s="303"/>
      <c r="B91" s="314" t="s">
        <v>86</v>
      </c>
      <c r="C91" s="315" t="s">
        <v>175</v>
      </c>
      <c r="D91" s="315" t="s">
        <v>175</v>
      </c>
      <c r="E91" s="315" t="s">
        <v>175</v>
      </c>
      <c r="F91" s="315" t="s">
        <v>175</v>
      </c>
      <c r="G91" s="315" t="s">
        <v>175</v>
      </c>
      <c r="H91" s="315" t="s">
        <v>175</v>
      </c>
      <c r="I91" s="315" t="s">
        <v>175</v>
      </c>
      <c r="J91" s="315" t="s">
        <v>175</v>
      </c>
      <c r="K91" s="315" t="s">
        <v>175</v>
      </c>
      <c r="L91" s="315" t="s">
        <v>175</v>
      </c>
      <c r="M91" s="315" t="s">
        <v>175</v>
      </c>
      <c r="N91" s="341"/>
      <c r="O91" s="304"/>
      <c r="P91" s="304"/>
      <c r="Q91" s="304"/>
      <c r="R91" s="304"/>
      <c r="S91" s="304"/>
      <c r="T91" s="304"/>
      <c r="U91" s="304"/>
      <c r="V91" s="304"/>
      <c r="W91" s="304"/>
      <c r="X91" s="304"/>
      <c r="Y91" s="304"/>
      <c r="Z91" s="304"/>
      <c r="AA91" s="304"/>
      <c r="AB91" s="304"/>
      <c r="AC91" s="304"/>
      <c r="AD91" s="304"/>
      <c r="AE91" s="304"/>
      <c r="AF91" s="304"/>
      <c r="AG91" s="304"/>
      <c r="AH91" s="304"/>
    </row>
    <row r="92" spans="1:34" ht="30" customHeight="1" x14ac:dyDescent="0.25">
      <c r="A92" s="303"/>
      <c r="B92" s="314" t="s">
        <v>87</v>
      </c>
      <c r="C92" s="315" t="s">
        <v>175</v>
      </c>
      <c r="D92" s="315" t="s">
        <v>175</v>
      </c>
      <c r="E92" s="315" t="s">
        <v>175</v>
      </c>
      <c r="F92" s="315" t="s">
        <v>175</v>
      </c>
      <c r="G92" s="315" t="s">
        <v>175</v>
      </c>
      <c r="H92" s="315" t="s">
        <v>175</v>
      </c>
      <c r="I92" s="315" t="s">
        <v>175</v>
      </c>
      <c r="J92" s="315" t="s">
        <v>175</v>
      </c>
      <c r="K92" s="315" t="s">
        <v>175</v>
      </c>
      <c r="L92" s="315" t="s">
        <v>175</v>
      </c>
      <c r="M92" s="315" t="s">
        <v>175</v>
      </c>
      <c r="N92" s="341"/>
      <c r="O92" s="304"/>
      <c r="P92" s="304"/>
      <c r="Q92" s="304"/>
      <c r="R92" s="304"/>
      <c r="S92" s="304"/>
      <c r="T92" s="304"/>
      <c r="U92" s="304"/>
      <c r="V92" s="304"/>
      <c r="W92" s="304"/>
      <c r="X92" s="304"/>
      <c r="Y92" s="304"/>
      <c r="Z92" s="304"/>
      <c r="AA92" s="304"/>
      <c r="AB92" s="304"/>
      <c r="AC92" s="304"/>
      <c r="AD92" s="304"/>
      <c r="AE92" s="304"/>
      <c r="AF92" s="304"/>
      <c r="AG92" s="304"/>
      <c r="AH92" s="304"/>
    </row>
    <row r="93" spans="1:34" ht="30" customHeight="1" x14ac:dyDescent="0.25">
      <c r="A93" s="303"/>
      <c r="B93" s="314" t="s">
        <v>88</v>
      </c>
      <c r="C93" s="315" t="s">
        <v>175</v>
      </c>
      <c r="D93" s="315" t="s">
        <v>175</v>
      </c>
      <c r="E93" s="315" t="s">
        <v>175</v>
      </c>
      <c r="F93" s="315" t="s">
        <v>175</v>
      </c>
      <c r="G93" s="315" t="s">
        <v>175</v>
      </c>
      <c r="H93" s="315" t="s">
        <v>175</v>
      </c>
      <c r="I93" s="315" t="s">
        <v>175</v>
      </c>
      <c r="J93" s="315" t="s">
        <v>175</v>
      </c>
      <c r="K93" s="315" t="s">
        <v>175</v>
      </c>
      <c r="L93" s="315" t="s">
        <v>175</v>
      </c>
      <c r="M93" s="315" t="s">
        <v>175</v>
      </c>
      <c r="N93" s="341"/>
      <c r="O93" s="304"/>
      <c r="P93" s="304"/>
      <c r="Q93" s="304"/>
      <c r="R93" s="304"/>
      <c r="S93" s="304"/>
      <c r="T93" s="304"/>
      <c r="U93" s="304"/>
      <c r="V93" s="304"/>
      <c r="W93" s="304"/>
      <c r="X93" s="304"/>
      <c r="Y93" s="304"/>
      <c r="Z93" s="304"/>
      <c r="AA93" s="304"/>
      <c r="AB93" s="304"/>
      <c r="AC93" s="304"/>
      <c r="AD93" s="304"/>
      <c r="AE93" s="304"/>
      <c r="AF93" s="304"/>
      <c r="AG93" s="304"/>
      <c r="AH93" s="304"/>
    </row>
    <row r="94" spans="1:34" ht="30" customHeight="1" x14ac:dyDescent="0.25">
      <c r="A94" s="303"/>
      <c r="B94" s="314" t="s">
        <v>89</v>
      </c>
      <c r="C94" s="315" t="s">
        <v>175</v>
      </c>
      <c r="D94" s="315" t="s">
        <v>175</v>
      </c>
      <c r="E94" s="315" t="s">
        <v>175</v>
      </c>
      <c r="F94" s="315" t="s">
        <v>175</v>
      </c>
      <c r="G94" s="315" t="s">
        <v>175</v>
      </c>
      <c r="H94" s="315" t="s">
        <v>175</v>
      </c>
      <c r="I94" s="315" t="s">
        <v>175</v>
      </c>
      <c r="J94" s="315" t="s">
        <v>175</v>
      </c>
      <c r="K94" s="315" t="s">
        <v>175</v>
      </c>
      <c r="L94" s="315" t="s">
        <v>175</v>
      </c>
      <c r="M94" s="315" t="s">
        <v>175</v>
      </c>
      <c r="N94" s="341"/>
      <c r="O94" s="304"/>
      <c r="P94" s="304"/>
      <c r="Q94" s="304"/>
      <c r="R94" s="304"/>
      <c r="S94" s="304"/>
      <c r="T94" s="304"/>
      <c r="U94" s="304"/>
      <c r="V94" s="304"/>
      <c r="W94" s="304"/>
      <c r="X94" s="304"/>
      <c r="Y94" s="304"/>
      <c r="Z94" s="304"/>
      <c r="AA94" s="304"/>
      <c r="AB94" s="304"/>
      <c r="AC94" s="304"/>
      <c r="AD94" s="304"/>
      <c r="AE94" s="304"/>
      <c r="AF94" s="304"/>
      <c r="AG94" s="304"/>
      <c r="AH94" s="304"/>
    </row>
    <row r="95" spans="1:34" ht="30" customHeight="1" x14ac:dyDescent="0.25">
      <c r="A95" s="303"/>
      <c r="B95" s="314" t="s">
        <v>90</v>
      </c>
      <c r="C95" s="315" t="s">
        <v>175</v>
      </c>
      <c r="D95" s="315" t="s">
        <v>175</v>
      </c>
      <c r="E95" s="315" t="s">
        <v>175</v>
      </c>
      <c r="F95" s="315" t="s">
        <v>175</v>
      </c>
      <c r="G95" s="315" t="s">
        <v>175</v>
      </c>
      <c r="H95" s="315" t="s">
        <v>175</v>
      </c>
      <c r="I95" s="315" t="s">
        <v>175</v>
      </c>
      <c r="J95" s="315" t="s">
        <v>175</v>
      </c>
      <c r="K95" s="315" t="s">
        <v>175</v>
      </c>
      <c r="L95" s="315" t="s">
        <v>175</v>
      </c>
      <c r="M95" s="315" t="s">
        <v>175</v>
      </c>
      <c r="N95" s="341"/>
      <c r="O95" s="304"/>
      <c r="P95" s="304"/>
      <c r="Q95" s="304"/>
      <c r="R95" s="304"/>
      <c r="S95" s="304"/>
      <c r="T95" s="304"/>
      <c r="U95" s="304"/>
      <c r="V95" s="304"/>
      <c r="W95" s="304"/>
      <c r="X95" s="304"/>
      <c r="Y95" s="304"/>
      <c r="Z95" s="304"/>
      <c r="AA95" s="304"/>
      <c r="AB95" s="304"/>
      <c r="AC95" s="304"/>
      <c r="AD95" s="304"/>
      <c r="AE95" s="304"/>
      <c r="AF95" s="304"/>
      <c r="AG95" s="304"/>
      <c r="AH95" s="304"/>
    </row>
    <row r="96" spans="1:34" ht="30" customHeight="1" x14ac:dyDescent="0.25">
      <c r="A96" s="303"/>
      <c r="B96" s="314" t="s">
        <v>91</v>
      </c>
      <c r="C96" s="315" t="s">
        <v>175</v>
      </c>
      <c r="D96" s="315" t="s">
        <v>175</v>
      </c>
      <c r="E96" s="315" t="s">
        <v>175</v>
      </c>
      <c r="F96" s="315" t="s">
        <v>175</v>
      </c>
      <c r="G96" s="315" t="s">
        <v>175</v>
      </c>
      <c r="H96" s="315" t="s">
        <v>175</v>
      </c>
      <c r="I96" s="315" t="s">
        <v>175</v>
      </c>
      <c r="J96" s="315" t="s">
        <v>175</v>
      </c>
      <c r="K96" s="315" t="s">
        <v>175</v>
      </c>
      <c r="L96" s="315" t="s">
        <v>175</v>
      </c>
      <c r="M96" s="315" t="s">
        <v>175</v>
      </c>
      <c r="N96" s="341"/>
      <c r="O96" s="304"/>
      <c r="P96" s="304"/>
      <c r="Q96" s="304"/>
      <c r="R96" s="304"/>
      <c r="S96" s="304"/>
      <c r="T96" s="304"/>
      <c r="U96" s="304"/>
      <c r="V96" s="304"/>
      <c r="W96" s="304"/>
      <c r="X96" s="304"/>
      <c r="Y96" s="304"/>
      <c r="Z96" s="304"/>
      <c r="AA96" s="304"/>
      <c r="AB96" s="304"/>
      <c r="AC96" s="304"/>
      <c r="AD96" s="304"/>
      <c r="AE96" s="304"/>
      <c r="AF96" s="304"/>
      <c r="AG96" s="304"/>
      <c r="AH96" s="304"/>
    </row>
    <row r="97" spans="1:34" ht="24" customHeight="1" x14ac:dyDescent="0.25">
      <c r="A97" s="338"/>
      <c r="B97" s="342" t="s">
        <v>92</v>
      </c>
      <c r="C97" s="343"/>
      <c r="D97" s="343"/>
      <c r="E97" s="343"/>
      <c r="F97" s="343"/>
      <c r="G97" s="343"/>
      <c r="H97" s="343"/>
      <c r="I97" s="343"/>
      <c r="J97" s="343"/>
      <c r="K97" s="343"/>
      <c r="L97" s="343"/>
      <c r="M97" s="343"/>
      <c r="N97" s="344"/>
      <c r="O97" s="304"/>
      <c r="P97" s="304"/>
      <c r="Q97" s="304"/>
      <c r="R97" s="304"/>
      <c r="S97" s="304"/>
      <c r="T97" s="304"/>
      <c r="U97" s="304"/>
      <c r="V97" s="304"/>
      <c r="W97" s="304"/>
      <c r="X97" s="304"/>
      <c r="Y97" s="304"/>
      <c r="Z97" s="304"/>
      <c r="AA97" s="304"/>
      <c r="AB97" s="304"/>
      <c r="AC97" s="304"/>
      <c r="AD97" s="304"/>
      <c r="AE97" s="304"/>
      <c r="AF97" s="304"/>
      <c r="AG97" s="304"/>
      <c r="AH97" s="304"/>
    </row>
    <row r="98" spans="1:34" ht="30" customHeight="1" x14ac:dyDescent="0.25">
      <c r="A98" s="303"/>
      <c r="B98" s="314" t="s">
        <v>93</v>
      </c>
      <c r="C98" s="315" t="s">
        <v>175</v>
      </c>
      <c r="D98" s="315" t="s">
        <v>175</v>
      </c>
      <c r="E98" s="315" t="s">
        <v>175</v>
      </c>
      <c r="F98" s="315" t="s">
        <v>175</v>
      </c>
      <c r="G98" s="315" t="s">
        <v>175</v>
      </c>
      <c r="H98" s="315" t="s">
        <v>175</v>
      </c>
      <c r="I98" s="315" t="s">
        <v>175</v>
      </c>
      <c r="J98" s="315" t="s">
        <v>175</v>
      </c>
      <c r="K98" s="315" t="s">
        <v>175</v>
      </c>
      <c r="L98" s="315" t="s">
        <v>175</v>
      </c>
      <c r="M98" s="315" t="s">
        <v>175</v>
      </c>
      <c r="N98" s="341"/>
      <c r="O98" s="304"/>
      <c r="P98" s="304"/>
      <c r="Q98" s="304"/>
      <c r="R98" s="304"/>
      <c r="S98" s="304"/>
      <c r="T98" s="304"/>
      <c r="U98" s="304"/>
      <c r="V98" s="304"/>
      <c r="W98" s="304"/>
      <c r="X98" s="304"/>
      <c r="Y98" s="304"/>
      <c r="Z98" s="304"/>
      <c r="AA98" s="304"/>
      <c r="AB98" s="304"/>
      <c r="AC98" s="304"/>
      <c r="AD98" s="304"/>
      <c r="AE98" s="304"/>
      <c r="AF98" s="304"/>
      <c r="AG98" s="304"/>
      <c r="AH98" s="304"/>
    </row>
    <row r="99" spans="1:34" ht="30" customHeight="1" x14ac:dyDescent="0.25">
      <c r="A99" s="303"/>
      <c r="B99" s="314" t="s">
        <v>94</v>
      </c>
      <c r="C99" s="315" t="s">
        <v>175</v>
      </c>
      <c r="D99" s="315" t="s">
        <v>175</v>
      </c>
      <c r="E99" s="315" t="s">
        <v>175</v>
      </c>
      <c r="F99" s="315" t="s">
        <v>175</v>
      </c>
      <c r="G99" s="315" t="s">
        <v>175</v>
      </c>
      <c r="H99" s="315" t="s">
        <v>175</v>
      </c>
      <c r="I99" s="315" t="s">
        <v>175</v>
      </c>
      <c r="J99" s="315" t="s">
        <v>175</v>
      </c>
      <c r="K99" s="315" t="s">
        <v>175</v>
      </c>
      <c r="L99" s="315" t="s">
        <v>175</v>
      </c>
      <c r="M99" s="315" t="s">
        <v>175</v>
      </c>
      <c r="N99" s="341"/>
      <c r="O99" s="304"/>
      <c r="P99" s="304"/>
      <c r="Q99" s="304"/>
      <c r="R99" s="304"/>
      <c r="S99" s="304"/>
      <c r="T99" s="304"/>
      <c r="U99" s="304"/>
      <c r="V99" s="304"/>
      <c r="W99" s="304"/>
      <c r="X99" s="304"/>
      <c r="Y99" s="304"/>
      <c r="Z99" s="304"/>
      <c r="AA99" s="304"/>
      <c r="AB99" s="304"/>
      <c r="AC99" s="304"/>
      <c r="AD99" s="304"/>
      <c r="AE99" s="304"/>
      <c r="AF99" s="304"/>
      <c r="AG99" s="304"/>
      <c r="AH99" s="304"/>
    </row>
    <row r="100" spans="1:34" ht="30" customHeight="1" x14ac:dyDescent="0.25">
      <c r="A100" s="303"/>
      <c r="B100" s="314" t="s">
        <v>95</v>
      </c>
      <c r="C100" s="315" t="s">
        <v>175</v>
      </c>
      <c r="D100" s="315" t="s">
        <v>175</v>
      </c>
      <c r="E100" s="315" t="s">
        <v>175</v>
      </c>
      <c r="F100" s="315" t="s">
        <v>175</v>
      </c>
      <c r="G100" s="315" t="s">
        <v>175</v>
      </c>
      <c r="H100" s="315" t="s">
        <v>175</v>
      </c>
      <c r="I100" s="315" t="s">
        <v>175</v>
      </c>
      <c r="J100" s="315" t="s">
        <v>175</v>
      </c>
      <c r="K100" s="315" t="s">
        <v>175</v>
      </c>
      <c r="L100" s="315" t="s">
        <v>175</v>
      </c>
      <c r="M100" s="315" t="s">
        <v>175</v>
      </c>
      <c r="N100" s="341"/>
      <c r="O100" s="304"/>
      <c r="P100" s="304"/>
      <c r="Q100" s="304"/>
      <c r="R100" s="304"/>
      <c r="S100" s="304"/>
      <c r="T100" s="304"/>
      <c r="U100" s="304"/>
      <c r="V100" s="304"/>
      <c r="W100" s="304"/>
      <c r="X100" s="304"/>
      <c r="Y100" s="304"/>
      <c r="Z100" s="304"/>
      <c r="AA100" s="304"/>
      <c r="AB100" s="304"/>
      <c r="AC100" s="304"/>
      <c r="AD100" s="304"/>
      <c r="AE100" s="304"/>
      <c r="AF100" s="304"/>
      <c r="AG100" s="304"/>
      <c r="AH100" s="304"/>
    </row>
    <row r="101" spans="1:34" ht="30" customHeight="1" x14ac:dyDescent="0.25">
      <c r="A101" s="303"/>
      <c r="B101" s="314" t="s">
        <v>96</v>
      </c>
      <c r="C101" s="315" t="s">
        <v>175</v>
      </c>
      <c r="D101" s="315" t="s">
        <v>175</v>
      </c>
      <c r="E101" s="315" t="s">
        <v>175</v>
      </c>
      <c r="F101" s="315" t="s">
        <v>175</v>
      </c>
      <c r="G101" s="315" t="s">
        <v>175</v>
      </c>
      <c r="H101" s="315" t="s">
        <v>175</v>
      </c>
      <c r="I101" s="315" t="s">
        <v>175</v>
      </c>
      <c r="J101" s="315" t="s">
        <v>175</v>
      </c>
      <c r="K101" s="315" t="s">
        <v>175</v>
      </c>
      <c r="L101" s="315" t="s">
        <v>175</v>
      </c>
      <c r="M101" s="315" t="s">
        <v>175</v>
      </c>
      <c r="N101" s="341"/>
      <c r="O101" s="304"/>
      <c r="P101" s="304"/>
      <c r="Q101" s="304"/>
      <c r="R101" s="304"/>
      <c r="S101" s="304"/>
      <c r="T101" s="304"/>
      <c r="U101" s="304"/>
      <c r="V101" s="304"/>
      <c r="W101" s="304"/>
      <c r="X101" s="304"/>
      <c r="Y101" s="304"/>
      <c r="Z101" s="304"/>
      <c r="AA101" s="304"/>
      <c r="AB101" s="304"/>
      <c r="AC101" s="304"/>
      <c r="AD101" s="304"/>
      <c r="AE101" s="304"/>
      <c r="AF101" s="304"/>
      <c r="AG101" s="304"/>
      <c r="AH101" s="304"/>
    </row>
    <row r="102" spans="1:34" ht="30" customHeight="1" x14ac:dyDescent="0.25">
      <c r="A102" s="303"/>
      <c r="B102" s="314" t="s">
        <v>97</v>
      </c>
      <c r="C102" s="315" t="s">
        <v>175</v>
      </c>
      <c r="D102" s="315" t="s">
        <v>175</v>
      </c>
      <c r="E102" s="315" t="s">
        <v>175</v>
      </c>
      <c r="F102" s="315" t="s">
        <v>175</v>
      </c>
      <c r="G102" s="315" t="s">
        <v>175</v>
      </c>
      <c r="H102" s="315" t="s">
        <v>175</v>
      </c>
      <c r="I102" s="315" t="s">
        <v>175</v>
      </c>
      <c r="J102" s="315" t="s">
        <v>175</v>
      </c>
      <c r="K102" s="315" t="s">
        <v>175</v>
      </c>
      <c r="L102" s="315" t="s">
        <v>175</v>
      </c>
      <c r="M102" s="315" t="s">
        <v>175</v>
      </c>
      <c r="N102" s="341"/>
      <c r="O102" s="304"/>
      <c r="P102" s="304"/>
      <c r="Q102" s="304"/>
      <c r="R102" s="304"/>
      <c r="S102" s="304"/>
      <c r="T102" s="304"/>
      <c r="U102" s="304"/>
      <c r="V102" s="304"/>
      <c r="W102" s="304"/>
      <c r="X102" s="304"/>
      <c r="Y102" s="304"/>
      <c r="Z102" s="304"/>
      <c r="AA102" s="304"/>
      <c r="AB102" s="304"/>
      <c r="AC102" s="304"/>
      <c r="AD102" s="304"/>
      <c r="AE102" s="304"/>
      <c r="AF102" s="304"/>
      <c r="AG102" s="304"/>
      <c r="AH102" s="304"/>
    </row>
    <row r="103" spans="1:34" ht="30" customHeight="1" x14ac:dyDescent="0.25">
      <c r="A103" s="303"/>
      <c r="B103" s="314" t="s">
        <v>98</v>
      </c>
      <c r="C103" s="315" t="s">
        <v>175</v>
      </c>
      <c r="D103" s="315" t="s">
        <v>175</v>
      </c>
      <c r="E103" s="315" t="s">
        <v>175</v>
      </c>
      <c r="F103" s="315" t="s">
        <v>175</v>
      </c>
      <c r="G103" s="315" t="s">
        <v>175</v>
      </c>
      <c r="H103" s="315" t="s">
        <v>175</v>
      </c>
      <c r="I103" s="315" t="s">
        <v>175</v>
      </c>
      <c r="J103" s="315" t="s">
        <v>175</v>
      </c>
      <c r="K103" s="315" t="s">
        <v>175</v>
      </c>
      <c r="L103" s="315" t="s">
        <v>175</v>
      </c>
      <c r="M103" s="315" t="s">
        <v>175</v>
      </c>
      <c r="N103" s="341"/>
      <c r="O103" s="304"/>
      <c r="P103" s="304"/>
      <c r="Q103" s="304"/>
      <c r="R103" s="304"/>
      <c r="S103" s="304"/>
      <c r="T103" s="304"/>
      <c r="U103" s="304"/>
      <c r="V103" s="304"/>
      <c r="W103" s="304"/>
      <c r="X103" s="304"/>
      <c r="Y103" s="304"/>
      <c r="Z103" s="304"/>
      <c r="AA103" s="304"/>
      <c r="AB103" s="304"/>
      <c r="AC103" s="304"/>
      <c r="AD103" s="304"/>
      <c r="AE103" s="304"/>
      <c r="AF103" s="304"/>
      <c r="AG103" s="304"/>
      <c r="AH103" s="304"/>
    </row>
    <row r="104" spans="1:34" ht="30" customHeight="1" x14ac:dyDescent="0.25">
      <c r="A104" s="303"/>
      <c r="B104" s="314" t="s">
        <v>99</v>
      </c>
      <c r="C104" s="315" t="s">
        <v>175</v>
      </c>
      <c r="D104" s="315" t="s">
        <v>175</v>
      </c>
      <c r="E104" s="315" t="s">
        <v>175</v>
      </c>
      <c r="F104" s="315" t="s">
        <v>175</v>
      </c>
      <c r="G104" s="315" t="s">
        <v>175</v>
      </c>
      <c r="H104" s="315" t="s">
        <v>175</v>
      </c>
      <c r="I104" s="315" t="s">
        <v>175</v>
      </c>
      <c r="J104" s="315" t="s">
        <v>175</v>
      </c>
      <c r="K104" s="315" t="s">
        <v>175</v>
      </c>
      <c r="L104" s="315" t="s">
        <v>175</v>
      </c>
      <c r="M104" s="315" t="s">
        <v>175</v>
      </c>
      <c r="N104" s="341"/>
      <c r="O104" s="304"/>
      <c r="P104" s="304"/>
      <c r="Q104" s="304"/>
      <c r="R104" s="304"/>
      <c r="S104" s="304"/>
      <c r="T104" s="304"/>
      <c r="U104" s="304"/>
      <c r="V104" s="304"/>
      <c r="W104" s="304"/>
      <c r="X104" s="304"/>
      <c r="Y104" s="304"/>
      <c r="Z104" s="304"/>
      <c r="AA104" s="304"/>
      <c r="AB104" s="304"/>
      <c r="AC104" s="304"/>
      <c r="AD104" s="304"/>
      <c r="AE104" s="304"/>
      <c r="AF104" s="304"/>
      <c r="AG104" s="304"/>
      <c r="AH104" s="304"/>
    </row>
    <row r="105" spans="1:34" ht="30" customHeight="1" x14ac:dyDescent="0.25">
      <c r="A105" s="303"/>
      <c r="B105" s="314" t="s">
        <v>100</v>
      </c>
      <c r="C105" s="315" t="s">
        <v>175</v>
      </c>
      <c r="D105" s="315" t="s">
        <v>175</v>
      </c>
      <c r="E105" s="315" t="s">
        <v>175</v>
      </c>
      <c r="F105" s="315" t="s">
        <v>175</v>
      </c>
      <c r="G105" s="315" t="s">
        <v>175</v>
      </c>
      <c r="H105" s="315" t="s">
        <v>175</v>
      </c>
      <c r="I105" s="315" t="s">
        <v>175</v>
      </c>
      <c r="J105" s="315" t="s">
        <v>175</v>
      </c>
      <c r="K105" s="315" t="s">
        <v>175</v>
      </c>
      <c r="L105" s="315" t="s">
        <v>175</v>
      </c>
      <c r="M105" s="315" t="s">
        <v>175</v>
      </c>
      <c r="N105" s="341"/>
      <c r="O105" s="304"/>
      <c r="P105" s="304"/>
      <c r="Q105" s="304"/>
      <c r="R105" s="304"/>
      <c r="S105" s="304"/>
      <c r="T105" s="304"/>
      <c r="U105" s="304"/>
      <c r="V105" s="304"/>
      <c r="W105" s="304"/>
      <c r="X105" s="304"/>
      <c r="Y105" s="304"/>
      <c r="Z105" s="304"/>
      <c r="AA105" s="304"/>
      <c r="AB105" s="304"/>
      <c r="AC105" s="304"/>
      <c r="AD105" s="304"/>
      <c r="AE105" s="304"/>
      <c r="AF105" s="304"/>
      <c r="AG105" s="304"/>
      <c r="AH105" s="304"/>
    </row>
    <row r="106" spans="1:34" ht="30" customHeight="1" x14ac:dyDescent="0.25">
      <c r="A106" s="303"/>
      <c r="B106" s="314" t="s">
        <v>101</v>
      </c>
      <c r="C106" s="315" t="s">
        <v>175</v>
      </c>
      <c r="D106" s="315" t="s">
        <v>175</v>
      </c>
      <c r="E106" s="315" t="s">
        <v>175</v>
      </c>
      <c r="F106" s="315" t="s">
        <v>175</v>
      </c>
      <c r="G106" s="315" t="s">
        <v>175</v>
      </c>
      <c r="H106" s="315" t="s">
        <v>175</v>
      </c>
      <c r="I106" s="315" t="s">
        <v>175</v>
      </c>
      <c r="J106" s="315" t="s">
        <v>175</v>
      </c>
      <c r="K106" s="315" t="s">
        <v>175</v>
      </c>
      <c r="L106" s="315" t="s">
        <v>175</v>
      </c>
      <c r="M106" s="315" t="s">
        <v>175</v>
      </c>
      <c r="N106" s="341"/>
      <c r="O106" s="304"/>
      <c r="P106" s="304"/>
      <c r="Q106" s="304"/>
      <c r="R106" s="304"/>
      <c r="S106" s="304"/>
      <c r="T106" s="304"/>
      <c r="U106" s="304"/>
      <c r="V106" s="304"/>
      <c r="W106" s="304"/>
      <c r="X106" s="304"/>
      <c r="Y106" s="304"/>
      <c r="Z106" s="304"/>
      <c r="AA106" s="304"/>
      <c r="AB106" s="304"/>
      <c r="AC106" s="304"/>
      <c r="AD106" s="304"/>
      <c r="AE106" s="304"/>
      <c r="AF106" s="304"/>
      <c r="AG106" s="304"/>
      <c r="AH106" s="304"/>
    </row>
    <row r="107" spans="1:34" ht="30" customHeight="1" x14ac:dyDescent="0.25">
      <c r="A107" s="303"/>
      <c r="B107" s="314" t="s">
        <v>102</v>
      </c>
      <c r="C107" s="315" t="s">
        <v>175</v>
      </c>
      <c r="D107" s="315" t="s">
        <v>175</v>
      </c>
      <c r="E107" s="315" t="s">
        <v>175</v>
      </c>
      <c r="F107" s="315" t="s">
        <v>175</v>
      </c>
      <c r="G107" s="315" t="s">
        <v>175</v>
      </c>
      <c r="H107" s="315" t="s">
        <v>175</v>
      </c>
      <c r="I107" s="315" t="s">
        <v>175</v>
      </c>
      <c r="J107" s="315" t="s">
        <v>175</v>
      </c>
      <c r="K107" s="315" t="s">
        <v>175</v>
      </c>
      <c r="L107" s="315" t="s">
        <v>175</v>
      </c>
      <c r="M107" s="315" t="s">
        <v>175</v>
      </c>
      <c r="N107" s="341"/>
      <c r="O107" s="304"/>
      <c r="P107" s="304"/>
      <c r="Q107" s="304"/>
      <c r="R107" s="304"/>
      <c r="S107" s="304"/>
      <c r="T107" s="304"/>
      <c r="U107" s="304"/>
      <c r="V107" s="304"/>
      <c r="W107" s="304"/>
      <c r="X107" s="304"/>
      <c r="Y107" s="304"/>
      <c r="Z107" s="304"/>
      <c r="AA107" s="304"/>
      <c r="AB107" s="304"/>
      <c r="AC107" s="304"/>
      <c r="AD107" s="304"/>
      <c r="AE107" s="304"/>
      <c r="AF107" s="304"/>
      <c r="AG107" s="304"/>
      <c r="AH107" s="304"/>
    </row>
    <row r="108" spans="1:34" ht="30" customHeight="1" x14ac:dyDescent="0.25">
      <c r="A108" s="303"/>
      <c r="B108" s="314" t="s">
        <v>103</v>
      </c>
      <c r="C108" s="315" t="s">
        <v>175</v>
      </c>
      <c r="D108" s="315" t="s">
        <v>175</v>
      </c>
      <c r="E108" s="315" t="s">
        <v>175</v>
      </c>
      <c r="F108" s="315" t="s">
        <v>175</v>
      </c>
      <c r="G108" s="315" t="s">
        <v>175</v>
      </c>
      <c r="H108" s="315" t="s">
        <v>175</v>
      </c>
      <c r="I108" s="315" t="s">
        <v>175</v>
      </c>
      <c r="J108" s="315" t="s">
        <v>175</v>
      </c>
      <c r="K108" s="315" t="s">
        <v>175</v>
      </c>
      <c r="L108" s="315" t="s">
        <v>175</v>
      </c>
      <c r="M108" s="315" t="s">
        <v>175</v>
      </c>
      <c r="N108" s="341"/>
      <c r="O108" s="304"/>
      <c r="P108" s="304"/>
      <c r="Q108" s="304"/>
      <c r="R108" s="304"/>
      <c r="S108" s="304"/>
      <c r="T108" s="304"/>
      <c r="U108" s="304"/>
      <c r="V108" s="304"/>
      <c r="W108" s="304"/>
      <c r="X108" s="304"/>
      <c r="Y108" s="304"/>
      <c r="Z108" s="304"/>
      <c r="AA108" s="304"/>
      <c r="AB108" s="304"/>
      <c r="AC108" s="304"/>
      <c r="AD108" s="304"/>
      <c r="AE108" s="304"/>
      <c r="AF108" s="304"/>
      <c r="AG108" s="304"/>
      <c r="AH108" s="304"/>
    </row>
    <row r="109" spans="1:34" ht="30" customHeight="1" x14ac:dyDescent="0.25">
      <c r="A109" s="303"/>
      <c r="B109" s="314" t="s">
        <v>104</v>
      </c>
      <c r="C109" s="315" t="s">
        <v>175</v>
      </c>
      <c r="D109" s="315" t="s">
        <v>175</v>
      </c>
      <c r="E109" s="315" t="s">
        <v>175</v>
      </c>
      <c r="F109" s="315" t="s">
        <v>175</v>
      </c>
      <c r="G109" s="315" t="s">
        <v>175</v>
      </c>
      <c r="H109" s="315" t="s">
        <v>175</v>
      </c>
      <c r="I109" s="315" t="s">
        <v>175</v>
      </c>
      <c r="J109" s="315" t="s">
        <v>175</v>
      </c>
      <c r="K109" s="315" t="s">
        <v>175</v>
      </c>
      <c r="L109" s="315" t="s">
        <v>175</v>
      </c>
      <c r="M109" s="315" t="s">
        <v>175</v>
      </c>
      <c r="N109" s="341"/>
      <c r="O109" s="304"/>
      <c r="P109" s="304"/>
      <c r="Q109" s="304"/>
      <c r="R109" s="304"/>
      <c r="S109" s="304"/>
      <c r="T109" s="304"/>
      <c r="U109" s="304"/>
      <c r="V109" s="304"/>
      <c r="W109" s="304"/>
      <c r="X109" s="304"/>
      <c r="Y109" s="304"/>
      <c r="Z109" s="304"/>
      <c r="AA109" s="304"/>
      <c r="AB109" s="304"/>
      <c r="AC109" s="304"/>
      <c r="AD109" s="304"/>
      <c r="AE109" s="304"/>
      <c r="AF109" s="304"/>
      <c r="AG109" s="304"/>
      <c r="AH109" s="304"/>
    </row>
    <row r="110" spans="1:34" ht="30" customHeight="1" x14ac:dyDescent="0.25">
      <c r="A110" s="303"/>
      <c r="B110" s="314" t="s">
        <v>105</v>
      </c>
      <c r="C110" s="315" t="s">
        <v>175</v>
      </c>
      <c r="D110" s="315" t="s">
        <v>175</v>
      </c>
      <c r="E110" s="315" t="s">
        <v>175</v>
      </c>
      <c r="F110" s="315" t="s">
        <v>175</v>
      </c>
      <c r="G110" s="315" t="s">
        <v>175</v>
      </c>
      <c r="H110" s="315" t="s">
        <v>175</v>
      </c>
      <c r="I110" s="315" t="s">
        <v>175</v>
      </c>
      <c r="J110" s="315" t="s">
        <v>175</v>
      </c>
      <c r="K110" s="315" t="s">
        <v>175</v>
      </c>
      <c r="L110" s="315" t="s">
        <v>175</v>
      </c>
      <c r="M110" s="315" t="s">
        <v>175</v>
      </c>
      <c r="N110" s="341"/>
      <c r="O110" s="304"/>
      <c r="P110" s="304"/>
      <c r="Q110" s="304"/>
      <c r="R110" s="304"/>
      <c r="S110" s="304"/>
      <c r="T110" s="304"/>
      <c r="U110" s="304"/>
      <c r="V110" s="304"/>
      <c r="W110" s="304"/>
      <c r="X110" s="304"/>
      <c r="Y110" s="304"/>
      <c r="Z110" s="304"/>
      <c r="AA110" s="304"/>
      <c r="AB110" s="304"/>
      <c r="AC110" s="304"/>
      <c r="AD110" s="304"/>
      <c r="AE110" s="304"/>
      <c r="AF110" s="304"/>
      <c r="AG110" s="304"/>
      <c r="AH110" s="304"/>
    </row>
    <row r="111" spans="1:34" ht="30" customHeight="1" x14ac:dyDescent="0.25">
      <c r="A111" s="303"/>
      <c r="B111" s="314" t="s">
        <v>106</v>
      </c>
      <c r="C111" s="315" t="s">
        <v>175</v>
      </c>
      <c r="D111" s="315" t="s">
        <v>175</v>
      </c>
      <c r="E111" s="315" t="s">
        <v>175</v>
      </c>
      <c r="F111" s="315" t="s">
        <v>175</v>
      </c>
      <c r="G111" s="315" t="s">
        <v>175</v>
      </c>
      <c r="H111" s="315" t="s">
        <v>175</v>
      </c>
      <c r="I111" s="315" t="s">
        <v>175</v>
      </c>
      <c r="J111" s="315" t="s">
        <v>175</v>
      </c>
      <c r="K111" s="315" t="s">
        <v>175</v>
      </c>
      <c r="L111" s="315" t="s">
        <v>175</v>
      </c>
      <c r="M111" s="315" t="s">
        <v>175</v>
      </c>
      <c r="N111" s="341"/>
      <c r="O111" s="304"/>
      <c r="P111" s="304"/>
      <c r="Q111" s="304"/>
      <c r="R111" s="304"/>
      <c r="S111" s="304"/>
      <c r="T111" s="304"/>
      <c r="U111" s="304"/>
      <c r="V111" s="304"/>
      <c r="W111" s="304"/>
      <c r="X111" s="304"/>
      <c r="Y111" s="304"/>
      <c r="Z111" s="304"/>
      <c r="AA111" s="304"/>
      <c r="AB111" s="304"/>
      <c r="AC111" s="304"/>
      <c r="AD111" s="304"/>
      <c r="AE111" s="304"/>
      <c r="AF111" s="304"/>
      <c r="AG111" s="304"/>
      <c r="AH111" s="304"/>
    </row>
    <row r="112" spans="1:34" ht="30" customHeight="1" x14ac:dyDescent="0.25">
      <c r="A112" s="303"/>
      <c r="B112" s="314" t="s">
        <v>107</v>
      </c>
      <c r="C112" s="315" t="s">
        <v>175</v>
      </c>
      <c r="D112" s="315" t="s">
        <v>175</v>
      </c>
      <c r="E112" s="315" t="s">
        <v>175</v>
      </c>
      <c r="F112" s="315" t="s">
        <v>175</v>
      </c>
      <c r="G112" s="315" t="s">
        <v>175</v>
      </c>
      <c r="H112" s="315" t="s">
        <v>175</v>
      </c>
      <c r="I112" s="315" t="s">
        <v>175</v>
      </c>
      <c r="J112" s="315" t="s">
        <v>175</v>
      </c>
      <c r="K112" s="315" t="s">
        <v>175</v>
      </c>
      <c r="L112" s="315" t="s">
        <v>175</v>
      </c>
      <c r="M112" s="315" t="s">
        <v>175</v>
      </c>
      <c r="N112" s="341"/>
      <c r="O112" s="304"/>
      <c r="P112" s="304"/>
      <c r="Q112" s="304"/>
      <c r="R112" s="304"/>
      <c r="S112" s="304"/>
      <c r="T112" s="304"/>
      <c r="U112" s="304"/>
      <c r="V112" s="304"/>
      <c r="W112" s="304"/>
      <c r="X112" s="304"/>
      <c r="Y112" s="304"/>
      <c r="Z112" s="304"/>
      <c r="AA112" s="304"/>
      <c r="AB112" s="304"/>
      <c r="AC112" s="304"/>
      <c r="AD112" s="304"/>
      <c r="AE112" s="304"/>
      <c r="AF112" s="304"/>
      <c r="AG112" s="304"/>
      <c r="AH112" s="304"/>
    </row>
    <row r="113" spans="1:34" ht="24" customHeight="1" x14ac:dyDescent="0.25">
      <c r="A113" s="338"/>
      <c r="B113" s="342" t="s">
        <v>108</v>
      </c>
      <c r="C113" s="343"/>
      <c r="D113" s="343"/>
      <c r="E113" s="343"/>
      <c r="F113" s="343"/>
      <c r="G113" s="343"/>
      <c r="H113" s="343"/>
      <c r="I113" s="343"/>
      <c r="J113" s="343"/>
      <c r="K113" s="343"/>
      <c r="L113" s="343"/>
      <c r="M113" s="343"/>
      <c r="N113" s="344"/>
      <c r="O113" s="304"/>
      <c r="P113" s="304"/>
      <c r="Q113" s="304"/>
      <c r="R113" s="304"/>
      <c r="S113" s="304"/>
      <c r="T113" s="304"/>
      <c r="U113" s="304"/>
      <c r="V113" s="304"/>
      <c r="W113" s="304"/>
      <c r="X113" s="304"/>
      <c r="Y113" s="304"/>
      <c r="Z113" s="304"/>
      <c r="AA113" s="304"/>
      <c r="AB113" s="304"/>
      <c r="AC113" s="304"/>
      <c r="AD113" s="304"/>
      <c r="AE113" s="304"/>
      <c r="AF113" s="304"/>
      <c r="AG113" s="304"/>
      <c r="AH113" s="304"/>
    </row>
    <row r="114" spans="1:34" ht="57" customHeight="1" x14ac:dyDescent="0.25">
      <c r="A114" s="345"/>
      <c r="B114" s="314" t="s">
        <v>109</v>
      </c>
      <c r="C114" s="315" t="s">
        <v>175</v>
      </c>
      <c r="D114" s="315" t="s">
        <v>175</v>
      </c>
      <c r="E114" s="315" t="s">
        <v>175</v>
      </c>
      <c r="F114" s="315" t="s">
        <v>175</v>
      </c>
      <c r="G114" s="315" t="s">
        <v>175</v>
      </c>
      <c r="H114" s="315" t="s">
        <v>175</v>
      </c>
      <c r="I114" s="315" t="s">
        <v>175</v>
      </c>
      <c r="J114" s="315" t="s">
        <v>174</v>
      </c>
      <c r="K114" s="315" t="s">
        <v>174</v>
      </c>
      <c r="L114" s="315" t="s">
        <v>176</v>
      </c>
      <c r="M114" s="315" t="s">
        <v>175</v>
      </c>
      <c r="N114" s="341" t="s">
        <v>2135</v>
      </c>
      <c r="O114" s="345"/>
      <c r="P114" s="345"/>
      <c r="Q114" s="345"/>
      <c r="R114" s="345"/>
      <c r="S114" s="345"/>
      <c r="T114" s="345"/>
      <c r="U114" s="345"/>
      <c r="V114" s="345"/>
      <c r="W114" s="345"/>
      <c r="X114" s="345"/>
      <c r="Y114" s="345"/>
      <c r="Z114" s="345"/>
      <c r="AA114" s="345"/>
      <c r="AB114" s="345"/>
      <c r="AC114" s="345"/>
      <c r="AD114" s="345"/>
      <c r="AE114" s="345"/>
      <c r="AF114" s="345"/>
      <c r="AG114" s="345"/>
      <c r="AH114" s="345"/>
    </row>
    <row r="115" spans="1:34" ht="57" customHeight="1" x14ac:dyDescent="0.25">
      <c r="A115" s="303"/>
      <c r="B115" s="314" t="s">
        <v>110</v>
      </c>
      <c r="C115" s="315" t="s">
        <v>175</v>
      </c>
      <c r="D115" s="315" t="s">
        <v>175</v>
      </c>
      <c r="E115" s="315" t="s">
        <v>175</v>
      </c>
      <c r="F115" s="315" t="s">
        <v>175</v>
      </c>
      <c r="G115" s="315" t="s">
        <v>175</v>
      </c>
      <c r="H115" s="315" t="s">
        <v>175</v>
      </c>
      <c r="I115" s="315" t="s">
        <v>175</v>
      </c>
      <c r="J115" s="315" t="s">
        <v>174</v>
      </c>
      <c r="K115" s="315" t="s">
        <v>174</v>
      </c>
      <c r="L115" s="315" t="s">
        <v>176</v>
      </c>
      <c r="M115" s="315" t="s">
        <v>175</v>
      </c>
      <c r="N115" s="341" t="s">
        <v>2135</v>
      </c>
      <c r="O115" s="304"/>
      <c r="P115" s="304"/>
      <c r="Q115" s="304"/>
      <c r="R115" s="304"/>
      <c r="S115" s="304"/>
      <c r="T115" s="304"/>
      <c r="U115" s="304"/>
      <c r="V115" s="304"/>
      <c r="W115" s="304"/>
      <c r="X115" s="304"/>
      <c r="Y115" s="304"/>
      <c r="Z115" s="304"/>
      <c r="AA115" s="304"/>
      <c r="AB115" s="304"/>
      <c r="AC115" s="304"/>
      <c r="AD115" s="304"/>
      <c r="AE115" s="304"/>
      <c r="AF115" s="304"/>
      <c r="AG115" s="304"/>
      <c r="AH115" s="304"/>
    </row>
    <row r="116" spans="1:34" ht="57" customHeight="1" x14ac:dyDescent="0.25">
      <c r="A116" s="303"/>
      <c r="B116" s="314" t="s">
        <v>111</v>
      </c>
      <c r="C116" s="315" t="s">
        <v>175</v>
      </c>
      <c r="D116" s="315" t="s">
        <v>175</v>
      </c>
      <c r="E116" s="315" t="s">
        <v>175</v>
      </c>
      <c r="F116" s="315" t="s">
        <v>175</v>
      </c>
      <c r="G116" s="315" t="s">
        <v>175</v>
      </c>
      <c r="H116" s="315" t="s">
        <v>175</v>
      </c>
      <c r="I116" s="315" t="s">
        <v>175</v>
      </c>
      <c r="J116" s="315" t="s">
        <v>174</v>
      </c>
      <c r="K116" s="315" t="s">
        <v>174</v>
      </c>
      <c r="L116" s="315" t="s">
        <v>176</v>
      </c>
      <c r="M116" s="315" t="s">
        <v>175</v>
      </c>
      <c r="N116" s="341" t="s">
        <v>2135</v>
      </c>
      <c r="O116" s="304"/>
      <c r="P116" s="304"/>
      <c r="Q116" s="304"/>
      <c r="R116" s="304"/>
      <c r="S116" s="304"/>
      <c r="T116" s="304"/>
      <c r="U116" s="304"/>
      <c r="V116" s="304"/>
      <c r="W116" s="304"/>
      <c r="X116" s="304"/>
      <c r="Y116" s="304"/>
      <c r="Z116" s="304"/>
      <c r="AA116" s="304"/>
      <c r="AB116" s="304"/>
      <c r="AC116" s="304"/>
      <c r="AD116" s="304"/>
      <c r="AE116" s="304"/>
      <c r="AF116" s="304"/>
      <c r="AG116" s="304"/>
      <c r="AH116" s="304"/>
    </row>
    <row r="117" spans="1:34" ht="57" customHeight="1" x14ac:dyDescent="0.25">
      <c r="A117" s="303"/>
      <c r="B117" s="314" t="s">
        <v>112</v>
      </c>
      <c r="C117" s="315" t="s">
        <v>175</v>
      </c>
      <c r="D117" s="315" t="s">
        <v>175</v>
      </c>
      <c r="E117" s="315" t="s">
        <v>175</v>
      </c>
      <c r="F117" s="315" t="s">
        <v>175</v>
      </c>
      <c r="G117" s="315" t="s">
        <v>175</v>
      </c>
      <c r="H117" s="315" t="s">
        <v>175</v>
      </c>
      <c r="I117" s="315" t="s">
        <v>175</v>
      </c>
      <c r="J117" s="315" t="s">
        <v>174</v>
      </c>
      <c r="K117" s="315" t="s">
        <v>174</v>
      </c>
      <c r="L117" s="315" t="s">
        <v>176</v>
      </c>
      <c r="M117" s="315" t="s">
        <v>175</v>
      </c>
      <c r="N117" s="341" t="s">
        <v>2135</v>
      </c>
      <c r="O117" s="304"/>
      <c r="P117" s="304"/>
      <c r="Q117" s="304"/>
      <c r="R117" s="304"/>
      <c r="S117" s="304"/>
      <c r="T117" s="304"/>
      <c r="U117" s="304"/>
      <c r="V117" s="304"/>
      <c r="W117" s="304"/>
      <c r="X117" s="304"/>
      <c r="Y117" s="304"/>
      <c r="Z117" s="304"/>
      <c r="AA117" s="304"/>
      <c r="AB117" s="304"/>
      <c r="AC117" s="304"/>
      <c r="AD117" s="304"/>
      <c r="AE117" s="304"/>
      <c r="AF117" s="304"/>
      <c r="AG117" s="304"/>
      <c r="AH117" s="304"/>
    </row>
    <row r="118" spans="1:34" ht="57" customHeight="1" x14ac:dyDescent="0.25">
      <c r="A118" s="303"/>
      <c r="B118" s="314" t="s">
        <v>113</v>
      </c>
      <c r="C118" s="315" t="s">
        <v>175</v>
      </c>
      <c r="D118" s="315" t="s">
        <v>175</v>
      </c>
      <c r="E118" s="315" t="s">
        <v>175</v>
      </c>
      <c r="F118" s="315" t="s">
        <v>175</v>
      </c>
      <c r="G118" s="315" t="s">
        <v>175</v>
      </c>
      <c r="H118" s="315" t="s">
        <v>175</v>
      </c>
      <c r="I118" s="315" t="s">
        <v>175</v>
      </c>
      <c r="J118" s="315" t="s">
        <v>174</v>
      </c>
      <c r="K118" s="315" t="s">
        <v>174</v>
      </c>
      <c r="L118" s="315" t="s">
        <v>176</v>
      </c>
      <c r="M118" s="315" t="s">
        <v>175</v>
      </c>
      <c r="N118" s="341" t="s">
        <v>2135</v>
      </c>
      <c r="O118" s="304"/>
      <c r="P118" s="304"/>
      <c r="Q118" s="304"/>
      <c r="R118" s="304"/>
      <c r="S118" s="304"/>
      <c r="T118" s="304"/>
      <c r="U118" s="304"/>
      <c r="V118" s="304"/>
      <c r="W118" s="304"/>
      <c r="X118" s="304"/>
      <c r="Y118" s="304"/>
      <c r="Z118" s="304"/>
      <c r="AA118" s="304"/>
      <c r="AB118" s="304"/>
      <c r="AC118" s="304"/>
      <c r="AD118" s="304"/>
      <c r="AE118" s="304"/>
      <c r="AF118" s="304"/>
      <c r="AG118" s="304"/>
      <c r="AH118" s="304"/>
    </row>
    <row r="119" spans="1:34" ht="57" customHeight="1" x14ac:dyDescent="0.25">
      <c r="A119" s="303"/>
      <c r="B119" s="314" t="s">
        <v>114</v>
      </c>
      <c r="C119" s="315" t="s">
        <v>175</v>
      </c>
      <c r="D119" s="315" t="s">
        <v>175</v>
      </c>
      <c r="E119" s="315" t="s">
        <v>175</v>
      </c>
      <c r="F119" s="315" t="s">
        <v>175</v>
      </c>
      <c r="G119" s="315" t="s">
        <v>175</v>
      </c>
      <c r="H119" s="315" t="s">
        <v>175</v>
      </c>
      <c r="I119" s="315" t="s">
        <v>175</v>
      </c>
      <c r="J119" s="315" t="s">
        <v>174</v>
      </c>
      <c r="K119" s="315" t="s">
        <v>174</v>
      </c>
      <c r="L119" s="315" t="s">
        <v>176</v>
      </c>
      <c r="M119" s="315" t="s">
        <v>175</v>
      </c>
      <c r="N119" s="341" t="s">
        <v>2135</v>
      </c>
      <c r="O119" s="304"/>
      <c r="P119" s="304"/>
      <c r="Q119" s="304"/>
      <c r="R119" s="304"/>
      <c r="S119" s="304"/>
      <c r="T119" s="304"/>
      <c r="U119" s="304"/>
      <c r="V119" s="304"/>
      <c r="W119" s="304"/>
      <c r="X119" s="304"/>
      <c r="Y119" s="304"/>
      <c r="Z119" s="304"/>
      <c r="AA119" s="304"/>
      <c r="AB119" s="304"/>
      <c r="AC119" s="304"/>
      <c r="AD119" s="304"/>
      <c r="AE119" s="304"/>
      <c r="AF119" s="304"/>
      <c r="AG119" s="304"/>
      <c r="AH119" s="304"/>
    </row>
    <row r="120" spans="1:34" ht="57" customHeight="1" x14ac:dyDescent="0.25">
      <c r="A120" s="303"/>
      <c r="B120" s="314" t="s">
        <v>115</v>
      </c>
      <c r="C120" s="315" t="s">
        <v>175</v>
      </c>
      <c r="D120" s="315" t="s">
        <v>175</v>
      </c>
      <c r="E120" s="315" t="s">
        <v>175</v>
      </c>
      <c r="F120" s="315" t="s">
        <v>175</v>
      </c>
      <c r="G120" s="315" t="s">
        <v>175</v>
      </c>
      <c r="H120" s="315" t="s">
        <v>175</v>
      </c>
      <c r="I120" s="315" t="s">
        <v>175</v>
      </c>
      <c r="J120" s="315" t="s">
        <v>174</v>
      </c>
      <c r="K120" s="315" t="s">
        <v>174</v>
      </c>
      <c r="L120" s="315" t="s">
        <v>176</v>
      </c>
      <c r="M120" s="315" t="s">
        <v>175</v>
      </c>
      <c r="N120" s="341" t="s">
        <v>2135</v>
      </c>
      <c r="O120" s="304"/>
      <c r="P120" s="304"/>
      <c r="Q120" s="304"/>
      <c r="R120" s="304"/>
      <c r="S120" s="304"/>
      <c r="T120" s="304"/>
      <c r="U120" s="304"/>
      <c r="V120" s="304"/>
      <c r="W120" s="304"/>
      <c r="X120" s="304"/>
      <c r="Y120" s="304"/>
      <c r="Z120" s="304"/>
      <c r="AA120" s="304"/>
      <c r="AB120" s="304"/>
      <c r="AC120" s="304"/>
      <c r="AD120" s="304"/>
      <c r="AE120" s="304"/>
      <c r="AF120" s="304"/>
      <c r="AG120" s="304"/>
      <c r="AH120" s="304"/>
    </row>
    <row r="121" spans="1:34" ht="24" customHeight="1" x14ac:dyDescent="0.25">
      <c r="A121" s="338"/>
      <c r="B121" s="342" t="s">
        <v>116</v>
      </c>
      <c r="C121" s="343"/>
      <c r="D121" s="343"/>
      <c r="E121" s="346"/>
      <c r="F121" s="343"/>
      <c r="G121" s="343"/>
      <c r="H121" s="343"/>
      <c r="I121" s="343"/>
      <c r="J121" s="343"/>
      <c r="K121" s="343"/>
      <c r="L121" s="343"/>
      <c r="M121" s="343"/>
      <c r="N121" s="344"/>
      <c r="O121" s="304"/>
      <c r="P121" s="304"/>
      <c r="Q121" s="304"/>
      <c r="R121" s="304"/>
      <c r="S121" s="304"/>
      <c r="T121" s="304"/>
      <c r="U121" s="304"/>
      <c r="V121" s="304"/>
      <c r="W121" s="304"/>
      <c r="X121" s="304"/>
      <c r="Y121" s="304"/>
      <c r="Z121" s="304"/>
      <c r="AA121" s="304"/>
      <c r="AB121" s="304"/>
      <c r="AC121" s="304"/>
      <c r="AD121" s="304"/>
      <c r="AE121" s="304"/>
      <c r="AF121" s="304"/>
      <c r="AG121" s="304"/>
      <c r="AH121" s="304"/>
    </row>
    <row r="122" spans="1:34" ht="57" customHeight="1" x14ac:dyDescent="0.25">
      <c r="A122" s="303"/>
      <c r="B122" s="314" t="s">
        <v>117</v>
      </c>
      <c r="C122" s="315" t="s">
        <v>175</v>
      </c>
      <c r="D122" s="315" t="s">
        <v>175</v>
      </c>
      <c r="E122" s="315" t="s">
        <v>175</v>
      </c>
      <c r="F122" s="315" t="s">
        <v>175</v>
      </c>
      <c r="G122" s="315" t="s">
        <v>175</v>
      </c>
      <c r="H122" s="315" t="s">
        <v>175</v>
      </c>
      <c r="I122" s="315" t="s">
        <v>175</v>
      </c>
      <c r="J122" s="315" t="s">
        <v>174</v>
      </c>
      <c r="K122" s="315" t="s">
        <v>174</v>
      </c>
      <c r="L122" s="315" t="s">
        <v>176</v>
      </c>
      <c r="M122" s="315" t="s">
        <v>175</v>
      </c>
      <c r="N122" s="341" t="s">
        <v>2135</v>
      </c>
      <c r="O122" s="304"/>
      <c r="P122" s="304"/>
      <c r="Q122" s="304"/>
      <c r="R122" s="304"/>
      <c r="S122" s="304"/>
      <c r="T122" s="304"/>
      <c r="U122" s="304"/>
      <c r="V122" s="304"/>
      <c r="W122" s="304"/>
      <c r="X122" s="304"/>
      <c r="Y122" s="304"/>
      <c r="Z122" s="304"/>
      <c r="AA122" s="304"/>
      <c r="AB122" s="304"/>
      <c r="AC122" s="304"/>
      <c r="AD122" s="304"/>
      <c r="AE122" s="304"/>
      <c r="AF122" s="304"/>
      <c r="AG122" s="304"/>
      <c r="AH122" s="304"/>
    </row>
    <row r="123" spans="1:34" ht="57" customHeight="1" x14ac:dyDescent="0.25">
      <c r="A123" s="303"/>
      <c r="B123" s="314" t="s">
        <v>118</v>
      </c>
      <c r="C123" s="315" t="s">
        <v>175</v>
      </c>
      <c r="D123" s="315" t="s">
        <v>175</v>
      </c>
      <c r="E123" s="315" t="s">
        <v>175</v>
      </c>
      <c r="F123" s="315" t="s">
        <v>175</v>
      </c>
      <c r="G123" s="315" t="s">
        <v>175</v>
      </c>
      <c r="H123" s="315" t="s">
        <v>175</v>
      </c>
      <c r="I123" s="315" t="s">
        <v>175</v>
      </c>
      <c r="J123" s="315" t="s">
        <v>174</v>
      </c>
      <c r="K123" s="315" t="s">
        <v>174</v>
      </c>
      <c r="L123" s="315" t="s">
        <v>176</v>
      </c>
      <c r="M123" s="315" t="s">
        <v>175</v>
      </c>
      <c r="N123" s="341" t="s">
        <v>2135</v>
      </c>
      <c r="O123" s="304"/>
      <c r="P123" s="304"/>
      <c r="Q123" s="304"/>
      <c r="R123" s="304"/>
      <c r="S123" s="304"/>
      <c r="T123" s="304"/>
      <c r="U123" s="304"/>
      <c r="V123" s="304"/>
      <c r="W123" s="304"/>
      <c r="X123" s="304"/>
      <c r="Y123" s="304"/>
      <c r="Z123" s="304"/>
      <c r="AA123" s="304"/>
      <c r="AB123" s="304"/>
      <c r="AC123" s="304"/>
      <c r="AD123" s="304"/>
      <c r="AE123" s="304"/>
      <c r="AF123" s="304"/>
      <c r="AG123" s="304"/>
      <c r="AH123" s="304"/>
    </row>
    <row r="124" spans="1:34" ht="57" customHeight="1" x14ac:dyDescent="0.25">
      <c r="A124" s="303"/>
      <c r="B124" s="314" t="s">
        <v>119</v>
      </c>
      <c r="C124" s="315" t="s">
        <v>175</v>
      </c>
      <c r="D124" s="315" t="s">
        <v>175</v>
      </c>
      <c r="E124" s="315" t="s">
        <v>175</v>
      </c>
      <c r="F124" s="315" t="s">
        <v>175</v>
      </c>
      <c r="G124" s="315" t="s">
        <v>175</v>
      </c>
      <c r="H124" s="315" t="s">
        <v>175</v>
      </c>
      <c r="I124" s="315" t="s">
        <v>175</v>
      </c>
      <c r="J124" s="315" t="s">
        <v>174</v>
      </c>
      <c r="K124" s="315" t="s">
        <v>174</v>
      </c>
      <c r="L124" s="315" t="s">
        <v>176</v>
      </c>
      <c r="M124" s="315" t="s">
        <v>175</v>
      </c>
      <c r="N124" s="341" t="s">
        <v>2135</v>
      </c>
      <c r="O124" s="304"/>
      <c r="P124" s="304"/>
      <c r="Q124" s="304"/>
      <c r="R124" s="304"/>
      <c r="S124" s="304"/>
      <c r="T124" s="304"/>
      <c r="U124" s="304"/>
      <c r="V124" s="304"/>
      <c r="W124" s="304"/>
      <c r="X124" s="304"/>
      <c r="Y124" s="304"/>
      <c r="Z124" s="304"/>
      <c r="AA124" s="304"/>
      <c r="AB124" s="304"/>
      <c r="AC124" s="304"/>
      <c r="AD124" s="304"/>
      <c r="AE124" s="304"/>
      <c r="AF124" s="304"/>
      <c r="AG124" s="304"/>
      <c r="AH124" s="304"/>
    </row>
    <row r="125" spans="1:34" ht="57" customHeight="1" x14ac:dyDescent="0.25">
      <c r="A125" s="345"/>
      <c r="B125" s="314" t="s">
        <v>120</v>
      </c>
      <c r="C125" s="315" t="s">
        <v>175</v>
      </c>
      <c r="D125" s="315" t="s">
        <v>175</v>
      </c>
      <c r="E125" s="315" t="s">
        <v>175</v>
      </c>
      <c r="F125" s="315" t="s">
        <v>175</v>
      </c>
      <c r="G125" s="315" t="s">
        <v>175</v>
      </c>
      <c r="H125" s="315" t="s">
        <v>175</v>
      </c>
      <c r="I125" s="315" t="s">
        <v>175</v>
      </c>
      <c r="J125" s="315" t="s">
        <v>174</v>
      </c>
      <c r="K125" s="315" t="s">
        <v>174</v>
      </c>
      <c r="L125" s="315" t="s">
        <v>176</v>
      </c>
      <c r="M125" s="315" t="s">
        <v>175</v>
      </c>
      <c r="N125" s="341" t="s">
        <v>2135</v>
      </c>
      <c r="O125" s="345"/>
      <c r="P125" s="345"/>
      <c r="Q125" s="345"/>
      <c r="R125" s="345"/>
      <c r="S125" s="345"/>
      <c r="T125" s="345"/>
      <c r="U125" s="345"/>
      <c r="V125" s="345"/>
      <c r="W125" s="345"/>
      <c r="X125" s="345"/>
      <c r="Y125" s="345"/>
      <c r="Z125" s="345"/>
      <c r="AA125" s="345"/>
      <c r="AB125" s="345"/>
      <c r="AC125" s="345"/>
      <c r="AD125" s="345"/>
      <c r="AE125" s="345"/>
      <c r="AF125" s="345"/>
      <c r="AG125" s="345"/>
      <c r="AH125" s="345"/>
    </row>
    <row r="126" spans="1:34" ht="24" customHeight="1" x14ac:dyDescent="0.25">
      <c r="A126" s="338"/>
      <c r="B126" s="342" t="s">
        <v>121</v>
      </c>
      <c r="C126" s="343"/>
      <c r="D126" s="343"/>
      <c r="E126" s="346"/>
      <c r="F126" s="343"/>
      <c r="G126" s="343"/>
      <c r="H126" s="343"/>
      <c r="I126" s="343"/>
      <c r="J126" s="343"/>
      <c r="K126" s="343"/>
      <c r="L126" s="343"/>
      <c r="M126" s="343"/>
      <c r="N126" s="344"/>
      <c r="O126" s="304"/>
      <c r="P126" s="304"/>
      <c r="Q126" s="304"/>
      <c r="R126" s="304"/>
      <c r="S126" s="304"/>
      <c r="T126" s="304"/>
      <c r="U126" s="304"/>
      <c r="V126" s="304"/>
      <c r="W126" s="304"/>
      <c r="X126" s="304"/>
      <c r="Y126" s="304"/>
      <c r="Z126" s="304"/>
      <c r="AA126" s="304"/>
      <c r="AB126" s="304"/>
      <c r="AC126" s="304"/>
      <c r="AD126" s="304"/>
      <c r="AE126" s="304"/>
      <c r="AF126" s="304"/>
      <c r="AG126" s="304"/>
      <c r="AH126" s="304"/>
    </row>
    <row r="127" spans="1:34" ht="57" customHeight="1" x14ac:dyDescent="0.25">
      <c r="A127" s="303"/>
      <c r="B127" s="347" t="s">
        <v>122</v>
      </c>
      <c r="C127" s="315" t="s">
        <v>175</v>
      </c>
      <c r="D127" s="315" t="s">
        <v>175</v>
      </c>
      <c r="E127" s="315" t="s">
        <v>175</v>
      </c>
      <c r="F127" s="315" t="s">
        <v>175</v>
      </c>
      <c r="G127" s="315" t="s">
        <v>175</v>
      </c>
      <c r="H127" s="315" t="s">
        <v>175</v>
      </c>
      <c r="I127" s="315" t="s">
        <v>175</v>
      </c>
      <c r="J127" s="315" t="s">
        <v>174</v>
      </c>
      <c r="K127" s="315" t="s">
        <v>174</v>
      </c>
      <c r="L127" s="315" t="s">
        <v>176</v>
      </c>
      <c r="M127" s="315" t="s">
        <v>175</v>
      </c>
      <c r="N127" s="341" t="s">
        <v>2135</v>
      </c>
      <c r="O127" s="304"/>
      <c r="P127" s="304"/>
      <c r="Q127" s="304"/>
      <c r="R127" s="304"/>
      <c r="S127" s="304"/>
      <c r="T127" s="304"/>
      <c r="U127" s="304"/>
      <c r="V127" s="304"/>
      <c r="W127" s="304"/>
      <c r="X127" s="304"/>
      <c r="Y127" s="304"/>
      <c r="Z127" s="304"/>
      <c r="AA127" s="304"/>
      <c r="AB127" s="304"/>
      <c r="AC127" s="304"/>
      <c r="AD127" s="304"/>
      <c r="AE127" s="304"/>
      <c r="AF127" s="304"/>
      <c r="AG127" s="304"/>
      <c r="AH127" s="304"/>
    </row>
    <row r="128" spans="1:34" ht="57" customHeight="1" x14ac:dyDescent="0.25">
      <c r="A128" s="303"/>
      <c r="B128" s="314" t="s">
        <v>123</v>
      </c>
      <c r="C128" s="315" t="s">
        <v>175</v>
      </c>
      <c r="D128" s="315" t="s">
        <v>175</v>
      </c>
      <c r="E128" s="315" t="s">
        <v>175</v>
      </c>
      <c r="F128" s="315" t="s">
        <v>175</v>
      </c>
      <c r="G128" s="315" t="s">
        <v>175</v>
      </c>
      <c r="H128" s="315" t="s">
        <v>175</v>
      </c>
      <c r="I128" s="315" t="s">
        <v>175</v>
      </c>
      <c r="J128" s="315" t="s">
        <v>174</v>
      </c>
      <c r="K128" s="315" t="s">
        <v>174</v>
      </c>
      <c r="L128" s="315" t="s">
        <v>176</v>
      </c>
      <c r="M128" s="315" t="s">
        <v>175</v>
      </c>
      <c r="N128" s="341" t="s">
        <v>2135</v>
      </c>
      <c r="O128" s="304"/>
      <c r="P128" s="304"/>
      <c r="Q128" s="304"/>
      <c r="R128" s="304"/>
      <c r="S128" s="304"/>
      <c r="T128" s="304"/>
      <c r="U128" s="304"/>
      <c r="V128" s="304"/>
      <c r="W128" s="304"/>
      <c r="X128" s="304"/>
      <c r="Y128" s="304"/>
      <c r="Z128" s="304"/>
      <c r="AA128" s="304"/>
      <c r="AB128" s="304"/>
      <c r="AC128" s="304"/>
      <c r="AD128" s="304"/>
      <c r="AE128" s="304"/>
      <c r="AF128" s="304"/>
      <c r="AG128" s="304"/>
      <c r="AH128" s="304"/>
    </row>
    <row r="129" spans="1:34" ht="57" customHeight="1" x14ac:dyDescent="0.25">
      <c r="A129" s="303"/>
      <c r="B129" s="314" t="s">
        <v>124</v>
      </c>
      <c r="C129" s="315" t="s">
        <v>175</v>
      </c>
      <c r="D129" s="315" t="s">
        <v>175</v>
      </c>
      <c r="E129" s="315" t="s">
        <v>175</v>
      </c>
      <c r="F129" s="315" t="s">
        <v>175</v>
      </c>
      <c r="G129" s="315" t="s">
        <v>175</v>
      </c>
      <c r="H129" s="315" t="s">
        <v>175</v>
      </c>
      <c r="I129" s="315" t="s">
        <v>175</v>
      </c>
      <c r="J129" s="315" t="s">
        <v>174</v>
      </c>
      <c r="K129" s="315" t="s">
        <v>174</v>
      </c>
      <c r="L129" s="315" t="s">
        <v>176</v>
      </c>
      <c r="M129" s="315" t="s">
        <v>175</v>
      </c>
      <c r="N129" s="341" t="s">
        <v>2135</v>
      </c>
      <c r="O129" s="304"/>
      <c r="P129" s="304"/>
      <c r="Q129" s="304"/>
      <c r="R129" s="304"/>
      <c r="S129" s="304"/>
      <c r="T129" s="304"/>
      <c r="U129" s="304"/>
      <c r="V129" s="304"/>
      <c r="W129" s="304"/>
      <c r="X129" s="304"/>
      <c r="Y129" s="304"/>
      <c r="Z129" s="304"/>
      <c r="AA129" s="304"/>
      <c r="AB129" s="304"/>
      <c r="AC129" s="304"/>
      <c r="AD129" s="304"/>
      <c r="AE129" s="304"/>
      <c r="AF129" s="304"/>
      <c r="AG129" s="304"/>
      <c r="AH129" s="304"/>
    </row>
    <row r="130" spans="1:34" ht="33.75" customHeight="1" x14ac:dyDescent="0.25">
      <c r="A130" s="338"/>
      <c r="B130" s="342" t="s">
        <v>125</v>
      </c>
      <c r="C130" s="343"/>
      <c r="D130" s="343"/>
      <c r="E130" s="343"/>
      <c r="F130" s="343"/>
      <c r="G130" s="343"/>
      <c r="H130" s="343"/>
      <c r="I130" s="343"/>
      <c r="J130" s="343"/>
      <c r="K130" s="343"/>
      <c r="L130" s="343"/>
      <c r="M130" s="343"/>
      <c r="N130" s="344"/>
      <c r="O130" s="304"/>
      <c r="P130" s="304"/>
      <c r="Q130" s="304"/>
      <c r="R130" s="304"/>
      <c r="S130" s="304"/>
      <c r="T130" s="304"/>
      <c r="U130" s="304"/>
      <c r="V130" s="304"/>
      <c r="W130" s="304"/>
      <c r="X130" s="304"/>
      <c r="Y130" s="304"/>
      <c r="Z130" s="304"/>
      <c r="AA130" s="304"/>
      <c r="AB130" s="304"/>
      <c r="AC130" s="304"/>
      <c r="AD130" s="304"/>
      <c r="AE130" s="304"/>
      <c r="AF130" s="304"/>
      <c r="AG130" s="304"/>
      <c r="AH130" s="304"/>
    </row>
    <row r="131" spans="1:34" ht="57" customHeight="1" x14ac:dyDescent="0.25">
      <c r="A131" s="303"/>
      <c r="B131" s="314" t="s">
        <v>126</v>
      </c>
      <c r="C131" s="315" t="s">
        <v>175</v>
      </c>
      <c r="D131" s="315" t="s">
        <v>175</v>
      </c>
      <c r="E131" s="315" t="s">
        <v>175</v>
      </c>
      <c r="F131" s="315" t="s">
        <v>175</v>
      </c>
      <c r="G131" s="315" t="s">
        <v>175</v>
      </c>
      <c r="H131" s="315" t="s">
        <v>175</v>
      </c>
      <c r="I131" s="315" t="s">
        <v>175</v>
      </c>
      <c r="J131" s="315" t="s">
        <v>174</v>
      </c>
      <c r="K131" s="315" t="s">
        <v>174</v>
      </c>
      <c r="L131" s="315" t="s">
        <v>176</v>
      </c>
      <c r="M131" s="315" t="s">
        <v>175</v>
      </c>
      <c r="N131" s="341" t="s">
        <v>2135</v>
      </c>
      <c r="O131" s="304"/>
      <c r="P131" s="304"/>
      <c r="Q131" s="304"/>
      <c r="R131" s="304"/>
      <c r="S131" s="304"/>
      <c r="T131" s="304"/>
      <c r="U131" s="304"/>
      <c r="V131" s="304"/>
      <c r="W131" s="304"/>
      <c r="X131" s="304"/>
      <c r="Y131" s="304"/>
      <c r="Z131" s="304"/>
      <c r="AA131" s="304"/>
      <c r="AB131" s="304"/>
      <c r="AC131" s="304"/>
      <c r="AD131" s="304"/>
      <c r="AE131" s="304"/>
      <c r="AF131" s="304"/>
      <c r="AG131" s="304"/>
      <c r="AH131" s="304"/>
    </row>
    <row r="132" spans="1:34" ht="24" customHeight="1" x14ac:dyDescent="0.25">
      <c r="A132" s="338"/>
      <c r="B132" s="342" t="s">
        <v>127</v>
      </c>
      <c r="C132" s="343"/>
      <c r="D132" s="343"/>
      <c r="E132" s="346"/>
      <c r="F132" s="343"/>
      <c r="G132" s="343"/>
      <c r="H132" s="343"/>
      <c r="I132" s="343"/>
      <c r="J132" s="343"/>
      <c r="K132" s="343"/>
      <c r="L132" s="343"/>
      <c r="M132" s="343"/>
      <c r="N132" s="344"/>
      <c r="O132" s="304"/>
      <c r="P132" s="304"/>
      <c r="Q132" s="304"/>
      <c r="R132" s="304"/>
      <c r="S132" s="304"/>
      <c r="T132" s="304"/>
      <c r="U132" s="304"/>
      <c r="V132" s="304"/>
      <c r="W132" s="304"/>
      <c r="X132" s="304"/>
      <c r="Y132" s="304"/>
      <c r="Z132" s="304"/>
      <c r="AA132" s="304"/>
      <c r="AB132" s="304"/>
      <c r="AC132" s="304"/>
      <c r="AD132" s="304"/>
      <c r="AE132" s="304"/>
      <c r="AF132" s="304"/>
      <c r="AG132" s="304"/>
      <c r="AH132" s="304"/>
    </row>
    <row r="133" spans="1:34" ht="57" customHeight="1" x14ac:dyDescent="0.25">
      <c r="A133" s="303"/>
      <c r="B133" s="314" t="s">
        <v>128</v>
      </c>
      <c r="C133" s="315" t="s">
        <v>175</v>
      </c>
      <c r="D133" s="315" t="s">
        <v>175</v>
      </c>
      <c r="E133" s="315" t="s">
        <v>175</v>
      </c>
      <c r="F133" s="315" t="s">
        <v>175</v>
      </c>
      <c r="G133" s="315" t="s">
        <v>175</v>
      </c>
      <c r="H133" s="315" t="s">
        <v>175</v>
      </c>
      <c r="I133" s="315" t="s">
        <v>175</v>
      </c>
      <c r="J133" s="315" t="s">
        <v>174</v>
      </c>
      <c r="K133" s="315" t="s">
        <v>174</v>
      </c>
      <c r="L133" s="315" t="s">
        <v>176</v>
      </c>
      <c r="M133" s="315" t="s">
        <v>175</v>
      </c>
      <c r="N133" s="341" t="s">
        <v>2135</v>
      </c>
      <c r="O133" s="304"/>
      <c r="P133" s="304"/>
      <c r="Q133" s="304"/>
      <c r="R133" s="304"/>
      <c r="S133" s="304"/>
      <c r="T133" s="304"/>
      <c r="U133" s="304"/>
      <c r="V133" s="304"/>
      <c r="W133" s="304"/>
      <c r="X133" s="304"/>
      <c r="Y133" s="304"/>
      <c r="Z133" s="304"/>
      <c r="AA133" s="304"/>
      <c r="AB133" s="304"/>
      <c r="AC133" s="304"/>
      <c r="AD133" s="304"/>
      <c r="AE133" s="304"/>
      <c r="AF133" s="304"/>
      <c r="AG133" s="304"/>
      <c r="AH133" s="304"/>
    </row>
    <row r="134" spans="1:34" ht="57" customHeight="1" x14ac:dyDescent="0.25">
      <c r="A134" s="303"/>
      <c r="B134" s="314" t="s">
        <v>129</v>
      </c>
      <c r="C134" s="315" t="s">
        <v>175</v>
      </c>
      <c r="D134" s="315" t="s">
        <v>175</v>
      </c>
      <c r="E134" s="315" t="s">
        <v>175</v>
      </c>
      <c r="F134" s="315" t="s">
        <v>175</v>
      </c>
      <c r="G134" s="315" t="s">
        <v>175</v>
      </c>
      <c r="H134" s="315" t="s">
        <v>175</v>
      </c>
      <c r="I134" s="315" t="s">
        <v>175</v>
      </c>
      <c r="J134" s="315" t="s">
        <v>174</v>
      </c>
      <c r="K134" s="315" t="s">
        <v>174</v>
      </c>
      <c r="L134" s="315" t="s">
        <v>176</v>
      </c>
      <c r="M134" s="315" t="s">
        <v>175</v>
      </c>
      <c r="N134" s="341" t="s">
        <v>2135</v>
      </c>
      <c r="O134" s="304"/>
      <c r="P134" s="304"/>
      <c r="Q134" s="304"/>
      <c r="R134" s="304"/>
      <c r="S134" s="304"/>
      <c r="T134" s="304"/>
      <c r="U134" s="304"/>
      <c r="V134" s="304"/>
      <c r="W134" s="304"/>
      <c r="X134" s="304"/>
      <c r="Y134" s="304"/>
      <c r="Z134" s="304"/>
      <c r="AA134" s="304"/>
      <c r="AB134" s="304"/>
      <c r="AC134" s="304"/>
      <c r="AD134" s="304"/>
      <c r="AE134" s="304"/>
      <c r="AF134" s="304"/>
      <c r="AG134" s="304"/>
      <c r="AH134" s="304"/>
    </row>
    <row r="135" spans="1:34" ht="57" customHeight="1" x14ac:dyDescent="0.25">
      <c r="A135" s="303"/>
      <c r="B135" s="314" t="s">
        <v>130</v>
      </c>
      <c r="C135" s="315" t="s">
        <v>175</v>
      </c>
      <c r="D135" s="315" t="s">
        <v>175</v>
      </c>
      <c r="E135" s="315" t="s">
        <v>175</v>
      </c>
      <c r="F135" s="315" t="s">
        <v>175</v>
      </c>
      <c r="G135" s="315" t="s">
        <v>175</v>
      </c>
      <c r="H135" s="315" t="s">
        <v>175</v>
      </c>
      <c r="I135" s="315" t="s">
        <v>175</v>
      </c>
      <c r="J135" s="315" t="s">
        <v>174</v>
      </c>
      <c r="K135" s="315" t="s">
        <v>174</v>
      </c>
      <c r="L135" s="315" t="s">
        <v>176</v>
      </c>
      <c r="M135" s="315" t="s">
        <v>175</v>
      </c>
      <c r="N135" s="341" t="s">
        <v>2135</v>
      </c>
      <c r="O135" s="304"/>
      <c r="P135" s="304"/>
      <c r="Q135" s="304"/>
      <c r="R135" s="304"/>
      <c r="S135" s="304"/>
      <c r="T135" s="304"/>
      <c r="U135" s="304"/>
      <c r="V135" s="304"/>
      <c r="W135" s="304"/>
      <c r="X135" s="304"/>
      <c r="Y135" s="304"/>
      <c r="Z135" s="304"/>
      <c r="AA135" s="304"/>
      <c r="AB135" s="304"/>
      <c r="AC135" s="304"/>
      <c r="AD135" s="304"/>
      <c r="AE135" s="304"/>
      <c r="AF135" s="304"/>
      <c r="AG135" s="304"/>
      <c r="AH135" s="304"/>
    </row>
    <row r="136" spans="1:34" ht="57" customHeight="1" x14ac:dyDescent="0.25">
      <c r="A136" s="303"/>
      <c r="B136" s="314" t="s">
        <v>131</v>
      </c>
      <c r="C136" s="315" t="s">
        <v>175</v>
      </c>
      <c r="D136" s="315" t="s">
        <v>175</v>
      </c>
      <c r="E136" s="315" t="s">
        <v>175</v>
      </c>
      <c r="F136" s="315" t="s">
        <v>175</v>
      </c>
      <c r="G136" s="315" t="s">
        <v>175</v>
      </c>
      <c r="H136" s="315" t="s">
        <v>175</v>
      </c>
      <c r="I136" s="315" t="s">
        <v>175</v>
      </c>
      <c r="J136" s="315" t="s">
        <v>174</v>
      </c>
      <c r="K136" s="315" t="s">
        <v>174</v>
      </c>
      <c r="L136" s="315" t="s">
        <v>176</v>
      </c>
      <c r="M136" s="315" t="s">
        <v>175</v>
      </c>
      <c r="N136" s="341" t="s">
        <v>2135</v>
      </c>
      <c r="O136" s="304"/>
      <c r="P136" s="304"/>
      <c r="Q136" s="304"/>
      <c r="R136" s="304"/>
      <c r="S136" s="304"/>
      <c r="T136" s="304"/>
      <c r="U136" s="304"/>
      <c r="V136" s="304"/>
      <c r="W136" s="304"/>
      <c r="X136" s="304"/>
      <c r="Y136" s="304"/>
      <c r="Z136" s="304"/>
      <c r="AA136" s="304"/>
      <c r="AB136" s="304"/>
      <c r="AC136" s="304"/>
      <c r="AD136" s="304"/>
      <c r="AE136" s="304"/>
      <c r="AF136" s="304"/>
      <c r="AG136" s="304"/>
      <c r="AH136" s="304"/>
    </row>
    <row r="137" spans="1:34" ht="22.5" customHeight="1" x14ac:dyDescent="0.25">
      <c r="A137" s="322"/>
      <c r="B137" s="323"/>
      <c r="C137" s="324"/>
      <c r="D137" s="324"/>
      <c r="E137" s="324"/>
      <c r="F137" s="323" t="s">
        <v>2136</v>
      </c>
      <c r="G137" s="324"/>
      <c r="H137" s="324"/>
      <c r="I137" s="324"/>
      <c r="J137" s="324"/>
      <c r="K137" s="324"/>
      <c r="L137" s="324"/>
      <c r="M137" s="324"/>
      <c r="N137" s="325"/>
      <c r="O137" s="304"/>
      <c r="P137" s="304"/>
      <c r="Q137" s="304"/>
      <c r="R137" s="304"/>
      <c r="S137" s="304"/>
      <c r="T137" s="304"/>
      <c r="U137" s="304"/>
      <c r="V137" s="304"/>
      <c r="W137" s="304"/>
      <c r="X137" s="304"/>
      <c r="Y137" s="304"/>
      <c r="Z137" s="304"/>
      <c r="AA137" s="304"/>
      <c r="AB137" s="304"/>
      <c r="AC137" s="304"/>
      <c r="AD137" s="304"/>
      <c r="AE137" s="304"/>
      <c r="AF137" s="304"/>
      <c r="AG137" s="304"/>
      <c r="AH137" s="304"/>
    </row>
    <row r="138" spans="1:34" ht="24" customHeight="1" x14ac:dyDescent="0.25">
      <c r="A138" s="303"/>
      <c r="B138" s="348" t="s">
        <v>133</v>
      </c>
      <c r="C138" s="349" t="s">
        <v>134</v>
      </c>
      <c r="D138" s="350"/>
      <c r="E138" s="350"/>
      <c r="F138" s="350"/>
      <c r="G138" s="350"/>
      <c r="H138" s="350"/>
      <c r="I138" s="350"/>
      <c r="J138" s="351"/>
      <c r="K138" s="352" t="s">
        <v>135</v>
      </c>
      <c r="L138" s="320"/>
      <c r="M138" s="320"/>
      <c r="N138" s="321"/>
      <c r="O138" s="304"/>
      <c r="P138" s="304"/>
      <c r="Q138" s="304"/>
      <c r="R138" s="304"/>
      <c r="S138" s="304"/>
      <c r="T138" s="304"/>
      <c r="U138" s="304"/>
      <c r="V138" s="304"/>
      <c r="W138" s="304"/>
      <c r="X138" s="304"/>
      <c r="Y138" s="304"/>
      <c r="Z138" s="304"/>
      <c r="AA138" s="304"/>
      <c r="AB138" s="304"/>
      <c r="AC138" s="304"/>
      <c r="AD138" s="304"/>
      <c r="AE138" s="304"/>
      <c r="AF138" s="304"/>
      <c r="AG138" s="304"/>
      <c r="AH138" s="304"/>
    </row>
    <row r="139" spans="1:34" ht="24" customHeight="1" x14ac:dyDescent="0.25">
      <c r="A139" s="338"/>
      <c r="B139" s="342" t="s">
        <v>136</v>
      </c>
      <c r="C139" s="346"/>
      <c r="D139" s="346"/>
      <c r="E139" s="346"/>
      <c r="F139" s="346"/>
      <c r="G139" s="346"/>
      <c r="H139" s="346"/>
      <c r="I139" s="346"/>
      <c r="J139" s="346"/>
      <c r="K139" s="346"/>
      <c r="L139" s="346"/>
      <c r="M139" s="346"/>
      <c r="N139" s="344"/>
      <c r="O139" s="304"/>
      <c r="P139" s="304"/>
      <c r="Q139" s="304"/>
      <c r="R139" s="304"/>
      <c r="S139" s="304"/>
      <c r="T139" s="304"/>
      <c r="U139" s="304"/>
      <c r="V139" s="304"/>
      <c r="W139" s="304"/>
      <c r="X139" s="304"/>
      <c r="Y139" s="304"/>
      <c r="Z139" s="304"/>
      <c r="AA139" s="304"/>
      <c r="AB139" s="304"/>
      <c r="AC139" s="304"/>
      <c r="AD139" s="304"/>
      <c r="AE139" s="304"/>
      <c r="AF139" s="304"/>
      <c r="AG139" s="304"/>
      <c r="AH139" s="304"/>
    </row>
    <row r="140" spans="1:34" ht="27" customHeight="1" x14ac:dyDescent="0.25">
      <c r="A140" s="338"/>
      <c r="B140" s="314" t="s">
        <v>137</v>
      </c>
      <c r="C140" s="353" t="s">
        <v>2056</v>
      </c>
      <c r="D140" s="320"/>
      <c r="E140" s="320"/>
      <c r="F140" s="320"/>
      <c r="G140" s="320"/>
      <c r="H140" s="320"/>
      <c r="I140" s="320"/>
      <c r="J140" s="331"/>
      <c r="K140" s="353" t="s">
        <v>2056</v>
      </c>
      <c r="L140" s="320"/>
      <c r="M140" s="320"/>
      <c r="N140" s="321"/>
      <c r="O140" s="304"/>
      <c r="P140" s="304"/>
      <c r="Q140" s="304"/>
      <c r="R140" s="304"/>
      <c r="S140" s="304"/>
      <c r="T140" s="304"/>
      <c r="U140" s="304"/>
      <c r="V140" s="304"/>
      <c r="W140" s="304"/>
      <c r="X140" s="304"/>
      <c r="Y140" s="304"/>
      <c r="Z140" s="304"/>
      <c r="AA140" s="304"/>
      <c r="AB140" s="304"/>
      <c r="AC140" s="304"/>
      <c r="AD140" s="304"/>
      <c r="AE140" s="304"/>
      <c r="AF140" s="304"/>
      <c r="AG140" s="304"/>
      <c r="AH140" s="304"/>
    </row>
    <row r="141" spans="1:34" ht="30" customHeight="1" x14ac:dyDescent="0.25">
      <c r="A141" s="303"/>
      <c r="B141" s="314" t="s">
        <v>138</v>
      </c>
      <c r="C141" s="353" t="s">
        <v>2056</v>
      </c>
      <c r="D141" s="320"/>
      <c r="E141" s="320"/>
      <c r="F141" s="320"/>
      <c r="G141" s="320"/>
      <c r="H141" s="320"/>
      <c r="I141" s="320"/>
      <c r="J141" s="331"/>
      <c r="K141" s="353" t="s">
        <v>2056</v>
      </c>
      <c r="L141" s="320"/>
      <c r="M141" s="320"/>
      <c r="N141" s="321"/>
      <c r="O141" s="304"/>
      <c r="P141" s="304"/>
      <c r="Q141" s="304"/>
      <c r="R141" s="304"/>
      <c r="S141" s="304"/>
      <c r="T141" s="304"/>
      <c r="U141" s="304"/>
      <c r="V141" s="304"/>
      <c r="W141" s="304"/>
      <c r="X141" s="304"/>
      <c r="Y141" s="304"/>
      <c r="Z141" s="304"/>
      <c r="AA141" s="304"/>
      <c r="AB141" s="304"/>
      <c r="AC141" s="304"/>
      <c r="AD141" s="304"/>
      <c r="AE141" s="304"/>
      <c r="AF141" s="304"/>
      <c r="AG141" s="304"/>
      <c r="AH141" s="304"/>
    </row>
    <row r="142" spans="1:34" ht="30" customHeight="1" x14ac:dyDescent="0.25">
      <c r="A142" s="303"/>
      <c r="B142" s="314" t="s">
        <v>139</v>
      </c>
      <c r="C142" s="353" t="s">
        <v>2056</v>
      </c>
      <c r="D142" s="320"/>
      <c r="E142" s="320"/>
      <c r="F142" s="320"/>
      <c r="G142" s="320"/>
      <c r="H142" s="320"/>
      <c r="I142" s="320"/>
      <c r="J142" s="331"/>
      <c r="K142" s="353" t="s">
        <v>2056</v>
      </c>
      <c r="L142" s="320"/>
      <c r="M142" s="320"/>
      <c r="N142" s="321"/>
      <c r="O142" s="304"/>
      <c r="P142" s="304"/>
      <c r="Q142" s="304"/>
      <c r="R142" s="304"/>
      <c r="S142" s="304"/>
      <c r="T142" s="304"/>
      <c r="U142" s="304"/>
      <c r="V142" s="304"/>
      <c r="W142" s="304"/>
      <c r="X142" s="304"/>
      <c r="Y142" s="304"/>
      <c r="Z142" s="304"/>
      <c r="AA142" s="304"/>
      <c r="AB142" s="304"/>
      <c r="AC142" s="304"/>
      <c r="AD142" s="304"/>
      <c r="AE142" s="304"/>
      <c r="AF142" s="304"/>
      <c r="AG142" s="304"/>
      <c r="AH142" s="304"/>
    </row>
    <row r="143" spans="1:34" ht="30" customHeight="1" x14ac:dyDescent="0.25">
      <c r="A143" s="303"/>
      <c r="B143" s="314" t="s">
        <v>140</v>
      </c>
      <c r="C143" s="353" t="s">
        <v>2056</v>
      </c>
      <c r="D143" s="320"/>
      <c r="E143" s="320"/>
      <c r="F143" s="320"/>
      <c r="G143" s="320"/>
      <c r="H143" s="320"/>
      <c r="I143" s="320"/>
      <c r="J143" s="331"/>
      <c r="K143" s="353" t="s">
        <v>2056</v>
      </c>
      <c r="L143" s="320"/>
      <c r="M143" s="320"/>
      <c r="N143" s="321"/>
      <c r="O143" s="304"/>
      <c r="P143" s="304"/>
      <c r="Q143" s="304"/>
      <c r="R143" s="304"/>
      <c r="S143" s="304"/>
      <c r="T143" s="304"/>
      <c r="U143" s="304"/>
      <c r="V143" s="304"/>
      <c r="W143" s="304"/>
      <c r="X143" s="304"/>
      <c r="Y143" s="304"/>
      <c r="Z143" s="304"/>
      <c r="AA143" s="304"/>
      <c r="AB143" s="304"/>
      <c r="AC143" s="304"/>
      <c r="AD143" s="304"/>
      <c r="AE143" s="304"/>
      <c r="AF143" s="304"/>
      <c r="AG143" s="304"/>
      <c r="AH143" s="304"/>
    </row>
    <row r="144" spans="1:34" ht="30" customHeight="1" x14ac:dyDescent="0.25">
      <c r="A144" s="303"/>
      <c r="B144" s="314" t="s">
        <v>141</v>
      </c>
      <c r="C144" s="353" t="s">
        <v>2056</v>
      </c>
      <c r="D144" s="320"/>
      <c r="E144" s="320"/>
      <c r="F144" s="320"/>
      <c r="G144" s="320"/>
      <c r="H144" s="320"/>
      <c r="I144" s="320"/>
      <c r="J144" s="331"/>
      <c r="K144" s="353" t="s">
        <v>2056</v>
      </c>
      <c r="L144" s="320"/>
      <c r="M144" s="320"/>
      <c r="N144" s="321"/>
      <c r="O144" s="304"/>
      <c r="P144" s="304"/>
      <c r="Q144" s="304"/>
      <c r="R144" s="304"/>
      <c r="S144" s="304"/>
      <c r="T144" s="304"/>
      <c r="U144" s="304"/>
      <c r="V144" s="304"/>
      <c r="W144" s="304"/>
      <c r="X144" s="304"/>
      <c r="Y144" s="304"/>
      <c r="Z144" s="304"/>
      <c r="AA144" s="304"/>
      <c r="AB144" s="304"/>
      <c r="AC144" s="304"/>
      <c r="AD144" s="304"/>
      <c r="AE144" s="304"/>
      <c r="AF144" s="304"/>
      <c r="AG144" s="304"/>
      <c r="AH144" s="304"/>
    </row>
    <row r="145" spans="1:34" ht="30" customHeight="1" x14ac:dyDescent="0.25">
      <c r="A145" s="303"/>
      <c r="B145" s="314" t="s">
        <v>142</v>
      </c>
      <c r="C145" s="353" t="s">
        <v>2056</v>
      </c>
      <c r="D145" s="320"/>
      <c r="E145" s="320"/>
      <c r="F145" s="320"/>
      <c r="G145" s="320"/>
      <c r="H145" s="320"/>
      <c r="I145" s="320"/>
      <c r="J145" s="331"/>
      <c r="K145" s="353" t="s">
        <v>2056</v>
      </c>
      <c r="L145" s="320"/>
      <c r="M145" s="320"/>
      <c r="N145" s="321"/>
      <c r="O145" s="304"/>
      <c r="P145" s="304"/>
      <c r="Q145" s="304"/>
      <c r="R145" s="304"/>
      <c r="S145" s="304"/>
      <c r="T145" s="304"/>
      <c r="U145" s="304"/>
      <c r="V145" s="304"/>
      <c r="W145" s="304"/>
      <c r="X145" s="304"/>
      <c r="Y145" s="304"/>
      <c r="Z145" s="304"/>
      <c r="AA145" s="304"/>
      <c r="AB145" s="304"/>
      <c r="AC145" s="304"/>
      <c r="AD145" s="304"/>
      <c r="AE145" s="304"/>
      <c r="AF145" s="304"/>
      <c r="AG145" s="304"/>
      <c r="AH145" s="304"/>
    </row>
    <row r="146" spans="1:34" ht="30" customHeight="1" x14ac:dyDescent="0.25">
      <c r="A146" s="303"/>
      <c r="B146" s="314" t="s">
        <v>143</v>
      </c>
      <c r="C146" s="353" t="s">
        <v>2056</v>
      </c>
      <c r="D146" s="320"/>
      <c r="E146" s="320"/>
      <c r="F146" s="320"/>
      <c r="G146" s="320"/>
      <c r="H146" s="320"/>
      <c r="I146" s="320"/>
      <c r="J146" s="331"/>
      <c r="K146" s="353" t="s">
        <v>2056</v>
      </c>
      <c r="L146" s="320"/>
      <c r="M146" s="320"/>
      <c r="N146" s="321"/>
      <c r="O146" s="304"/>
      <c r="P146" s="304"/>
      <c r="Q146" s="304"/>
      <c r="R146" s="304"/>
      <c r="S146" s="304"/>
      <c r="T146" s="304"/>
      <c r="U146" s="304"/>
      <c r="V146" s="304"/>
      <c r="W146" s="304"/>
      <c r="X146" s="304"/>
      <c r="Y146" s="304"/>
      <c r="Z146" s="304"/>
      <c r="AA146" s="304"/>
      <c r="AB146" s="304"/>
      <c r="AC146" s="304"/>
      <c r="AD146" s="304"/>
      <c r="AE146" s="304"/>
      <c r="AF146" s="304"/>
      <c r="AG146" s="304"/>
      <c r="AH146" s="304"/>
    </row>
    <row r="147" spans="1:34" ht="30" customHeight="1" x14ac:dyDescent="0.25">
      <c r="A147" s="303"/>
      <c r="B147" s="314" t="s">
        <v>144</v>
      </c>
      <c r="C147" s="353" t="s">
        <v>2056</v>
      </c>
      <c r="D147" s="320"/>
      <c r="E147" s="320"/>
      <c r="F147" s="320"/>
      <c r="G147" s="320"/>
      <c r="H147" s="320"/>
      <c r="I147" s="320"/>
      <c r="J147" s="331"/>
      <c r="K147" s="353" t="s">
        <v>2056</v>
      </c>
      <c r="L147" s="320"/>
      <c r="M147" s="320"/>
      <c r="N147" s="321"/>
      <c r="O147" s="304"/>
      <c r="P147" s="304"/>
      <c r="Q147" s="304"/>
      <c r="R147" s="304"/>
      <c r="S147" s="304"/>
      <c r="T147" s="304"/>
      <c r="U147" s="304"/>
      <c r="V147" s="304"/>
      <c r="W147" s="304"/>
      <c r="X147" s="304"/>
      <c r="Y147" s="304"/>
      <c r="Z147" s="304"/>
      <c r="AA147" s="304"/>
      <c r="AB147" s="304"/>
      <c r="AC147" s="304"/>
      <c r="AD147" s="304"/>
      <c r="AE147" s="304"/>
      <c r="AF147" s="304"/>
      <c r="AG147" s="304"/>
      <c r="AH147" s="304"/>
    </row>
    <row r="148" spans="1:34" ht="30" customHeight="1" x14ac:dyDescent="0.25">
      <c r="A148" s="303"/>
      <c r="B148" s="314" t="s">
        <v>145</v>
      </c>
      <c r="C148" s="353" t="s">
        <v>2056</v>
      </c>
      <c r="D148" s="320"/>
      <c r="E148" s="320"/>
      <c r="F148" s="320"/>
      <c r="G148" s="320"/>
      <c r="H148" s="320"/>
      <c r="I148" s="320"/>
      <c r="J148" s="331"/>
      <c r="K148" s="353" t="s">
        <v>2056</v>
      </c>
      <c r="L148" s="320"/>
      <c r="M148" s="320"/>
      <c r="N148" s="321"/>
      <c r="O148" s="304"/>
      <c r="P148" s="304"/>
      <c r="Q148" s="304"/>
      <c r="R148" s="304"/>
      <c r="S148" s="304"/>
      <c r="T148" s="304"/>
      <c r="U148" s="304"/>
      <c r="V148" s="304"/>
      <c r="W148" s="304"/>
      <c r="X148" s="304"/>
      <c r="Y148" s="304"/>
      <c r="Z148" s="304"/>
      <c r="AA148" s="304"/>
      <c r="AB148" s="304"/>
      <c r="AC148" s="304"/>
      <c r="AD148" s="304"/>
      <c r="AE148" s="304"/>
      <c r="AF148" s="304"/>
      <c r="AG148" s="304"/>
      <c r="AH148" s="304"/>
    </row>
    <row r="149" spans="1:34" ht="30" customHeight="1" x14ac:dyDescent="0.25">
      <c r="A149" s="303"/>
      <c r="B149" s="314" t="s">
        <v>146</v>
      </c>
      <c r="C149" s="353" t="s">
        <v>2056</v>
      </c>
      <c r="D149" s="320"/>
      <c r="E149" s="320"/>
      <c r="F149" s="320"/>
      <c r="G149" s="320"/>
      <c r="H149" s="320"/>
      <c r="I149" s="320"/>
      <c r="J149" s="331"/>
      <c r="K149" s="353" t="s">
        <v>2056</v>
      </c>
      <c r="L149" s="320"/>
      <c r="M149" s="320"/>
      <c r="N149" s="321"/>
      <c r="O149" s="304"/>
      <c r="P149" s="304"/>
      <c r="Q149" s="304"/>
      <c r="R149" s="304"/>
      <c r="S149" s="304"/>
      <c r="T149" s="304"/>
      <c r="U149" s="304"/>
      <c r="V149" s="304"/>
      <c r="W149" s="304"/>
      <c r="X149" s="304"/>
      <c r="Y149" s="304"/>
      <c r="Z149" s="304"/>
      <c r="AA149" s="304"/>
      <c r="AB149" s="304"/>
      <c r="AC149" s="304"/>
      <c r="AD149" s="304"/>
      <c r="AE149" s="304"/>
      <c r="AF149" s="304"/>
      <c r="AG149" s="304"/>
      <c r="AH149" s="304"/>
    </row>
    <row r="150" spans="1:34" ht="30" customHeight="1" x14ac:dyDescent="0.25">
      <c r="A150" s="303"/>
      <c r="B150" s="314" t="s">
        <v>147</v>
      </c>
      <c r="C150" s="353" t="s">
        <v>2056</v>
      </c>
      <c r="D150" s="320"/>
      <c r="E150" s="320"/>
      <c r="F150" s="320"/>
      <c r="G150" s="320"/>
      <c r="H150" s="320"/>
      <c r="I150" s="320"/>
      <c r="J150" s="331"/>
      <c r="K150" s="353" t="s">
        <v>2056</v>
      </c>
      <c r="L150" s="320"/>
      <c r="M150" s="320"/>
      <c r="N150" s="321"/>
      <c r="O150" s="304"/>
      <c r="P150" s="304"/>
      <c r="Q150" s="304"/>
      <c r="R150" s="304"/>
      <c r="S150" s="304"/>
      <c r="T150" s="304"/>
      <c r="U150" s="304"/>
      <c r="V150" s="304"/>
      <c r="W150" s="304"/>
      <c r="X150" s="304"/>
      <c r="Y150" s="304"/>
      <c r="Z150" s="304"/>
      <c r="AA150" s="304"/>
      <c r="AB150" s="304"/>
      <c r="AC150" s="304"/>
      <c r="AD150" s="304"/>
      <c r="AE150" s="304"/>
      <c r="AF150" s="304"/>
      <c r="AG150" s="304"/>
      <c r="AH150" s="304"/>
    </row>
    <row r="151" spans="1:34" ht="30" customHeight="1" x14ac:dyDescent="0.25">
      <c r="A151" s="303"/>
      <c r="B151" s="314" t="s">
        <v>148</v>
      </c>
      <c r="C151" s="353" t="s">
        <v>2056</v>
      </c>
      <c r="D151" s="320"/>
      <c r="E151" s="320"/>
      <c r="F151" s="320"/>
      <c r="G151" s="320"/>
      <c r="H151" s="320"/>
      <c r="I151" s="320"/>
      <c r="J151" s="331"/>
      <c r="K151" s="353" t="s">
        <v>2056</v>
      </c>
      <c r="L151" s="320"/>
      <c r="M151" s="320"/>
      <c r="N151" s="321"/>
      <c r="O151" s="304"/>
      <c r="P151" s="304"/>
      <c r="Q151" s="304"/>
      <c r="R151" s="304"/>
      <c r="S151" s="304"/>
      <c r="T151" s="304"/>
      <c r="U151" s="304"/>
      <c r="V151" s="304"/>
      <c r="W151" s="304"/>
      <c r="X151" s="304"/>
      <c r="Y151" s="304"/>
      <c r="Z151" s="304"/>
      <c r="AA151" s="304"/>
      <c r="AB151" s="304"/>
      <c r="AC151" s="304"/>
      <c r="AD151" s="304"/>
      <c r="AE151" s="304"/>
      <c r="AF151" s="304"/>
      <c r="AG151" s="304"/>
      <c r="AH151" s="304"/>
    </row>
    <row r="152" spans="1:34" ht="30" customHeight="1" x14ac:dyDescent="0.25">
      <c r="A152" s="303"/>
      <c r="B152" s="314" t="s">
        <v>149</v>
      </c>
      <c r="C152" s="353" t="s">
        <v>2056</v>
      </c>
      <c r="D152" s="320"/>
      <c r="E152" s="320"/>
      <c r="F152" s="320"/>
      <c r="G152" s="320"/>
      <c r="H152" s="320"/>
      <c r="I152" s="320"/>
      <c r="J152" s="331"/>
      <c r="K152" s="353" t="s">
        <v>2056</v>
      </c>
      <c r="L152" s="320"/>
      <c r="M152" s="320"/>
      <c r="N152" s="321"/>
      <c r="O152" s="304"/>
      <c r="P152" s="304"/>
      <c r="Q152" s="304"/>
      <c r="R152" s="304"/>
      <c r="S152" s="304"/>
      <c r="T152" s="304"/>
      <c r="U152" s="304"/>
      <c r="V152" s="304"/>
      <c r="W152" s="304"/>
      <c r="X152" s="304"/>
      <c r="Y152" s="304"/>
      <c r="Z152" s="304"/>
      <c r="AA152" s="304"/>
      <c r="AB152" s="304"/>
      <c r="AC152" s="304"/>
      <c r="AD152" s="304"/>
      <c r="AE152" s="304"/>
      <c r="AF152" s="304"/>
      <c r="AG152" s="304"/>
      <c r="AH152" s="304"/>
    </row>
    <row r="153" spans="1:34" ht="30" customHeight="1" x14ac:dyDescent="0.25">
      <c r="A153" s="303"/>
      <c r="B153" s="314" t="s">
        <v>150</v>
      </c>
      <c r="C153" s="353" t="s">
        <v>2056</v>
      </c>
      <c r="D153" s="320"/>
      <c r="E153" s="320"/>
      <c r="F153" s="320"/>
      <c r="G153" s="320"/>
      <c r="H153" s="320"/>
      <c r="I153" s="320"/>
      <c r="J153" s="331"/>
      <c r="K153" s="353" t="s">
        <v>2056</v>
      </c>
      <c r="L153" s="320"/>
      <c r="M153" s="320"/>
      <c r="N153" s="321"/>
      <c r="O153" s="304"/>
      <c r="P153" s="304"/>
      <c r="Q153" s="304"/>
      <c r="R153" s="304"/>
      <c r="S153" s="304"/>
      <c r="T153" s="304"/>
      <c r="U153" s="304"/>
      <c r="V153" s="304"/>
      <c r="W153" s="304"/>
      <c r="X153" s="304"/>
      <c r="Y153" s="304"/>
      <c r="Z153" s="304"/>
      <c r="AA153" s="304"/>
      <c r="AB153" s="304"/>
      <c r="AC153" s="304"/>
      <c r="AD153" s="304"/>
      <c r="AE153" s="304"/>
      <c r="AF153" s="304"/>
      <c r="AG153" s="304"/>
      <c r="AH153" s="304"/>
    </row>
    <row r="154" spans="1:34" ht="24" customHeight="1" x14ac:dyDescent="0.25">
      <c r="A154" s="338"/>
      <c r="B154" s="342" t="s">
        <v>151</v>
      </c>
      <c r="C154" s="346"/>
      <c r="D154" s="346"/>
      <c r="E154" s="346"/>
      <c r="F154" s="346"/>
      <c r="G154" s="346"/>
      <c r="H154" s="346"/>
      <c r="I154" s="346"/>
      <c r="J154" s="346"/>
      <c r="K154" s="346"/>
      <c r="L154" s="346"/>
      <c r="M154" s="346"/>
      <c r="N154" s="344"/>
      <c r="O154" s="304"/>
      <c r="P154" s="304"/>
      <c r="Q154" s="304"/>
      <c r="R154" s="304"/>
      <c r="S154" s="304"/>
      <c r="T154" s="304"/>
      <c r="U154" s="304"/>
      <c r="V154" s="304"/>
      <c r="W154" s="304"/>
      <c r="X154" s="304"/>
      <c r="Y154" s="304"/>
      <c r="Z154" s="304"/>
      <c r="AA154" s="304"/>
      <c r="AB154" s="304"/>
      <c r="AC154" s="304"/>
      <c r="AD154" s="304"/>
      <c r="AE154" s="304"/>
      <c r="AF154" s="304"/>
      <c r="AG154" s="304"/>
      <c r="AH154" s="304"/>
    </row>
    <row r="155" spans="1:34" ht="30" customHeight="1" x14ac:dyDescent="0.25">
      <c r="A155" s="303"/>
      <c r="B155" s="314" t="s">
        <v>152</v>
      </c>
      <c r="C155" s="353" t="s">
        <v>2056</v>
      </c>
      <c r="D155" s="320"/>
      <c r="E155" s="320"/>
      <c r="F155" s="320"/>
      <c r="G155" s="320"/>
      <c r="H155" s="320"/>
      <c r="I155" s="320"/>
      <c r="J155" s="331"/>
      <c r="K155" s="353" t="s">
        <v>2056</v>
      </c>
      <c r="L155" s="320"/>
      <c r="M155" s="320"/>
      <c r="N155" s="321"/>
      <c r="O155" s="304"/>
      <c r="P155" s="304"/>
      <c r="Q155" s="304"/>
      <c r="R155" s="304"/>
      <c r="S155" s="304"/>
      <c r="T155" s="304"/>
      <c r="U155" s="304"/>
      <c r="V155" s="304"/>
      <c r="W155" s="304"/>
      <c r="X155" s="304"/>
      <c r="Y155" s="304"/>
      <c r="Z155" s="304"/>
      <c r="AA155" s="304"/>
      <c r="AB155" s="304"/>
      <c r="AC155" s="304"/>
      <c r="AD155" s="304"/>
      <c r="AE155" s="304"/>
      <c r="AF155" s="304"/>
      <c r="AG155" s="304"/>
      <c r="AH155" s="304"/>
    </row>
    <row r="156" spans="1:34" ht="30" customHeight="1" x14ac:dyDescent="0.25">
      <c r="A156" s="303"/>
      <c r="B156" s="314" t="s">
        <v>153</v>
      </c>
      <c r="C156" s="353" t="s">
        <v>2056</v>
      </c>
      <c r="D156" s="320"/>
      <c r="E156" s="320"/>
      <c r="F156" s="320"/>
      <c r="G156" s="320"/>
      <c r="H156" s="320"/>
      <c r="I156" s="320"/>
      <c r="J156" s="331"/>
      <c r="K156" s="353" t="s">
        <v>2056</v>
      </c>
      <c r="L156" s="320"/>
      <c r="M156" s="320"/>
      <c r="N156" s="321"/>
      <c r="O156" s="304"/>
      <c r="P156" s="304"/>
      <c r="Q156" s="304"/>
      <c r="R156" s="304"/>
      <c r="S156" s="304"/>
      <c r="T156" s="304"/>
      <c r="U156" s="304"/>
      <c r="V156" s="304"/>
      <c r="W156" s="304"/>
      <c r="X156" s="304"/>
      <c r="Y156" s="304"/>
      <c r="Z156" s="304"/>
      <c r="AA156" s="304"/>
      <c r="AB156" s="304"/>
      <c r="AC156" s="304"/>
      <c r="AD156" s="304"/>
      <c r="AE156" s="304"/>
      <c r="AF156" s="304"/>
      <c r="AG156" s="304"/>
      <c r="AH156" s="304"/>
    </row>
    <row r="157" spans="1:34" ht="30" customHeight="1" x14ac:dyDescent="0.25">
      <c r="A157" s="303"/>
      <c r="B157" s="314" t="s">
        <v>154</v>
      </c>
      <c r="C157" s="353" t="s">
        <v>2056</v>
      </c>
      <c r="D157" s="320"/>
      <c r="E157" s="320"/>
      <c r="F157" s="320"/>
      <c r="G157" s="320"/>
      <c r="H157" s="320"/>
      <c r="I157" s="320"/>
      <c r="J157" s="331"/>
      <c r="K157" s="353" t="s">
        <v>2056</v>
      </c>
      <c r="L157" s="320"/>
      <c r="M157" s="320"/>
      <c r="N157" s="321"/>
      <c r="O157" s="304"/>
      <c r="P157" s="304"/>
      <c r="Q157" s="304"/>
      <c r="R157" s="304"/>
      <c r="S157" s="304"/>
      <c r="T157" s="304"/>
      <c r="U157" s="304"/>
      <c r="V157" s="304"/>
      <c r="W157" s="304"/>
      <c r="X157" s="304"/>
      <c r="Y157" s="304"/>
      <c r="Z157" s="304"/>
      <c r="AA157" s="304"/>
      <c r="AB157" s="304"/>
      <c r="AC157" s="304"/>
      <c r="AD157" s="304"/>
      <c r="AE157" s="304"/>
      <c r="AF157" s="304"/>
      <c r="AG157" s="304"/>
      <c r="AH157" s="304"/>
    </row>
    <row r="158" spans="1:34" ht="30" customHeight="1" x14ac:dyDescent="0.25">
      <c r="A158" s="303"/>
      <c r="B158" s="314" t="s">
        <v>155</v>
      </c>
      <c r="C158" s="353" t="s">
        <v>2056</v>
      </c>
      <c r="D158" s="320"/>
      <c r="E158" s="320"/>
      <c r="F158" s="320"/>
      <c r="G158" s="320"/>
      <c r="H158" s="320"/>
      <c r="I158" s="320"/>
      <c r="J158" s="331"/>
      <c r="K158" s="353" t="s">
        <v>2056</v>
      </c>
      <c r="L158" s="320"/>
      <c r="M158" s="320"/>
      <c r="N158" s="321"/>
      <c r="O158" s="304"/>
      <c r="P158" s="304"/>
      <c r="Q158" s="304"/>
      <c r="R158" s="304"/>
      <c r="S158" s="304"/>
      <c r="T158" s="304"/>
      <c r="U158" s="304"/>
      <c r="V158" s="304"/>
      <c r="W158" s="304"/>
      <c r="X158" s="304"/>
      <c r="Y158" s="304"/>
      <c r="Z158" s="304"/>
      <c r="AA158" s="304"/>
      <c r="AB158" s="304"/>
      <c r="AC158" s="304"/>
      <c r="AD158" s="304"/>
      <c r="AE158" s="304"/>
      <c r="AF158" s="304"/>
      <c r="AG158" s="304"/>
      <c r="AH158" s="304"/>
    </row>
    <row r="159" spans="1:34" ht="30" customHeight="1" x14ac:dyDescent="0.25">
      <c r="A159" s="303"/>
      <c r="B159" s="314" t="s">
        <v>156</v>
      </c>
      <c r="C159" s="353" t="s">
        <v>2056</v>
      </c>
      <c r="D159" s="320"/>
      <c r="E159" s="320"/>
      <c r="F159" s="320"/>
      <c r="G159" s="320"/>
      <c r="H159" s="320"/>
      <c r="I159" s="320"/>
      <c r="J159" s="331"/>
      <c r="K159" s="353" t="s">
        <v>2056</v>
      </c>
      <c r="L159" s="320"/>
      <c r="M159" s="320"/>
      <c r="N159" s="321"/>
      <c r="O159" s="304"/>
      <c r="P159" s="304"/>
      <c r="Q159" s="304"/>
      <c r="R159" s="304"/>
      <c r="S159" s="304"/>
      <c r="T159" s="304"/>
      <c r="U159" s="304"/>
      <c r="V159" s="304"/>
      <c r="W159" s="304"/>
      <c r="X159" s="304"/>
      <c r="Y159" s="304"/>
      <c r="Z159" s="304"/>
      <c r="AA159" s="304"/>
      <c r="AB159" s="304"/>
      <c r="AC159" s="304"/>
      <c r="AD159" s="304"/>
      <c r="AE159" s="304"/>
      <c r="AF159" s="304"/>
      <c r="AG159" s="304"/>
      <c r="AH159" s="304"/>
    </row>
    <row r="160" spans="1:34" ht="30" customHeight="1" x14ac:dyDescent="0.25">
      <c r="A160" s="303"/>
      <c r="B160" s="314" t="s">
        <v>157</v>
      </c>
      <c r="C160" s="353" t="s">
        <v>2056</v>
      </c>
      <c r="D160" s="320"/>
      <c r="E160" s="320"/>
      <c r="F160" s="320"/>
      <c r="G160" s="320"/>
      <c r="H160" s="320"/>
      <c r="I160" s="320"/>
      <c r="J160" s="331"/>
      <c r="K160" s="353" t="s">
        <v>2056</v>
      </c>
      <c r="L160" s="320"/>
      <c r="M160" s="320"/>
      <c r="N160" s="321"/>
      <c r="O160" s="304"/>
      <c r="P160" s="304"/>
      <c r="Q160" s="304"/>
      <c r="R160" s="304"/>
      <c r="S160" s="304"/>
      <c r="T160" s="304"/>
      <c r="U160" s="304"/>
      <c r="V160" s="304"/>
      <c r="W160" s="304"/>
      <c r="X160" s="304"/>
      <c r="Y160" s="304"/>
      <c r="Z160" s="304"/>
      <c r="AA160" s="304"/>
      <c r="AB160" s="304"/>
      <c r="AC160" s="304"/>
      <c r="AD160" s="304"/>
      <c r="AE160" s="304"/>
      <c r="AF160" s="304"/>
      <c r="AG160" s="304"/>
      <c r="AH160" s="304"/>
    </row>
    <row r="161" spans="1:34" ht="30" customHeight="1" x14ac:dyDescent="0.25">
      <c r="A161" s="303"/>
      <c r="B161" s="314" t="s">
        <v>158</v>
      </c>
      <c r="C161" s="353" t="s">
        <v>2056</v>
      </c>
      <c r="D161" s="320"/>
      <c r="E161" s="320"/>
      <c r="F161" s="320"/>
      <c r="G161" s="320"/>
      <c r="H161" s="320"/>
      <c r="I161" s="320"/>
      <c r="J161" s="331"/>
      <c r="K161" s="353" t="s">
        <v>2056</v>
      </c>
      <c r="L161" s="320"/>
      <c r="M161" s="320"/>
      <c r="N161" s="321"/>
      <c r="O161" s="304"/>
      <c r="P161" s="304"/>
      <c r="Q161" s="304"/>
      <c r="R161" s="304"/>
      <c r="S161" s="304"/>
      <c r="T161" s="304"/>
      <c r="U161" s="304"/>
      <c r="V161" s="304"/>
      <c r="W161" s="304"/>
      <c r="X161" s="304"/>
      <c r="Y161" s="304"/>
      <c r="Z161" s="304"/>
      <c r="AA161" s="304"/>
      <c r="AB161" s="304"/>
      <c r="AC161" s="304"/>
      <c r="AD161" s="304"/>
      <c r="AE161" s="304"/>
      <c r="AF161" s="304"/>
      <c r="AG161" s="304"/>
      <c r="AH161" s="304"/>
    </row>
    <row r="162" spans="1:34" ht="30" customHeight="1" x14ac:dyDescent="0.25">
      <c r="A162" s="303"/>
      <c r="B162" s="314" t="s">
        <v>159</v>
      </c>
      <c r="C162" s="353" t="s">
        <v>2056</v>
      </c>
      <c r="D162" s="320"/>
      <c r="E162" s="320"/>
      <c r="F162" s="320"/>
      <c r="G162" s="320"/>
      <c r="H162" s="320"/>
      <c r="I162" s="320"/>
      <c r="J162" s="331"/>
      <c r="K162" s="353" t="s">
        <v>2056</v>
      </c>
      <c r="L162" s="320"/>
      <c r="M162" s="320"/>
      <c r="N162" s="321"/>
      <c r="O162" s="304"/>
      <c r="P162" s="304"/>
      <c r="Q162" s="304"/>
      <c r="R162" s="304"/>
      <c r="S162" s="304"/>
      <c r="T162" s="304"/>
      <c r="U162" s="304"/>
      <c r="V162" s="304"/>
      <c r="W162" s="304"/>
      <c r="X162" s="304"/>
      <c r="Y162" s="304"/>
      <c r="Z162" s="304"/>
      <c r="AA162" s="304"/>
      <c r="AB162" s="304"/>
      <c r="AC162" s="304"/>
      <c r="AD162" s="304"/>
      <c r="AE162" s="304"/>
      <c r="AF162" s="304"/>
      <c r="AG162" s="304"/>
      <c r="AH162" s="304"/>
    </row>
    <row r="163" spans="1:34" ht="30" customHeight="1" x14ac:dyDescent="0.25">
      <c r="A163" s="303"/>
      <c r="B163" s="314" t="s">
        <v>160</v>
      </c>
      <c r="C163" s="353" t="s">
        <v>2056</v>
      </c>
      <c r="D163" s="320"/>
      <c r="E163" s="320"/>
      <c r="F163" s="320"/>
      <c r="G163" s="320"/>
      <c r="H163" s="320"/>
      <c r="I163" s="320"/>
      <c r="J163" s="331"/>
      <c r="K163" s="353" t="s">
        <v>2056</v>
      </c>
      <c r="L163" s="320"/>
      <c r="M163" s="320"/>
      <c r="N163" s="321"/>
      <c r="O163" s="304"/>
      <c r="P163" s="304"/>
      <c r="Q163" s="304"/>
      <c r="R163" s="304"/>
      <c r="S163" s="304"/>
      <c r="T163" s="304"/>
      <c r="U163" s="304"/>
      <c r="V163" s="304"/>
      <c r="W163" s="304"/>
      <c r="X163" s="304"/>
      <c r="Y163" s="304"/>
      <c r="Z163" s="304"/>
      <c r="AA163" s="304"/>
      <c r="AB163" s="304"/>
      <c r="AC163" s="304"/>
      <c r="AD163" s="304"/>
      <c r="AE163" s="304"/>
      <c r="AF163" s="304"/>
      <c r="AG163" s="304"/>
      <c r="AH163" s="304"/>
    </row>
    <row r="164" spans="1:34" ht="30" customHeight="1" x14ac:dyDescent="0.25">
      <c r="A164" s="303"/>
      <c r="B164" s="314" t="s">
        <v>161</v>
      </c>
      <c r="C164" s="353" t="s">
        <v>2056</v>
      </c>
      <c r="D164" s="320"/>
      <c r="E164" s="320"/>
      <c r="F164" s="320"/>
      <c r="G164" s="320"/>
      <c r="H164" s="320"/>
      <c r="I164" s="320"/>
      <c r="J164" s="331"/>
      <c r="K164" s="353" t="s">
        <v>2056</v>
      </c>
      <c r="L164" s="320"/>
      <c r="M164" s="320"/>
      <c r="N164" s="321"/>
      <c r="O164" s="304"/>
      <c r="P164" s="304"/>
      <c r="Q164" s="304"/>
      <c r="R164" s="304"/>
      <c r="S164" s="304"/>
      <c r="T164" s="304"/>
      <c r="U164" s="304"/>
      <c r="V164" s="304"/>
      <c r="W164" s="304"/>
      <c r="X164" s="304"/>
      <c r="Y164" s="304"/>
      <c r="Z164" s="304"/>
      <c r="AA164" s="304"/>
      <c r="AB164" s="304"/>
      <c r="AC164" s="304"/>
      <c r="AD164" s="304"/>
      <c r="AE164" s="304"/>
      <c r="AF164" s="304"/>
      <c r="AG164" s="304"/>
      <c r="AH164" s="304"/>
    </row>
    <row r="165" spans="1:34" ht="30" customHeight="1" x14ac:dyDescent="0.25">
      <c r="A165" s="303"/>
      <c r="B165" s="314" t="s">
        <v>162</v>
      </c>
      <c r="C165" s="353" t="s">
        <v>2056</v>
      </c>
      <c r="D165" s="320"/>
      <c r="E165" s="320"/>
      <c r="F165" s="320"/>
      <c r="G165" s="320"/>
      <c r="H165" s="320"/>
      <c r="I165" s="320"/>
      <c r="J165" s="331"/>
      <c r="K165" s="353" t="s">
        <v>2056</v>
      </c>
      <c r="L165" s="320"/>
      <c r="M165" s="320"/>
      <c r="N165" s="321"/>
      <c r="O165" s="304"/>
      <c r="P165" s="304"/>
      <c r="Q165" s="304"/>
      <c r="R165" s="304"/>
      <c r="S165" s="304"/>
      <c r="T165" s="304"/>
      <c r="U165" s="304"/>
      <c r="V165" s="304"/>
      <c r="W165" s="304"/>
      <c r="X165" s="304"/>
      <c r="Y165" s="304"/>
      <c r="Z165" s="304"/>
      <c r="AA165" s="304"/>
      <c r="AB165" s="304"/>
      <c r="AC165" s="304"/>
      <c r="AD165" s="304"/>
      <c r="AE165" s="304"/>
      <c r="AF165" s="304"/>
      <c r="AG165" s="304"/>
      <c r="AH165" s="304"/>
    </row>
    <row r="166" spans="1:34" ht="30" customHeight="1" x14ac:dyDescent="0.25">
      <c r="A166" s="303"/>
      <c r="B166" s="314" t="s">
        <v>163</v>
      </c>
      <c r="C166" s="353" t="s">
        <v>2056</v>
      </c>
      <c r="D166" s="320"/>
      <c r="E166" s="320"/>
      <c r="F166" s="320"/>
      <c r="G166" s="320"/>
      <c r="H166" s="320"/>
      <c r="I166" s="320"/>
      <c r="J166" s="331"/>
      <c r="K166" s="353" t="s">
        <v>2056</v>
      </c>
      <c r="L166" s="320"/>
      <c r="M166" s="320"/>
      <c r="N166" s="321"/>
      <c r="O166" s="304"/>
      <c r="P166" s="304"/>
      <c r="Q166" s="304"/>
      <c r="R166" s="304"/>
      <c r="S166" s="304"/>
      <c r="T166" s="304"/>
      <c r="U166" s="304"/>
      <c r="V166" s="304"/>
      <c r="W166" s="304"/>
      <c r="X166" s="304"/>
      <c r="Y166" s="304"/>
      <c r="Z166" s="304"/>
      <c r="AA166" s="304"/>
      <c r="AB166" s="304"/>
      <c r="AC166" s="304"/>
      <c r="AD166" s="304"/>
      <c r="AE166" s="304"/>
      <c r="AF166" s="304"/>
      <c r="AG166" s="304"/>
      <c r="AH166" s="304"/>
    </row>
    <row r="167" spans="1:34" ht="30" customHeight="1" x14ac:dyDescent="0.25">
      <c r="A167" s="303"/>
      <c r="B167" s="314" t="s">
        <v>164</v>
      </c>
      <c r="C167" s="353" t="s">
        <v>2056</v>
      </c>
      <c r="D167" s="320"/>
      <c r="E167" s="320"/>
      <c r="F167" s="320"/>
      <c r="G167" s="320"/>
      <c r="H167" s="320"/>
      <c r="I167" s="320"/>
      <c r="J167" s="331"/>
      <c r="K167" s="353" t="s">
        <v>2056</v>
      </c>
      <c r="L167" s="320"/>
      <c r="M167" s="320"/>
      <c r="N167" s="321"/>
      <c r="O167" s="304"/>
      <c r="P167" s="304"/>
      <c r="Q167" s="304"/>
      <c r="R167" s="304"/>
      <c r="S167" s="304"/>
      <c r="T167" s="304"/>
      <c r="U167" s="304"/>
      <c r="V167" s="304"/>
      <c r="W167" s="304"/>
      <c r="X167" s="304"/>
      <c r="Y167" s="304"/>
      <c r="Z167" s="304"/>
      <c r="AA167" s="304"/>
      <c r="AB167" s="304"/>
      <c r="AC167" s="304"/>
      <c r="AD167" s="304"/>
      <c r="AE167" s="304"/>
      <c r="AF167" s="304"/>
      <c r="AG167" s="304"/>
      <c r="AH167" s="304"/>
    </row>
    <row r="168" spans="1:34" ht="30" customHeight="1" x14ac:dyDescent="0.25">
      <c r="A168" s="303"/>
      <c r="B168" s="314" t="s">
        <v>165</v>
      </c>
      <c r="C168" s="353" t="s">
        <v>2056</v>
      </c>
      <c r="D168" s="320"/>
      <c r="E168" s="320"/>
      <c r="F168" s="320"/>
      <c r="G168" s="320"/>
      <c r="H168" s="320"/>
      <c r="I168" s="320"/>
      <c r="J168" s="331"/>
      <c r="K168" s="353" t="s">
        <v>2056</v>
      </c>
      <c r="L168" s="320"/>
      <c r="M168" s="320"/>
      <c r="N168" s="321"/>
      <c r="O168" s="304"/>
      <c r="P168" s="304"/>
      <c r="Q168" s="304"/>
      <c r="R168" s="304"/>
      <c r="S168" s="304"/>
      <c r="T168" s="304"/>
      <c r="U168" s="304"/>
      <c r="V168" s="304"/>
      <c r="W168" s="304"/>
      <c r="X168" s="304"/>
      <c r="Y168" s="304"/>
      <c r="Z168" s="304"/>
      <c r="AA168" s="304"/>
      <c r="AB168" s="304"/>
      <c r="AC168" s="304"/>
      <c r="AD168" s="304"/>
      <c r="AE168" s="304"/>
      <c r="AF168" s="304"/>
      <c r="AG168" s="304"/>
      <c r="AH168" s="304"/>
    </row>
    <row r="169" spans="1:34" ht="30" customHeight="1" x14ac:dyDescent="0.25">
      <c r="A169" s="303"/>
      <c r="B169" s="314" t="s">
        <v>166</v>
      </c>
      <c r="C169" s="353" t="s">
        <v>2056</v>
      </c>
      <c r="D169" s="320"/>
      <c r="E169" s="320"/>
      <c r="F169" s="320"/>
      <c r="G169" s="320"/>
      <c r="H169" s="320"/>
      <c r="I169" s="320"/>
      <c r="J169" s="331"/>
      <c r="K169" s="353" t="s">
        <v>2056</v>
      </c>
      <c r="L169" s="320"/>
      <c r="M169" s="320"/>
      <c r="N169" s="321"/>
      <c r="O169" s="304"/>
      <c r="P169" s="304"/>
      <c r="Q169" s="304"/>
      <c r="R169" s="304"/>
      <c r="S169" s="304"/>
      <c r="T169" s="304"/>
      <c r="U169" s="304"/>
      <c r="V169" s="304"/>
      <c r="W169" s="304"/>
      <c r="X169" s="304"/>
      <c r="Y169" s="304"/>
      <c r="Z169" s="304"/>
      <c r="AA169" s="304"/>
      <c r="AB169" s="304"/>
      <c r="AC169" s="304"/>
      <c r="AD169" s="304"/>
      <c r="AE169" s="304"/>
      <c r="AF169" s="304"/>
      <c r="AG169" s="304"/>
      <c r="AH169" s="304"/>
    </row>
    <row r="170" spans="1:34" ht="30" customHeight="1" x14ac:dyDescent="0.25">
      <c r="A170" s="303"/>
      <c r="B170" s="314" t="s">
        <v>167</v>
      </c>
      <c r="C170" s="353" t="s">
        <v>2056</v>
      </c>
      <c r="D170" s="320"/>
      <c r="E170" s="320"/>
      <c r="F170" s="320"/>
      <c r="G170" s="320"/>
      <c r="H170" s="320"/>
      <c r="I170" s="320"/>
      <c r="J170" s="331"/>
      <c r="K170" s="353" t="s">
        <v>2056</v>
      </c>
      <c r="L170" s="320"/>
      <c r="M170" s="320"/>
      <c r="N170" s="321"/>
      <c r="O170" s="304"/>
      <c r="P170" s="304"/>
      <c r="Q170" s="304"/>
      <c r="R170" s="304"/>
      <c r="S170" s="304"/>
      <c r="T170" s="304"/>
      <c r="U170" s="304"/>
      <c r="V170" s="304"/>
      <c r="W170" s="304"/>
      <c r="X170" s="304"/>
      <c r="Y170" s="304"/>
      <c r="Z170" s="304"/>
      <c r="AA170" s="304"/>
      <c r="AB170" s="304"/>
      <c r="AC170" s="304"/>
      <c r="AD170" s="304"/>
      <c r="AE170" s="304"/>
      <c r="AF170" s="304"/>
      <c r="AG170" s="304"/>
      <c r="AH170" s="304"/>
    </row>
    <row r="171" spans="1:34" ht="30" customHeight="1" x14ac:dyDescent="0.25">
      <c r="A171" s="303"/>
      <c r="B171" s="314" t="s">
        <v>168</v>
      </c>
      <c r="C171" s="353" t="s">
        <v>2056</v>
      </c>
      <c r="D171" s="320"/>
      <c r="E171" s="320"/>
      <c r="F171" s="320"/>
      <c r="G171" s="320"/>
      <c r="H171" s="320"/>
      <c r="I171" s="320"/>
      <c r="J171" s="331"/>
      <c r="K171" s="353" t="s">
        <v>2056</v>
      </c>
      <c r="L171" s="320"/>
      <c r="M171" s="320"/>
      <c r="N171" s="321"/>
      <c r="O171" s="304"/>
      <c r="P171" s="304"/>
      <c r="Q171" s="304"/>
      <c r="R171" s="304"/>
      <c r="S171" s="304"/>
      <c r="T171" s="304"/>
      <c r="U171" s="304"/>
      <c r="V171" s="304"/>
      <c r="W171" s="304"/>
      <c r="X171" s="304"/>
      <c r="Y171" s="304"/>
      <c r="Z171" s="304"/>
      <c r="AA171" s="304"/>
      <c r="AB171" s="304"/>
      <c r="AC171" s="304"/>
      <c r="AD171" s="304"/>
      <c r="AE171" s="304"/>
      <c r="AF171" s="304"/>
      <c r="AG171" s="304"/>
      <c r="AH171" s="304"/>
    </row>
    <row r="172" spans="1:34" ht="24" customHeight="1" x14ac:dyDescent="0.25">
      <c r="A172" s="338"/>
      <c r="B172" s="342" t="s">
        <v>169</v>
      </c>
      <c r="C172" s="346"/>
      <c r="D172" s="346"/>
      <c r="E172" s="346"/>
      <c r="F172" s="346"/>
      <c r="G172" s="346"/>
      <c r="H172" s="346"/>
      <c r="I172" s="346"/>
      <c r="J172" s="346"/>
      <c r="K172" s="346"/>
      <c r="L172" s="346"/>
      <c r="M172" s="346"/>
      <c r="N172" s="344"/>
      <c r="O172" s="304"/>
      <c r="P172" s="304"/>
      <c r="Q172" s="304"/>
      <c r="R172" s="304"/>
      <c r="S172" s="304"/>
      <c r="T172" s="304"/>
      <c r="U172" s="304"/>
      <c r="V172" s="304"/>
      <c r="W172" s="304"/>
      <c r="X172" s="304"/>
      <c r="Y172" s="304"/>
      <c r="Z172" s="304"/>
      <c r="AA172" s="304"/>
      <c r="AB172" s="304"/>
      <c r="AC172" s="304"/>
      <c r="AD172" s="304"/>
      <c r="AE172" s="304"/>
      <c r="AF172" s="304"/>
      <c r="AG172" s="304"/>
      <c r="AH172" s="304"/>
    </row>
    <row r="173" spans="1:34" ht="30" customHeight="1" x14ac:dyDescent="0.25">
      <c r="A173" s="303"/>
      <c r="B173" s="314" t="s">
        <v>170</v>
      </c>
      <c r="C173" s="353" t="s">
        <v>2056</v>
      </c>
      <c r="D173" s="320"/>
      <c r="E173" s="320"/>
      <c r="F173" s="320"/>
      <c r="G173" s="320"/>
      <c r="H173" s="320"/>
      <c r="I173" s="320"/>
      <c r="J173" s="331"/>
      <c r="K173" s="353" t="s">
        <v>2056</v>
      </c>
      <c r="L173" s="320"/>
      <c r="M173" s="320"/>
      <c r="N173" s="321"/>
      <c r="O173" s="304"/>
      <c r="P173" s="304"/>
      <c r="Q173" s="304"/>
      <c r="R173" s="304"/>
      <c r="S173" s="304"/>
      <c r="T173" s="304"/>
      <c r="U173" s="304"/>
      <c r="V173" s="304"/>
      <c r="W173" s="304"/>
      <c r="X173" s="304"/>
      <c r="Y173" s="304"/>
      <c r="Z173" s="304"/>
      <c r="AA173" s="304"/>
      <c r="AB173" s="304"/>
      <c r="AC173" s="304"/>
      <c r="AD173" s="304"/>
      <c r="AE173" s="304"/>
      <c r="AF173" s="304"/>
      <c r="AG173" s="304"/>
      <c r="AH173" s="304"/>
    </row>
    <row r="174" spans="1:34" ht="30" customHeight="1" x14ac:dyDescent="0.25">
      <c r="A174" s="303"/>
      <c r="B174" s="314" t="s">
        <v>171</v>
      </c>
      <c r="C174" s="353" t="s">
        <v>2056</v>
      </c>
      <c r="D174" s="320"/>
      <c r="E174" s="320"/>
      <c r="F174" s="320"/>
      <c r="G174" s="320"/>
      <c r="H174" s="320"/>
      <c r="I174" s="320"/>
      <c r="J174" s="331"/>
      <c r="K174" s="353" t="s">
        <v>2056</v>
      </c>
      <c r="L174" s="320"/>
      <c r="M174" s="320"/>
      <c r="N174" s="321"/>
      <c r="O174" s="304"/>
      <c r="P174" s="304"/>
      <c r="Q174" s="304"/>
      <c r="R174" s="304"/>
      <c r="S174" s="304"/>
      <c r="T174" s="304"/>
      <c r="U174" s="304"/>
      <c r="V174" s="304"/>
      <c r="W174" s="304"/>
      <c r="X174" s="304"/>
      <c r="Y174" s="304"/>
      <c r="Z174" s="304"/>
      <c r="AA174" s="304"/>
      <c r="AB174" s="304"/>
      <c r="AC174" s="304"/>
      <c r="AD174" s="304"/>
      <c r="AE174" s="304"/>
      <c r="AF174" s="304"/>
      <c r="AG174" s="304"/>
      <c r="AH174" s="304"/>
    </row>
    <row r="175" spans="1:34" ht="30" customHeight="1" thickBot="1" x14ac:dyDescent="0.3">
      <c r="A175" s="303"/>
      <c r="B175" s="354" t="s">
        <v>172</v>
      </c>
      <c r="C175" s="353" t="s">
        <v>2056</v>
      </c>
      <c r="D175" s="320"/>
      <c r="E175" s="320"/>
      <c r="F175" s="320"/>
      <c r="G175" s="320"/>
      <c r="H175" s="320"/>
      <c r="I175" s="320"/>
      <c r="J175" s="331"/>
      <c r="K175" s="353" t="s">
        <v>2056</v>
      </c>
      <c r="L175" s="320"/>
      <c r="M175" s="320"/>
      <c r="N175" s="321"/>
      <c r="O175" s="304"/>
      <c r="P175" s="304"/>
      <c r="Q175" s="304"/>
      <c r="R175" s="304"/>
      <c r="S175" s="304"/>
      <c r="T175" s="304"/>
      <c r="U175" s="304"/>
      <c r="V175" s="304"/>
      <c r="W175" s="304"/>
      <c r="X175" s="304"/>
      <c r="Y175" s="304"/>
      <c r="Z175" s="304"/>
      <c r="AA175" s="304"/>
      <c r="AB175" s="304"/>
      <c r="AC175" s="304"/>
      <c r="AD175" s="304"/>
      <c r="AE175" s="304"/>
      <c r="AF175" s="304"/>
      <c r="AG175" s="304"/>
      <c r="AH175" s="304"/>
    </row>
    <row r="176" spans="1:34" ht="13.5" customHeight="1" x14ac:dyDescent="0.25">
      <c r="A176" s="303"/>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row>
    <row r="177" spans="1:34" ht="13.5" customHeight="1" x14ac:dyDescent="0.25">
      <c r="A177" s="303"/>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row>
    <row r="178" spans="1:34" ht="13.5" customHeight="1" x14ac:dyDescent="0.25">
      <c r="A178" s="303"/>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row>
    <row r="179" spans="1:34" ht="13.5" customHeight="1" x14ac:dyDescent="0.25">
      <c r="A179" s="303"/>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row>
    <row r="180" spans="1:34" ht="13.5" customHeight="1" x14ac:dyDescent="0.25">
      <c r="A180" s="303"/>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row>
    <row r="181" spans="1:34" ht="13.5" customHeight="1" x14ac:dyDescent="0.25">
      <c r="A181" s="303"/>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row>
    <row r="182" spans="1:34" ht="13.5" customHeight="1" x14ac:dyDescent="0.25">
      <c r="A182" s="303"/>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row>
    <row r="183" spans="1:34" ht="13.5" customHeight="1" x14ac:dyDescent="0.25">
      <c r="A183" s="303"/>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row>
    <row r="184" spans="1:34" ht="13.5" customHeight="1" x14ac:dyDescent="0.25">
      <c r="A184" s="303"/>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row>
    <row r="185" spans="1:34" ht="13.5" customHeight="1" x14ac:dyDescent="0.25">
      <c r="A185" s="303"/>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row>
    <row r="186" spans="1:34" ht="13.5" customHeight="1" x14ac:dyDescent="0.25">
      <c r="A186" s="303"/>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row>
    <row r="187" spans="1:34" ht="13.5" customHeight="1" x14ac:dyDescent="0.25">
      <c r="A187" s="303"/>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row>
    <row r="188" spans="1:34" ht="13.5" customHeight="1" x14ac:dyDescent="0.25">
      <c r="A188" s="303"/>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row>
    <row r="189" spans="1:34" ht="13.5" customHeight="1" x14ac:dyDescent="0.25">
      <c r="A189" s="303"/>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row>
    <row r="190" spans="1:34" ht="13.5" customHeight="1" x14ac:dyDescent="0.25">
      <c r="A190" s="303"/>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row>
    <row r="191" spans="1:34" ht="13.5" customHeight="1" x14ac:dyDescent="0.25">
      <c r="A191" s="303"/>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row>
    <row r="192" spans="1:34" ht="13.5" customHeight="1" x14ac:dyDescent="0.25">
      <c r="A192" s="303"/>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row>
    <row r="193" spans="1:34" ht="13.5" customHeight="1" x14ac:dyDescent="0.25">
      <c r="A193" s="303"/>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row>
    <row r="194" spans="1:34" ht="13.5" customHeight="1" x14ac:dyDescent="0.25">
      <c r="A194" s="303"/>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row>
    <row r="195" spans="1:34" ht="13.5" customHeight="1" x14ac:dyDescent="0.25">
      <c r="A195" s="303"/>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row>
    <row r="196" spans="1:34" ht="13.5" customHeight="1" x14ac:dyDescent="0.25">
      <c r="A196" s="303"/>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row>
    <row r="197" spans="1:34" ht="13.5" customHeight="1" x14ac:dyDescent="0.25">
      <c r="A197" s="303"/>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row>
    <row r="198" spans="1:34" ht="13.5" customHeight="1" x14ac:dyDescent="0.25">
      <c r="A198" s="303"/>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row>
    <row r="199" spans="1:34" ht="13.5" customHeight="1" x14ac:dyDescent="0.25">
      <c r="A199" s="303"/>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row>
    <row r="200" spans="1:34" ht="13.5" customHeight="1" x14ac:dyDescent="0.25">
      <c r="A200" s="303"/>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row>
    <row r="201" spans="1:34" ht="13.5" customHeight="1" x14ac:dyDescent="0.25">
      <c r="A201" s="303"/>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row>
    <row r="202" spans="1:34" ht="13.5" customHeight="1" x14ac:dyDescent="0.25">
      <c r="A202" s="303"/>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row>
    <row r="203" spans="1:34" ht="13.5" customHeight="1" x14ac:dyDescent="0.25">
      <c r="A203" s="303"/>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row>
    <row r="204" spans="1:34" ht="13.5" customHeight="1" x14ac:dyDescent="0.25">
      <c r="A204" s="303"/>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row>
    <row r="205" spans="1:34" ht="13.5" customHeight="1" x14ac:dyDescent="0.25">
      <c r="A205" s="303"/>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row>
    <row r="206" spans="1:34" ht="13.5" customHeight="1" x14ac:dyDescent="0.25">
      <c r="A206" s="303"/>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row>
    <row r="207" spans="1:34" ht="13.5" customHeight="1" x14ac:dyDescent="0.25">
      <c r="A207" s="303"/>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row>
    <row r="208" spans="1:34" ht="13.5" customHeight="1" x14ac:dyDescent="0.25">
      <c r="A208" s="303"/>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row>
    <row r="209" spans="1:34" ht="13.5" customHeight="1" x14ac:dyDescent="0.25">
      <c r="A209" s="303"/>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row>
    <row r="210" spans="1:34" ht="13.5" customHeight="1" x14ac:dyDescent="0.25">
      <c r="A210" s="303"/>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row>
    <row r="211" spans="1:34" ht="13.5" customHeight="1" x14ac:dyDescent="0.25">
      <c r="A211" s="303"/>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row>
    <row r="212" spans="1:34" ht="13.5" customHeight="1" x14ac:dyDescent="0.25">
      <c r="A212" s="303"/>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row>
    <row r="213" spans="1:34" ht="13.5" customHeight="1" x14ac:dyDescent="0.25">
      <c r="A213" s="303"/>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row>
    <row r="214" spans="1:34" ht="13.5" customHeight="1" x14ac:dyDescent="0.25">
      <c r="A214" s="303"/>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row>
    <row r="215" spans="1:34" ht="13.5" customHeight="1" x14ac:dyDescent="0.25">
      <c r="A215" s="303"/>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row>
    <row r="216" spans="1:34" ht="13.5" customHeight="1" x14ac:dyDescent="0.25">
      <c r="A216" s="303"/>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row>
    <row r="217" spans="1:34" ht="13.5" customHeight="1" x14ac:dyDescent="0.25">
      <c r="A217" s="303"/>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row>
    <row r="218" spans="1:34" ht="13.5" customHeight="1" x14ac:dyDescent="0.25">
      <c r="A218" s="303"/>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row>
    <row r="219" spans="1:34" ht="13.5" customHeight="1" x14ac:dyDescent="0.25">
      <c r="A219" s="303"/>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row>
    <row r="220" spans="1:34" ht="13.5" customHeight="1" x14ac:dyDescent="0.25">
      <c r="A220" s="303"/>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row>
    <row r="221" spans="1:34" ht="13.5" customHeight="1" x14ac:dyDescent="0.25">
      <c r="A221" s="303"/>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row>
    <row r="222" spans="1:34" ht="13.5" customHeight="1" x14ac:dyDescent="0.25">
      <c r="A222" s="303"/>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row>
    <row r="223" spans="1:34" ht="13.5" customHeight="1" x14ac:dyDescent="0.25">
      <c r="A223" s="303"/>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row>
    <row r="224" spans="1:34" ht="13.5" customHeight="1" x14ac:dyDescent="0.25">
      <c r="A224" s="303"/>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row>
    <row r="225" spans="1:34" ht="13.5" customHeight="1" x14ac:dyDescent="0.25">
      <c r="A225" s="303"/>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row>
    <row r="226" spans="1:34" ht="13.5" customHeight="1" x14ac:dyDescent="0.25">
      <c r="A226" s="303"/>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row>
    <row r="227" spans="1:34" ht="13.5" customHeight="1" x14ac:dyDescent="0.25">
      <c r="A227" s="303"/>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row>
    <row r="228" spans="1:34" ht="13.5" customHeight="1" x14ac:dyDescent="0.25">
      <c r="A228" s="303"/>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row>
    <row r="229" spans="1:34" ht="13.5" customHeight="1" x14ac:dyDescent="0.25">
      <c r="A229" s="303"/>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row>
    <row r="230" spans="1:34" ht="13.5" customHeight="1" x14ac:dyDescent="0.25">
      <c r="A230" s="303"/>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row>
    <row r="231" spans="1:34" ht="13.5" customHeight="1" x14ac:dyDescent="0.25">
      <c r="A231" s="303"/>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row>
    <row r="232" spans="1:34" ht="13.5" customHeight="1" x14ac:dyDescent="0.25">
      <c r="A232" s="303"/>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row>
    <row r="233" spans="1:34" ht="13.5" customHeight="1" x14ac:dyDescent="0.25">
      <c r="A233" s="303"/>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row>
    <row r="234" spans="1:34" ht="13.5" customHeight="1" x14ac:dyDescent="0.25">
      <c r="A234" s="303"/>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row>
    <row r="235" spans="1:34" ht="13.5" customHeight="1" x14ac:dyDescent="0.25">
      <c r="A235" s="303"/>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row>
    <row r="236" spans="1:34" ht="13.5" customHeight="1" x14ac:dyDescent="0.25">
      <c r="A236" s="303"/>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row>
    <row r="237" spans="1:34" ht="13.5" customHeight="1" x14ac:dyDescent="0.25">
      <c r="A237" s="303"/>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row>
    <row r="238" spans="1:34" ht="13.5" customHeight="1" x14ac:dyDescent="0.25">
      <c r="A238" s="303"/>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row>
    <row r="239" spans="1:34" ht="13.5" customHeight="1" x14ac:dyDescent="0.25">
      <c r="A239" s="303"/>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row>
    <row r="240" spans="1:34" ht="13.5" customHeight="1" x14ac:dyDescent="0.25">
      <c r="A240" s="303"/>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row>
    <row r="241" spans="1:34" ht="13.5" customHeight="1" x14ac:dyDescent="0.25">
      <c r="A241" s="303"/>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row>
    <row r="242" spans="1:34" ht="13.5" customHeight="1" x14ac:dyDescent="0.25">
      <c r="A242" s="303"/>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row>
    <row r="243" spans="1:34" ht="13.5" customHeight="1" x14ac:dyDescent="0.25">
      <c r="A243" s="303"/>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row>
    <row r="244" spans="1:34" ht="13.5" customHeight="1" x14ac:dyDescent="0.25">
      <c r="A244" s="303"/>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row>
    <row r="245" spans="1:34" ht="13.5" customHeight="1" x14ac:dyDescent="0.25">
      <c r="A245" s="303"/>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row>
    <row r="246" spans="1:34" ht="13.5" customHeight="1" x14ac:dyDescent="0.25">
      <c r="A246" s="303"/>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row>
    <row r="247" spans="1:34" ht="13.5" customHeight="1" x14ac:dyDescent="0.25">
      <c r="A247" s="303"/>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row>
    <row r="248" spans="1:34" ht="13.5" customHeight="1" x14ac:dyDescent="0.25">
      <c r="A248" s="303"/>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row>
    <row r="249" spans="1:34" ht="13.5" customHeight="1" x14ac:dyDescent="0.25">
      <c r="A249" s="303"/>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row>
    <row r="250" spans="1:34" ht="13.5" customHeight="1" x14ac:dyDescent="0.25">
      <c r="A250" s="303"/>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row>
    <row r="251" spans="1:34" ht="13.5" customHeight="1" x14ac:dyDescent="0.25">
      <c r="A251" s="303"/>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row>
    <row r="252" spans="1:34" ht="13.5" customHeight="1" x14ac:dyDescent="0.25">
      <c r="A252" s="303"/>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row>
    <row r="253" spans="1:34" ht="13.5" customHeight="1" x14ac:dyDescent="0.25">
      <c r="A253" s="303"/>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row>
    <row r="254" spans="1:34" ht="13.5" customHeight="1" x14ac:dyDescent="0.25">
      <c r="A254" s="303"/>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row>
    <row r="255" spans="1:34" ht="13.5" customHeight="1" x14ac:dyDescent="0.25">
      <c r="A255" s="303"/>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row>
    <row r="256" spans="1:34" ht="13.5" customHeight="1" x14ac:dyDescent="0.25">
      <c r="A256" s="303"/>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row>
    <row r="257" spans="1:34" ht="13.5" customHeight="1" x14ac:dyDescent="0.25">
      <c r="A257" s="303"/>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row>
    <row r="258" spans="1:34" ht="13.5" customHeight="1" x14ac:dyDescent="0.25">
      <c r="A258" s="303"/>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row>
    <row r="259" spans="1:34" ht="13.5" customHeight="1" x14ac:dyDescent="0.25">
      <c r="A259" s="303"/>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row>
    <row r="260" spans="1:34" ht="13.5" customHeight="1" x14ac:dyDescent="0.25">
      <c r="A260" s="303"/>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row>
    <row r="261" spans="1:34" ht="13.5" customHeight="1" x14ac:dyDescent="0.25">
      <c r="A261" s="303"/>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row>
    <row r="262" spans="1:34" ht="13.5" customHeight="1" x14ac:dyDescent="0.25">
      <c r="A262" s="303"/>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row>
    <row r="263" spans="1:34" ht="13.5" customHeight="1" x14ac:dyDescent="0.25">
      <c r="A263" s="303"/>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row>
    <row r="264" spans="1:34" ht="13.5" customHeight="1" x14ac:dyDescent="0.25">
      <c r="A264" s="303"/>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row>
    <row r="265" spans="1:34" ht="13.5" customHeight="1" x14ac:dyDescent="0.25">
      <c r="A265" s="303"/>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row>
    <row r="266" spans="1:34" ht="13.5" customHeight="1" x14ac:dyDescent="0.25">
      <c r="A266" s="303"/>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row>
    <row r="267" spans="1:34" ht="13.5" customHeight="1" x14ac:dyDescent="0.25">
      <c r="A267" s="303"/>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row>
    <row r="268" spans="1:34" ht="13.5" customHeight="1" x14ac:dyDescent="0.25">
      <c r="A268" s="303"/>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row>
    <row r="269" spans="1:34" ht="13.5" customHeight="1" x14ac:dyDescent="0.25">
      <c r="A269" s="303"/>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row>
    <row r="270" spans="1:34" ht="13.5" customHeight="1" x14ac:dyDescent="0.25">
      <c r="A270" s="303"/>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row>
    <row r="271" spans="1:34" ht="13.5" customHeight="1" x14ac:dyDescent="0.25">
      <c r="A271" s="303"/>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row>
    <row r="272" spans="1:34" ht="13.5" customHeight="1" x14ac:dyDescent="0.25">
      <c r="A272" s="303"/>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row>
    <row r="273" spans="1:34" ht="13.5" customHeight="1" x14ac:dyDescent="0.25">
      <c r="A273" s="303"/>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row>
    <row r="274" spans="1:34" ht="13.5" customHeight="1" x14ac:dyDescent="0.25">
      <c r="A274" s="303"/>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row>
    <row r="275" spans="1:34" ht="13.5" customHeight="1" x14ac:dyDescent="0.25">
      <c r="A275" s="303"/>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row>
    <row r="276" spans="1:34" ht="13.5" customHeight="1" x14ac:dyDescent="0.25">
      <c r="A276" s="303"/>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row>
    <row r="277" spans="1:34" ht="13.5" customHeight="1" x14ac:dyDescent="0.25">
      <c r="A277" s="303"/>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row>
    <row r="278" spans="1:34" ht="13.5" customHeight="1" x14ac:dyDescent="0.25">
      <c r="A278" s="303"/>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row>
    <row r="279" spans="1:34" ht="13.5" customHeight="1" x14ac:dyDescent="0.25">
      <c r="A279" s="303"/>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row>
    <row r="280" spans="1:34" ht="13.5" customHeight="1" x14ac:dyDescent="0.25">
      <c r="A280" s="303"/>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row>
    <row r="281" spans="1:34" ht="13.5" customHeight="1" x14ac:dyDescent="0.25">
      <c r="A281" s="303"/>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row>
    <row r="282" spans="1:34" ht="13.5" customHeight="1" x14ac:dyDescent="0.25">
      <c r="A282" s="303"/>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row>
    <row r="283" spans="1:34" ht="13.5" customHeight="1" x14ac:dyDescent="0.25">
      <c r="A283" s="303"/>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row>
    <row r="284" spans="1:34" ht="13.5" customHeight="1" x14ac:dyDescent="0.25">
      <c r="A284" s="303"/>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row>
    <row r="285" spans="1:34" ht="13.5" customHeight="1" x14ac:dyDescent="0.25">
      <c r="A285" s="303"/>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row>
    <row r="286" spans="1:34" ht="13.5" customHeight="1" x14ac:dyDescent="0.25">
      <c r="A286" s="303"/>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row>
    <row r="287" spans="1:34" ht="13.5" customHeight="1" x14ac:dyDescent="0.25">
      <c r="A287" s="303"/>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row>
    <row r="288" spans="1:34" ht="13.5" customHeight="1" x14ac:dyDescent="0.25">
      <c r="A288" s="303"/>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row>
    <row r="289" spans="1:34" ht="13.5" customHeight="1" x14ac:dyDescent="0.25">
      <c r="A289" s="303"/>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row>
    <row r="290" spans="1:34" ht="13.5" customHeight="1" x14ac:dyDescent="0.25">
      <c r="A290" s="303"/>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row>
    <row r="291" spans="1:34" ht="13.5" customHeight="1" x14ac:dyDescent="0.25">
      <c r="A291" s="303"/>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row>
    <row r="292" spans="1:34" ht="13.5" customHeight="1" x14ac:dyDescent="0.25">
      <c r="A292" s="303"/>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row>
    <row r="293" spans="1:34" ht="13.5" customHeight="1" x14ac:dyDescent="0.25">
      <c r="A293" s="303"/>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row>
    <row r="294" spans="1:34" ht="13.5" customHeight="1" x14ac:dyDescent="0.25">
      <c r="A294" s="303"/>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row>
    <row r="295" spans="1:34" ht="13.5" customHeight="1" x14ac:dyDescent="0.25">
      <c r="A295" s="303"/>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row>
    <row r="296" spans="1:34" ht="13.5" customHeight="1" x14ac:dyDescent="0.25">
      <c r="A296" s="303"/>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row>
    <row r="297" spans="1:34" ht="13.5" customHeight="1" x14ac:dyDescent="0.25">
      <c r="A297" s="303"/>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row>
    <row r="298" spans="1:34" ht="13.5" customHeight="1" x14ac:dyDescent="0.25">
      <c r="A298" s="303"/>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row>
    <row r="299" spans="1:34" ht="13.5" customHeight="1" x14ac:dyDescent="0.25">
      <c r="A299" s="303"/>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row>
    <row r="300" spans="1:34" ht="13.5" customHeight="1" x14ac:dyDescent="0.25">
      <c r="A300" s="303"/>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row>
    <row r="301" spans="1:34" ht="13.5" customHeight="1" x14ac:dyDescent="0.25">
      <c r="A301" s="303"/>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row>
    <row r="302" spans="1:34" ht="13.5" customHeight="1" x14ac:dyDescent="0.25">
      <c r="A302" s="303"/>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row>
    <row r="303" spans="1:34" ht="13.5" customHeight="1" x14ac:dyDescent="0.25">
      <c r="A303" s="303"/>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row>
    <row r="304" spans="1:34" ht="13.5" customHeight="1" x14ac:dyDescent="0.25">
      <c r="A304" s="303"/>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row>
    <row r="305" spans="1:34" ht="13.5" customHeight="1" x14ac:dyDescent="0.25">
      <c r="A305" s="303"/>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row>
    <row r="306" spans="1:34" ht="13.5" customHeight="1" x14ac:dyDescent="0.25">
      <c r="A306" s="303"/>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row>
    <row r="307" spans="1:34" ht="13.5" customHeight="1" x14ac:dyDescent="0.25">
      <c r="A307" s="303"/>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row>
    <row r="308" spans="1:34" ht="13.5" customHeight="1" x14ac:dyDescent="0.25">
      <c r="A308" s="303"/>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row>
    <row r="309" spans="1:34" ht="13.5" customHeight="1" x14ac:dyDescent="0.25">
      <c r="A309" s="303"/>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row>
    <row r="310" spans="1:34" ht="13.5" customHeight="1" x14ac:dyDescent="0.25">
      <c r="A310" s="303"/>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row>
    <row r="311" spans="1:34" ht="13.5" customHeight="1" x14ac:dyDescent="0.25">
      <c r="A311" s="303"/>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row>
    <row r="312" spans="1:34" ht="13.5" customHeight="1" x14ac:dyDescent="0.25">
      <c r="A312" s="303"/>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row>
    <row r="313" spans="1:34" ht="13.5" customHeight="1" x14ac:dyDescent="0.25">
      <c r="A313" s="303"/>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row>
    <row r="314" spans="1:34" ht="13.5" customHeight="1" x14ac:dyDescent="0.25">
      <c r="A314" s="303"/>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row>
    <row r="315" spans="1:34" ht="13.5" customHeight="1" x14ac:dyDescent="0.25">
      <c r="A315" s="303"/>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row>
    <row r="316" spans="1:34" ht="13.5" customHeight="1" x14ac:dyDescent="0.25">
      <c r="A316" s="303"/>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row>
    <row r="317" spans="1:34" ht="13.5" customHeight="1" x14ac:dyDescent="0.25">
      <c r="A317" s="303"/>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row>
    <row r="318" spans="1:34" ht="13.5" customHeight="1" x14ac:dyDescent="0.25">
      <c r="A318" s="303"/>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row>
    <row r="319" spans="1:34" ht="13.5" customHeight="1" x14ac:dyDescent="0.25">
      <c r="A319" s="303"/>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row>
    <row r="320" spans="1:34" ht="13.5" customHeight="1" x14ac:dyDescent="0.25">
      <c r="A320" s="303"/>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row>
    <row r="321" spans="1:34" ht="13.5" customHeight="1" x14ac:dyDescent="0.25">
      <c r="A321" s="303"/>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row>
    <row r="322" spans="1:34" ht="13.5" customHeight="1" x14ac:dyDescent="0.25">
      <c r="A322" s="303"/>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row>
    <row r="323" spans="1:34" ht="13.5" customHeight="1" x14ac:dyDescent="0.25">
      <c r="A323" s="303"/>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row>
    <row r="324" spans="1:34" ht="13.5" customHeight="1" x14ac:dyDescent="0.25">
      <c r="A324" s="303"/>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row>
    <row r="325" spans="1:34" ht="13.5" customHeight="1" x14ac:dyDescent="0.25">
      <c r="A325" s="303"/>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row>
    <row r="326" spans="1:34" ht="13.5" customHeight="1" x14ac:dyDescent="0.25">
      <c r="A326" s="303"/>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row>
    <row r="327" spans="1:34" ht="13.5" customHeight="1" x14ac:dyDescent="0.25">
      <c r="A327" s="303"/>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row>
    <row r="328" spans="1:34" ht="13.5" customHeight="1" x14ac:dyDescent="0.25">
      <c r="A328" s="303"/>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row>
    <row r="329" spans="1:34" ht="13.5" customHeight="1" x14ac:dyDescent="0.25">
      <c r="A329" s="303"/>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row>
    <row r="330" spans="1:34" ht="13.5" customHeight="1" x14ac:dyDescent="0.25">
      <c r="A330" s="303"/>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row>
    <row r="331" spans="1:34" ht="13.5" customHeight="1" x14ac:dyDescent="0.25">
      <c r="A331" s="303"/>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row>
    <row r="332" spans="1:34" ht="13.5" customHeight="1" x14ac:dyDescent="0.25">
      <c r="A332" s="303"/>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row>
    <row r="333" spans="1:34" ht="13.5" customHeight="1" x14ac:dyDescent="0.25">
      <c r="A333" s="303"/>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row>
    <row r="334" spans="1:34" ht="13.5" customHeight="1" x14ac:dyDescent="0.25">
      <c r="A334" s="303"/>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row>
    <row r="335" spans="1:34" ht="13.5" customHeight="1" x14ac:dyDescent="0.25">
      <c r="A335" s="303"/>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row>
    <row r="336" spans="1:34" ht="13.5" customHeight="1" x14ac:dyDescent="0.25">
      <c r="A336" s="303"/>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row>
    <row r="337" spans="1:34" ht="13.5" customHeight="1" x14ac:dyDescent="0.25">
      <c r="A337" s="303"/>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row>
    <row r="338" spans="1:34" ht="13.5" customHeight="1" x14ac:dyDescent="0.25">
      <c r="A338" s="303"/>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row>
    <row r="339" spans="1:34" ht="13.5" customHeight="1" x14ac:dyDescent="0.25">
      <c r="A339" s="303"/>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row>
    <row r="340" spans="1:34" ht="13.5" customHeight="1" x14ac:dyDescent="0.25">
      <c r="A340" s="303"/>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row>
    <row r="341" spans="1:34" ht="13.5" customHeight="1" x14ac:dyDescent="0.25">
      <c r="A341" s="303"/>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row>
    <row r="342" spans="1:34" ht="13.5" customHeight="1" x14ac:dyDescent="0.25">
      <c r="A342" s="303"/>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row>
    <row r="343" spans="1:34" ht="13.5" customHeight="1" x14ac:dyDescent="0.25">
      <c r="A343" s="303"/>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row>
    <row r="344" spans="1:34" ht="13.5" customHeight="1" x14ac:dyDescent="0.25">
      <c r="A344" s="303"/>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row>
    <row r="345" spans="1:34" ht="13.5" customHeight="1" x14ac:dyDescent="0.25">
      <c r="A345" s="303"/>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row>
    <row r="346" spans="1:34" ht="13.5" customHeight="1" x14ac:dyDescent="0.25">
      <c r="A346" s="303"/>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row>
    <row r="347" spans="1:34" ht="13.5" customHeight="1" x14ac:dyDescent="0.25">
      <c r="A347" s="303"/>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row>
    <row r="348" spans="1:34" ht="13.5" customHeight="1" x14ac:dyDescent="0.25">
      <c r="A348" s="303"/>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row>
    <row r="349" spans="1:34" ht="13.5" customHeight="1" x14ac:dyDescent="0.25">
      <c r="A349" s="303"/>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row>
    <row r="350" spans="1:34" ht="13.5" customHeight="1" x14ac:dyDescent="0.25">
      <c r="A350" s="303"/>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row>
    <row r="351" spans="1:34" ht="13.5" customHeight="1" x14ac:dyDescent="0.25">
      <c r="A351" s="303"/>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row>
    <row r="352" spans="1:34" ht="13.5" customHeight="1" x14ac:dyDescent="0.25">
      <c r="A352" s="303"/>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row>
    <row r="353" spans="1:34" ht="13.5" customHeight="1" x14ac:dyDescent="0.25">
      <c r="A353" s="303"/>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row>
    <row r="354" spans="1:34" ht="13.5" customHeight="1" x14ac:dyDescent="0.25">
      <c r="A354" s="303"/>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row>
    <row r="355" spans="1:34" ht="13.5" customHeight="1" x14ac:dyDescent="0.25">
      <c r="A355" s="303"/>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row>
    <row r="356" spans="1:34" ht="13.5" customHeight="1" x14ac:dyDescent="0.25">
      <c r="A356" s="303"/>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row>
    <row r="357" spans="1:34" ht="13.5" customHeight="1" x14ac:dyDescent="0.25">
      <c r="A357" s="303"/>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row>
    <row r="358" spans="1:34" ht="13.5" customHeight="1" x14ac:dyDescent="0.25">
      <c r="A358" s="303"/>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row>
    <row r="359" spans="1:34" ht="13.5" customHeight="1" x14ac:dyDescent="0.25">
      <c r="A359" s="303"/>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row>
    <row r="360" spans="1:34" ht="13.5" customHeight="1" x14ac:dyDescent="0.25">
      <c r="A360" s="303"/>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row>
    <row r="361" spans="1:34" ht="13.5" customHeight="1" x14ac:dyDescent="0.25">
      <c r="A361" s="303"/>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row>
    <row r="362" spans="1:34" ht="13.5" customHeight="1" x14ac:dyDescent="0.25">
      <c r="A362" s="303"/>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row>
    <row r="363" spans="1:34" ht="13.5" customHeight="1" x14ac:dyDescent="0.25">
      <c r="A363" s="303"/>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row>
    <row r="364" spans="1:34" ht="13.5" customHeight="1" x14ac:dyDescent="0.25">
      <c r="A364" s="303"/>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row>
    <row r="365" spans="1:34" ht="13.5" customHeight="1" x14ac:dyDescent="0.25">
      <c r="A365" s="303"/>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row>
    <row r="366" spans="1:34" ht="13.5" customHeight="1" x14ac:dyDescent="0.25">
      <c r="A366" s="303"/>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row>
    <row r="367" spans="1:34" ht="13.5" customHeight="1" x14ac:dyDescent="0.25">
      <c r="A367" s="303"/>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row>
    <row r="368" spans="1:34" ht="13.5" customHeight="1" x14ac:dyDescent="0.25">
      <c r="A368" s="303"/>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row>
    <row r="369" spans="1:34" ht="13.5" customHeight="1" x14ac:dyDescent="0.25">
      <c r="A369" s="303"/>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row>
    <row r="370" spans="1:34" ht="13.5" customHeight="1" x14ac:dyDescent="0.25">
      <c r="A370" s="303"/>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row>
    <row r="371" spans="1:34" ht="13.5" customHeight="1" x14ac:dyDescent="0.25">
      <c r="A371" s="303"/>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row>
    <row r="372" spans="1:34" ht="13.5" customHeight="1" x14ac:dyDescent="0.25">
      <c r="A372" s="303"/>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row>
    <row r="373" spans="1:34" ht="13.5" customHeight="1" x14ac:dyDescent="0.25">
      <c r="A373" s="303"/>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row>
    <row r="374" spans="1:34" ht="13.5" customHeight="1" x14ac:dyDescent="0.25">
      <c r="A374" s="303"/>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row>
    <row r="375" spans="1:34" ht="13.5" customHeight="1" x14ac:dyDescent="0.25">
      <c r="A375" s="303"/>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row>
    <row r="376" spans="1:34" ht="13.5" customHeight="1" x14ac:dyDescent="0.25">
      <c r="A376" s="303"/>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row>
    <row r="377" spans="1:34" ht="13.5" customHeight="1" x14ac:dyDescent="0.25">
      <c r="A377" s="303"/>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row>
    <row r="378" spans="1:34" ht="13.5" customHeight="1" x14ac:dyDescent="0.25">
      <c r="A378" s="303"/>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row>
    <row r="379" spans="1:34" ht="13.5" customHeight="1" x14ac:dyDescent="0.25">
      <c r="A379" s="303"/>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row>
    <row r="380" spans="1:34" ht="13.5" customHeight="1" x14ac:dyDescent="0.25">
      <c r="A380" s="303"/>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row>
    <row r="381" spans="1:34" ht="13.5" customHeight="1" x14ac:dyDescent="0.25">
      <c r="A381" s="303"/>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row>
    <row r="382" spans="1:34" ht="13.5" customHeight="1" x14ac:dyDescent="0.25">
      <c r="A382" s="303"/>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row>
    <row r="383" spans="1:34" ht="13.5" customHeight="1" x14ac:dyDescent="0.25">
      <c r="A383" s="303"/>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row>
    <row r="384" spans="1:34" ht="13.5" customHeight="1" x14ac:dyDescent="0.25">
      <c r="A384" s="303"/>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row>
    <row r="385" spans="1:34" ht="13.5" customHeight="1" x14ac:dyDescent="0.25">
      <c r="A385" s="303"/>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row>
    <row r="386" spans="1:34" ht="13.5" customHeight="1" x14ac:dyDescent="0.25">
      <c r="A386" s="303"/>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row>
    <row r="387" spans="1:34" ht="13.5" customHeight="1" x14ac:dyDescent="0.25">
      <c r="A387" s="303"/>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row>
    <row r="388" spans="1:34" ht="13.5" customHeight="1" x14ac:dyDescent="0.25">
      <c r="A388" s="303"/>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row>
    <row r="389" spans="1:34" ht="13.5" customHeight="1" x14ac:dyDescent="0.25">
      <c r="A389" s="303"/>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row>
    <row r="390" spans="1:34" ht="13.5" customHeight="1" x14ac:dyDescent="0.25">
      <c r="A390" s="303"/>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row>
    <row r="391" spans="1:34" ht="13.5" customHeight="1" x14ac:dyDescent="0.25">
      <c r="A391" s="303"/>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row>
    <row r="392" spans="1:34" ht="13.5" customHeight="1" x14ac:dyDescent="0.25">
      <c r="A392" s="303"/>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row>
    <row r="393" spans="1:34" ht="13.5" customHeight="1" x14ac:dyDescent="0.25">
      <c r="A393" s="303"/>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row>
    <row r="394" spans="1:34" ht="13.5" customHeight="1" x14ac:dyDescent="0.25">
      <c r="A394" s="303"/>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row>
    <row r="395" spans="1:34" ht="13.5" customHeight="1" x14ac:dyDescent="0.25">
      <c r="A395" s="303"/>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row>
    <row r="396" spans="1:34" ht="13.5" customHeight="1" x14ac:dyDescent="0.25">
      <c r="A396" s="303"/>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row>
    <row r="397" spans="1:34" ht="13.5" customHeight="1" x14ac:dyDescent="0.25">
      <c r="A397" s="303"/>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row>
    <row r="398" spans="1:34" ht="13.5" customHeight="1" x14ac:dyDescent="0.25">
      <c r="A398" s="303"/>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row>
    <row r="399" spans="1:34" ht="13.5" customHeight="1" x14ac:dyDescent="0.25">
      <c r="A399" s="303"/>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row>
    <row r="400" spans="1:34" ht="13.5" customHeight="1" x14ac:dyDescent="0.25">
      <c r="A400" s="303"/>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row>
    <row r="401" spans="1:34" ht="13.5" customHeight="1" x14ac:dyDescent="0.25">
      <c r="A401" s="303"/>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row>
    <row r="402" spans="1:34" ht="13.5" customHeight="1" x14ac:dyDescent="0.25">
      <c r="A402" s="303"/>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row>
    <row r="403" spans="1:34" ht="13.5" customHeight="1" x14ac:dyDescent="0.25">
      <c r="A403" s="303"/>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row>
    <row r="404" spans="1:34" ht="13.5" customHeight="1" x14ac:dyDescent="0.25">
      <c r="A404" s="303"/>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row>
    <row r="405" spans="1:34" ht="13.5" customHeight="1" x14ac:dyDescent="0.25">
      <c r="A405" s="303"/>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row>
    <row r="406" spans="1:34" ht="13.5" customHeight="1" x14ac:dyDescent="0.25">
      <c r="A406" s="303"/>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row>
    <row r="407" spans="1:34" ht="13.5" customHeight="1" x14ac:dyDescent="0.25">
      <c r="A407" s="303"/>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row>
    <row r="408" spans="1:34" ht="13.5" customHeight="1" x14ac:dyDescent="0.25">
      <c r="A408" s="303"/>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row>
    <row r="409" spans="1:34" ht="13.5" customHeight="1" x14ac:dyDescent="0.25">
      <c r="A409" s="303"/>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row>
    <row r="410" spans="1:34" ht="13.5" customHeight="1" x14ac:dyDescent="0.25">
      <c r="A410" s="303"/>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row>
    <row r="411" spans="1:34" ht="13.5" customHeight="1" x14ac:dyDescent="0.25">
      <c r="A411" s="303"/>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row>
    <row r="412" spans="1:34" ht="13.5" customHeight="1" x14ac:dyDescent="0.25">
      <c r="A412" s="303"/>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row>
    <row r="413" spans="1:34" ht="13.5" customHeight="1" x14ac:dyDescent="0.25">
      <c r="A413" s="303"/>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row>
    <row r="414" spans="1:34" ht="13.5" customHeight="1" x14ac:dyDescent="0.25">
      <c r="A414" s="303"/>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row>
    <row r="415" spans="1:34" ht="13.5" customHeight="1" x14ac:dyDescent="0.25">
      <c r="A415" s="303"/>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row>
    <row r="416" spans="1:34" ht="13.5" customHeight="1" x14ac:dyDescent="0.25">
      <c r="A416" s="303"/>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row>
    <row r="417" spans="1:34" ht="13.5" customHeight="1" x14ac:dyDescent="0.25">
      <c r="A417" s="303"/>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row>
    <row r="418" spans="1:34" ht="13.5" customHeight="1" x14ac:dyDescent="0.25">
      <c r="A418" s="303"/>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row>
    <row r="419" spans="1:34" ht="13.5" customHeight="1" x14ac:dyDescent="0.25">
      <c r="A419" s="303"/>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row>
    <row r="420" spans="1:34" ht="13.5" customHeight="1" x14ac:dyDescent="0.25">
      <c r="A420" s="303"/>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row>
    <row r="421" spans="1:34" ht="13.5" customHeight="1" x14ac:dyDescent="0.25">
      <c r="A421" s="303"/>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row>
    <row r="422" spans="1:34" ht="13.5" customHeight="1" x14ac:dyDescent="0.25">
      <c r="A422" s="303"/>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row>
    <row r="423" spans="1:34" ht="13.5" customHeight="1" x14ac:dyDescent="0.25">
      <c r="A423" s="303"/>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row>
    <row r="424" spans="1:34" ht="13.5" customHeight="1" x14ac:dyDescent="0.25">
      <c r="A424" s="303"/>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row>
    <row r="425" spans="1:34" ht="13.5" customHeight="1" x14ac:dyDescent="0.25">
      <c r="A425" s="303"/>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row>
    <row r="426" spans="1:34" ht="13.5" customHeight="1" x14ac:dyDescent="0.25">
      <c r="A426" s="303"/>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row>
    <row r="427" spans="1:34" ht="13.5" customHeight="1" x14ac:dyDescent="0.25">
      <c r="A427" s="303"/>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row>
    <row r="428" spans="1:34" ht="13.5" customHeight="1" x14ac:dyDescent="0.25">
      <c r="A428" s="303"/>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row>
    <row r="429" spans="1:34" ht="13.5" customHeight="1" x14ac:dyDescent="0.25">
      <c r="A429" s="303"/>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row>
    <row r="430" spans="1:34" ht="13.5" customHeight="1" x14ac:dyDescent="0.25">
      <c r="A430" s="303"/>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row>
    <row r="431" spans="1:34" ht="13.5" customHeight="1" x14ac:dyDescent="0.25">
      <c r="A431" s="303"/>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row>
    <row r="432" spans="1:34" ht="13.5" customHeight="1" x14ac:dyDescent="0.25">
      <c r="A432" s="303"/>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row>
    <row r="433" spans="1:34" ht="13.5" customHeight="1" x14ac:dyDescent="0.25">
      <c r="A433" s="303"/>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row>
    <row r="434" spans="1:34" ht="13.5" customHeight="1" x14ac:dyDescent="0.25">
      <c r="A434" s="303"/>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row>
    <row r="435" spans="1:34" ht="13.5" customHeight="1" x14ac:dyDescent="0.25">
      <c r="A435" s="303"/>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row>
    <row r="436" spans="1:34" ht="13.5" customHeight="1" x14ac:dyDescent="0.25">
      <c r="A436" s="303"/>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row>
    <row r="437" spans="1:34" ht="13.5" customHeight="1" x14ac:dyDescent="0.25">
      <c r="A437" s="303"/>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row>
    <row r="438" spans="1:34" ht="13.5" customHeight="1" x14ac:dyDescent="0.25">
      <c r="A438" s="303"/>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row>
    <row r="439" spans="1:34" ht="13.5" customHeight="1" x14ac:dyDescent="0.25">
      <c r="A439" s="303"/>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row>
    <row r="440" spans="1:34" ht="13.5" customHeight="1" x14ac:dyDescent="0.25">
      <c r="A440" s="303"/>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row>
    <row r="441" spans="1:34" ht="13.5" customHeight="1" x14ac:dyDescent="0.25">
      <c r="A441" s="303"/>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row>
    <row r="442" spans="1:34" ht="13.5" customHeight="1" x14ac:dyDescent="0.25">
      <c r="A442" s="303"/>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row>
    <row r="443" spans="1:34" ht="13.5" customHeight="1" x14ac:dyDescent="0.25">
      <c r="A443" s="303"/>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row>
    <row r="444" spans="1:34" ht="13.5" customHeight="1" x14ac:dyDescent="0.25">
      <c r="A444" s="303"/>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row>
    <row r="445" spans="1:34" ht="13.5" customHeight="1" x14ac:dyDescent="0.25">
      <c r="A445" s="303"/>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row>
    <row r="446" spans="1:34" ht="13.5" customHeight="1" x14ac:dyDescent="0.25">
      <c r="A446" s="303"/>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row>
    <row r="447" spans="1:34" ht="13.5" customHeight="1" x14ac:dyDescent="0.25">
      <c r="A447" s="303"/>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row>
    <row r="448" spans="1:34" ht="13.5" customHeight="1" x14ac:dyDescent="0.25">
      <c r="A448" s="303"/>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row>
    <row r="449" spans="1:34" ht="13.5" customHeight="1" x14ac:dyDescent="0.25">
      <c r="A449" s="303"/>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row>
    <row r="450" spans="1:34" ht="13.5" customHeight="1" x14ac:dyDescent="0.25">
      <c r="A450" s="303"/>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row>
    <row r="451" spans="1:34" ht="13.5" customHeight="1" x14ac:dyDescent="0.25">
      <c r="A451" s="303"/>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row>
    <row r="452" spans="1:34" ht="13.5" customHeight="1" x14ac:dyDescent="0.25">
      <c r="A452" s="303"/>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row>
    <row r="453" spans="1:34" ht="13.5" customHeight="1" x14ac:dyDescent="0.25">
      <c r="A453" s="303"/>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row>
    <row r="454" spans="1:34" ht="13.5" customHeight="1" x14ac:dyDescent="0.25">
      <c r="A454" s="303"/>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row>
    <row r="455" spans="1:34" ht="13.5" customHeight="1" x14ac:dyDescent="0.25">
      <c r="A455" s="303"/>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row>
    <row r="456" spans="1:34" ht="13.5" customHeight="1" x14ac:dyDescent="0.25">
      <c r="A456" s="303"/>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row>
    <row r="457" spans="1:34" ht="13.5" customHeight="1" x14ac:dyDescent="0.25">
      <c r="A457" s="303"/>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row>
    <row r="458" spans="1:34" ht="13.5" customHeight="1" x14ac:dyDescent="0.25">
      <c r="A458" s="303"/>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row>
    <row r="459" spans="1:34" ht="13.5" customHeight="1" x14ac:dyDescent="0.25">
      <c r="A459" s="303"/>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row>
    <row r="460" spans="1:34" ht="13.5" customHeight="1" x14ac:dyDescent="0.25">
      <c r="A460" s="303"/>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row>
    <row r="461" spans="1:34" ht="13.5" customHeight="1" x14ac:dyDescent="0.25">
      <c r="A461" s="303"/>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row>
    <row r="462" spans="1:34" ht="13.5" customHeight="1" x14ac:dyDescent="0.25">
      <c r="A462" s="303"/>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row>
    <row r="463" spans="1:34" ht="13.5" customHeight="1" x14ac:dyDescent="0.25">
      <c r="A463" s="303"/>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row>
    <row r="464" spans="1:34" ht="13.5" customHeight="1" x14ac:dyDescent="0.25">
      <c r="A464" s="303"/>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row>
    <row r="465" spans="1:34" ht="13.5" customHeight="1" x14ac:dyDescent="0.25">
      <c r="A465" s="303"/>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row>
    <row r="466" spans="1:34" ht="13.5" customHeight="1" x14ac:dyDescent="0.25">
      <c r="A466" s="303"/>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row>
    <row r="467" spans="1:34" ht="13.5" customHeight="1" x14ac:dyDescent="0.25">
      <c r="A467" s="303"/>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row>
    <row r="468" spans="1:34" ht="13.5" customHeight="1" x14ac:dyDescent="0.25">
      <c r="A468" s="303"/>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row>
    <row r="469" spans="1:34" ht="13.5" customHeight="1" x14ac:dyDescent="0.25">
      <c r="A469" s="303"/>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row>
    <row r="470" spans="1:34" ht="13.5" customHeight="1" x14ac:dyDescent="0.25">
      <c r="A470" s="303"/>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row>
    <row r="471" spans="1:34" ht="13.5" customHeight="1" x14ac:dyDescent="0.25">
      <c r="A471" s="303"/>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row>
    <row r="472" spans="1:34" ht="13.5" customHeight="1" x14ac:dyDescent="0.25">
      <c r="A472" s="303"/>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row>
    <row r="473" spans="1:34" ht="13.5" customHeight="1" x14ac:dyDescent="0.25">
      <c r="A473" s="303"/>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row>
    <row r="474" spans="1:34" ht="13.5" customHeight="1" x14ac:dyDescent="0.25">
      <c r="A474" s="303"/>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row>
    <row r="475" spans="1:34" ht="13.5" customHeight="1" x14ac:dyDescent="0.25">
      <c r="A475" s="303"/>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row>
    <row r="476" spans="1:34" ht="13.5" customHeight="1" x14ac:dyDescent="0.25">
      <c r="A476" s="303"/>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row>
    <row r="477" spans="1:34" ht="13.5" customHeight="1" x14ac:dyDescent="0.25">
      <c r="A477" s="303"/>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row>
    <row r="478" spans="1:34" ht="13.5" customHeight="1" x14ac:dyDescent="0.25">
      <c r="A478" s="303"/>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row>
    <row r="479" spans="1:34" ht="13.5" customHeight="1" x14ac:dyDescent="0.25">
      <c r="A479" s="303"/>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row>
    <row r="480" spans="1:34" ht="13.5" customHeight="1" x14ac:dyDescent="0.25">
      <c r="A480" s="303"/>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row>
    <row r="481" spans="1:34" ht="13.5" customHeight="1" x14ac:dyDescent="0.25">
      <c r="A481" s="303"/>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row>
    <row r="482" spans="1:34" ht="13.5" customHeight="1" x14ac:dyDescent="0.25">
      <c r="A482" s="303"/>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row>
    <row r="483" spans="1:34" ht="13.5" customHeight="1" x14ac:dyDescent="0.25">
      <c r="A483" s="303"/>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row>
    <row r="484" spans="1:34" ht="13.5" customHeight="1" x14ac:dyDescent="0.25">
      <c r="A484" s="303"/>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row>
    <row r="485" spans="1:34" ht="13.5" customHeight="1" x14ac:dyDescent="0.25">
      <c r="A485" s="303"/>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row>
    <row r="486" spans="1:34" ht="13.5" customHeight="1" x14ac:dyDescent="0.25">
      <c r="A486" s="303"/>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row>
    <row r="487" spans="1:34" ht="13.5" customHeight="1" x14ac:dyDescent="0.25">
      <c r="A487" s="303"/>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row>
    <row r="488" spans="1:34" ht="13.5" customHeight="1" x14ac:dyDescent="0.25">
      <c r="A488" s="303"/>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row>
    <row r="489" spans="1:34" ht="13.5" customHeight="1" x14ac:dyDescent="0.25">
      <c r="A489" s="303"/>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row>
    <row r="490" spans="1:34" ht="13.5" customHeight="1" x14ac:dyDescent="0.25">
      <c r="A490" s="303"/>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row>
    <row r="491" spans="1:34" ht="13.5" customHeight="1" x14ac:dyDescent="0.25">
      <c r="A491" s="303"/>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row>
    <row r="492" spans="1:34" ht="13.5" customHeight="1" x14ac:dyDescent="0.25">
      <c r="A492" s="303"/>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row>
    <row r="493" spans="1:34" ht="13.5" customHeight="1" x14ac:dyDescent="0.25">
      <c r="A493" s="303"/>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row>
    <row r="494" spans="1:34" ht="13.5" customHeight="1" x14ac:dyDescent="0.25">
      <c r="A494" s="303"/>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row>
    <row r="495" spans="1:34" ht="13.5" customHeight="1" x14ac:dyDescent="0.25">
      <c r="A495" s="303"/>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row>
    <row r="496" spans="1:34" ht="13.5" customHeight="1" x14ac:dyDescent="0.25">
      <c r="A496" s="303"/>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row>
    <row r="497" spans="1:34" ht="13.5" customHeight="1" x14ac:dyDescent="0.25">
      <c r="A497" s="303"/>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row>
    <row r="498" spans="1:34" ht="13.5" customHeight="1" x14ac:dyDescent="0.25">
      <c r="A498" s="303"/>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row>
    <row r="499" spans="1:34" ht="13.5" customHeight="1" x14ac:dyDescent="0.25">
      <c r="A499" s="303"/>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row>
    <row r="500" spans="1:34" ht="13.5" customHeight="1" x14ac:dyDescent="0.25">
      <c r="A500" s="303"/>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row>
    <row r="501" spans="1:34" ht="13.5" customHeight="1" x14ac:dyDescent="0.25">
      <c r="A501" s="303"/>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row>
    <row r="502" spans="1:34" ht="13.5" customHeight="1" x14ac:dyDescent="0.25">
      <c r="A502" s="303"/>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row>
    <row r="503" spans="1:34" ht="13.5" customHeight="1" x14ac:dyDescent="0.25">
      <c r="A503" s="303"/>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row>
    <row r="504" spans="1:34" ht="13.5" customHeight="1" x14ac:dyDescent="0.25">
      <c r="A504" s="303"/>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row>
    <row r="505" spans="1:34" ht="13.5" customHeight="1" x14ac:dyDescent="0.25">
      <c r="A505" s="303"/>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row>
    <row r="506" spans="1:34" ht="13.5" customHeight="1" x14ac:dyDescent="0.25">
      <c r="A506" s="303"/>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row>
    <row r="507" spans="1:34" ht="13.5" customHeight="1" x14ac:dyDescent="0.25">
      <c r="A507" s="303"/>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row>
    <row r="508" spans="1:34" ht="13.5" customHeight="1" x14ac:dyDescent="0.25">
      <c r="A508" s="303"/>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row>
    <row r="509" spans="1:34" ht="13.5" customHeight="1" x14ac:dyDescent="0.25">
      <c r="A509" s="303"/>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row>
    <row r="510" spans="1:34" ht="13.5" customHeight="1" x14ac:dyDescent="0.25">
      <c r="A510" s="303"/>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row>
    <row r="511" spans="1:34" ht="13.5" customHeight="1" x14ac:dyDescent="0.25">
      <c r="A511" s="303"/>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row>
    <row r="512" spans="1:34" ht="13.5" customHeight="1" x14ac:dyDescent="0.25">
      <c r="A512" s="303"/>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row>
    <row r="513" spans="1:34" ht="13.5" customHeight="1" x14ac:dyDescent="0.25">
      <c r="A513" s="303"/>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row>
    <row r="514" spans="1:34" ht="13.5" customHeight="1" x14ac:dyDescent="0.25">
      <c r="A514" s="303"/>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row>
    <row r="515" spans="1:34" ht="13.5" customHeight="1" x14ac:dyDescent="0.25">
      <c r="A515" s="303"/>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row>
    <row r="516" spans="1:34" ht="13.5" customHeight="1" x14ac:dyDescent="0.25">
      <c r="A516" s="303"/>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row>
    <row r="517" spans="1:34" ht="13.5" customHeight="1" x14ac:dyDescent="0.25">
      <c r="A517" s="303"/>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row>
    <row r="518" spans="1:34" ht="13.5" customHeight="1" x14ac:dyDescent="0.25">
      <c r="A518" s="303"/>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row>
    <row r="519" spans="1:34" ht="13.5" customHeight="1" x14ac:dyDescent="0.25">
      <c r="A519" s="303"/>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row>
    <row r="520" spans="1:34" ht="13.5" customHeight="1" x14ac:dyDescent="0.25">
      <c r="A520" s="303"/>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row>
    <row r="521" spans="1:34" ht="13.5" customHeight="1" x14ac:dyDescent="0.25">
      <c r="A521" s="303"/>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row>
    <row r="522" spans="1:34" ht="13.5" customHeight="1" x14ac:dyDescent="0.25">
      <c r="A522" s="303"/>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row>
    <row r="523" spans="1:34" ht="13.5" customHeight="1" x14ac:dyDescent="0.25">
      <c r="A523" s="303"/>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row>
    <row r="524" spans="1:34" ht="13.5" customHeight="1" x14ac:dyDescent="0.25">
      <c r="A524" s="303"/>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row>
    <row r="525" spans="1:34" ht="13.5" customHeight="1" x14ac:dyDescent="0.25">
      <c r="A525" s="303"/>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row>
    <row r="526" spans="1:34" ht="13.5" customHeight="1" x14ac:dyDescent="0.25">
      <c r="A526" s="303"/>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row>
    <row r="527" spans="1:34" ht="13.5" customHeight="1" x14ac:dyDescent="0.25">
      <c r="A527" s="303"/>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row>
    <row r="528" spans="1:34" ht="13.5" customHeight="1" x14ac:dyDescent="0.25">
      <c r="A528" s="303"/>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row>
    <row r="529" spans="1:34" ht="13.5" customHeight="1" x14ac:dyDescent="0.25">
      <c r="A529" s="303"/>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row>
    <row r="530" spans="1:34" ht="13.5" customHeight="1" x14ac:dyDescent="0.25">
      <c r="A530" s="303"/>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row>
    <row r="531" spans="1:34" ht="13.5" customHeight="1" x14ac:dyDescent="0.25">
      <c r="A531" s="303"/>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row>
    <row r="532" spans="1:34" ht="13.5" customHeight="1" x14ac:dyDescent="0.25">
      <c r="A532" s="303"/>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row>
    <row r="533" spans="1:34" ht="13.5" customHeight="1" x14ac:dyDescent="0.25">
      <c r="A533" s="303"/>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row>
    <row r="534" spans="1:34" ht="13.5" customHeight="1" x14ac:dyDescent="0.25">
      <c r="A534" s="303"/>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row>
    <row r="535" spans="1:34" ht="13.5" customHeight="1" x14ac:dyDescent="0.25">
      <c r="A535" s="303"/>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row>
    <row r="536" spans="1:34" ht="13.5" customHeight="1" x14ac:dyDescent="0.25">
      <c r="A536" s="303"/>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row>
    <row r="537" spans="1:34" ht="13.5" customHeight="1" x14ac:dyDescent="0.25">
      <c r="A537" s="303"/>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row>
    <row r="538" spans="1:34" ht="13.5" customHeight="1" x14ac:dyDescent="0.25">
      <c r="A538" s="303"/>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row>
    <row r="539" spans="1:34" ht="13.5" customHeight="1" x14ac:dyDescent="0.25">
      <c r="A539" s="303"/>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row>
    <row r="540" spans="1:34" ht="13.5" customHeight="1" x14ac:dyDescent="0.25">
      <c r="A540" s="303"/>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row>
    <row r="541" spans="1:34" ht="13.5" customHeight="1" x14ac:dyDescent="0.25">
      <c r="A541" s="303"/>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row>
    <row r="542" spans="1:34" ht="13.5" customHeight="1" x14ac:dyDescent="0.25">
      <c r="A542" s="303"/>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row>
    <row r="543" spans="1:34" ht="13.5" customHeight="1" x14ac:dyDescent="0.25">
      <c r="A543" s="303"/>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row>
    <row r="544" spans="1:34" ht="13.5" customHeight="1" x14ac:dyDescent="0.25">
      <c r="A544" s="303"/>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row>
    <row r="545" spans="1:34" ht="13.5" customHeight="1" x14ac:dyDescent="0.25">
      <c r="A545" s="303"/>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row>
    <row r="546" spans="1:34" ht="13.5" customHeight="1" x14ac:dyDescent="0.25">
      <c r="A546" s="303"/>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row>
    <row r="547" spans="1:34" ht="13.5" customHeight="1" x14ac:dyDescent="0.25">
      <c r="A547" s="303"/>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row>
    <row r="548" spans="1:34" ht="13.5" customHeight="1" x14ac:dyDescent="0.25">
      <c r="A548" s="303"/>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row>
    <row r="549" spans="1:34" ht="13.5" customHeight="1" x14ac:dyDescent="0.25">
      <c r="A549" s="303"/>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row>
    <row r="550" spans="1:34" ht="13.5" customHeight="1" x14ac:dyDescent="0.25">
      <c r="A550" s="303"/>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row>
    <row r="551" spans="1:34" ht="13.5" customHeight="1" x14ac:dyDescent="0.25">
      <c r="A551" s="303"/>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row>
    <row r="552" spans="1:34" ht="13.5" customHeight="1" x14ac:dyDescent="0.25">
      <c r="A552" s="303"/>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row>
    <row r="553" spans="1:34" ht="13.5" customHeight="1" x14ac:dyDescent="0.25">
      <c r="A553" s="303"/>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row>
    <row r="554" spans="1:34" ht="13.5" customHeight="1" x14ac:dyDescent="0.25">
      <c r="A554" s="303"/>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row>
    <row r="555" spans="1:34" ht="13.5" customHeight="1" x14ac:dyDescent="0.25">
      <c r="A555" s="303"/>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row>
    <row r="556" spans="1:34" ht="13.5" customHeight="1" x14ac:dyDescent="0.25">
      <c r="A556" s="303"/>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row>
    <row r="557" spans="1:34" ht="13.5" customHeight="1" x14ac:dyDescent="0.25">
      <c r="A557" s="303"/>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row>
    <row r="558" spans="1:34" ht="13.5" customHeight="1" x14ac:dyDescent="0.25">
      <c r="A558" s="303"/>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row>
    <row r="559" spans="1:34" ht="13.5" customHeight="1" x14ac:dyDescent="0.25">
      <c r="A559" s="303"/>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row>
    <row r="560" spans="1:34" ht="13.5" customHeight="1" x14ac:dyDescent="0.25">
      <c r="A560" s="303"/>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row>
    <row r="561" spans="1:34" ht="13.5" customHeight="1" x14ac:dyDescent="0.25">
      <c r="A561" s="303"/>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row>
    <row r="562" spans="1:34" ht="13.5" customHeight="1" x14ac:dyDescent="0.25">
      <c r="A562" s="303"/>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row>
    <row r="563" spans="1:34" ht="13.5" customHeight="1" x14ac:dyDescent="0.25">
      <c r="A563" s="303"/>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row>
    <row r="564" spans="1:34" ht="13.5" customHeight="1" x14ac:dyDescent="0.25">
      <c r="A564" s="303"/>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row>
    <row r="565" spans="1:34" ht="13.5" customHeight="1" x14ac:dyDescent="0.25">
      <c r="A565" s="303"/>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row>
    <row r="566" spans="1:34" ht="13.5" customHeight="1" x14ac:dyDescent="0.25">
      <c r="A566" s="303"/>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row>
    <row r="567" spans="1:34" ht="13.5" customHeight="1" x14ac:dyDescent="0.25">
      <c r="A567" s="303"/>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row>
    <row r="568" spans="1:34" ht="13.5" customHeight="1" x14ac:dyDescent="0.25">
      <c r="A568" s="303"/>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row>
    <row r="569" spans="1:34" ht="13.5" customHeight="1" x14ac:dyDescent="0.25">
      <c r="A569" s="303"/>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row>
    <row r="570" spans="1:34" ht="13.5" customHeight="1" x14ac:dyDescent="0.25">
      <c r="A570" s="303"/>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row>
    <row r="571" spans="1:34" ht="13.5" customHeight="1" x14ac:dyDescent="0.25">
      <c r="A571" s="303"/>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row>
    <row r="572" spans="1:34" ht="13.5" customHeight="1" x14ac:dyDescent="0.25">
      <c r="A572" s="303"/>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row>
    <row r="573" spans="1:34" ht="13.5" customHeight="1" x14ac:dyDescent="0.25">
      <c r="A573" s="303"/>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row>
    <row r="574" spans="1:34" ht="13.5" customHeight="1" x14ac:dyDescent="0.25">
      <c r="A574" s="303"/>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row>
    <row r="575" spans="1:34" ht="13.5" customHeight="1" x14ac:dyDescent="0.25">
      <c r="A575" s="303"/>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row>
    <row r="576" spans="1:34" ht="13.5" customHeight="1" x14ac:dyDescent="0.25">
      <c r="A576" s="303"/>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row>
    <row r="577" spans="1:34" ht="13.5" customHeight="1" x14ac:dyDescent="0.25">
      <c r="A577" s="303"/>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row>
    <row r="578" spans="1:34" ht="13.5" customHeight="1" x14ac:dyDescent="0.25">
      <c r="A578" s="303"/>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row>
    <row r="579" spans="1:34" ht="13.5" customHeight="1" x14ac:dyDescent="0.25">
      <c r="A579" s="303"/>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row>
    <row r="580" spans="1:34" ht="13.5" customHeight="1" x14ac:dyDescent="0.25">
      <c r="A580" s="303"/>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row>
    <row r="581" spans="1:34" ht="13.5" customHeight="1" x14ac:dyDescent="0.25">
      <c r="A581" s="303"/>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row>
    <row r="582" spans="1:34" ht="13.5" customHeight="1" x14ac:dyDescent="0.25">
      <c r="A582" s="303"/>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row>
    <row r="583" spans="1:34" ht="13.5" customHeight="1" x14ac:dyDescent="0.25">
      <c r="A583" s="303"/>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row>
    <row r="584" spans="1:34" ht="13.5" customHeight="1" x14ac:dyDescent="0.25">
      <c r="A584" s="303"/>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row>
    <row r="585" spans="1:34" ht="13.5" customHeight="1" x14ac:dyDescent="0.25">
      <c r="A585" s="303"/>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row>
    <row r="586" spans="1:34" ht="13.5" customHeight="1" x14ac:dyDescent="0.25">
      <c r="A586" s="303"/>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row>
    <row r="587" spans="1:34" ht="13.5" customHeight="1" x14ac:dyDescent="0.25">
      <c r="A587" s="303"/>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row>
    <row r="588" spans="1:34" ht="13.5" customHeight="1" x14ac:dyDescent="0.25">
      <c r="A588" s="303"/>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row>
    <row r="589" spans="1:34" ht="13.5" customHeight="1" x14ac:dyDescent="0.25">
      <c r="A589" s="303"/>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row>
    <row r="590" spans="1:34" ht="13.5" customHeight="1" x14ac:dyDescent="0.25">
      <c r="A590" s="303"/>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row>
    <row r="591" spans="1:34" ht="13.5" customHeight="1" x14ac:dyDescent="0.25">
      <c r="A591" s="303"/>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row>
    <row r="592" spans="1:34" ht="13.5" customHeight="1" x14ac:dyDescent="0.25">
      <c r="A592" s="303"/>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row>
    <row r="593" spans="1:34" ht="13.5" customHeight="1" x14ac:dyDescent="0.25">
      <c r="A593" s="303"/>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row>
    <row r="594" spans="1:34" ht="13.5" customHeight="1" x14ac:dyDescent="0.25">
      <c r="A594" s="303"/>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row>
    <row r="595" spans="1:34" ht="13.5" customHeight="1" x14ac:dyDescent="0.25">
      <c r="A595" s="303"/>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row>
    <row r="596" spans="1:34" ht="13.5" customHeight="1" x14ac:dyDescent="0.25">
      <c r="A596" s="303"/>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row>
    <row r="597" spans="1:34" ht="13.5" customHeight="1" x14ac:dyDescent="0.25">
      <c r="A597" s="303"/>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row>
    <row r="598" spans="1:34" ht="13.5" customHeight="1" x14ac:dyDescent="0.25">
      <c r="A598" s="303"/>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row>
    <row r="599" spans="1:34" ht="13.5" customHeight="1" x14ac:dyDescent="0.25">
      <c r="A599" s="303"/>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row>
    <row r="600" spans="1:34" ht="13.5" customHeight="1" x14ac:dyDescent="0.25">
      <c r="A600" s="303"/>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row>
    <row r="601" spans="1:34" ht="13.5" customHeight="1" x14ac:dyDescent="0.25">
      <c r="A601" s="303"/>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row>
    <row r="602" spans="1:34" ht="13.5" customHeight="1" x14ac:dyDescent="0.25">
      <c r="A602" s="303"/>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row>
    <row r="603" spans="1:34" ht="13.5" customHeight="1" x14ac:dyDescent="0.25">
      <c r="A603" s="303"/>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row>
    <row r="604" spans="1:34" ht="13.5" customHeight="1" x14ac:dyDescent="0.25">
      <c r="A604" s="303"/>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row>
    <row r="605" spans="1:34" ht="13.5" customHeight="1" x14ac:dyDescent="0.25">
      <c r="A605" s="303"/>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row>
    <row r="606" spans="1:34" ht="13.5" customHeight="1" x14ac:dyDescent="0.25">
      <c r="A606" s="303"/>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row>
    <row r="607" spans="1:34" ht="13.5" customHeight="1" x14ac:dyDescent="0.25">
      <c r="A607" s="303"/>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row>
    <row r="608" spans="1:34" ht="13.5" customHeight="1" x14ac:dyDescent="0.25">
      <c r="A608" s="303"/>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row>
    <row r="609" spans="1:34" ht="13.5" customHeight="1" x14ac:dyDescent="0.25">
      <c r="A609" s="303"/>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row>
    <row r="610" spans="1:34" ht="13.5" customHeight="1" x14ac:dyDescent="0.25">
      <c r="A610" s="303"/>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row>
    <row r="611" spans="1:34" ht="13.5" customHeight="1" x14ac:dyDescent="0.25">
      <c r="A611" s="303"/>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row>
    <row r="612" spans="1:34" ht="13.5" customHeight="1" x14ac:dyDescent="0.25">
      <c r="A612" s="303"/>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row>
    <row r="613" spans="1:34" ht="13.5" customHeight="1" x14ac:dyDescent="0.25">
      <c r="A613" s="303"/>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row>
    <row r="614" spans="1:34" ht="13.5" customHeight="1" x14ac:dyDescent="0.25">
      <c r="A614" s="303"/>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row>
    <row r="615" spans="1:34" ht="13.5" customHeight="1" x14ac:dyDescent="0.25">
      <c r="A615" s="303"/>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row>
    <row r="616" spans="1:34" ht="13.5" customHeight="1" x14ac:dyDescent="0.25">
      <c r="A616" s="303"/>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row>
    <row r="617" spans="1:34" ht="13.5" customHeight="1" x14ac:dyDescent="0.25">
      <c r="A617" s="303"/>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row>
    <row r="618" spans="1:34" ht="13.5" customHeight="1" x14ac:dyDescent="0.25">
      <c r="A618" s="303"/>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row>
    <row r="619" spans="1:34" ht="13.5" customHeight="1" x14ac:dyDescent="0.25">
      <c r="A619" s="303"/>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row>
    <row r="620" spans="1:34" ht="13.5" customHeight="1" x14ac:dyDescent="0.25">
      <c r="A620" s="303"/>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row>
    <row r="621" spans="1:34" ht="13.5" customHeight="1" x14ac:dyDescent="0.25">
      <c r="A621" s="303"/>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row>
    <row r="622" spans="1:34" ht="13.5" customHeight="1" x14ac:dyDescent="0.25">
      <c r="A622" s="303"/>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row>
    <row r="623" spans="1:34" ht="13.5" customHeight="1" x14ac:dyDescent="0.25">
      <c r="A623" s="303"/>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row>
    <row r="624" spans="1:34" ht="13.5" customHeight="1" x14ac:dyDescent="0.25">
      <c r="A624" s="303"/>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row>
    <row r="625" spans="1:34" ht="13.5" customHeight="1" x14ac:dyDescent="0.25">
      <c r="A625" s="303"/>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row>
    <row r="626" spans="1:34" ht="13.5" customHeight="1" x14ac:dyDescent="0.25">
      <c r="A626" s="303"/>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row>
    <row r="627" spans="1:34" ht="13.5" customHeight="1" x14ac:dyDescent="0.25">
      <c r="A627" s="303"/>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row>
    <row r="628" spans="1:34" ht="13.5" customHeight="1" x14ac:dyDescent="0.25">
      <c r="A628" s="303"/>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row>
    <row r="629" spans="1:34" ht="13.5" customHeight="1" x14ac:dyDescent="0.25">
      <c r="A629" s="303"/>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row>
    <row r="630" spans="1:34" ht="13.5" customHeight="1" x14ac:dyDescent="0.25">
      <c r="A630" s="303"/>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row>
    <row r="631" spans="1:34" ht="13.5" customHeight="1" x14ac:dyDescent="0.25">
      <c r="A631" s="303"/>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row>
    <row r="632" spans="1:34" ht="13.5" customHeight="1" x14ac:dyDescent="0.25">
      <c r="A632" s="303"/>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row>
    <row r="633" spans="1:34" ht="13.5" customHeight="1" x14ac:dyDescent="0.25">
      <c r="A633" s="303"/>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row>
    <row r="634" spans="1:34" ht="13.5" customHeight="1" x14ac:dyDescent="0.25">
      <c r="A634" s="303"/>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row>
    <row r="635" spans="1:34" ht="13.5" customHeight="1" x14ac:dyDescent="0.25">
      <c r="A635" s="303"/>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row>
    <row r="636" spans="1:34" ht="13.5" customHeight="1" x14ac:dyDescent="0.25">
      <c r="A636" s="303"/>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row>
    <row r="637" spans="1:34" ht="13.5" customHeight="1" x14ac:dyDescent="0.25">
      <c r="A637" s="303"/>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row>
    <row r="638" spans="1:34" ht="13.5" customHeight="1" x14ac:dyDescent="0.25">
      <c r="A638" s="303"/>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row>
    <row r="639" spans="1:34" ht="13.5" customHeight="1" x14ac:dyDescent="0.25">
      <c r="A639" s="303"/>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row>
    <row r="640" spans="1:34" ht="13.5" customHeight="1" x14ac:dyDescent="0.25">
      <c r="A640" s="303"/>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row>
    <row r="641" spans="1:34" ht="13.5" customHeight="1" x14ac:dyDescent="0.25">
      <c r="A641" s="303"/>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row>
    <row r="642" spans="1:34" ht="13.5" customHeight="1" x14ac:dyDescent="0.25">
      <c r="A642" s="303"/>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row>
    <row r="643" spans="1:34" ht="13.5" customHeight="1" x14ac:dyDescent="0.25">
      <c r="A643" s="303"/>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row>
    <row r="644" spans="1:34" ht="13.5" customHeight="1" x14ac:dyDescent="0.25">
      <c r="A644" s="303"/>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row>
    <row r="645" spans="1:34" ht="13.5" customHeight="1" x14ac:dyDescent="0.25">
      <c r="A645" s="303"/>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row>
    <row r="646" spans="1:34" ht="13.5" customHeight="1" x14ac:dyDescent="0.25">
      <c r="A646" s="303"/>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row>
    <row r="647" spans="1:34" ht="13.5" customHeight="1" x14ac:dyDescent="0.25">
      <c r="A647" s="303"/>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row>
    <row r="648" spans="1:34" ht="13.5" customHeight="1" x14ac:dyDescent="0.25">
      <c r="A648" s="303"/>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row>
    <row r="649" spans="1:34" ht="13.5" customHeight="1" x14ac:dyDescent="0.25">
      <c r="A649" s="303"/>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row>
    <row r="650" spans="1:34" ht="13.5" customHeight="1" x14ac:dyDescent="0.25">
      <c r="A650" s="303"/>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row>
    <row r="651" spans="1:34" ht="13.5" customHeight="1" x14ac:dyDescent="0.25">
      <c r="A651" s="303"/>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row>
    <row r="652" spans="1:34" ht="13.5" customHeight="1" x14ac:dyDescent="0.25">
      <c r="A652" s="303"/>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row>
    <row r="653" spans="1:34" ht="13.5" customHeight="1" x14ac:dyDescent="0.25">
      <c r="A653" s="303"/>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row>
    <row r="654" spans="1:34" ht="13.5" customHeight="1" x14ac:dyDescent="0.25">
      <c r="A654" s="303"/>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row>
    <row r="655" spans="1:34" ht="13.5" customHeight="1" x14ac:dyDescent="0.25">
      <c r="A655" s="303"/>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row>
    <row r="656" spans="1:34" ht="13.5" customHeight="1" x14ac:dyDescent="0.25">
      <c r="A656" s="303"/>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row>
    <row r="657" spans="1:34" ht="13.5" customHeight="1" x14ac:dyDescent="0.25">
      <c r="A657" s="303"/>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row>
    <row r="658" spans="1:34" ht="13.5" customHeight="1" x14ac:dyDescent="0.25">
      <c r="A658" s="303"/>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row>
    <row r="659" spans="1:34" ht="13.5" customHeight="1" x14ac:dyDescent="0.25">
      <c r="A659" s="303"/>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row>
    <row r="660" spans="1:34" ht="13.5" customHeight="1" x14ac:dyDescent="0.25">
      <c r="A660" s="303"/>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row>
    <row r="661" spans="1:34" ht="13.5" customHeight="1" x14ac:dyDescent="0.25">
      <c r="A661" s="303"/>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row>
    <row r="662" spans="1:34" ht="13.5" customHeight="1" x14ac:dyDescent="0.25">
      <c r="A662" s="303"/>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row>
    <row r="663" spans="1:34" ht="13.5" customHeight="1" x14ac:dyDescent="0.25">
      <c r="A663" s="303"/>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row>
    <row r="664" spans="1:34" ht="13.5" customHeight="1" x14ac:dyDescent="0.25">
      <c r="A664" s="303"/>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row>
    <row r="665" spans="1:34" ht="13.5" customHeight="1" x14ac:dyDescent="0.25">
      <c r="A665" s="303"/>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row>
    <row r="666" spans="1:34" ht="13.5" customHeight="1" x14ac:dyDescent="0.25">
      <c r="A666" s="303"/>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row>
    <row r="667" spans="1:34" ht="13.5" customHeight="1" x14ac:dyDescent="0.25">
      <c r="A667" s="303"/>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row>
    <row r="668" spans="1:34" ht="13.5" customHeight="1" x14ac:dyDescent="0.25">
      <c r="A668" s="303"/>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row>
    <row r="669" spans="1:34" ht="13.5" customHeight="1" x14ac:dyDescent="0.25">
      <c r="A669" s="303"/>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row>
    <row r="670" spans="1:34" ht="13.5" customHeight="1" x14ac:dyDescent="0.25">
      <c r="A670" s="303"/>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row>
    <row r="671" spans="1:34" ht="13.5" customHeight="1" x14ac:dyDescent="0.25">
      <c r="A671" s="303"/>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row>
    <row r="672" spans="1:34" ht="13.5" customHeight="1" x14ac:dyDescent="0.25">
      <c r="A672" s="303"/>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row>
    <row r="673" spans="1:34" ht="13.5" customHeight="1" x14ac:dyDescent="0.25">
      <c r="A673" s="303"/>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row>
    <row r="674" spans="1:34" ht="13.5" customHeight="1" x14ac:dyDescent="0.25">
      <c r="A674" s="303"/>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row>
    <row r="675" spans="1:34" ht="13.5" customHeight="1" x14ac:dyDescent="0.25">
      <c r="A675" s="303"/>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row>
    <row r="676" spans="1:34" ht="13.5" customHeight="1" x14ac:dyDescent="0.25">
      <c r="A676" s="303"/>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row>
    <row r="677" spans="1:34" ht="13.5" customHeight="1" x14ac:dyDescent="0.25">
      <c r="A677" s="303"/>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row>
    <row r="678" spans="1:34" ht="13.5" customHeight="1" x14ac:dyDescent="0.25">
      <c r="A678" s="303"/>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row>
    <row r="679" spans="1:34" ht="13.5" customHeight="1" x14ac:dyDescent="0.25">
      <c r="A679" s="303"/>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row>
    <row r="680" spans="1:34" ht="13.5" customHeight="1" x14ac:dyDescent="0.25">
      <c r="A680" s="303"/>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row>
    <row r="681" spans="1:34" ht="13.5" customHeight="1" x14ac:dyDescent="0.25">
      <c r="A681" s="303"/>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row>
    <row r="682" spans="1:34" ht="13.5" customHeight="1" x14ac:dyDescent="0.25">
      <c r="A682" s="303"/>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row>
    <row r="683" spans="1:34" ht="13.5" customHeight="1" x14ac:dyDescent="0.25">
      <c r="A683" s="303"/>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row>
    <row r="684" spans="1:34" ht="13.5" customHeight="1" x14ac:dyDescent="0.25">
      <c r="A684" s="303"/>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row>
    <row r="685" spans="1:34" ht="13.5" customHeight="1" x14ac:dyDescent="0.25">
      <c r="A685" s="303"/>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row>
    <row r="686" spans="1:34" ht="13.5" customHeight="1" x14ac:dyDescent="0.25">
      <c r="A686" s="303"/>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row>
    <row r="687" spans="1:34" ht="13.5" customHeight="1" x14ac:dyDescent="0.25">
      <c r="A687" s="303"/>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row>
    <row r="688" spans="1:34" ht="13.5" customHeight="1" x14ac:dyDescent="0.25">
      <c r="A688" s="303"/>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row>
    <row r="689" spans="1:34" ht="13.5" customHeight="1" x14ac:dyDescent="0.25">
      <c r="A689" s="303"/>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row>
    <row r="690" spans="1:34" ht="13.5" customHeight="1" x14ac:dyDescent="0.25">
      <c r="A690" s="303"/>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row>
    <row r="691" spans="1:34" ht="13.5" customHeight="1" x14ac:dyDescent="0.25">
      <c r="A691" s="303"/>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row>
    <row r="692" spans="1:34" ht="13.5" customHeight="1" x14ac:dyDescent="0.25">
      <c r="A692" s="303"/>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row>
    <row r="693" spans="1:34" ht="13.5" customHeight="1" x14ac:dyDescent="0.25">
      <c r="A693" s="303"/>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row>
    <row r="694" spans="1:34" ht="13.5" customHeight="1" x14ac:dyDescent="0.25">
      <c r="A694" s="303"/>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row>
    <row r="695" spans="1:34" ht="13.5" customHeight="1" x14ac:dyDescent="0.25">
      <c r="A695" s="303"/>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row>
    <row r="696" spans="1:34" ht="13.5" customHeight="1" x14ac:dyDescent="0.25">
      <c r="A696" s="303"/>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row>
    <row r="697" spans="1:34" ht="13.5" customHeight="1" x14ac:dyDescent="0.25">
      <c r="A697" s="303"/>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row>
    <row r="698" spans="1:34" ht="13.5" customHeight="1" x14ac:dyDescent="0.25">
      <c r="A698" s="303"/>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row>
    <row r="699" spans="1:34" ht="13.5" customHeight="1" x14ac:dyDescent="0.25">
      <c r="A699" s="303"/>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row>
    <row r="700" spans="1:34" ht="13.5" customHeight="1" x14ac:dyDescent="0.25">
      <c r="A700" s="303"/>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row>
    <row r="701" spans="1:34" ht="13.5" customHeight="1" x14ac:dyDescent="0.25">
      <c r="A701" s="303"/>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row>
    <row r="702" spans="1:34" ht="13.5" customHeight="1" x14ac:dyDescent="0.25">
      <c r="A702" s="303"/>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row>
    <row r="703" spans="1:34" ht="13.5" customHeight="1" x14ac:dyDescent="0.25">
      <c r="A703" s="303"/>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row>
    <row r="704" spans="1:34" ht="13.5" customHeight="1" x14ac:dyDescent="0.25">
      <c r="A704" s="303"/>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row>
    <row r="705" spans="1:34" ht="13.5" customHeight="1" x14ac:dyDescent="0.25">
      <c r="A705" s="303"/>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row>
    <row r="706" spans="1:34" ht="13.5" customHeight="1" x14ac:dyDescent="0.25">
      <c r="A706" s="303"/>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row>
    <row r="707" spans="1:34" ht="13.5" customHeight="1" x14ac:dyDescent="0.25">
      <c r="A707" s="303"/>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row>
    <row r="708" spans="1:34" ht="13.5" customHeight="1" x14ac:dyDescent="0.25">
      <c r="A708" s="303"/>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row>
    <row r="709" spans="1:34" ht="13.5" customHeight="1" x14ac:dyDescent="0.25">
      <c r="A709" s="303"/>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row>
    <row r="710" spans="1:34" ht="13.5" customHeight="1" x14ac:dyDescent="0.25">
      <c r="A710" s="303"/>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row>
    <row r="711" spans="1:34" ht="13.5" customHeight="1" x14ac:dyDescent="0.25">
      <c r="A711" s="303"/>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row>
    <row r="712" spans="1:34" ht="13.5" customHeight="1" x14ac:dyDescent="0.25">
      <c r="A712" s="303"/>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row>
    <row r="713" spans="1:34" ht="13.5" customHeight="1" x14ac:dyDescent="0.25">
      <c r="A713" s="303"/>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row>
    <row r="714" spans="1:34" ht="13.5" customHeight="1" x14ac:dyDescent="0.25">
      <c r="A714" s="303"/>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row>
    <row r="715" spans="1:34" ht="13.5" customHeight="1" x14ac:dyDescent="0.25">
      <c r="A715" s="303"/>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row>
    <row r="716" spans="1:34" ht="13.5" customHeight="1" x14ac:dyDescent="0.25">
      <c r="A716" s="303"/>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row>
    <row r="717" spans="1:34" ht="13.5" customHeight="1" x14ac:dyDescent="0.25">
      <c r="A717" s="303"/>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row>
    <row r="718" spans="1:34" ht="13.5" customHeight="1" x14ac:dyDescent="0.25">
      <c r="A718" s="303"/>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row>
    <row r="719" spans="1:34" ht="13.5" customHeight="1" x14ac:dyDescent="0.25">
      <c r="A719" s="303"/>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row>
    <row r="720" spans="1:34" ht="13.5" customHeight="1" x14ac:dyDescent="0.25">
      <c r="A720" s="303"/>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row>
    <row r="721" spans="1:34" ht="13.5" customHeight="1" x14ac:dyDescent="0.25">
      <c r="A721" s="303"/>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row>
    <row r="722" spans="1:34" ht="13.5" customHeight="1" x14ac:dyDescent="0.25">
      <c r="A722" s="303"/>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row>
    <row r="723" spans="1:34" ht="13.5" customHeight="1" x14ac:dyDescent="0.25">
      <c r="A723" s="303"/>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row>
    <row r="724" spans="1:34" ht="13.5" customHeight="1" x14ac:dyDescent="0.25">
      <c r="A724" s="303"/>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row>
    <row r="725" spans="1:34" ht="13.5" customHeight="1" x14ac:dyDescent="0.25">
      <c r="A725" s="303"/>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row>
    <row r="726" spans="1:34" ht="13.5" customHeight="1" x14ac:dyDescent="0.25">
      <c r="A726" s="303"/>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row>
    <row r="727" spans="1:34" ht="13.5" customHeight="1" x14ac:dyDescent="0.25">
      <c r="A727" s="303"/>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row>
    <row r="728" spans="1:34" ht="13.5" customHeight="1" x14ac:dyDescent="0.25">
      <c r="A728" s="303"/>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row>
    <row r="729" spans="1:34" ht="13.5" customHeight="1" x14ac:dyDescent="0.25">
      <c r="A729" s="303"/>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row>
    <row r="730" spans="1:34" ht="13.5" customHeight="1" x14ac:dyDescent="0.25">
      <c r="A730" s="303"/>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row>
    <row r="731" spans="1:34" ht="13.5" customHeight="1" x14ac:dyDescent="0.25">
      <c r="A731" s="303"/>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row>
    <row r="732" spans="1:34" ht="13.5" customHeight="1" x14ac:dyDescent="0.25">
      <c r="A732" s="303"/>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row>
    <row r="733" spans="1:34" ht="13.5" customHeight="1" x14ac:dyDescent="0.25">
      <c r="A733" s="303"/>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row>
    <row r="734" spans="1:34" ht="13.5" customHeight="1" x14ac:dyDescent="0.25">
      <c r="A734" s="303"/>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row>
    <row r="735" spans="1:34" ht="13.5" customHeight="1" x14ac:dyDescent="0.25">
      <c r="A735" s="303"/>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row>
    <row r="736" spans="1:34" ht="13.5" customHeight="1" x14ac:dyDescent="0.25">
      <c r="A736" s="303"/>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row>
    <row r="737" spans="1:34" ht="13.5" customHeight="1" x14ac:dyDescent="0.25">
      <c r="A737" s="303"/>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row>
    <row r="738" spans="1:34" ht="13.5" customHeight="1" x14ac:dyDescent="0.25">
      <c r="A738" s="303"/>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row>
    <row r="739" spans="1:34" ht="13.5" customHeight="1" x14ac:dyDescent="0.25">
      <c r="A739" s="303"/>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row>
    <row r="740" spans="1:34" ht="13.5" customHeight="1" x14ac:dyDescent="0.25">
      <c r="A740" s="303"/>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row>
    <row r="741" spans="1:34" ht="13.5" customHeight="1" x14ac:dyDescent="0.25">
      <c r="A741" s="303"/>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row>
    <row r="742" spans="1:34" ht="13.5" customHeight="1" x14ac:dyDescent="0.25">
      <c r="A742" s="303"/>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row>
    <row r="743" spans="1:34" ht="13.5" customHeight="1" x14ac:dyDescent="0.25">
      <c r="A743" s="303"/>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row>
    <row r="744" spans="1:34" ht="13.5" customHeight="1" x14ac:dyDescent="0.25">
      <c r="A744" s="303"/>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row>
    <row r="745" spans="1:34" ht="13.5" customHeight="1" x14ac:dyDescent="0.25">
      <c r="A745" s="303"/>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row>
    <row r="746" spans="1:34" ht="13.5" customHeight="1" x14ac:dyDescent="0.25">
      <c r="A746" s="303"/>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row>
    <row r="747" spans="1:34" ht="13.5" customHeight="1" x14ac:dyDescent="0.25">
      <c r="A747" s="303"/>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row>
    <row r="748" spans="1:34" ht="13.5" customHeight="1" x14ac:dyDescent="0.25">
      <c r="A748" s="303"/>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row>
    <row r="749" spans="1:34" ht="13.5" customHeight="1" x14ac:dyDescent="0.25">
      <c r="A749" s="303"/>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row>
    <row r="750" spans="1:34" ht="13.5" customHeight="1" x14ac:dyDescent="0.25">
      <c r="A750" s="303"/>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row>
    <row r="751" spans="1:34" ht="13.5" customHeight="1" x14ac:dyDescent="0.25">
      <c r="A751" s="303"/>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row>
    <row r="752" spans="1:34" ht="13.5" customHeight="1" x14ac:dyDescent="0.25">
      <c r="A752" s="303"/>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row>
    <row r="753" spans="1:34" ht="13.5" customHeight="1" x14ac:dyDescent="0.25">
      <c r="A753" s="303"/>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row>
    <row r="754" spans="1:34" ht="13.5" customHeight="1" x14ac:dyDescent="0.25">
      <c r="A754" s="303"/>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row>
    <row r="755" spans="1:34" ht="13.5" customHeight="1" x14ac:dyDescent="0.25">
      <c r="A755" s="303"/>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row>
    <row r="756" spans="1:34" ht="13.5" customHeight="1" x14ac:dyDescent="0.25">
      <c r="A756" s="303"/>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row>
    <row r="757" spans="1:34" ht="13.5" customHeight="1" x14ac:dyDescent="0.25">
      <c r="A757" s="303"/>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row>
    <row r="758" spans="1:34" ht="13.5" customHeight="1" x14ac:dyDescent="0.25">
      <c r="A758" s="303"/>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row>
    <row r="759" spans="1:34" ht="13.5" customHeight="1" x14ac:dyDescent="0.25">
      <c r="A759" s="303"/>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row>
    <row r="760" spans="1:34" ht="13.5" customHeight="1" x14ac:dyDescent="0.25">
      <c r="A760" s="303"/>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row>
    <row r="761" spans="1:34" ht="13.5" customHeight="1" x14ac:dyDescent="0.25">
      <c r="A761" s="303"/>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row>
    <row r="762" spans="1:34" ht="13.5" customHeight="1" x14ac:dyDescent="0.25">
      <c r="A762" s="303"/>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row>
    <row r="763" spans="1:34" ht="13.5" customHeight="1" x14ac:dyDescent="0.25">
      <c r="A763" s="303"/>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row>
    <row r="764" spans="1:34" ht="13.5" customHeight="1" x14ac:dyDescent="0.25">
      <c r="A764" s="303"/>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row>
    <row r="765" spans="1:34" ht="13.5" customHeight="1" x14ac:dyDescent="0.25">
      <c r="A765" s="303"/>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row>
    <row r="766" spans="1:34" ht="13.5" customHeight="1" x14ac:dyDescent="0.25">
      <c r="A766" s="303"/>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row>
    <row r="767" spans="1:34" ht="13.5" customHeight="1" x14ac:dyDescent="0.25">
      <c r="A767" s="303"/>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row>
    <row r="768" spans="1:34" ht="13.5" customHeight="1" x14ac:dyDescent="0.25">
      <c r="A768" s="303"/>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row>
    <row r="769" spans="1:34" ht="13.5" customHeight="1" x14ac:dyDescent="0.25">
      <c r="A769" s="303"/>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row>
    <row r="770" spans="1:34" ht="13.5" customHeight="1" x14ac:dyDescent="0.25">
      <c r="A770" s="303"/>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row>
    <row r="771" spans="1:34" ht="13.5" customHeight="1" x14ac:dyDescent="0.25">
      <c r="A771" s="303"/>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row>
    <row r="772" spans="1:34" ht="13.5" customHeight="1" x14ac:dyDescent="0.25">
      <c r="A772" s="303"/>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row>
    <row r="773" spans="1:34" ht="13.5" customHeight="1" x14ac:dyDescent="0.25">
      <c r="A773" s="303"/>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row>
    <row r="774" spans="1:34" ht="13.5" customHeight="1" x14ac:dyDescent="0.25">
      <c r="A774" s="303"/>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row>
    <row r="775" spans="1:34" ht="13.5" customHeight="1" x14ac:dyDescent="0.25">
      <c r="A775" s="303"/>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row>
    <row r="776" spans="1:34" ht="13.5" customHeight="1" x14ac:dyDescent="0.25">
      <c r="A776" s="303"/>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row>
    <row r="777" spans="1:34" ht="13.5" customHeight="1" x14ac:dyDescent="0.25">
      <c r="A777" s="303"/>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row>
    <row r="778" spans="1:34" ht="13.5" customHeight="1" x14ac:dyDescent="0.25">
      <c r="A778" s="303"/>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row>
    <row r="779" spans="1:34" ht="13.5" customHeight="1" x14ac:dyDescent="0.25">
      <c r="A779" s="303"/>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row>
    <row r="780" spans="1:34" ht="13.5" customHeight="1" x14ac:dyDescent="0.25">
      <c r="A780" s="303"/>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row>
    <row r="781" spans="1:34" ht="13.5" customHeight="1" x14ac:dyDescent="0.25">
      <c r="A781" s="303"/>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row>
    <row r="782" spans="1:34" ht="13.5" customHeight="1" x14ac:dyDescent="0.25">
      <c r="A782" s="303"/>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row>
    <row r="783" spans="1:34" ht="13.5" customHeight="1" x14ac:dyDescent="0.25">
      <c r="A783" s="303"/>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row>
    <row r="784" spans="1:34" ht="13.5" customHeight="1" x14ac:dyDescent="0.25">
      <c r="A784" s="303"/>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row>
    <row r="785" spans="1:34" ht="13.5" customHeight="1" x14ac:dyDescent="0.25">
      <c r="A785" s="303"/>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row>
    <row r="786" spans="1:34" ht="13.5" customHeight="1" x14ac:dyDescent="0.25">
      <c r="A786" s="303"/>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row>
    <row r="787" spans="1:34" ht="13.5" customHeight="1" x14ac:dyDescent="0.25">
      <c r="A787" s="303"/>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row>
    <row r="788" spans="1:34" ht="13.5" customHeight="1" x14ac:dyDescent="0.25">
      <c r="A788" s="303"/>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row>
    <row r="789" spans="1:34" ht="13.5" customHeight="1" x14ac:dyDescent="0.25">
      <c r="A789" s="303"/>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row>
    <row r="790" spans="1:34" ht="13.5" customHeight="1" x14ac:dyDescent="0.25">
      <c r="A790" s="303"/>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row>
    <row r="791" spans="1:34" ht="13.5" customHeight="1" x14ac:dyDescent="0.25">
      <c r="A791" s="303"/>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row>
    <row r="792" spans="1:34" ht="13.5" customHeight="1" x14ac:dyDescent="0.25">
      <c r="A792" s="303"/>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row>
    <row r="793" spans="1:34" ht="13.5" customHeight="1" x14ac:dyDescent="0.25">
      <c r="A793" s="303"/>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row>
    <row r="794" spans="1:34" ht="13.5" customHeight="1" x14ac:dyDescent="0.25">
      <c r="A794" s="303"/>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row>
    <row r="795" spans="1:34" ht="13.5" customHeight="1" x14ac:dyDescent="0.25">
      <c r="A795" s="303"/>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row>
    <row r="796" spans="1:34" ht="13.5" customHeight="1" x14ac:dyDescent="0.25">
      <c r="A796" s="303"/>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row>
    <row r="797" spans="1:34" ht="13.5" customHeight="1" x14ac:dyDescent="0.25">
      <c r="A797" s="303"/>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row>
    <row r="798" spans="1:34" ht="13.5" customHeight="1" x14ac:dyDescent="0.25">
      <c r="A798" s="303"/>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row>
    <row r="799" spans="1:34" ht="13.5" customHeight="1" x14ac:dyDescent="0.25">
      <c r="A799" s="303"/>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row>
    <row r="800" spans="1:34" ht="13.5" customHeight="1" x14ac:dyDescent="0.25">
      <c r="A800" s="303"/>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row>
    <row r="801" spans="1:34" ht="13.5" customHeight="1" x14ac:dyDescent="0.25">
      <c r="A801" s="303"/>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row>
    <row r="802" spans="1:34" ht="13.5" customHeight="1" x14ac:dyDescent="0.25">
      <c r="A802" s="303"/>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row>
    <row r="803" spans="1:34" ht="13.5" customHeight="1" x14ac:dyDescent="0.25">
      <c r="A803" s="303"/>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row>
    <row r="804" spans="1:34" ht="13.5" customHeight="1" x14ac:dyDescent="0.25">
      <c r="A804" s="303"/>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row>
    <row r="805" spans="1:34" ht="13.5" customHeight="1" x14ac:dyDescent="0.25">
      <c r="A805" s="303"/>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row>
    <row r="806" spans="1:34" ht="13.5" customHeight="1" x14ac:dyDescent="0.25">
      <c r="A806" s="303"/>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row>
    <row r="807" spans="1:34" ht="13.5" customHeight="1" x14ac:dyDescent="0.25">
      <c r="A807" s="303"/>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row>
    <row r="808" spans="1:34" ht="13.5" customHeight="1" x14ac:dyDescent="0.25">
      <c r="A808" s="303"/>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row>
    <row r="809" spans="1:34" ht="13.5" customHeight="1" x14ac:dyDescent="0.25">
      <c r="A809" s="303"/>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row>
    <row r="810" spans="1:34" ht="13.5" customHeight="1" x14ac:dyDescent="0.25">
      <c r="A810" s="303"/>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row>
    <row r="811" spans="1:34" ht="13.5" customHeight="1" x14ac:dyDescent="0.25">
      <c r="A811" s="303"/>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row>
    <row r="812" spans="1:34" ht="13.5" customHeight="1" x14ac:dyDescent="0.25">
      <c r="A812" s="303"/>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row>
    <row r="813" spans="1:34" ht="13.5" customHeight="1" x14ac:dyDescent="0.25">
      <c r="A813" s="303"/>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row>
    <row r="814" spans="1:34" ht="13.5" customHeight="1" x14ac:dyDescent="0.25">
      <c r="A814" s="303"/>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row>
    <row r="815" spans="1:34" ht="13.5" customHeight="1" x14ac:dyDescent="0.25">
      <c r="A815" s="303"/>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row>
    <row r="816" spans="1:34" ht="13.5" customHeight="1" x14ac:dyDescent="0.25">
      <c r="A816" s="303"/>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row>
    <row r="817" spans="1:34" ht="13.5" customHeight="1" x14ac:dyDescent="0.25">
      <c r="A817" s="303"/>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row>
    <row r="818" spans="1:34" ht="13.5" customHeight="1" x14ac:dyDescent="0.25">
      <c r="A818" s="303"/>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row>
    <row r="819" spans="1:34" ht="13.5" customHeight="1" x14ac:dyDescent="0.25">
      <c r="A819" s="303"/>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row>
    <row r="820" spans="1:34" ht="13.5" customHeight="1" x14ac:dyDescent="0.25">
      <c r="A820" s="303"/>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row>
    <row r="821" spans="1:34" ht="13.5" customHeight="1" x14ac:dyDescent="0.25">
      <c r="A821" s="303"/>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row>
    <row r="822" spans="1:34" ht="13.5" customHeight="1" x14ac:dyDescent="0.25">
      <c r="A822" s="303"/>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row>
    <row r="823" spans="1:34" ht="13.5" customHeight="1" x14ac:dyDescent="0.25">
      <c r="A823" s="303"/>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row>
    <row r="824" spans="1:34" ht="13.5" customHeight="1" x14ac:dyDescent="0.25">
      <c r="A824" s="303"/>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row>
    <row r="825" spans="1:34" ht="13.5" customHeight="1" x14ac:dyDescent="0.25">
      <c r="A825" s="303"/>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row>
    <row r="826" spans="1:34" ht="13.5" customHeight="1" x14ac:dyDescent="0.25">
      <c r="A826" s="303"/>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row>
    <row r="827" spans="1:34" ht="13.5" customHeight="1" x14ac:dyDescent="0.25">
      <c r="A827" s="303"/>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row>
    <row r="828" spans="1:34" ht="13.5" customHeight="1" x14ac:dyDescent="0.25">
      <c r="A828" s="303"/>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row>
    <row r="829" spans="1:34" ht="13.5" customHeight="1" x14ac:dyDescent="0.25">
      <c r="A829" s="303"/>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row>
    <row r="830" spans="1:34" ht="13.5" customHeight="1" x14ac:dyDescent="0.25">
      <c r="A830" s="303"/>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row>
    <row r="831" spans="1:34" ht="13.5" customHeight="1" x14ac:dyDescent="0.25">
      <c r="A831" s="303"/>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row>
    <row r="832" spans="1:34" ht="13.5" customHeight="1" x14ac:dyDescent="0.25">
      <c r="A832" s="303"/>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row>
    <row r="833" spans="1:34" ht="13.5" customHeight="1" x14ac:dyDescent="0.25">
      <c r="A833" s="303"/>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row>
    <row r="834" spans="1:34" ht="13.5" customHeight="1" x14ac:dyDescent="0.25">
      <c r="A834" s="303"/>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row>
    <row r="835" spans="1:34" ht="13.5" customHeight="1" x14ac:dyDescent="0.25">
      <c r="A835" s="303"/>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row>
    <row r="836" spans="1:34" ht="13.5" customHeight="1" x14ac:dyDescent="0.25">
      <c r="A836" s="303"/>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row>
    <row r="837" spans="1:34" ht="13.5" customHeight="1" x14ac:dyDescent="0.25">
      <c r="A837" s="303"/>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row>
    <row r="838" spans="1:34" ht="13.5" customHeight="1" x14ac:dyDescent="0.25">
      <c r="A838" s="303"/>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row>
    <row r="839" spans="1:34" ht="13.5" customHeight="1" x14ac:dyDescent="0.25">
      <c r="A839" s="303"/>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row>
    <row r="840" spans="1:34" ht="13.5" customHeight="1" x14ac:dyDescent="0.25">
      <c r="A840" s="303"/>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row>
    <row r="841" spans="1:34" ht="13.5" customHeight="1" x14ac:dyDescent="0.25">
      <c r="A841" s="303"/>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row>
    <row r="842" spans="1:34" ht="13.5" customHeight="1" x14ac:dyDescent="0.25">
      <c r="A842" s="303"/>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row>
    <row r="843" spans="1:34" ht="13.5" customHeight="1" x14ac:dyDescent="0.25">
      <c r="A843" s="303"/>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row>
    <row r="844" spans="1:34" ht="13.5" customHeight="1" x14ac:dyDescent="0.25">
      <c r="A844" s="303"/>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row>
    <row r="845" spans="1:34" ht="13.5" customHeight="1" x14ac:dyDescent="0.25">
      <c r="A845" s="303"/>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row>
    <row r="846" spans="1:34" ht="13.5" customHeight="1" x14ac:dyDescent="0.25">
      <c r="A846" s="303"/>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row>
    <row r="847" spans="1:34" ht="13.5" customHeight="1" x14ac:dyDescent="0.25">
      <c r="A847" s="303"/>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row>
    <row r="848" spans="1:34" ht="13.5" customHeight="1" x14ac:dyDescent="0.25">
      <c r="A848" s="303"/>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row>
    <row r="849" spans="1:34" ht="13.5" customHeight="1" x14ac:dyDescent="0.25">
      <c r="A849" s="303"/>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row>
    <row r="850" spans="1:34" ht="13.5" customHeight="1" x14ac:dyDescent="0.25">
      <c r="A850" s="303"/>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row>
    <row r="851" spans="1:34" ht="13.5" customHeight="1" x14ac:dyDescent="0.25">
      <c r="A851" s="303"/>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row>
    <row r="852" spans="1:34" ht="13.5" customHeight="1" x14ac:dyDescent="0.25">
      <c r="A852" s="303"/>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row>
    <row r="853" spans="1:34" ht="13.5" customHeight="1" x14ac:dyDescent="0.25">
      <c r="A853" s="303"/>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row>
    <row r="854" spans="1:34" ht="13.5" customHeight="1" x14ac:dyDescent="0.25">
      <c r="A854" s="303"/>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row>
    <row r="855" spans="1:34" ht="13.5" customHeight="1" x14ac:dyDescent="0.25">
      <c r="A855" s="303"/>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row>
    <row r="856" spans="1:34" ht="13.5" customHeight="1" x14ac:dyDescent="0.25">
      <c r="A856" s="303"/>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row>
    <row r="857" spans="1:34" ht="13.5" customHeight="1" x14ac:dyDescent="0.25">
      <c r="A857" s="303"/>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row>
    <row r="858" spans="1:34" ht="13.5" customHeight="1" x14ac:dyDescent="0.25">
      <c r="A858" s="303"/>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row>
    <row r="859" spans="1:34" ht="13.5" customHeight="1" x14ac:dyDescent="0.25">
      <c r="A859" s="303"/>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row>
    <row r="860" spans="1:34" ht="13.5" customHeight="1" x14ac:dyDescent="0.25">
      <c r="A860" s="303"/>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row>
    <row r="861" spans="1:34" ht="13.5" customHeight="1" x14ac:dyDescent="0.25">
      <c r="A861" s="303"/>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row>
    <row r="862" spans="1:34" ht="13.5" customHeight="1" x14ac:dyDescent="0.25">
      <c r="A862" s="303"/>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row>
    <row r="863" spans="1:34" ht="13.5" customHeight="1" x14ac:dyDescent="0.25">
      <c r="A863" s="303"/>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row>
    <row r="864" spans="1:34" ht="13.5" customHeight="1" x14ac:dyDescent="0.25">
      <c r="A864" s="303"/>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row>
    <row r="865" spans="1:34" ht="13.5" customHeight="1" x14ac:dyDescent="0.25">
      <c r="A865" s="303"/>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row>
    <row r="866" spans="1:34" ht="13.5" customHeight="1" x14ac:dyDescent="0.25">
      <c r="A866" s="303"/>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row>
    <row r="867" spans="1:34" ht="13.5" customHeight="1" x14ac:dyDescent="0.25">
      <c r="A867" s="303"/>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row>
    <row r="868" spans="1:34" ht="13.5" customHeight="1" x14ac:dyDescent="0.25">
      <c r="A868" s="303"/>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row>
    <row r="869" spans="1:34" ht="13.5" customHeight="1" x14ac:dyDescent="0.25">
      <c r="A869" s="303"/>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row>
    <row r="870" spans="1:34" ht="13.5" customHeight="1" x14ac:dyDescent="0.25">
      <c r="A870" s="303"/>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row>
    <row r="871" spans="1:34" ht="13.5" customHeight="1" x14ac:dyDescent="0.25">
      <c r="A871" s="303"/>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row>
    <row r="872" spans="1:34" ht="13.5" customHeight="1" x14ac:dyDescent="0.25">
      <c r="A872" s="303"/>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row>
    <row r="873" spans="1:34" ht="13.5" customHeight="1" x14ac:dyDescent="0.25">
      <c r="A873" s="303"/>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row>
    <row r="874" spans="1:34" ht="13.5" customHeight="1" x14ac:dyDescent="0.25">
      <c r="A874" s="303"/>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row>
    <row r="875" spans="1:34" ht="13.5" customHeight="1" x14ac:dyDescent="0.25">
      <c r="A875" s="303"/>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row>
    <row r="876" spans="1:34" ht="13.5" customHeight="1" x14ac:dyDescent="0.25">
      <c r="A876" s="303"/>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row>
    <row r="877" spans="1:34" ht="13.5" customHeight="1" x14ac:dyDescent="0.25">
      <c r="A877" s="303"/>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row>
    <row r="878" spans="1:34" ht="13.5" customHeight="1" x14ac:dyDescent="0.25">
      <c r="A878" s="303"/>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row>
    <row r="879" spans="1:34" ht="13.5" customHeight="1" x14ac:dyDescent="0.25">
      <c r="A879" s="303"/>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row>
    <row r="880" spans="1:34" ht="13.5" customHeight="1" x14ac:dyDescent="0.25">
      <c r="A880" s="303"/>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row>
    <row r="881" spans="1:34" ht="13.5" customHeight="1" x14ac:dyDescent="0.25">
      <c r="A881" s="303"/>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row>
    <row r="882" spans="1:34" ht="13.5" customHeight="1" x14ac:dyDescent="0.25">
      <c r="A882" s="303"/>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row>
    <row r="883" spans="1:34" ht="13.5" customHeight="1" x14ac:dyDescent="0.25">
      <c r="A883" s="303"/>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row>
    <row r="884" spans="1:34" ht="13.5" customHeight="1" x14ac:dyDescent="0.25">
      <c r="A884" s="303"/>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row>
    <row r="885" spans="1:34" ht="13.5" customHeight="1" x14ac:dyDescent="0.25">
      <c r="A885" s="303"/>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row>
    <row r="886" spans="1:34" ht="13.5" customHeight="1" x14ac:dyDescent="0.25">
      <c r="A886" s="303"/>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row>
    <row r="887" spans="1:34" ht="13.5" customHeight="1" x14ac:dyDescent="0.25">
      <c r="A887" s="303"/>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row>
    <row r="888" spans="1:34" ht="13.5" customHeight="1" x14ac:dyDescent="0.25">
      <c r="A888" s="303"/>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row>
    <row r="889" spans="1:34" ht="13.5" customHeight="1" x14ac:dyDescent="0.25">
      <c r="A889" s="303"/>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row>
    <row r="890" spans="1:34" ht="13.5" customHeight="1" x14ac:dyDescent="0.25">
      <c r="A890" s="303"/>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row>
    <row r="891" spans="1:34" ht="13.5" customHeight="1" x14ac:dyDescent="0.25">
      <c r="A891" s="303"/>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row>
    <row r="892" spans="1:34" ht="13.5" customHeight="1" x14ac:dyDescent="0.25">
      <c r="A892" s="303"/>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row>
    <row r="893" spans="1:34" ht="13.5" customHeight="1" x14ac:dyDescent="0.25">
      <c r="A893" s="303"/>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row>
    <row r="894" spans="1:34" ht="13.5" customHeight="1" x14ac:dyDescent="0.25">
      <c r="A894" s="303"/>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row>
    <row r="895" spans="1:34" ht="13.5" customHeight="1" x14ac:dyDescent="0.25">
      <c r="A895" s="303"/>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row>
    <row r="896" spans="1:34" ht="13.5" customHeight="1" x14ac:dyDescent="0.25">
      <c r="A896" s="303"/>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row>
    <row r="897" spans="1:34" ht="13.5" customHeight="1" x14ac:dyDescent="0.25">
      <c r="A897" s="303"/>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row>
    <row r="898" spans="1:34" ht="13.5" customHeight="1" x14ac:dyDescent="0.25">
      <c r="A898" s="303"/>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row>
    <row r="899" spans="1:34" ht="13.5" customHeight="1" x14ac:dyDescent="0.25">
      <c r="A899" s="303"/>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row>
    <row r="900" spans="1:34" ht="13.5" customHeight="1" x14ac:dyDescent="0.25">
      <c r="A900" s="303"/>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row>
    <row r="901" spans="1:34" ht="13.5" customHeight="1" x14ac:dyDescent="0.25">
      <c r="A901" s="303"/>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row>
    <row r="902" spans="1:34" ht="13.5" customHeight="1" x14ac:dyDescent="0.25">
      <c r="A902" s="303"/>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row>
    <row r="903" spans="1:34" ht="13.5" customHeight="1" x14ac:dyDescent="0.25">
      <c r="A903" s="303"/>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row>
    <row r="904" spans="1:34" ht="13.5" customHeight="1" x14ac:dyDescent="0.25">
      <c r="A904" s="303"/>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row>
    <row r="905" spans="1:34" ht="13.5" customHeight="1" x14ac:dyDescent="0.25">
      <c r="A905" s="303"/>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row>
    <row r="906" spans="1:34" ht="13.5" customHeight="1" x14ac:dyDescent="0.25">
      <c r="A906" s="303"/>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row>
    <row r="907" spans="1:34" ht="13.5" customHeight="1" x14ac:dyDescent="0.25">
      <c r="A907" s="303"/>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row>
    <row r="908" spans="1:34" ht="13.5" customHeight="1" x14ac:dyDescent="0.25">
      <c r="A908" s="303"/>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row>
    <row r="909" spans="1:34" ht="13.5" customHeight="1" x14ac:dyDescent="0.25">
      <c r="A909" s="303"/>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row>
    <row r="910" spans="1:34" ht="13.5" customHeight="1" x14ac:dyDescent="0.25">
      <c r="A910" s="303"/>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row>
    <row r="911" spans="1:34" ht="13.5" customHeight="1" x14ac:dyDescent="0.25">
      <c r="A911" s="303"/>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row>
    <row r="912" spans="1:34" ht="13.5" customHeight="1" x14ac:dyDescent="0.25">
      <c r="A912" s="303"/>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row>
    <row r="913" spans="1:34" ht="13.5" customHeight="1" x14ac:dyDescent="0.25">
      <c r="A913" s="303"/>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row>
    <row r="914" spans="1:34" ht="13.5" customHeight="1" x14ac:dyDescent="0.25">
      <c r="A914" s="303"/>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row>
    <row r="915" spans="1:34" ht="13.5" customHeight="1" x14ac:dyDescent="0.25">
      <c r="A915" s="303"/>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row>
    <row r="916" spans="1:34" ht="13.5" customHeight="1" x14ac:dyDescent="0.25">
      <c r="A916" s="303"/>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row>
    <row r="917" spans="1:34" ht="13.5" customHeight="1" x14ac:dyDescent="0.25">
      <c r="A917" s="303"/>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row>
    <row r="918" spans="1:34" ht="13.5" customHeight="1" x14ac:dyDescent="0.25">
      <c r="A918" s="303"/>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row>
    <row r="919" spans="1:34" ht="13.5" customHeight="1" x14ac:dyDescent="0.25">
      <c r="A919" s="303"/>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row>
    <row r="920" spans="1:34" ht="13.5" customHeight="1" x14ac:dyDescent="0.25">
      <c r="A920" s="303"/>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row>
    <row r="921" spans="1:34" ht="13.5" customHeight="1" x14ac:dyDescent="0.25">
      <c r="A921" s="303"/>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row>
    <row r="922" spans="1:34" ht="13.5" customHeight="1" x14ac:dyDescent="0.25">
      <c r="A922" s="303"/>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row>
    <row r="923" spans="1:34" ht="13.5" customHeight="1" x14ac:dyDescent="0.25">
      <c r="A923" s="303"/>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row>
    <row r="924" spans="1:34" ht="13.5" customHeight="1" x14ac:dyDescent="0.25">
      <c r="A924" s="303"/>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row>
    <row r="925" spans="1:34" ht="13.5" customHeight="1" x14ac:dyDescent="0.25">
      <c r="A925" s="303"/>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row>
    <row r="926" spans="1:34" ht="13.5" customHeight="1" x14ac:dyDescent="0.25">
      <c r="A926" s="303"/>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row>
    <row r="927" spans="1:34" ht="13.5" customHeight="1" x14ac:dyDescent="0.25">
      <c r="A927" s="303"/>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row>
    <row r="928" spans="1:34" ht="13.5" customHeight="1" x14ac:dyDescent="0.25">
      <c r="A928" s="303"/>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row>
    <row r="929" spans="1:34" ht="13.5" customHeight="1" x14ac:dyDescent="0.25">
      <c r="A929" s="303"/>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row>
    <row r="930" spans="1:34" ht="13.5" customHeight="1" x14ac:dyDescent="0.25">
      <c r="A930" s="303"/>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row>
    <row r="931" spans="1:34" ht="13.5" customHeight="1" x14ac:dyDescent="0.25">
      <c r="A931" s="303"/>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row>
    <row r="932" spans="1:34" ht="13.5" customHeight="1" x14ac:dyDescent="0.25">
      <c r="A932" s="303"/>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row>
    <row r="933" spans="1:34" ht="13.5" customHeight="1" x14ac:dyDescent="0.25">
      <c r="A933" s="303"/>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row>
    <row r="934" spans="1:34" ht="13.5" customHeight="1" x14ac:dyDescent="0.25">
      <c r="A934" s="303"/>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row>
    <row r="935" spans="1:34" ht="13.5" customHeight="1" x14ac:dyDescent="0.25">
      <c r="A935" s="303"/>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row>
    <row r="936" spans="1:34" ht="13.5" customHeight="1" x14ac:dyDescent="0.25">
      <c r="A936" s="303"/>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row>
    <row r="937" spans="1:34" ht="13.5" customHeight="1" x14ac:dyDescent="0.25">
      <c r="A937" s="303"/>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row>
    <row r="938" spans="1:34" ht="13.5" customHeight="1" x14ac:dyDescent="0.25">
      <c r="A938" s="303"/>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row>
    <row r="939" spans="1:34" ht="13.5" customHeight="1" x14ac:dyDescent="0.25">
      <c r="A939" s="303"/>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row>
    <row r="940" spans="1:34" ht="13.5" customHeight="1" x14ac:dyDescent="0.25">
      <c r="A940" s="303"/>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row>
    <row r="941" spans="1:34" ht="13.5" customHeight="1" x14ac:dyDescent="0.25">
      <c r="A941" s="303"/>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row>
    <row r="942" spans="1:34" ht="13.5" customHeight="1" x14ac:dyDescent="0.25">
      <c r="A942" s="303"/>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row>
    <row r="943" spans="1:34" ht="13.5" customHeight="1" x14ac:dyDescent="0.25">
      <c r="A943" s="303"/>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row>
    <row r="944" spans="1:34" ht="13.5" customHeight="1" x14ac:dyDescent="0.25">
      <c r="A944" s="303"/>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row>
    <row r="945" spans="1:34" ht="13.5" customHeight="1" x14ac:dyDescent="0.25">
      <c r="A945" s="303"/>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row>
    <row r="946" spans="1:34" ht="13.5" customHeight="1" x14ac:dyDescent="0.25">
      <c r="A946" s="303"/>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row>
    <row r="947" spans="1:34" ht="13.5" customHeight="1" x14ac:dyDescent="0.25">
      <c r="A947" s="303"/>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row>
    <row r="948" spans="1:34" ht="13.5" customHeight="1" x14ac:dyDescent="0.25">
      <c r="A948" s="303"/>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row>
    <row r="949" spans="1:34" ht="13.5" customHeight="1" x14ac:dyDescent="0.25">
      <c r="A949" s="303"/>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row>
    <row r="950" spans="1:34" ht="13.5" customHeight="1" x14ac:dyDescent="0.25">
      <c r="A950" s="303"/>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row>
    <row r="951" spans="1:34" ht="13.5" customHeight="1" x14ac:dyDescent="0.25">
      <c r="A951" s="303"/>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row>
    <row r="952" spans="1:34" ht="13.5" customHeight="1" x14ac:dyDescent="0.25">
      <c r="A952" s="303"/>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row>
    <row r="953" spans="1:34" ht="13.5" customHeight="1" x14ac:dyDescent="0.25">
      <c r="A953" s="303"/>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row>
    <row r="954" spans="1:34" ht="13.5" customHeight="1" x14ac:dyDescent="0.25">
      <c r="A954" s="303"/>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row>
    <row r="955" spans="1:34" ht="13.5" customHeight="1" x14ac:dyDescent="0.25">
      <c r="A955" s="303"/>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row>
    <row r="956" spans="1:34" ht="13.5" customHeight="1" x14ac:dyDescent="0.25">
      <c r="A956" s="303"/>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row>
    <row r="957" spans="1:34" ht="13.5" customHeight="1" x14ac:dyDescent="0.25">
      <c r="A957" s="303"/>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row>
    <row r="958" spans="1:34" ht="13.5" customHeight="1" x14ac:dyDescent="0.25">
      <c r="A958" s="303"/>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row>
    <row r="959" spans="1:34" ht="13.5" customHeight="1" x14ac:dyDescent="0.25">
      <c r="A959" s="303"/>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row>
    <row r="960" spans="1:34" ht="13.5" customHeight="1" x14ac:dyDescent="0.25">
      <c r="A960" s="303"/>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row>
    <row r="961" spans="1:34" ht="13.5" customHeight="1" x14ac:dyDescent="0.25">
      <c r="A961" s="303"/>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row>
    <row r="962" spans="1:34" ht="13.5" customHeight="1" x14ac:dyDescent="0.25">
      <c r="A962" s="303"/>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row>
    <row r="963" spans="1:34" ht="13.5" customHeight="1" x14ac:dyDescent="0.25">
      <c r="A963" s="303"/>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row>
    <row r="964" spans="1:34" ht="13.5" customHeight="1" x14ac:dyDescent="0.25">
      <c r="A964" s="303"/>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row>
    <row r="965" spans="1:34" ht="13.5" customHeight="1" x14ac:dyDescent="0.25">
      <c r="A965" s="303"/>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row>
    <row r="966" spans="1:34" ht="13.5" customHeight="1" x14ac:dyDescent="0.25">
      <c r="A966" s="303"/>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row>
    <row r="967" spans="1:34" ht="13.5" customHeight="1" x14ac:dyDescent="0.25">
      <c r="A967" s="303"/>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row>
    <row r="968" spans="1:34" ht="13.5" customHeight="1" x14ac:dyDescent="0.25">
      <c r="A968" s="303"/>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row>
    <row r="969" spans="1:34" ht="13.5" customHeight="1" x14ac:dyDescent="0.25">
      <c r="A969" s="303"/>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row>
    <row r="970" spans="1:34" ht="13.5" customHeight="1" x14ac:dyDescent="0.25">
      <c r="A970" s="303"/>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row>
    <row r="971" spans="1:34" ht="13.5" customHeight="1" x14ac:dyDescent="0.25">
      <c r="A971" s="303"/>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row>
    <row r="972" spans="1:34" ht="13.5" customHeight="1" x14ac:dyDescent="0.25">
      <c r="A972" s="303"/>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row>
    <row r="973" spans="1:34" ht="13.5" customHeight="1" x14ac:dyDescent="0.25">
      <c r="A973" s="303"/>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row>
    <row r="974" spans="1:34" ht="13.5" customHeight="1" x14ac:dyDescent="0.25">
      <c r="A974" s="303"/>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row>
    <row r="975" spans="1:34" ht="13.5" customHeight="1" x14ac:dyDescent="0.25">
      <c r="A975" s="303"/>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row>
    <row r="976" spans="1:34" ht="13.5" customHeight="1" x14ac:dyDescent="0.25">
      <c r="A976" s="303"/>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row>
    <row r="977" spans="1:34" ht="13.5" customHeight="1" x14ac:dyDescent="0.25">
      <c r="A977" s="303"/>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row>
    <row r="978" spans="1:34" ht="13.5" customHeight="1" x14ac:dyDescent="0.25">
      <c r="A978" s="303"/>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row>
    <row r="979" spans="1:34" ht="13.5" customHeight="1" x14ac:dyDescent="0.25">
      <c r="A979" s="303"/>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row>
    <row r="980" spans="1:34" ht="13.5" customHeight="1" x14ac:dyDescent="0.25">
      <c r="A980" s="303"/>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row>
    <row r="981" spans="1:34" ht="13.5" customHeight="1" x14ac:dyDescent="0.25">
      <c r="A981" s="303"/>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row>
    <row r="982" spans="1:34" ht="13.5" customHeight="1" x14ac:dyDescent="0.25">
      <c r="A982" s="303"/>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row>
    <row r="983" spans="1:34" ht="13.5" customHeight="1" x14ac:dyDescent="0.25">
      <c r="A983" s="303"/>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row>
    <row r="984" spans="1:34" ht="13.5" customHeight="1" x14ac:dyDescent="0.25">
      <c r="A984" s="303"/>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row>
    <row r="985" spans="1:34" ht="13.5" customHeight="1" x14ac:dyDescent="0.25">
      <c r="A985" s="303"/>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row>
    <row r="986" spans="1:34" ht="13.5" customHeight="1" x14ac:dyDescent="0.25">
      <c r="A986" s="303"/>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row>
    <row r="987" spans="1:34" ht="13.5" customHeight="1" x14ac:dyDescent="0.25">
      <c r="A987" s="303"/>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row>
    <row r="988" spans="1:34" ht="13.5" customHeight="1" x14ac:dyDescent="0.25">
      <c r="A988" s="303"/>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row>
    <row r="989" spans="1:34" ht="13.5" customHeight="1" x14ac:dyDescent="0.25">
      <c r="A989" s="303"/>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row>
    <row r="990" spans="1:34" ht="13.5" customHeight="1" x14ac:dyDescent="0.25">
      <c r="A990" s="303"/>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row>
    <row r="991" spans="1:34" ht="13.5" customHeight="1" x14ac:dyDescent="0.25">
      <c r="A991" s="303"/>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row>
    <row r="992" spans="1:34" ht="13.5" customHeight="1" x14ac:dyDescent="0.25">
      <c r="A992" s="303"/>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row>
    <row r="993" spans="1:34" ht="13.5" customHeight="1" x14ac:dyDescent="0.25">
      <c r="A993" s="303"/>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row>
    <row r="994" spans="1:34" ht="13.5" customHeight="1" x14ac:dyDescent="0.25">
      <c r="A994" s="303"/>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row>
    <row r="995" spans="1:34" ht="13.5" customHeight="1" x14ac:dyDescent="0.25">
      <c r="A995" s="303"/>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row>
    <row r="996" spans="1:34" ht="13.5" customHeight="1" x14ac:dyDescent="0.25">
      <c r="A996" s="303"/>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row>
    <row r="997" spans="1:34" ht="13.5" customHeight="1" x14ac:dyDescent="0.25">
      <c r="A997" s="303"/>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row>
    <row r="998" spans="1:34" ht="13.5" customHeight="1" x14ac:dyDescent="0.25">
      <c r="A998" s="303"/>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row>
    <row r="999" spans="1:34" ht="13.5" customHeight="1" x14ac:dyDescent="0.25">
      <c r="A999" s="303"/>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row>
    <row r="1000" spans="1:34" ht="13.5" customHeight="1" x14ac:dyDescent="0.25">
      <c r="A1000" s="303"/>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row>
  </sheetData>
  <mergeCells count="128">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1:N61"/>
    <mergeCell ref="J63:K63"/>
    <mergeCell ref="L63:M63"/>
    <mergeCell ref="K138:N138"/>
    <mergeCell ref="C140:J140"/>
    <mergeCell ref="K140:N140"/>
    <mergeCell ref="D55:N55"/>
    <mergeCell ref="D56:N56"/>
    <mergeCell ref="D57:N57"/>
    <mergeCell ref="D58:N58"/>
    <mergeCell ref="D59:N59"/>
    <mergeCell ref="D60:N60"/>
    <mergeCell ref="D49:N49"/>
    <mergeCell ref="D50:N50"/>
    <mergeCell ref="D51:N51"/>
    <mergeCell ref="D52:N52"/>
    <mergeCell ref="D53:N53"/>
    <mergeCell ref="D54:N54"/>
    <mergeCell ref="D43:N43"/>
    <mergeCell ref="D44:N44"/>
    <mergeCell ref="D45:N45"/>
    <mergeCell ref="D46:N46"/>
    <mergeCell ref="D47:N47"/>
    <mergeCell ref="D48:N48"/>
    <mergeCell ref="D37:N37"/>
    <mergeCell ref="D38:N38"/>
    <mergeCell ref="D39:N39"/>
    <mergeCell ref="D40:N40"/>
    <mergeCell ref="D41:N41"/>
    <mergeCell ref="D42:N42"/>
    <mergeCell ref="D31:N31"/>
    <mergeCell ref="D32:N32"/>
    <mergeCell ref="D33:N33"/>
    <mergeCell ref="D34:N34"/>
    <mergeCell ref="D35:N35"/>
    <mergeCell ref="D36:N36"/>
    <mergeCell ref="D25:N25"/>
    <mergeCell ref="D26:N26"/>
    <mergeCell ref="D27:N27"/>
    <mergeCell ref="D28:N28"/>
    <mergeCell ref="D29:N29"/>
    <mergeCell ref="D30:N30"/>
    <mergeCell ref="D19:N19"/>
    <mergeCell ref="D20:N20"/>
    <mergeCell ref="D21:N21"/>
    <mergeCell ref="D22:N22"/>
    <mergeCell ref="D23:N23"/>
    <mergeCell ref="D24:N24"/>
    <mergeCell ref="D13:N13"/>
    <mergeCell ref="D14:N14"/>
    <mergeCell ref="D15:N15"/>
    <mergeCell ref="D16:N16"/>
    <mergeCell ref="D17:N17"/>
    <mergeCell ref="D18:N18"/>
    <mergeCell ref="C1:N1"/>
    <mergeCell ref="C5:N5"/>
    <mergeCell ref="C6:N6"/>
    <mergeCell ref="C7:N7"/>
    <mergeCell ref="C8:N8"/>
    <mergeCell ref="D12:N12"/>
    <mergeCell ref="C2:N2"/>
    <mergeCell ref="C4:N4"/>
  </mergeCells>
  <conditionalFormatting sqref="B154:N154 B155:B171 B172:N172 B173:B175">
    <cfRule type="cellIs" dxfId="66" priority="22" operator="equal">
      <formula>"N/A"</formula>
    </cfRule>
    <cfRule type="cellIs" dxfId="65" priority="23" operator="equal">
      <formula>"PRTL/R"</formula>
    </cfRule>
    <cfRule type="cellIs" dxfId="64" priority="24" operator="equal">
      <formula>"EXCL/O"</formula>
    </cfRule>
    <cfRule type="cellIs" dxfId="63" priority="25" operator="equal">
      <formula>"INCL"</formula>
    </cfRule>
  </conditionalFormatting>
  <conditionalFormatting sqref="C11:C61">
    <cfRule type="cellIs" dxfId="62" priority="26" stopIfTrue="1" operator="equal">
      <formula>"N/A"</formula>
    </cfRule>
    <cfRule type="cellIs" dxfId="61" priority="27" stopIfTrue="1" operator="equal">
      <formula>"INCL"</formula>
    </cfRule>
    <cfRule type="cellIs" dxfId="60" priority="28" stopIfTrue="1" operator="equal">
      <formula>"PRTL/R"</formula>
    </cfRule>
    <cfRule type="cellIs" dxfId="59" priority="29" stopIfTrue="1" operator="equal">
      <formula>"PRTL/O"</formula>
    </cfRule>
    <cfRule type="cellIs" dxfId="58" priority="30" stopIfTrue="1" operator="equal">
      <formula>"PRTL/NA"</formula>
    </cfRule>
    <cfRule type="cellIs" dxfId="57" priority="31" stopIfTrue="1" operator="equal">
      <formula>"EXCL/R"</formula>
    </cfRule>
    <cfRule type="cellIs" dxfId="56" priority="32" stopIfTrue="1" operator="equal">
      <formula>"EXCL/O"</formula>
    </cfRule>
  </conditionalFormatting>
  <conditionalFormatting sqref="C67:M87">
    <cfRule type="cellIs" dxfId="55" priority="33" stopIfTrue="1" operator="equal">
      <formula>"N/A"</formula>
    </cfRule>
    <cfRule type="cellIs" dxfId="54" priority="34" stopIfTrue="1" operator="equal">
      <formula>"INCL"</formula>
    </cfRule>
    <cfRule type="cellIs" dxfId="49" priority="35" stopIfTrue="1" operator="equal">
      <formula>"PRTL/R"</formula>
    </cfRule>
    <cfRule type="cellIs" dxfId="50" priority="36" stopIfTrue="1" operator="equal">
      <formula>"PRTL/O"</formula>
    </cfRule>
    <cfRule type="cellIs" dxfId="51" priority="37" stopIfTrue="1" operator="equal">
      <formula>"PRTL/NA"</formula>
    </cfRule>
    <cfRule type="cellIs" dxfId="52" priority="38" stopIfTrue="1" operator="equal">
      <formula>"EXCL/R"</formula>
    </cfRule>
    <cfRule type="cellIs" dxfId="53" priority="39" stopIfTrue="1" operator="equal">
      <formula>"EXCL/O"</formula>
    </cfRule>
  </conditionalFormatting>
  <conditionalFormatting sqref="C89:M96">
    <cfRule type="cellIs" dxfId="42" priority="40" stopIfTrue="1" operator="equal">
      <formula>"N/A"</formula>
    </cfRule>
    <cfRule type="cellIs" dxfId="43" priority="41" stopIfTrue="1" operator="equal">
      <formula>"INCL"</formula>
    </cfRule>
    <cfRule type="cellIs" dxfId="44" priority="42" stopIfTrue="1" operator="equal">
      <formula>"PRTL/R"</formula>
    </cfRule>
    <cfRule type="cellIs" dxfId="45" priority="43" stopIfTrue="1" operator="equal">
      <formula>"PRTL/O"</formula>
    </cfRule>
    <cfRule type="cellIs" dxfId="46" priority="44" stopIfTrue="1" operator="equal">
      <formula>"PRTL/NA"</formula>
    </cfRule>
    <cfRule type="cellIs" dxfId="47" priority="45" stopIfTrue="1" operator="equal">
      <formula>"EXCL/R"</formula>
    </cfRule>
    <cfRule type="cellIs" dxfId="48" priority="46" stopIfTrue="1" operator="equal">
      <formula>"EXCL/O"</formula>
    </cfRule>
  </conditionalFormatting>
  <conditionalFormatting sqref="C98:M112">
    <cfRule type="cellIs" dxfId="35" priority="47" stopIfTrue="1" operator="equal">
      <formula>"N/A"</formula>
    </cfRule>
    <cfRule type="cellIs" dxfId="36" priority="48" stopIfTrue="1" operator="equal">
      <formula>"INCL"</formula>
    </cfRule>
    <cfRule type="cellIs" dxfId="37" priority="49" stopIfTrue="1" operator="equal">
      <formula>"PRTL/R"</formula>
    </cfRule>
    <cfRule type="cellIs" dxfId="38" priority="50" stopIfTrue="1" operator="equal">
      <formula>"PRTL/O"</formula>
    </cfRule>
    <cfRule type="cellIs" dxfId="39" priority="51" stopIfTrue="1" operator="equal">
      <formula>"PRTL/NA"</formula>
    </cfRule>
    <cfRule type="cellIs" dxfId="40" priority="52" stopIfTrue="1" operator="equal">
      <formula>"EXCL/R"</formula>
    </cfRule>
    <cfRule type="cellIs" dxfId="41" priority="53" stopIfTrue="1" operator="equal">
      <formula>"EXCL/O"</formula>
    </cfRule>
  </conditionalFormatting>
  <conditionalFormatting sqref="C114:M120">
    <cfRule type="cellIs" dxfId="32" priority="54" stopIfTrue="1" operator="equal">
      <formula>"N/A"</formula>
    </cfRule>
    <cfRule type="cellIs" dxfId="31" priority="55" stopIfTrue="1" operator="equal">
      <formula>"INCL"</formula>
    </cfRule>
    <cfRule type="cellIs" dxfId="30" priority="56" stopIfTrue="1" operator="equal">
      <formula>"PRTL/R"</formula>
    </cfRule>
    <cfRule type="cellIs" dxfId="29" priority="57" stopIfTrue="1" operator="equal">
      <formula>"PRTL/O"</formula>
    </cfRule>
    <cfRule type="cellIs" dxfId="28" priority="58" stopIfTrue="1" operator="equal">
      <formula>"PRTL/NA"</formula>
    </cfRule>
    <cfRule type="cellIs" dxfId="33" priority="59" stopIfTrue="1" operator="equal">
      <formula>"EXCL/R"</formula>
    </cfRule>
    <cfRule type="cellIs" dxfId="34" priority="60" stopIfTrue="1" operator="equal">
      <formula>"EXCL/O"</formula>
    </cfRule>
  </conditionalFormatting>
  <conditionalFormatting sqref="C122:M125">
    <cfRule type="cellIs" dxfId="27" priority="61" stopIfTrue="1" operator="equal">
      <formula>"N/A"</formula>
    </cfRule>
    <cfRule type="cellIs" dxfId="26" priority="62" stopIfTrue="1" operator="equal">
      <formula>"INCL"</formula>
    </cfRule>
    <cfRule type="cellIs" dxfId="25" priority="63" stopIfTrue="1" operator="equal">
      <formula>"PRTL/R"</formula>
    </cfRule>
    <cfRule type="cellIs" dxfId="24" priority="64" stopIfTrue="1" operator="equal">
      <formula>"PRTL/O"</formula>
    </cfRule>
    <cfRule type="cellIs" dxfId="23" priority="65" stopIfTrue="1" operator="equal">
      <formula>"PRTL/NA"</formula>
    </cfRule>
    <cfRule type="cellIs" dxfId="22" priority="66" stopIfTrue="1" operator="equal">
      <formula>"EXCL/R"</formula>
    </cfRule>
    <cfRule type="cellIs" dxfId="21" priority="67" stopIfTrue="1" operator="equal">
      <formula>"EXCL/O"</formula>
    </cfRule>
  </conditionalFormatting>
  <conditionalFormatting sqref="C127:M129">
    <cfRule type="cellIs" dxfId="19" priority="15" stopIfTrue="1" operator="equal">
      <formula>"N/A"</formula>
    </cfRule>
    <cfRule type="cellIs" dxfId="14" priority="16" stopIfTrue="1" operator="equal">
      <formula>"INCL"</formula>
    </cfRule>
    <cfRule type="cellIs" dxfId="20" priority="17" stopIfTrue="1" operator="equal">
      <formula>"PRTL/R"</formula>
    </cfRule>
    <cfRule type="cellIs" dxfId="15" priority="18" stopIfTrue="1" operator="equal">
      <formula>"PRTL/O"</formula>
    </cfRule>
    <cfRule type="cellIs" dxfId="16" priority="19" stopIfTrue="1" operator="equal">
      <formula>"PRTL/NA"</formula>
    </cfRule>
    <cfRule type="cellIs" dxfId="17" priority="20" stopIfTrue="1" operator="equal">
      <formula>"EXCL/R"</formula>
    </cfRule>
    <cfRule type="cellIs" dxfId="18" priority="21" stopIfTrue="1" operator="equal">
      <formula>"EXCL/O"</formula>
    </cfRule>
  </conditionalFormatting>
  <conditionalFormatting sqref="C131:M131">
    <cfRule type="cellIs" dxfId="8" priority="8" stopIfTrue="1" operator="equal">
      <formula>"N/A"</formula>
    </cfRule>
    <cfRule type="cellIs" dxfId="7" priority="9" stopIfTrue="1" operator="equal">
      <formula>"INCL"</formula>
    </cfRule>
    <cfRule type="cellIs" dxfId="9" priority="10" stopIfTrue="1" operator="equal">
      <formula>"PRTL/R"</formula>
    </cfRule>
    <cfRule type="cellIs" dxfId="10" priority="11" stopIfTrue="1" operator="equal">
      <formula>"PRTL/O"</formula>
    </cfRule>
    <cfRule type="cellIs" dxfId="11" priority="12" stopIfTrue="1" operator="equal">
      <formula>"PRTL/NA"</formula>
    </cfRule>
    <cfRule type="cellIs" dxfId="12" priority="13" stopIfTrue="1" operator="equal">
      <formula>"EXCL/R"</formula>
    </cfRule>
    <cfRule type="cellIs" dxfId="13" priority="14" stopIfTrue="1" operator="equal">
      <formula>"EXCL/O"</formula>
    </cfRule>
  </conditionalFormatting>
  <conditionalFormatting sqref="C133:M136">
    <cfRule type="cellIs" dxfId="0" priority="1" stopIfTrue="1" operator="equal">
      <formula>"N/A"</formula>
    </cfRule>
    <cfRule type="cellIs" dxfId="1" priority="2" stopIfTrue="1" operator="equal">
      <formula>"INCL"</formula>
    </cfRule>
    <cfRule type="cellIs" dxfId="2" priority="3" stopIfTrue="1" operator="equal">
      <formula>"PRTL/R"</formula>
    </cfRule>
    <cfRule type="cellIs" dxfId="3" priority="4" stopIfTrue="1" operator="equal">
      <formula>"PRTL/O"</formula>
    </cfRule>
    <cfRule type="cellIs" dxfId="4" priority="5" stopIfTrue="1" operator="equal">
      <formula>"PRTL/NA"</formula>
    </cfRule>
    <cfRule type="cellIs" dxfId="5" priority="6" stopIfTrue="1" operator="equal">
      <formula>"EXCL/R"</formula>
    </cfRule>
    <cfRule type="cellIs" dxfId="6" priority="7" stopIfTrue="1" operator="equal">
      <formula>"EXCL/O"</formula>
    </cfRule>
  </conditionalFormatting>
  <pageMargins left="0.7" right="0.7" top="0.75" bottom="0.75" header="0" footer="0"/>
  <pageSetup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BCB1A8-5656-4B0A-AA11-69AAEDE0689F}">
  <ds:schemaRefs>
    <ds:schemaRef ds:uri="http://schemas.microsoft.com/office/2006/documentManagement/types"/>
    <ds:schemaRef ds:uri="http://purl.org/dc/terms/"/>
    <ds:schemaRef ds:uri="http://www.w3.org/XML/1998/namespace"/>
    <ds:schemaRef ds:uri="df94e0d7-201e-440e-bc89-a46a4a372769"/>
    <ds:schemaRef ds:uri="http://schemas.microsoft.com/office/infopath/2007/PartnerControls"/>
    <ds:schemaRef ds:uri="http://schemas.openxmlformats.org/package/2006/metadata/core-properties"/>
    <ds:schemaRef ds:uri="http://schemas.microsoft.com/office/2006/metadata/properties"/>
    <ds:schemaRef ds:uri="94664167-717b-4c68-bdba-8a4a1f35f26a"/>
    <ds:schemaRef ds:uri="http://schemas.microsoft.com/sharepoint/v3"/>
    <ds:schemaRef ds:uri="http://purl.org/dc/dcmitype/"/>
    <ds:schemaRef ds:uri="http://purl.org/dc/elements/1.1/"/>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B778CB0B-929C-4426-A4DC-9B9C50E2B4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Cover Page</vt:lpstr>
      <vt:lpstr>Overview</vt:lpstr>
      <vt:lpstr>CFO Control Tower FM&amp;A</vt:lpstr>
      <vt:lpstr>CFO Control Tower BAS</vt:lpstr>
      <vt:lpstr>Organizational Change Mgmt</vt:lpstr>
      <vt:lpstr>System Advisory O&amp;M</vt:lpstr>
      <vt:lpstr>cBEYONDLab Environment</vt:lpstr>
      <vt:lpstr>Analytics Bundle</vt:lpstr>
      <vt:lpstr>Advanced Analytics Bundle</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2025-10-20T20:30:35Z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