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fsgov.sharepoint.com/teams/FMQSMO-FMCFCollaborationChannel/Shared Documents/FMCF Collaboration Channel/FMCF FY2026 Release/Ready for Review/"/>
    </mc:Choice>
  </mc:AlternateContent>
  <xr:revisionPtr revIDLastSave="2" documentId="8_{C1E2ABD1-5BBD-4E3E-A6EE-1EB41563D561}" xr6:coauthVersionLast="47" xr6:coauthVersionMax="47" xr10:uidLastSave="{E9DFC47C-5B73-4B7C-89DE-C60CE853F0BD}"/>
  <bookViews>
    <workbookView xWindow="-120" yWindow="-120" windowWidth="20730" windowHeight="11040" tabRatio="681" xr2:uid="{392EF29B-047F-4FAF-8205-B1AA2AE199E9}"/>
  </bookViews>
  <sheets>
    <sheet name="Cover" sheetId="1" r:id="rId1"/>
    <sheet name="Change Log" sheetId="3" r:id="rId2"/>
    <sheet name="Overview" sheetId="2" r:id="rId3"/>
    <sheet name="Business Capability List" sheetId="5" r:id="rId4"/>
    <sheet name="Auth and Other References" sheetId="26" r:id="rId5"/>
  </sheets>
  <definedNames>
    <definedName name="_xlnm._FilterDatabase" localSheetId="4" hidden="1">'Auth and Other References'!$A$6:$C$190</definedName>
    <definedName name="_xlnm._FilterDatabase" localSheetId="3" hidden="1">'Business Capability List'!$A$5:$J$103</definedName>
    <definedName name="Act_Names" localSheetId="4">#REF!</definedName>
    <definedName name="Act_Names">#REF!</definedName>
    <definedName name="Analysis" localSheetId="4">#REF!</definedName>
    <definedName name="Analysis">#REF!</definedName>
    <definedName name="Capab" localSheetId="4">#REF!</definedName>
    <definedName name="Capab">#REF!</definedName>
    <definedName name="Capabilities" localSheetId="4">#REF!</definedName>
    <definedName name="Capabilities">#REF!</definedName>
    <definedName name="capabilities2" localSheetId="4">#REF!</definedName>
    <definedName name="capabilities2">#REF!</definedName>
    <definedName name="CapabilitiesActionType" localSheetId="4">#REF!</definedName>
    <definedName name="CapabilitiesActionType">#REF!</definedName>
    <definedName name="CapabilityIDs_nr" localSheetId="4">#REF!</definedName>
    <definedName name="CapabilityIDs_nr">#REF!</definedName>
    <definedName name="GRMDE" localSheetId="4">#REF!</definedName>
    <definedName name="GRMDE">#REF!</definedName>
    <definedName name="LookupByCapRef" localSheetId="4">#REF!</definedName>
    <definedName name="LookupByCapRef">#REF!</definedName>
    <definedName name="Service_Activity_ID_Names" comment="Used to validate entries in Compliance Checks tab" localSheetId="4">#REF!</definedName>
    <definedName name="Service_Activity_ID_Names" comment="Used to validate entries in Compliance Checks tab">#REF!</definedName>
    <definedName name="ServiceActivities" localSheetId="4">#REF!</definedName>
    <definedName name="ServiceActivities">#REF!</definedName>
    <definedName name="Source" localSheetId="4">'Auth and Other References'!#REF!</definedName>
    <definedName name="Source">#REF!</definedName>
    <definedName name="Source2" localSheetId="4">#REF!</definedName>
    <definedName name="Source2">#REF!</definedName>
    <definedName name="SourceType" localSheetId="4">'Auth and Other References'!#REF!</definedName>
    <definedName name="SourceType">#REF!</definedName>
    <definedName name="SourceType2" localSheetId="4">#REF!</definedName>
    <definedName name="SourceType2">#REF!</definedName>
    <definedName name="test" localSheetId="4">'Auth and Other References'!#REF!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A3" i="5" l="1"/>
  <c r="A3" i="2"/>
</calcChain>
</file>

<file path=xl/sharedStrings.xml><?xml version="1.0" encoding="utf-8"?>
<sst xmlns="http://schemas.openxmlformats.org/spreadsheetml/2006/main" count="1519" uniqueCount="873">
  <si>
    <t>Change Log</t>
  </si>
  <si>
    <t>General Changes</t>
  </si>
  <si>
    <t>Item Changed (revised Item Name)</t>
  </si>
  <si>
    <t>Summary of Change</t>
  </si>
  <si>
    <t>Rationale</t>
  </si>
  <si>
    <t>Overview</t>
  </si>
  <si>
    <t>FFM Business Capabilities (FFMSRs)</t>
  </si>
  <si>
    <t>FMCF Context</t>
  </si>
  <si>
    <t>Purpose</t>
  </si>
  <si>
    <t>Tab</t>
  </si>
  <si>
    <t>Description</t>
  </si>
  <si>
    <t>Cover</t>
  </si>
  <si>
    <t>Provides the version publication date of the FFM Business Capabilities workbook</t>
  </si>
  <si>
    <t>Describes the change(s) that have occurred with the FFM Business Capabilities and the rationale for the change</t>
  </si>
  <si>
    <t>Lists each workbook tab and provides an explanation of each tab's contents</t>
  </si>
  <si>
    <t>Business Capability List</t>
  </si>
  <si>
    <t>Function ID and Name</t>
  </si>
  <si>
    <t>Provides unique identifier and name for the FFM Function obtained from the FFM Functions and Activities list.</t>
  </si>
  <si>
    <t>Activity ID and Name</t>
  </si>
  <si>
    <t xml:space="preserve">Provides unique identifier and name for the FFM Activity obtained from the FFM Functions and Activities list. </t>
  </si>
  <si>
    <t>Capability ID</t>
  </si>
  <si>
    <t>I-Input
P-Process
O-Output</t>
  </si>
  <si>
    <t>Business Capability Statement [Federal Financial Management System Requirement (FFMSR)]</t>
  </si>
  <si>
    <t>Authoritative Reference</t>
  </si>
  <si>
    <t>Other Reference</t>
  </si>
  <si>
    <t>FFMSR Goal Group ID</t>
  </si>
  <si>
    <t>FFMSR Goal Group Name</t>
  </si>
  <si>
    <t>Provides the name for a group of FFMSRs.</t>
  </si>
  <si>
    <t>FFMSR ID</t>
  </si>
  <si>
    <t>Sequentially identifies the requirement within an FFMSR goal group.</t>
  </si>
  <si>
    <t>Business Capability Statement
 [Federal Financial Management System Requirement (FFMSR)]</t>
  </si>
  <si>
    <t>FFM.010 Budget Execution</t>
  </si>
  <si>
    <t>FFM.010.010.011</t>
  </si>
  <si>
    <t>I</t>
  </si>
  <si>
    <t>2.1.1</t>
  </si>
  <si>
    <t>Recording Budget Authority</t>
  </si>
  <si>
    <t>2.1.1.1</t>
  </si>
  <si>
    <t>FFM.010.010.012</t>
  </si>
  <si>
    <t>P</t>
  </si>
  <si>
    <t>Establish and maintain appropriated fund subdivisions and associated funding levels before any of the appropriated funds are obligated, expended, or disbursed according to OMB apportionments and the agency spend and operating plan, consistent with the budget execution activities as defined in OMB Circular A-11.</t>
  </si>
  <si>
    <t>2.1.1.2</t>
  </si>
  <si>
    <t>FFM.010.010.013</t>
  </si>
  <si>
    <t>O</t>
  </si>
  <si>
    <t>2.1.1.3</t>
  </si>
  <si>
    <t>FFM.010.020 Fund Allocation and Control</t>
  </si>
  <si>
    <t>FFM.010.020.011</t>
  </si>
  <si>
    <t>Execute administrative control of funds consistent with OMB Circular A-11 to restrict obligation and expenditure from each account to the lower of the amount apportioned by OMB or the amount available for obligation and/or expenditure.</t>
  </si>
  <si>
    <t>2.1.2</t>
  </si>
  <si>
    <t>Recording Budget Obligations and Outlays</t>
  </si>
  <si>
    <t>2.1.2.1</t>
  </si>
  <si>
    <t>2.1.2.2</t>
  </si>
  <si>
    <t>2.1.2.3</t>
  </si>
  <si>
    <t>FFM.010.030 Budgetary Reporting</t>
  </si>
  <si>
    <t>2.1.3</t>
  </si>
  <si>
    <t>Reporting Budgetary Resources and Budget Execution</t>
  </si>
  <si>
    <t>2.1.3.1</t>
  </si>
  <si>
    <t>FFM.020 Financial Asset Information Management</t>
  </si>
  <si>
    <t>FFM.020.010 Financial Asset Information Processing - Property, Plant, and Equipment</t>
  </si>
  <si>
    <t>FFM.020.010.011</t>
  </si>
  <si>
    <t>1.1.3</t>
  </si>
  <si>
    <t>Managing Financial Asset Information</t>
  </si>
  <si>
    <t>1.1.3.1</t>
  </si>
  <si>
    <t>FFM.020.010.012</t>
  </si>
  <si>
    <t>Establish and maintain property, plant, and equipment asset value and adjustments (for example, depreciation, amortization) consistent with the FASAB Handbook.</t>
  </si>
  <si>
    <t>1.1.3.2</t>
  </si>
  <si>
    <t>FFM.020.010.013</t>
  </si>
  <si>
    <t xml:space="preserve">Provide property, plant, and equipment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</si>
  <si>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1.1.3.4</t>
  </si>
  <si>
    <t>FFM.020.020 Financial Asset Information Processing - Loans</t>
  </si>
  <si>
    <t>FFM.020.020.011</t>
  </si>
  <si>
    <t>Capture federal government asset type (for example, entity, non-entity, governmental, and intragovernmental), category (for example, direct loans, nonrecourse loans) and subcategory (for example, post-1991 direct loans, pre-1992 direct loans) consistent with the FASAB Handbook.</t>
  </si>
  <si>
    <t>FFM.020.020.012</t>
  </si>
  <si>
    <t>Establish and maintain loan asset value and adjustments (for example allowance for uncollectible amounts,  subsidy cost allowance, valuation allowance) consistent with the FASAB Handbook.</t>
  </si>
  <si>
    <t>FFM.020.020.013</t>
  </si>
  <si>
    <t xml:space="preserve">Provide loan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</si>
  <si>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FFM.020.030 Financial Asset Information Processing - Heritage Assets and Stewardship Land</t>
  </si>
  <si>
    <t>FFM.020.030.011</t>
  </si>
  <si>
    <t>FFM.020.030.012</t>
  </si>
  <si>
    <t>Establish and maintain heritage asset and stewardship land asset value and adjustments (for example, depreciation, amortization) consistent with the FASAB Handbook.</t>
  </si>
  <si>
    <t>FFM.020.030.013</t>
  </si>
  <si>
    <t>FFM.020.040 Financial Asset Information Processing - Federal Oil and Gas Resources</t>
  </si>
  <si>
    <t>FFM.020.040.011</t>
  </si>
  <si>
    <t xml:space="preserve">Capture federal government asset type (for example, entity, non-entity, governmental, and intragovernmental), category [for example, federal oil and gas resources], and subcategory (for example, proved reserves, unproved reserves, undiscovered non-recoverable resources, undiscovered recoverable resources) consistent with the FASAB Handbook.
</t>
  </si>
  <si>
    <t>FFM.020.040.012</t>
  </si>
  <si>
    <t>Establish and maintain federal oil and gas resource asset value and adjustments (for example, unreported reserve changes) consistent with the FASAB Handbook.</t>
  </si>
  <si>
    <t>FFM.020.040.013</t>
  </si>
  <si>
    <t xml:space="preserve">Provide federal oil and gas resource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</si>
  <si>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FFM.020.050 Financial Asset Information Processing - Other Federal Assets</t>
  </si>
  <si>
    <t>FFM.020.050.011</t>
  </si>
  <si>
    <t>FFM.020.050.012</t>
  </si>
  <si>
    <t>Establish and maintain other federal asset value and adjustments (for example,  amortization, commodity valuation allowance) consistent with the FASAB Handbook.</t>
  </si>
  <si>
    <t>FFM.020.050.013</t>
  </si>
  <si>
    <t>Provide other federal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t>
  </si>
  <si>
    <t>FFM.020.060 Financial Asset Information Reporting</t>
  </si>
  <si>
    <t>FFM.020.060.011</t>
  </si>
  <si>
    <t>Provide asset information, such as asset type (for example, entity, non-entity, governmental or intragovernmental), category, subcategory, value, quantity (for example, units), and GL account (for example, buildings, land, equipment, and software) for balance sheet and financial statement reporting consistent with the FASAB Handbook and as specified in the TFM.</t>
  </si>
  <si>
    <t>1.1.3.3</t>
  </si>
  <si>
    <t>FFM.030 Payable Management</t>
  </si>
  <si>
    <t>FFM.030.010.011</t>
  </si>
  <si>
    <t>Capture federal government unique payment recipient information (for example, federal vendor registration attributes or grant recipient information) consistent with that required to support the payment management and invoice processing activities defined in 5 CFR 1315, Federal Acquisition Regulation (FAR), and the TFM.</t>
  </si>
  <si>
    <t>2.2.1</t>
  </si>
  <si>
    <t>Establishing Payables</t>
  </si>
  <si>
    <t>2.2.1.1</t>
  </si>
  <si>
    <t>FFM.030.050.011</t>
  </si>
  <si>
    <t>2.2.1.2</t>
  </si>
  <si>
    <t>FFM.030.050.012</t>
  </si>
  <si>
    <t>Establish and maintain proper payable amount and other payable information for travel TDY and local payments consistent with FASAB Handbook and as specified in the TFM.</t>
  </si>
  <si>
    <t>2.2.1.3</t>
  </si>
  <si>
    <t>FFM.030.050.013</t>
  </si>
  <si>
    <t>Provide payable data required to post GL transactions for travel TDY and local payments consistent with USSGL transaction codes, transaction categories (for example, disbursements and payables), and transaction subcategories (for example, payables/accrued liabilities) as defined in the TFM.</t>
  </si>
  <si>
    <t>2.2.1.4</t>
  </si>
  <si>
    <t>FFM.030.060.011</t>
  </si>
  <si>
    <t>FFM.030.060.012</t>
  </si>
  <si>
    <t>FFM.030.060.013</t>
  </si>
  <si>
    <t>Provide payable data required to post GL transactions for travel PCS payments consistent with USSGL transaction codes, transaction categories (for example, disbursements and payables), and transaction subcategories (for example, payables/accrued liabilities) as defined in the TFM.</t>
  </si>
  <si>
    <t>FFM.030.070.011</t>
  </si>
  <si>
    <t>FFM.030.070.012</t>
  </si>
  <si>
    <t>Establish and maintain proper payable amount and other payable information for commercial payments consistent with FASAB Handbook, 48 CFR 32, and Federal Acquisition Regulation (FAR) and as specified in the TFM.</t>
  </si>
  <si>
    <t>FFM.030.070.013</t>
  </si>
  <si>
    <t>Provide payable data required to post GL transactions for commercial payments consistent with USSGL transaction codes, transaction categories (for example, disbursements and payables), and transaction subcategories (for example, payables/accrued liabilities) as defined in the TFM.</t>
  </si>
  <si>
    <t>FFM.030.070.021</t>
  </si>
  <si>
    <t>Capture federal government unique invoice prompt payment information (for example, payment due date, discount date, offered discount rate, government interest rate) to support payment of invoices as specified in the CFR and TFM.</t>
  </si>
  <si>
    <t>(126) Treasury Fiscal Service Prompt Payment directive (https://fiscal.treasury.gov/prompt-payment/).</t>
  </si>
  <si>
    <t>2.2.2</t>
  </si>
  <si>
    <t>Making Payments</t>
  </si>
  <si>
    <t>2.2.2.1</t>
  </si>
  <si>
    <t>FFM.030.070.022</t>
  </si>
  <si>
    <t>Determine whether to accelerate payment, execute discounted early payment, or include late payment interest and penalties, and calculate payment date and amount due to vendor as specified in the CFR and TFM.</t>
  </si>
  <si>
    <t>2.2.2.2</t>
  </si>
  <si>
    <t>FFM.030.080 Payment Processing - Grant Payments</t>
  </si>
  <si>
    <t>FFM.030.080.011</t>
  </si>
  <si>
    <t>FFM.030.080.012</t>
  </si>
  <si>
    <t>Establish and maintain proper payable amount and other payable information for grant payments consistent with FASAB Handbook and as specified in the TFM.</t>
  </si>
  <si>
    <t>FFM.030.080.013</t>
  </si>
  <si>
    <t>Provide payable data required to post GL transactions for grant payments consistent with USSGL transaction codes, transaction categories (for example, disbursements and payables), and transaction subcategories (for example, payables/accrued liabilities) as defined in the TFM.</t>
  </si>
  <si>
    <t>FFM.030.090 Payment Processing - Loan Payments</t>
  </si>
  <si>
    <t>FFM.030.090.011</t>
  </si>
  <si>
    <t>FFM.030.090.012</t>
  </si>
  <si>
    <t>Establish and maintain proper payable amount and other payable information for loan payments consistent with FASAB Handbook and as specified in the TFM.</t>
  </si>
  <si>
    <t>FFM.030.090.013</t>
  </si>
  <si>
    <t>Provide payable data required to post GL transactions for loan payments consistent with USSGL transaction codes, transaction categories (for example, disbursements and payables), and transaction subcategories (for example, payables/accrued liabilities) as defined in the TFM.</t>
  </si>
  <si>
    <t>FFM.030.100 Payment Processing - Other Payments</t>
  </si>
  <si>
    <t>FFM.030.100.011</t>
  </si>
  <si>
    <t>FFM.030.100.012</t>
  </si>
  <si>
    <t>Establish and maintain proper payable amount and other payable information for other types of payments consistent with FASAB Handbook, 48 CFR 32, and Federal Acquisition Regulation (FAR) and as specified in the TFM.</t>
  </si>
  <si>
    <t>FFM.030.100.013</t>
  </si>
  <si>
    <t>FFM.030.110 Payment Disbursement</t>
  </si>
  <si>
    <t>FFM.030.110.011</t>
  </si>
  <si>
    <t>2.2.2.3</t>
  </si>
  <si>
    <t>FFM.030.110.012</t>
  </si>
  <si>
    <t>2.2.2.6</t>
  </si>
  <si>
    <t>FFM.030.120.011</t>
  </si>
  <si>
    <t>2.2.2.5</t>
  </si>
  <si>
    <t>2.2.2.4</t>
  </si>
  <si>
    <t>FFM.030.130 Payment Reporting</t>
  </si>
  <si>
    <t>2.2.3</t>
  </si>
  <si>
    <t>Reporting on Payments</t>
  </si>
  <si>
    <t>2.2.3.2</t>
  </si>
  <si>
    <t>2.2.3.1</t>
  </si>
  <si>
    <t>Provide improper payment information as specified in OMB Circular A-123 and the TFM.</t>
  </si>
  <si>
    <t>2.2.3.3</t>
  </si>
  <si>
    <t>FFM.040 Revenue Management</t>
  </si>
  <si>
    <t>FFM.040.010 Revenue Processing</t>
  </si>
  <si>
    <t>FFM.040.010.011</t>
  </si>
  <si>
    <t>Capture federal government revenue or other financing type (for example, exchange revenues, non-exchange revenues, budgetary resources), category (for example, taxes, duties, fines, user fees, and sale of goods and services), and subcategory (for example, income tax, excise tax, and donations) consistent with the FASAB Handbook.</t>
  </si>
  <si>
    <t>1.1.5</t>
  </si>
  <si>
    <t>Managing Revenues and Other Financing Sources</t>
  </si>
  <si>
    <t>1.1.5.1</t>
  </si>
  <si>
    <t>FFM.040.010.012</t>
  </si>
  <si>
    <t>Determine revenue classification (for example, exchange, non- exchange, and other financing sourcing) and value as specified in the FASAB Handbook.</t>
  </si>
  <si>
    <t>1.1.5.2</t>
  </si>
  <si>
    <t>FFM.040.010.013</t>
  </si>
  <si>
    <t>1.1.5.4</t>
  </si>
  <si>
    <t>FFM.040.020 Revenue Reporting</t>
  </si>
  <si>
    <t>FFM.040.020.011</t>
  </si>
  <si>
    <t>Provide revenue and other financing sources disclosure and supplementary information for agency and government-wide reporting as specified in FASAB Handbook.</t>
  </si>
  <si>
    <t>1.1.5.5</t>
  </si>
  <si>
    <t>FFM.060.020.011</t>
  </si>
  <si>
    <t>2.2.4</t>
  </si>
  <si>
    <t>Establishing Receivables</t>
  </si>
  <si>
    <t>2.2.4.1</t>
  </si>
  <si>
    <t>FFM.060.020.012</t>
  </si>
  <si>
    <t>2.2.4.2</t>
  </si>
  <si>
    <t>FFM.060.020.013</t>
  </si>
  <si>
    <t>2.2.4.3</t>
  </si>
  <si>
    <t>FFM.060.030 Public Receipt Processing</t>
  </si>
  <si>
    <t>FFM.060.030.011</t>
  </si>
  <si>
    <t>2.2.5</t>
  </si>
  <si>
    <t>Managing Debt</t>
  </si>
  <si>
    <t>2.2.5.4</t>
  </si>
  <si>
    <t>FFM.060.030.012</t>
  </si>
  <si>
    <t>2.2.5.5</t>
  </si>
  <si>
    <t>FFM.060.030.021</t>
  </si>
  <si>
    <t>2.2.5.3</t>
  </si>
  <si>
    <t>FFM.060.060 Public Receivable and Collection Reporting</t>
  </si>
  <si>
    <t>FFM.060.060.011</t>
  </si>
  <si>
    <t>2.2.6</t>
  </si>
  <si>
    <t>Reporting on Debt</t>
  </si>
  <si>
    <t>2.2.6.1</t>
  </si>
  <si>
    <t>FFM.070 Delinquent Debt Management</t>
  </si>
  <si>
    <t>FFM.070.010 Delinquent Debt Collection</t>
  </si>
  <si>
    <t>FFM.070.010.011</t>
  </si>
  <si>
    <t>2.2.5.1</t>
  </si>
  <si>
    <t>FFM.070.010.021</t>
  </si>
  <si>
    <t>2.2.5.2</t>
  </si>
  <si>
    <t>FFM.070.010.031</t>
  </si>
  <si>
    <t>2.2.5.6</t>
  </si>
  <si>
    <t>FFM.070.010.041</t>
  </si>
  <si>
    <t>Provide debt management data required to post GL transactions consistent with USSGL transaction codes, transaction categories (for example, adjustments/write- offs/reclassification), and transaction subcategories (for example, write-offs) as defined in the TFM.</t>
  </si>
  <si>
    <t>2.2.5.7</t>
  </si>
  <si>
    <t>FFM.080 Cost Management</t>
  </si>
  <si>
    <t>FFM.080.010.011</t>
  </si>
  <si>
    <t>1.2.1</t>
  </si>
  <si>
    <t>Determining Costs</t>
  </si>
  <si>
    <t>1.2.1.1</t>
  </si>
  <si>
    <t>FFM.080.020 Cost Accumulation and Allocation</t>
  </si>
  <si>
    <t>FFM.080.020.011</t>
  </si>
  <si>
    <t xml:space="preserve">Determine intragovernmental entity costs in addition to other costs (for example, direct, indirect, and depreciation) by cost object and responsibility segment consistent with the FASAB Handbook.
</t>
  </si>
  <si>
    <t>1.2.1.2</t>
  </si>
  <si>
    <t>FFM.080.020.012</t>
  </si>
  <si>
    <t xml:space="preserve">Provide cost management data required to post GL transactions consistent with USSGL attributes (for example, program indicator), transaction codes, transaction categories (for example, accruals/non- budgetary transfers other than disbursements and collections), transaction subcategories (for example, accrual, depreciation, amortization, and depletion) as defined in the TFM.
</t>
  </si>
  <si>
    <t>1.2.1.3</t>
  </si>
  <si>
    <t>FFM.090 General Ledger Management</t>
  </si>
  <si>
    <t>FFM.090.010.011</t>
  </si>
  <si>
    <t>1.1.1</t>
  </si>
  <si>
    <t>Defining GL Accounts and Attributes</t>
  </si>
  <si>
    <t>1.1.1.1</t>
  </si>
  <si>
    <t>FFM.090.010.012</t>
  </si>
  <si>
    <t>1.1.1.2</t>
  </si>
  <si>
    <t>FFM.090.010.013</t>
  </si>
  <si>
    <t>1.1.1.3</t>
  </si>
  <si>
    <t>FFM.090.020 General Ledger Posting</t>
  </si>
  <si>
    <t>FFM.090.020.011</t>
  </si>
  <si>
    <t>Capture GL account transaction information provided by supporting financial management operations (for example, payments, receipts, liabilities, assets, and reimbursable/ intragovernmentals) consistent with the USSGL account attributes, account transaction codes, account transaction categories, and account transaction subcategories defined in the TFM.</t>
  </si>
  <si>
    <t>1.1.2</t>
  </si>
  <si>
    <t>Posting GL Transactions</t>
  </si>
  <si>
    <t>1.1.2.1</t>
  </si>
  <si>
    <t>FFM.090.020.012</t>
  </si>
  <si>
    <t>Post GL proprietary, budgetary, and memorandum account transactions consistent with USSGL account attributes, account transaction codes, account transaction categories, and account transaction subcategories as defined in the TFM.</t>
  </si>
  <si>
    <t>1.1.2.2</t>
  </si>
  <si>
    <t>FFM.090.020.013</t>
  </si>
  <si>
    <t>Maintain ability to post transactions funded, obligated, or expended over multiple years to GL accounts that do not close (for example, undelivered orders– obligations, unpaid; delivered orders–obligations, unpaid; authority outlayed not yet disbursed) consistent with the TFM.</t>
  </si>
  <si>
    <t>1.1.2.4</t>
  </si>
  <si>
    <t>FFM.090.030 Accrual and Liability/Asset Processing</t>
  </si>
  <si>
    <t>FFM.090.030.011</t>
  </si>
  <si>
    <t>Determine adjustments to budgetary and financial (proprietary) accruals consistent with the FASAB Handbook and OMB Circular A-11.</t>
  </si>
  <si>
    <t>1.1.5.3</t>
  </si>
  <si>
    <t>FFM.090.030.021</t>
  </si>
  <si>
    <t>Capture federal government liability type (for example, covered/not covered by budgetary resources, governmental, and Intragovernmental), category (for example, accounts payable, and interest payable and other current liabilities), and subcategory (for example, accrued employees' wages and entitlement benefits) consistent with the FASAB Handbook.</t>
  </si>
  <si>
    <t>1.1.4</t>
  </si>
  <si>
    <t>Managing Financial Liability Information</t>
  </si>
  <si>
    <t>1.1.4.1</t>
  </si>
  <si>
    <t>FFM.090.030.022</t>
  </si>
  <si>
    <t>1.1.4.2</t>
  </si>
  <si>
    <t>FFM.090.030.023</t>
  </si>
  <si>
    <t>1.1.4.3</t>
  </si>
  <si>
    <t>FFM.090.040 Period End Closing</t>
  </si>
  <si>
    <t>FFM.090.040.011</t>
  </si>
  <si>
    <t>Close non-fiduciary and fiduciary accounts consistent with USSGL account closing table rules as defined in the TFM.</t>
  </si>
  <si>
    <t>1.1.2.3</t>
  </si>
  <si>
    <t>FFM.100 Financial Reconciliation</t>
  </si>
  <si>
    <t>FFM.100.010 Reconciliation of General Ledger and Subledgers</t>
  </si>
  <si>
    <t>FFM.100.010.011</t>
  </si>
  <si>
    <t>Verify that GL account balances can be traced to aggregated or discrete transactions in agency programmatic systems and that the aggregated or discrete transactions can be traced to the point of entry and source documents consistent with the TFM.</t>
  </si>
  <si>
    <t>2.3.2</t>
  </si>
  <si>
    <t>Verifying Traceability</t>
  </si>
  <si>
    <t>2.3.2.1</t>
  </si>
  <si>
    <t>Verify that financial statements and other required financial and budget reports can be traced to GL account balances as required by OMB Circular A-123 and as specified in the TFM.</t>
  </si>
  <si>
    <t>2.3.2.2</t>
  </si>
  <si>
    <t>FFM.100.030.011</t>
  </si>
  <si>
    <t>2.3.1</t>
  </si>
  <si>
    <t>Reconciling Fund Balance With Treasury</t>
  </si>
  <si>
    <t>2.3.1.1</t>
  </si>
  <si>
    <t>FFM.100.030.012</t>
  </si>
  <si>
    <t>2.3.1.2</t>
  </si>
  <si>
    <t>FFM.100.030.013</t>
  </si>
  <si>
    <t>2.3.1.3</t>
  </si>
  <si>
    <t>FFM.100.030.014</t>
  </si>
  <si>
    <t>2.3.1.4</t>
  </si>
  <si>
    <t>FFM.110.010 Treasury Reporting</t>
  </si>
  <si>
    <t>FFM.110.010.011</t>
  </si>
  <si>
    <t>1.3.1</t>
  </si>
  <si>
    <t>Providing GL Information</t>
  </si>
  <si>
    <t>1.3.1.1</t>
  </si>
  <si>
    <t>FFM.110.020 Financial Statement Preparation</t>
  </si>
  <si>
    <t>FFM.110.020.011</t>
  </si>
  <si>
    <t>1.3.1.2</t>
  </si>
  <si>
    <t>1.4.1</t>
  </si>
  <si>
    <t>Defining Federal Funding Attributes to Align Financial Management Information with Performance Goals</t>
  </si>
  <si>
    <t>1.4.1.1</t>
  </si>
  <si>
    <t>Auth and Other References</t>
  </si>
  <si>
    <t>Reference ID</t>
  </si>
  <si>
    <t>Reference Name</t>
  </si>
  <si>
    <t>Reference Type</t>
  </si>
  <si>
    <t>(1)</t>
  </si>
  <si>
    <t>Authoritative</t>
  </si>
  <si>
    <t>(2)</t>
  </si>
  <si>
    <t>(3)</t>
  </si>
  <si>
    <t>(4)</t>
  </si>
  <si>
    <t>[Retired]</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</si>
  <si>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</si>
  <si>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</si>
  <si>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</si>
  <si>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</si>
  <si>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</si>
  <si>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t>(8)</t>
  </si>
  <si>
    <t>Other</t>
  </si>
  <si>
    <t>(9)</t>
  </si>
  <si>
    <r>
      <t>FAR 4.16</t>
    </r>
    <r>
      <rPr>
        <sz val="11"/>
        <rFont val="Arial"/>
        <family val="2"/>
      </rPr>
      <t>, Unique Procurement Instrument Identifiers</t>
    </r>
  </si>
  <si>
    <t>(10)</t>
  </si>
  <si>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</si>
  <si>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</si>
  <si>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</si>
  <si>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</si>
  <si>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</si>
  <si>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</si>
  <si>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</si>
  <si>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</si>
  <si>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</si>
  <si>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</si>
  <si>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</si>
  <si>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</si>
  <si>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</si>
  <si>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t>(19)</t>
  </si>
  <si>
    <t>(20)</t>
  </si>
  <si>
    <t>(21)</t>
  </si>
  <si>
    <r>
      <t>OMB M-09-19</t>
    </r>
    <r>
      <rPr>
        <sz val="11"/>
        <rFont val="Arial"/>
        <family val="2"/>
      </rPr>
      <t>, Guidance on Data Submission under the Federal Funding Accountability and Transparency Act (FFATA)</t>
    </r>
  </si>
  <si>
    <t>(22)</t>
  </si>
  <si>
    <t>(23)</t>
  </si>
  <si>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</si>
  <si>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</si>
  <si>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</si>
  <si>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</si>
  <si>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</si>
  <si>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</si>
  <si>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</si>
  <si>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</si>
  <si>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</si>
  <si>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</si>
  <si>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</si>
  <si>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t>(32)</t>
  </si>
  <si>
    <t>(33)</t>
  </si>
  <si>
    <t>(34)</t>
  </si>
  <si>
    <t>(35)</t>
  </si>
  <si>
    <r>
      <t>ISO 9362:2022</t>
    </r>
    <r>
      <rPr>
        <sz val="11"/>
        <rFont val="Arial"/>
        <family val="2"/>
      </rPr>
      <t>, Banking – Banking telecommunication messages – Business identifier code (BIC)</t>
    </r>
  </si>
  <si>
    <t>(36)</t>
  </si>
  <si>
    <t>(37)</t>
  </si>
  <si>
    <t>(38)</t>
  </si>
  <si>
    <t>(39)</t>
  </si>
  <si>
    <t>(40)</t>
  </si>
  <si>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</si>
  <si>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</si>
  <si>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</si>
  <si>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</si>
  <si>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</si>
  <si>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</si>
  <si>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</si>
  <si>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</si>
  <si>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</si>
  <si>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t>(47)</t>
  </si>
  <si>
    <t>(48)</t>
  </si>
  <si>
    <t>(49)</t>
  </si>
  <si>
    <t>(50)</t>
  </si>
  <si>
    <r>
      <t>31 CFR 901</t>
    </r>
    <r>
      <rPr>
        <sz val="11"/>
        <rFont val="Arial"/>
        <family val="2"/>
      </rPr>
      <t>, Standards for the Administrative Collection of Claims</t>
    </r>
  </si>
  <si>
    <t>(51)</t>
  </si>
  <si>
    <t>(52)</t>
  </si>
  <si>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</si>
  <si>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</si>
  <si>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</si>
  <si>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</si>
  <si>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</si>
  <si>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</si>
  <si>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</si>
  <si>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t>(57)</t>
  </si>
  <si>
    <t>(58)</t>
  </si>
  <si>
    <t>(59)</t>
  </si>
  <si>
    <t>(60)</t>
  </si>
  <si>
    <t>(61)</t>
  </si>
  <si>
    <t>(62)</t>
  </si>
  <si>
    <t>(63)</t>
  </si>
  <si>
    <t>(64)</t>
  </si>
  <si>
    <t>(65)</t>
  </si>
  <si>
    <t>(66)</t>
  </si>
  <si>
    <t>(67)</t>
  </si>
  <si>
    <t>(68)</t>
  </si>
  <si>
    <t>(69)</t>
  </si>
  <si>
    <t>(70)</t>
  </si>
  <si>
    <t>(71)</t>
  </si>
  <si>
    <t>(72)</t>
  </si>
  <si>
    <t>(73)</t>
  </si>
  <si>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</si>
  <si>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</si>
  <si>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</si>
  <si>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</si>
  <si>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</si>
  <si>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</si>
  <si>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</si>
  <si>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</si>
  <si>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</si>
  <si>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</si>
  <si>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</si>
  <si>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</si>
  <si>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</si>
  <si>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</si>
  <si>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</si>
  <si>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t>(82)</t>
  </si>
  <si>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</si>
  <si>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</si>
  <si>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</si>
  <si>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</si>
  <si>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</si>
  <si>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</si>
  <si>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</si>
  <si>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</si>
  <si>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</si>
  <si>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</si>
  <si>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</si>
  <si>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</si>
  <si>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</si>
  <si>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</si>
  <si>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t>(91)</t>
  </si>
  <si>
    <t>(92)</t>
  </si>
  <si>
    <r>
      <t>SFFAS 5</t>
    </r>
    <r>
      <rPr>
        <sz val="11"/>
        <rFont val="Arial"/>
        <family val="2"/>
      </rPr>
      <t>: Accounting for Liabilities of the Federal Government</t>
    </r>
  </si>
  <si>
    <t>(93)</t>
  </si>
  <si>
    <r>
      <t>SFFAS 51</t>
    </r>
    <r>
      <rPr>
        <sz val="11"/>
        <rFont val="Arial"/>
        <family val="2"/>
      </rPr>
      <t>: Insurance Programs</t>
    </r>
  </si>
  <si>
    <t>(94)</t>
  </si>
  <si>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</si>
  <si>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</si>
  <si>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</si>
  <si>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</si>
  <si>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</si>
  <si>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</si>
  <si>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</si>
  <si>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</si>
  <si>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</si>
  <si>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</si>
  <si>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</si>
  <si>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</si>
  <si>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t>(102)</t>
  </si>
  <si>
    <t>(103)</t>
  </si>
  <si>
    <t>(104)</t>
  </si>
  <si>
    <t>(105)</t>
  </si>
  <si>
    <t>(106)</t>
  </si>
  <si>
    <t>(107)</t>
  </si>
  <si>
    <t>(108)</t>
  </si>
  <si>
    <t>(109)</t>
  </si>
  <si>
    <r>
      <t>TFM Volume I, Part 4A, Chapter 4000</t>
    </r>
    <r>
      <rPr>
        <sz val="11"/>
        <rFont val="Arial"/>
        <family val="2"/>
      </rPr>
      <t>, Requirements for Non-Treasury Disbursing Officers (NTDOs)</t>
    </r>
  </si>
  <si>
    <t>(110)</t>
  </si>
  <si>
    <t>(111)</t>
  </si>
  <si>
    <t>(112)</t>
  </si>
  <si>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</si>
  <si>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</si>
  <si>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</si>
  <si>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</si>
  <si>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</si>
  <si>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</si>
  <si>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</si>
  <si>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</si>
  <si>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</si>
  <si>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</si>
  <si>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</si>
  <si>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</si>
  <si>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</si>
  <si>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</si>
  <si>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</si>
  <si>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</si>
  <si>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t>(122)</t>
  </si>
  <si>
    <t>(123)</t>
  </si>
  <si>
    <r>
      <t>SFFAC 2</t>
    </r>
    <r>
      <rPr>
        <sz val="11"/>
        <rFont val="Arial"/>
        <family val="2"/>
      </rPr>
      <t>: Entity and Display</t>
    </r>
  </si>
  <si>
    <t>(124)</t>
  </si>
  <si>
    <t>(125)</t>
  </si>
  <si>
    <t xml:space="preserve">(126) </t>
  </si>
  <si>
    <r>
      <t>Treasury Fiscal Service Prompt Payment</t>
    </r>
    <r>
      <rPr>
        <sz val="11"/>
        <rFont val="Arial"/>
        <family val="2"/>
      </rPr>
      <t xml:space="preserve"> directive</t>
    </r>
  </si>
  <si>
    <t>(127)</t>
  </si>
  <si>
    <t>(128)</t>
  </si>
  <si>
    <t>(129)</t>
  </si>
  <si>
    <t>(130)</t>
  </si>
  <si>
    <t>(131)</t>
  </si>
  <si>
    <r>
      <t>USASpending.gov</t>
    </r>
    <r>
      <rPr>
        <sz val="11"/>
        <rFont val="Arial"/>
        <family val="2"/>
      </rPr>
      <t>, Program Activity File</t>
    </r>
  </si>
  <si>
    <t>(132)</t>
  </si>
  <si>
    <t>(133)</t>
  </si>
  <si>
    <t>(134)</t>
  </si>
  <si>
    <r>
      <t>Federal Financial Management Improvement Act</t>
    </r>
    <r>
      <rPr>
        <sz val="11"/>
        <rFont val="Arial"/>
        <family val="2"/>
      </rPr>
      <t>, Pub. L. No. 104-208</t>
    </r>
  </si>
  <si>
    <t>(135)</t>
  </si>
  <si>
    <t>Technology Business Management (TBM) Metrics</t>
  </si>
  <si>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</si>
  <si>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</si>
  <si>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</si>
  <si>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</si>
  <si>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</si>
  <si>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</si>
  <si>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</si>
  <si>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</si>
  <si>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</si>
  <si>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</si>
  <si>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</si>
  <si>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</si>
  <si>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</si>
  <si>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</si>
  <si>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</si>
  <si>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t>(145)</t>
  </si>
  <si>
    <t>(146)</t>
  </si>
  <si>
    <t>(147)</t>
  </si>
  <si>
    <t>(148)</t>
  </si>
  <si>
    <t>(149)</t>
  </si>
  <si>
    <t>(150)</t>
  </si>
  <si>
    <t>(151)</t>
  </si>
  <si>
    <t>(152)</t>
  </si>
  <si>
    <t>Governmentwide Spending Data Model</t>
  </si>
  <si>
    <t>Establish and maintain proper payable amount and other payable information for travel PCS payments consistent with FASAB Handbook and as specified in the TFM.</t>
  </si>
  <si>
    <t>Retrieve Treasury account monthly activity information at the TAS-BETC-ALC level for agency TAS(s) as specified in the TFM.</t>
  </si>
  <si>
    <t>Reconcile agency USSGL FBwT account balance, activity, and transaction information with Treasury account balance, activity, and transaction information consistent with the FASAB Handbook and as specified in the TFM.</t>
  </si>
  <si>
    <t>(153)</t>
  </si>
  <si>
    <t>FFM.010.030.012</t>
  </si>
  <si>
    <t xml:space="preserve">Provide heritage asset and stewardship land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</si>
  <si>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FFM.030.110.013</t>
  </si>
  <si>
    <t>FFM.030.110.014</t>
  </si>
  <si>
    <t xml:space="preserve">Provide revenue and other financing sources data to post GL transactions consistent with USSGL attributes (for example, exchange/non-exchange indicator and program indicator), transaction codes, transaction categories (for example, collections and receivables), and transaction subcategories (for example, receivables/accrued revenue) as defined in the TFM. 
</t>
  </si>
  <si>
    <t xml:space="preserve">Provide agency FBwT account adjustment or reclassification information required to post GL transactions consistent with USSGL transaction codes, account categories (for example, funding), and account subcategories (for example, budgetary resources other than collections) as defined in the TFM.
</t>
  </si>
  <si>
    <t xml:space="preserve">Provide liability data required to post GL transactions consistent with USSGL attributes (covered/not covered, Federal/non-Federal), transaction codes, transaction categories (for example, disbursements and payables), and transaction subcategories (for example, payables/accrued liabilities) as defined in the TFM.
</t>
  </si>
  <si>
    <t>FFM.010.020.021</t>
  </si>
  <si>
    <t>FFM.010.020.022</t>
  </si>
  <si>
    <t>FFM.030.130.011</t>
  </si>
  <si>
    <t>FFM.030.110.015</t>
  </si>
  <si>
    <r>
      <t>TFM Volume I, Part 2, Chapter 4700</t>
    </r>
    <r>
      <rPr>
        <sz val="11"/>
        <rFont val="Arial"/>
        <family val="2"/>
      </rPr>
      <t>, Federal Entity Reporting Requirements for the Financial Report of the United States Government</t>
    </r>
  </si>
  <si>
    <r>
      <t>TFM Volume I, Part 2</t>
    </r>
    <r>
      <rPr>
        <sz val="11"/>
        <color theme="10"/>
        <rFont val="Arial"/>
        <family val="2"/>
      </rPr>
      <t>, Chapter 6000</t>
    </r>
    <r>
      <rPr>
        <sz val="11"/>
        <rFont val="Arial"/>
        <family val="2"/>
      </rPr>
      <t>, Agency Reporting Requirements for USAspending.gov</t>
    </r>
  </si>
  <si>
    <r>
      <t>TFM Volume I, Part 2, Chapter 5100</t>
    </r>
    <r>
      <rPr>
        <sz val="11"/>
        <rFont val="Arial"/>
        <family val="2"/>
      </rPr>
      <t>, Fund Balance with Treasury Accounts</t>
    </r>
  </si>
  <si>
    <r>
      <t>TFM Volume I, Part 3, Chapter 7000</t>
    </r>
    <r>
      <rPr>
        <sz val="11"/>
        <rFont val="Arial"/>
        <family val="2"/>
      </rPr>
      <t>, Treasury Report on Receivables (TROR)</t>
    </r>
  </si>
  <si>
    <r>
      <t>TFM Volume I, Part 4A, Chapter 2000</t>
    </r>
    <r>
      <rPr>
        <sz val="11"/>
        <rFont val="Arial"/>
        <family val="2"/>
      </rPr>
      <t>, Overall Disbursing Rules for All Federal Entities</t>
    </r>
  </si>
  <si>
    <r>
      <t>TFM Volume I, Part 4A, Chapter 3000</t>
    </r>
    <r>
      <rPr>
        <sz val="11"/>
        <rFont val="Arial"/>
        <family val="2"/>
      </rPr>
      <t>, Requirements for Scheduling Payments Disbursed by the Bureau of the Fiscal Service</t>
    </r>
  </si>
  <si>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</si>
  <si>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r>
      <t>TFM Volume I, Part 2, Chapter 4700, Federal Entity Reporting Requirements for the Financial Report of the United States Government, Appendix 8</t>
    </r>
    <r>
      <rPr>
        <sz val="11"/>
        <rFont val="Arial"/>
        <family val="2"/>
      </rPr>
      <t xml:space="preserve"> Intra-Governmental Transaction (IGT) Buy/Sell</t>
    </r>
  </si>
  <si>
    <r>
      <t>TFM Volume I, Part 2, Chapter 1500</t>
    </r>
    <r>
      <rPr>
        <sz val="11"/>
        <rFont val="Arial"/>
        <family val="2"/>
      </rPr>
      <t>, New Account Establishment, Updating Accounts, and Description of Accounts Relating to Financial Operations</t>
    </r>
  </si>
  <si>
    <r>
      <t>TFM Volume I, Part 5, Chapter 2000</t>
    </r>
    <r>
      <rPr>
        <sz val="11"/>
        <rFont val="Arial"/>
        <family val="2"/>
      </rPr>
      <t>, Depositing Domestic Checks and Cash Received in Over The Counter (OTC) Collections</t>
    </r>
  </si>
  <si>
    <r>
      <t>TFM Volume I, Part 3, Chapter 4000</t>
    </r>
    <r>
      <rPr>
        <sz val="11"/>
        <rFont val="Arial"/>
        <family val="2"/>
      </rPr>
      <t>, Agency Use of Credit Reports and Reporting of Federal Nontax Debts to Credit Bureaus</t>
    </r>
  </si>
  <si>
    <r>
      <t>TFM Volume I, Part 1, Chapter 2000</t>
    </r>
    <r>
      <rPr>
        <sz val="11"/>
        <rFont val="Arial"/>
        <family val="2"/>
      </rPr>
      <t>, Financial Operations Startup Procedures for New Federal Entities/Commissions</t>
    </r>
  </si>
  <si>
    <r>
      <t>TFM Volume I, Part 2, Chapter 2000</t>
    </r>
    <r>
      <rPr>
        <sz val="11"/>
        <rFont val="Arial"/>
        <family val="2"/>
      </rPr>
      <t>, Warrant and Non-Expenditure Transfer (NET) Transactions</t>
    </r>
  </si>
  <si>
    <r>
      <t>TFM Volume I, Part 4, Chapter 7000</t>
    </r>
    <r>
      <rPr>
        <sz val="11"/>
        <rFont val="Arial"/>
        <family val="2"/>
      </rPr>
      <t>, Cancellations, Deposits, Reclamations, And Claims For Checks Drawn On The U.S. Treasury</t>
    </r>
  </si>
  <si>
    <t>(154)</t>
  </si>
  <si>
    <t>Establish federal funding attributes (for example, program, activity, and project) that can be used to align funding requests, funding allocations, fund obligations, fund expenditures, and costs with agency performance goals, as required by the Chief Financial Officer (CFO Act) as well as the Government Performance and Results Act and consistent with the FASAB Handbook, OMB Circular A-11, and OMB Circular A-136.</t>
  </si>
  <si>
    <t>Provide payment transaction information for the disbursing office to certify as specified in the TFM.</t>
  </si>
  <si>
    <t>Agencies for which Treasury disburses: Provide payment disbursement information at the required account classification level (for example, Treasury Account Symbol) and subclass code as specified in the TFM.</t>
  </si>
  <si>
    <t xml:space="preserve">Agencies for which Treasury does not disburse: Provide payment disbursement TAS/BETC classification information as specified in the TFM.
</t>
  </si>
  <si>
    <t xml:space="preserve">Provide payment disbursement data required to post GL transactions consistent with USSGL accounts (for example, disbursements in transit, delivered orders - obligations, paid), account attributes, account transaction categories (for example, disbursements and payables, and account transaction subcategories (for example, payments/purchases) as defined in the TFM.
</t>
  </si>
  <si>
    <t>Agencies for which Treasury disburses: Capture disbursement schedule acceptance information as defined in the TFM.</t>
  </si>
  <si>
    <t>Agencies for which Treasury does not disburse (for example, the Department of Defense): Provide returned payment and other debit TAS/BETC classification information consistent with Government Accountability Office (GAO) policy and procedures and as specified in the TFM.</t>
  </si>
  <si>
    <t>FFM.060 Receivable and Collection Management</t>
  </si>
  <si>
    <t>Establish and maintain liability information consistent with the FASAB Handbook.</t>
  </si>
  <si>
    <t xml:space="preserve">Deposit collections (for example, checks, cash) received as specified in the TFM.
</t>
  </si>
  <si>
    <t>(113) TFM Volume I, Supplement, United States Standards General Ledger (USSGL),  Section III: Account Transactions;
(114) TFM Volume I, Supplement, United States Standards General Ledger (USSGL), Section IV: USSGL Account Attributes</t>
  </si>
  <si>
    <t>(113) TFM Volume I, Supplement: United States Standard General Ledger (USSGL),  Section III: Account Transactions;
(114) TFM Volume I, Supplement,, United States Standards General Ledger (USSGL)  Section IV: USSGL Account Attributes</t>
  </si>
  <si>
    <t>(72) Statement of Federal Financial Accounting Standard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t>
  </si>
  <si>
    <t>(72)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t>
  </si>
  <si>
    <t>(113) TFM Volume I, Supplement: United States Standard General Ledger (USSGL),  Section III: Account Transactions;
(114) TFM Volume I Supplement, United States Standards General Ledger (USSGL),  Section IV: USSGL Account Attributes</t>
  </si>
  <si>
    <t>(113) TFM Volume I, Supplement: United States Standard General Ledger (USSGL),  Section III: Account Transactions;
(114) TFM, United States Standards General Ledger (USSGL) Volume I Supplement, Section IV: USSGL Account Attributes</t>
  </si>
  <si>
    <t>(72) Statement of Federal Financial Accounting Standard (SFFAS) 1: Accounting for Selected Assets and Liabilities;
(87) SFFAS 38: Accounting for Federal Oil and Gas Resources</t>
  </si>
  <si>
    <t>(72) SFFAS 1: Accounting for Selected Assets and Liabilities;
(87) SFFAS 38: Accounting for Federal Oil and Gas Resources</t>
  </si>
  <si>
    <t>(113) TFM Volume I, Supplement: United States Standard General Ledger (USSGL),  Section III: Account Transactions;
(114) TFM Volume I, Supplement, United States Standards General Ledger (USSGL), Section IV: USSGL Account Attributes</t>
  </si>
  <si>
    <t>(72) Statement of Federal Financial Accounting Standard (SFFAS) 1: Accounting for Selected Assets and Liabilities;
(84) SFFAS 3: Accounting for Inventory and Related Property</t>
  </si>
  <si>
    <t>(113) TFM Volume I, Supplement: United States Standard General Ledger (USSGL),  Section III: Account Transactions;
(114) TFM Volume I Supplement, United States Standards General Ledger (USSGL), Section IV: USSGL Account Attributes</t>
  </si>
  <si>
    <t>(72)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</si>
  <si>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(113) TFM Volume I, Supplement, United States Standards General Ledger (USSGL),  Section III: Account Transactions;
(114) TFM Volume I, Supplement,, United States Standards General Ledger (USSGL)  Section IV: USSGL Account Attributes</t>
  </si>
  <si>
    <t>(113) TFM Volume I, Supplement, United States Standards General Ledger (USSGL), Section III: Account Transactions;
(114) TFM Volume I, Supplement, United States Standards General Ledger (USSGL), Section IV: USSGL Account Attributes</t>
  </si>
  <si>
    <t>(113) TFM Volume I, Supplement, United States Standards General Ledger (USSGL), Section III: Account Transactions;
(114) TFM Volume I, Supplement,, United States Standards General Ledger (USSGL), Section IV: USSGL Account Attributes</t>
  </si>
  <si>
    <t>(53) FAR 32.905, Payment Documentation and Process;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2014;
(120) Coronavirus Aid, Relief, and Economic Security Act, Pub. L. No. 116—136</t>
  </si>
  <si>
    <t>(113) TFM Volume I, Supplement, United States Standards General Ledger (USSGL), Section III: Account Transactions;
(114) TFM Volume I, Supplement, United States Standards General Ledger (USSGL),  Section IV: USSGL Account Attributes</t>
  </si>
  <si>
    <t>(107) TFM Volume I, Part 4A, Chapter 2000 Overall Disbursing Rules for All Federal Entities;
(108) TFM Volume I, Part 4A, Chapter 3000 Requirements for Scheduling Payments Disbursed by the Bureau of the Fiscal Service</t>
  </si>
  <si>
    <t>(103) TFM Volume I, Part 2, Chapter 5100, Fund Balance with Treasury Accounts;
(113) TFM Volume I, Supplement, United States Standards General Ledger (USSGL), Section III: Account Transactions</t>
  </si>
  <si>
    <t>(113) TFM Volume I, Supplement, United States Standards General Ledger (USSGL), Section III: Account Transactions;
(114) TFM Volume I, Supplement,, United States Standards General Ledger (USSGL)  Section IV: USSGL Account Attributes</t>
  </si>
  <si>
    <t>(55) GAO Policy and Procedures Manual for Guidance of Federal Agencies, Title 7 – Fiscal Guidance, Chapter 6, Disbursements;
(107) TFM Volume I, Part 4A, Chapter 2000 Overall Disbursing Rules for All Federal Entities;
(109) TFM Volume I, Part 4A, Chapter 4000, Requirements for Non-Treasury Disbursing Officers (NTDOs)</t>
  </si>
  <si>
    <t>(113) TFM Volume I, Supplement: United States Standard General Ledger (USSGL), Section III Account Transactions;
(114) TFM Volume I, Supplement, United States Standards General Ledger (USSGL), Section IV: USSGL Account Attributes</t>
  </si>
  <si>
    <t>(145) TFM Volume I, Part 5, Deposit Regulations;
(146) TFM Volume I, Part 5, Chapter 2000, Depositing Domestic Checks and Cash Received in Over The Counter (OTC) Collections</t>
  </si>
  <si>
    <t>(113) TFM Volume I, Supplement,, United States Standards General Ledger (USSGL),  Section III: Account Transactions;
(114) TFM Volume I, Supplement,, United States Standards General Ledger (USSGL)  Section IV: USSGL Account Attributes</t>
  </si>
  <si>
    <t>(88) SFFAS 4: Managerial Cost Accounting Standards and Concepts</t>
  </si>
  <si>
    <t>(96) SFFAS 55: Amending Inter-entity Cost Provisions;
(101) SFFAS 4: Managerial Cost Accounting Standards and Concepts</t>
  </si>
  <si>
    <t>(113) TFM Volume I, Supplement, United States Standards General Ledger (USSGL),  Section III: Account Transactions;
(114) TFM Volume I, Supplement, , United States Standards General Ledger (USSGL), Section IV: USSGL Account Attributes</t>
  </si>
  <si>
    <t>(111) TFM Volume I, Supplement, United States Standard General Ledger (USSGL),  Section I: Chart of Accounts;
(112) TFM Volume I, Supplement, United States Standard General Ledger (USSGL), Section II: Accounts and Definitions</t>
  </si>
  <si>
    <t>(114) TFM Volume I, Supplement,, United States Standard General Ledger (USSGL), Section IV: USSGL Account Attributes</t>
  </si>
  <si>
    <t>(114) TFM Volume I, Supplement, United States Standard General Ledger (USSGL), Section IV: USSGL Account Attributes</t>
  </si>
  <si>
    <t>(111) TFM  Volume I, Supplement, ,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
(117) TFM Volume I, Supplement, United States Standard General Ledger (USSGL), Section VII: GTAS Validations and Edits</t>
  </si>
  <si>
    <t>(113) TFM  Volume I, Supplement, United States Standard General Ledger (USSGL), Section III: Account Transactions;
(114) TFM Volume I, Supplement, United States Standard General Ledger (USSGL), Section IV: USSGL Account Attributes</t>
  </si>
  <si>
    <t>(113) TFM Volume I, Supplement, United States Standard General Ledger (USSGL), Section III: Account Transactions;
(117) TFM Volume I, Supplement, United States Standard General Ledger (USSGL),  Section VII: GTAS Validations and Edits, Closing Edit Details</t>
  </si>
  <si>
    <t>(103) TFM Volume I, Part 2, Chapter 5100 Fund Balance with Treasury Accounts</t>
  </si>
  <si>
    <t>(72) SFFAS 1: Accounting for Selected Assets and Liabilities;
(103) TFM Volume I, Part 2, Chapter 5100 Fund Balance with Treasury Accounts</t>
  </si>
  <si>
    <t>(103) TFM Volume I, Part 2, Chapter 5100, Fund Balance with Treasury Accounts</t>
  </si>
  <si>
    <t>(31)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(101) Statement of Federal Financial Accounting Concepts (SFFAC) 4: Intended Audience and Qualitative Characteristics for the Consolidated Financial Report of the United States Government;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t>
  </si>
  <si>
    <t>FFM.030.050 Payment Processing - Travel Temporary Duty (TDY) and Local Payments</t>
  </si>
  <si>
    <t>FFM.030.060 Payment Processing - Travel PCS Payments</t>
  </si>
  <si>
    <t>FFM.030.070 Payment Processing - Commercial Payments</t>
  </si>
  <si>
    <t>FFM.030.120 Payment Confirmation and Issue Resolution</t>
  </si>
  <si>
    <t>FFM.010.010 Budget Setup and Maintenance</t>
  </si>
  <si>
    <t>FFM.030.010 Payee Setup and Maintenance</t>
  </si>
  <si>
    <t>FFM.060.020 Public Receivable Setup and Billing Invoicing</t>
  </si>
  <si>
    <t>FFM.080.010 Cost Management Setup and Maintenance</t>
  </si>
  <si>
    <t>FFM.090.010 General Ledger Setup and Maintenance</t>
  </si>
  <si>
    <t>FFM.100.030 Reconciliation with Treasury Balance</t>
  </si>
  <si>
    <t>FFM.110 Financial / Performance Reporting</t>
  </si>
  <si>
    <r>
      <t>OMB M-15-19</t>
    </r>
    <r>
      <rPr>
        <sz val="11"/>
        <rFont val="Arial"/>
        <family val="2"/>
      </rPr>
      <t>, Improving Government Efficiency and Saving Taxpayer Dollars Through Electronic Invoicing</t>
    </r>
  </si>
  <si>
    <r>
      <t>2 CFR 200.211</t>
    </r>
    <r>
      <rPr>
        <sz val="11"/>
        <color theme="10"/>
        <rFont val="Arial"/>
        <family val="2"/>
      </rPr>
      <t>,</t>
    </r>
    <r>
      <rPr>
        <sz val="11"/>
        <rFont val="Arial"/>
        <family val="2"/>
      </rPr>
      <t xml:space="preserve"> Information contained in a Federal award</t>
    </r>
  </si>
  <si>
    <r>
      <rPr>
        <vertAlign val="superscript"/>
        <sz val="11"/>
        <color theme="1"/>
        <rFont val="Arial"/>
        <family val="2"/>
      </rPr>
      <t xml:space="preserve"> (1)  </t>
    </r>
    <r>
      <rPr>
        <sz val="11"/>
        <color theme="1"/>
        <rFont val="Arial"/>
        <family val="2"/>
      </rPr>
      <t>Requires government access permission</t>
    </r>
  </si>
  <si>
    <t>A listing of the FFM Activity's references categorized as either Authoritative, Data Standard, or Other.</t>
  </si>
  <si>
    <t>Capture federal government asset type (for example, entity, non-entity, governmental, and intragovernmental), category (for example, heritage assets, stewardship land, and subcategory (for example, commercial use land, conservation and preservation land, operational land) consistent with the FASAB Handbook.</t>
  </si>
  <si>
    <r>
      <t xml:space="preserve">Data Standard </t>
    </r>
    <r>
      <rPr>
        <vertAlign val="superscript"/>
        <sz val="11"/>
        <rFont val="Arial"/>
        <family val="2"/>
      </rPr>
      <t>(1)</t>
    </r>
  </si>
  <si>
    <t>(155)</t>
  </si>
  <si>
    <r>
      <t xml:space="preserve">OMB MAX.gov: </t>
    </r>
    <r>
      <rPr>
        <sz val="11"/>
        <rFont val="Arial"/>
        <family val="2"/>
      </rPr>
      <t>PARK_PROGRAM_ACTIVITY</t>
    </r>
  </si>
  <si>
    <t>Capture federal government asset type (for example, entity, non-entity, governmental, and intragovernmental), category [for example, general property, plant, and equipment (PP&amp;E) and subcategory (for example, building, land, software, inventory) consistent with the FASAB Handbook.</t>
  </si>
  <si>
    <t xml:space="preserve">Capture federal government asset type (for example, entity, non-entity, governmental, and intragovernmental), category [for example cash, investments in Treasury securities, operating materials and supplies, commodities, seized and forfeited assets], and subcategory (for example, restricted cash; federal and nonfederal securities; operating materials and supplies held in reserve for future use; excess, obsolete and unserviceable operating materials and supplies) consistent with the FASAB Handbook.
</t>
  </si>
  <si>
    <t xml:space="preserve">Federal Financial Management (FFM) Business Capabilities (FFMSRs) </t>
  </si>
  <si>
    <t xml:space="preserve">Provides a unique identifier for the FFM Business Capability.  In the example "FFM.010.010.011":
"FFM" represents the Functional Area "Federal Financial Management"
"010" represents the Function "Budget Execution"
"010" represents the Activity "Budget Setup and Maintenance"
"01" in the last three numbers represents the unique process group within the FFM Activity (group of input, process, and output capabilities)
"1" as the last number represents the unique identifier for the business capability within the process group
 </t>
  </si>
  <si>
    <t xml:space="preserve">Classifies the capability as a unique:
Input (I) - Information that is captured and used by the process
Process (P) - Task to be performed and results recorded/documented
Output (O) - Information that is provided as a result of task performance
 </t>
  </si>
  <si>
    <t xml:space="preserve">Provides the capability statements and the applicable short Authoritative Reference name, e.g., "TFM." The statements contain the phrases “consistent with” and “as specified by” to describe the association with the authoritative reference. If there is no Authoritative Reference for the statement, the statement does not include the reference.
The capability statements are derived from Authoritative and Other References and comprise:
• Data required by Federal statutes, standards, or guidance to accomplish processes;
• Unique processes performed by the Federal Government throughout the Functional Area lifecycle;
• Data required to be exchanged between Federal agencies or reported from agency systems as required by Federal statutes, standards, or guidance
Throughout these statements, the phrases “consistent with” and “as specified” are used in association with authoritative source references, as follows:
Consistent With: Conveys that as long as the content and meaning of the data/transaction/activity are equivalent to the data/transaction/activity as defined in the authoritative source, the requirement will be considered satisfied.
As Specified: Conveys that the content and meaning as well as format of the data/report/transaction must match the specification defined in the authoritative source reference for the requirement to be considered satisfied.
 </t>
  </si>
  <si>
    <t xml:space="preserve">Provides a reference for the Business Capability from an Authoritative Reference that is recognized by members of a Community of Interest (COI) to be valid or trusted because it is highly reliable or accurate or is from an official publication or reference. Authoritative references are legislation, regulations, Office of Management and Budget (OMB) memoranda, Executive Orders, and Government policy/guidance containing specific requirements. If no Authoritative Reference is available, the statement "No Authoritative Reference Identified" is used.
</t>
  </si>
  <si>
    <t xml:space="preserve">Provides a non-authoritative reference for the Business Capability from other Federal documents or materials that contain guidance on business processes and data.
</t>
  </si>
  <si>
    <t xml:space="preserve">Provides the identifier for a group of FFMSRs. The first two digits of the FFMSR group identifier correspond to the first two digits of the identifier of a goal defined in the “FFMIA Compliance Determination Framework” (Table 1 within Appendix D to OMB Circular No. A-123, Management of Financial Management Systems - Risk and Compliance). 
 </t>
  </si>
  <si>
    <t>FFM.030.020 Obligation Management</t>
  </si>
  <si>
    <t>FFM.030.020.011</t>
  </si>
  <si>
    <t>FFM.030.020.012</t>
  </si>
  <si>
    <t>FFM.030.020.022</t>
  </si>
  <si>
    <t>FFM.030.020.021</t>
  </si>
  <si>
    <t xml:space="preserve">(48) TFM Volume I, Part 2, Chapter 6000, Agency Reporting Requirements for USAspending.gov
</t>
  </si>
  <si>
    <t>(48) TFM Volume I, Part 2, Chapter 6000, Agency Reporting Requirements for USAspending.gov</t>
  </si>
  <si>
    <t>Added Business Capability</t>
  </si>
  <si>
    <t>Release FY2026</t>
  </si>
  <si>
    <t>Establish and maintain commitment information based on procurement and non-procurement information consistent with OMB Circular A-11.</t>
  </si>
  <si>
    <t>Establish and maintain obligation information based on procurement, non-procurement, and intragovernmental award and order information consistent with OMB Circular A-11.</t>
  </si>
  <si>
    <t>FFM.030.020.013</t>
  </si>
  <si>
    <t>Capture federal government unique obligation information (for example, Treasury Account Symbol, Object Class) consistent with the TFM.</t>
  </si>
  <si>
    <t>FFM.030.020.023</t>
  </si>
  <si>
    <t>Capture federal government unique commitment information (for example, Treasury Account Symbol, Object Class) consistent with the TFM and OMB Circular A-11.</t>
  </si>
  <si>
    <t>Incorporate public feedback</t>
  </si>
  <si>
    <t>Modified Business Capability Statement</t>
  </si>
  <si>
    <t>Administrative correction</t>
  </si>
  <si>
    <t>Modified Business Capability Statement;
Added Authoritative Reference</t>
  </si>
  <si>
    <r>
      <t xml:space="preserve">Provides an index (i.e., bibliography) of authoritative and other references cited in this document. This list includes these Reference Types:
</t>
    </r>
    <r>
      <rPr>
        <b/>
        <sz val="11"/>
        <color rgb="FF000000"/>
        <rFont val="Arial"/>
        <family val="2"/>
      </rPr>
      <t xml:space="preserve">Authoritative </t>
    </r>
    <r>
      <rPr>
        <sz val="11"/>
        <color rgb="FF000000"/>
        <rFont val="Arial"/>
        <family val="2"/>
      </rPr>
      <t xml:space="preserve">- Laws, regulations, directives, and policies that justify the need for the Functions and Activities
</t>
    </r>
    <r>
      <rPr>
        <b/>
        <sz val="11"/>
        <color rgb="FF000000"/>
        <rFont val="Arial"/>
        <family val="2"/>
      </rPr>
      <t xml:space="preserve">Other </t>
    </r>
    <r>
      <rPr>
        <sz val="11"/>
        <color rgb="FF000000"/>
        <rFont val="Arial"/>
        <family val="2"/>
      </rPr>
      <t xml:space="preserve">- Guidance, standards, and other sources of information that justify the need for the Functions and Activities
</t>
    </r>
    <r>
      <rPr>
        <b/>
        <sz val="11"/>
        <color rgb="FF000000"/>
        <rFont val="Arial"/>
        <family val="2"/>
      </rPr>
      <t>Data Standard</t>
    </r>
    <r>
      <rPr>
        <sz val="11"/>
        <color rgb="FF000000"/>
        <rFont val="Arial"/>
        <family val="2"/>
      </rPr>
      <t xml:space="preserve"> - Sources of information for Business Data Element Domain Values and Validations</t>
    </r>
  </si>
  <si>
    <r>
      <t>2 CFR 200.305</t>
    </r>
    <r>
      <rPr>
        <sz val="11"/>
        <rFont val="Arial"/>
        <family val="2"/>
      </rPr>
      <t>, Federal Payment</t>
    </r>
  </si>
  <si>
    <t>Common Government-wide Accounting Classification Structure</t>
  </si>
  <si>
    <r>
      <t>FAR 4.9</t>
    </r>
    <r>
      <rPr>
        <sz val="11"/>
        <rFont val="Arial"/>
        <family val="2"/>
      </rPr>
      <t>, Taxpayer Identification Number Information</t>
    </r>
  </si>
  <si>
    <t>Disaster and Emergency Funding Tracking Dashboard</t>
  </si>
  <si>
    <r>
      <t>TFM Volume 1, Part 3, Chapter 5000</t>
    </r>
    <r>
      <rPr>
        <sz val="11"/>
        <rFont val="Arial"/>
        <family val="2"/>
      </rPr>
      <t>, Collecting Delinquent Nontax Debt Through The Treasury Cross-Servicing Program</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</si>
  <si>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</si>
  <si>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</si>
  <si>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</si>
  <si>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t>(158)</t>
  </si>
  <si>
    <r>
      <t>SFFAS 59:</t>
    </r>
    <r>
      <rPr>
        <sz val="11"/>
        <rFont val="Arial"/>
        <family val="2"/>
      </rPr>
      <t xml:space="preserve"> Accounting and Reporting of Government Land</t>
    </r>
  </si>
  <si>
    <t>(159)</t>
  </si>
  <si>
    <t>(160)</t>
  </si>
  <si>
    <r>
      <t>SFFAS 62:</t>
    </r>
    <r>
      <rPr>
        <sz val="11"/>
        <rFont val="Arial"/>
        <family val="2"/>
      </rPr>
      <t xml:space="preserve"> Transitional Amendment to SFFAS 54</t>
    </r>
  </si>
  <si>
    <t>(161)</t>
  </si>
  <si>
    <t>(162)</t>
  </si>
  <si>
    <t>(163)</t>
  </si>
  <si>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</si>
  <si>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</si>
  <si>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</si>
  <si>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</si>
  <si>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</si>
  <si>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</si>
  <si>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</si>
  <si>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</si>
  <si>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</si>
  <si>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</si>
  <si>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</si>
  <si>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</si>
  <si>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Capture budgetary resource reporting attributes (for example, Treasury Account Symbol (TAS) and Business Event Type Code (BETC), expired, and unexpired) consistent with the budget execution activities as defined in OMB Circular A-11, the TFM, and FASAB.</t>
  </si>
  <si>
    <t>Capture federal government unique payable information for commercial payments (for example, Treasury Account Symbol, Object Class), consistent with the TFM and OMB Circular A-11.</t>
  </si>
  <si>
    <t>Capture federal government unique payable information for travel PCS payments (for example, Treasury Account Symbol, Object Class) consistent with the TFM and OMB Circular A-11.</t>
  </si>
  <si>
    <t>Capture federal government unique payable information for travel TDY and local payments (for example, Treasury Account Symbol, Object Class) consistent with the TFM and OMB Circular A-11.</t>
  </si>
  <si>
    <t>Capture federal government unique payable information for grant payments (for example, Treasury Account Symbol, Object Class) consistent with the TFM and OMB Circular A-11.</t>
  </si>
  <si>
    <t>Capture federal government unique payable information for loan payments (for example, Treasury Account Symbol, Object Class)  consistent with the TFM and OMB Circular A-11.</t>
  </si>
  <si>
    <t>Capture federal government unique payable information for other types of payments (for example, Treasury Account Symbol, Object Class) consistent with the TFM and OMB Circular A-11.</t>
  </si>
  <si>
    <t xml:space="preserve">Capture responsibility segments/cost centers (for example, managing public buildings and distributing supplies) and cost objects that align with outcomes (for example, program, activity, and product) that directly support the agency mission and management requirements consistent with the FASAB Handbook.
</t>
  </si>
  <si>
    <t>Capture GL account classifications (for example, budgetary, assets, liabilities, revenues, and expenses), account categories (for example, receivables), and account subcategories (for example, accounts receivable) consistent with the United States Standard General Ledger (USSGL) accounts defined in the TFM.</t>
  </si>
  <si>
    <t>Capture GL proprietary account attributes (for example, exchange/nonexchange code and Federal/ non-Federal code) consistent with the USSGL account attributes defined in the TFM.</t>
  </si>
  <si>
    <t>Capture GL budgetary account attributes (for example, Apportionment Category B Program Code and Authority Type Code) consistent with the USSGL attributes defined in the TFM.</t>
  </si>
  <si>
    <t xml:space="preserve">Provide Treasury account activity adjustment or reclassification information consistent with the TFM.
</t>
  </si>
  <si>
    <t>FFM.020.010.011;
FFM.020.010.012</t>
  </si>
  <si>
    <t>Modified Authoritative and Other References</t>
  </si>
  <si>
    <r>
      <t xml:space="preserve">The Federal Integrated Business Framework (FIBF) is a model that enables the Federal government to coordinate and document common business needs across agencies, focusing on outcomes, data, and cross-functional end-to-end business processes. 
The Federal Financial Management System Requirements (FFMSRs) were originally developed to support the adoption of uniform financial systems, standards, and reporting required by the Federal Financial Management Improvement Act of 1996 (FFMIA). When the FFMSRs were originally developed, the focus was on documenting Federal government unique business capabilities (i.e., capabilities not found in commercial sector financial systems). More recently, the FFMSRs have been incorporated into additional materials and their use expanded beyond compliance with FFMIA. The FFMSRs, now also referred to as Federal Financial Management (FFM) Business Capabilities, were incorporated into the Financial Management Capability Framework (FMCF). 
The FFM Business Capabilities (FFMSRs) along with the FFM Function and Activities list provide the common set of business capabilities that are the foundation for all offerings in the Financial Management (FM) Quality Service Management Office (QSMO) Marketplace. </t>
    </r>
    <r>
      <rPr>
        <sz val="11"/>
        <color rgb="FFFF0000"/>
        <rFont val="Arial"/>
        <family val="2"/>
      </rPr>
      <t xml:space="preserve">
</t>
    </r>
  </si>
  <si>
    <t>Overview Tab</t>
  </si>
  <si>
    <t>Modified Purpose Description</t>
  </si>
  <si>
    <t>Align with Treasury Financial Manual (TFM) terminology changes</t>
  </si>
  <si>
    <t>(170)</t>
  </si>
  <si>
    <t>(171)</t>
  </si>
  <si>
    <t>(172)</t>
  </si>
  <si>
    <t>(173)</t>
  </si>
  <si>
    <r>
      <t xml:space="preserve">The Federal Financial Management System Requirements implement the Office of Management and Budget (OMB) and the Department of the Treasury (Treasury) objective to help achieve shorter-term, lower-cost, and more incremental financial management system modernization. The requirements are:
-Focused on business rather than technology;
-Neutral to the system solution [shared federal or commercial service, custom commercial off-the-shelf/government off-the-shelf (COTS/GOTS) technology, automated or manual];
-Defined as federal government unique financial management data input, business process, and data output;
-Applicable to both administrative systems as well as program operation systems that perform financial management business processes (that is, mixed systems); and
-Referenced to their federal government authoritative sources.
</t>
    </r>
    <r>
      <rPr>
        <sz val="11"/>
        <color rgb="FFFF0000"/>
        <rFont val="Arial"/>
        <family val="2"/>
      </rPr>
      <t xml:space="preserve">
</t>
    </r>
    <r>
      <rPr>
        <sz val="11"/>
        <rFont val="Arial"/>
        <family val="2"/>
      </rPr>
      <t>References in the FFM Business Capabilities (FFMSRs) to an “agency” or “federal agency” should be interpreted as applicable to other types of federal government organizations as well (i.e., applicable to any type of “federal entity”).</t>
    </r>
  </si>
  <si>
    <t xml:space="preserve">Align with changes to FFM Activity Descriptions
</t>
  </si>
  <si>
    <t>FFM.110.020.010</t>
  </si>
  <si>
    <t>FFM.100.010.021 (FFM.110.020.010)</t>
  </si>
  <si>
    <t>Modified Function ID and Name;
Modified Activity ID and Name;
Modified Capability ID</t>
  </si>
  <si>
    <r>
      <t>SFFAC 4</t>
    </r>
    <r>
      <rPr>
        <sz val="11"/>
        <rFont val="Arial"/>
        <family val="2"/>
      </rPr>
      <t>: Intended Audience and Qualitative Characteristics for the Consolidated Financial Report of the United States Government</t>
    </r>
  </si>
  <si>
    <t>(5) 31 U.S.C. 39 – Prompt Payment;
(7) 5 CFR 1315, Prompt Payment: 1315.2 Definitions,1315.5 Accelerated payment methods, 1315.7 Discounts, 1315.9 Required documentation, 1315.10 Late payment interest penalties, and 1315.11 Additional penalties;
(107) TFM Volume I, Part 4A, Chapter 2000 Overall Disbursing Rules for All Federal Entities;
(118) 48 CFR 32, Contract Financing</t>
  </si>
  <si>
    <t>Submit approved budgetary resource and budget execution data to support budget reporting activities as specified in the TFM, OMB Circular A-11, OMB Circular A-136, and the FASAB Handbook.</t>
  </si>
  <si>
    <t>Provide approved United States Standard General Ledger (USSGL) account balance information and certified appropriations account, object class/program activity, and award financial information for governmentwide reporting as specified in the TFM and consistent with guidelines in the FASAB Handbook as well as OMB Circular A-136.</t>
  </si>
  <si>
    <t>Submit certified financial statement information consistent with OMB Circular A-136 and FASAB Handbook.</t>
  </si>
  <si>
    <r>
      <rPr>
        <sz val="11"/>
        <rFont val="Arial"/>
        <family val="2"/>
      </rPr>
      <t>FFM.010.030.012;</t>
    </r>
    <r>
      <rPr>
        <sz val="11"/>
        <color rgb="FFFF0000"/>
        <rFont val="Arial"/>
        <family val="2"/>
      </rPr>
      <t xml:space="preserve">
</t>
    </r>
    <r>
      <rPr>
        <sz val="11"/>
        <rFont val="Arial"/>
        <family val="2"/>
      </rPr>
      <t>FFM.110.010.011;</t>
    </r>
    <r>
      <rPr>
        <sz val="11"/>
        <color rgb="FFFF0000"/>
        <rFont val="Arial"/>
        <family val="2"/>
      </rPr>
      <t xml:space="preserve">
</t>
    </r>
    <r>
      <rPr>
        <sz val="11"/>
        <rFont val="Arial"/>
        <family val="2"/>
      </rPr>
      <t>FFM.110.020.011</t>
    </r>
    <r>
      <rPr>
        <sz val="11"/>
        <color rgb="FFFF0000"/>
        <rFont val="Arial"/>
        <family val="2"/>
      </rPr>
      <t xml:space="preserve">
</t>
    </r>
  </si>
  <si>
    <t>Provide entity matching information to Treasury</t>
  </si>
  <si>
    <t>Use Treasury entity match results to determine whether payee adverse information exists and execute appropriate actions</t>
  </si>
  <si>
    <t>(107) TFM Volume I, Part 4A, Chapter 2000, Overall Disbursing Rules for All Federal Entities;</t>
  </si>
  <si>
    <t>FFM.030.010.012</t>
  </si>
  <si>
    <t>FFM.030.010.013</t>
  </si>
  <si>
    <t>FFM.030.010.012;
FFM.030.010.013</t>
  </si>
  <si>
    <t>(174)</t>
  </si>
  <si>
    <t>Add use of Treasury Do Not Pay as a source for entity adverse information prior to payment processing</t>
  </si>
  <si>
    <t xml:space="preserve">FFM.030.020.011; 
FFM.030.020.012;
FFM.030.020.013;
FFM.030.020.021;
FFM.030.020.022;
FFM.030.020.023
</t>
  </si>
  <si>
    <t xml:space="preserve">FFM.010.010.011;
FFM.080.010.011;
FFM.090.010.011;
FFM.090.010.012;
FFM.090.010.013
</t>
  </si>
  <si>
    <t>FFM.030.050.011;
FFM.030.060.011;
FFM.030.070.011;
FFM.030.080.011;
FFM.030.090.011;
FFM.030.100.011</t>
  </si>
  <si>
    <t>(175)</t>
  </si>
  <si>
    <t xml:space="preserve">Align with changes to FFM Activity Descriptions;
Align with changes to FFM Business Data Elements
</t>
  </si>
  <si>
    <t>Requirement to include delinquent debt information on the Treasury Report on Receivables (TROR)</t>
  </si>
  <si>
    <t xml:space="preserve">Provide receivable data required to post GL transactions consistent with USSGL transaction codes, transaction categories (for example, collections and receivables), and transaction subcategories (for example, receivables/accrued revenue) as defined in the TFM.
</t>
  </si>
  <si>
    <t>FFM.070.030 Delinquent Debt Reporting</t>
  </si>
  <si>
    <t>FFM.070.030.011</t>
  </si>
  <si>
    <t>Provide delinquent debt information to support federal receivable and collection reporting activities as defined in OMB Circular A-129 and as specified in the TFM.</t>
  </si>
  <si>
    <t xml:space="preserve">(68)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(147) TFM Volume I, Part 4, Chapter 4000 Agency Use Of Credit Reports And Reporting Of Federal Nontax Debts To Credit Bureaus
</t>
  </si>
  <si>
    <t>Modified Business Capability Statement;
Modified Authoritative Reference</t>
  </si>
  <si>
    <t xml:space="preserve">Provide budgetary authority and resource data required to post GL transactions consistent with USSGL transaction codes, transaction categories (for example, funding) and transaction subcategories (for example, budgetary resources other than collections) as defined in the TFM.
</t>
  </si>
  <si>
    <t xml:space="preserve">Execute statutory limitation controls restricting obligations and expenditures to amounts authorized by law consistent with OMB Circular A-11.
</t>
  </si>
  <si>
    <t xml:space="preserve">Modified Authoritative and Other References
</t>
  </si>
  <si>
    <t>Align with changes to FFM Business Data Elements</t>
  </si>
  <si>
    <t xml:space="preserve">FFM.010.030.011 (FFM.010.020.031)
</t>
  </si>
  <si>
    <t>Administrative corrections</t>
  </si>
  <si>
    <t>(176)</t>
  </si>
  <si>
    <t>(177)</t>
  </si>
  <si>
    <t xml:space="preserve">FFM.010.010.011;
FFM.010.030.012;
FFM.090.020.011;
FFM.090.020.012
</t>
  </si>
  <si>
    <t xml:space="preserve">Modified Activity ID and Name;
Modified Capability ID;
Modified Business Capability Statement;
Modified Authoritative and Other References
</t>
  </si>
  <si>
    <t xml:space="preserve">FFM.010.020.021;
FFM.010.020.022
</t>
  </si>
  <si>
    <t xml:space="preserve">Modified FFMSR Goal Group ID;
Modified FFMSR Goal Group Name;
Modified FFMSR ID 
</t>
  </si>
  <si>
    <t>(178)</t>
  </si>
  <si>
    <t xml:space="preserve">(114) TFM Volume I, Supplement, United States Standard General Ledger (USSGL), Section IV: USSGL Account Attributes;
(115) TFM Volume I, Supplement, United States Standard General Ledger (USSGL), Section V: USSGL Crosswalks to Standard External Reports;
(116) TFM Volume I, Supplement, United States Standard General Ledger (USSGL), Section VI: USSGL Crosswalks to Reclassified Statement;
(122) OMB Circular A-123, Management’s Responsibility for Enterprise Risk Management and Control, Section IV, Assessing Internal Control, Item D, Internal Control Evaluation Approach;
(156) SFFAS 49: Public-Private Partnerships:  Disclosure Requirements;
(162) SFFAS 64: Management's Discussion and Analysis: Rescinding and Replacing SFFAS 15;
(163) SFFAC 10: Omnibus Concepts Amendments 2024: Amending SFFAC2 with Note Disclosures and MD&amp;A Concepts and Rescinding SFFAC 3
</t>
  </si>
  <si>
    <t xml:space="preserve">(111)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
(114) TFM Volume I, Supplement,, United States Standard General Ledger (USSGL), Section IV: USSGL Account Attributes;
(178) OMB Circular A-123, Management’s Responsibility for Enterprise Risk Management and Internal Control, Appendix D, Management of Financial Management Systems – Risk and Compliance
</t>
  </si>
  <si>
    <t xml:space="preserve">2.1.1
</t>
  </si>
  <si>
    <t xml:space="preserve">Recording Budget Authority
</t>
  </si>
  <si>
    <t xml:space="preserve">2.1.1.2
</t>
  </si>
  <si>
    <t xml:space="preserve">FFM.010.020.031
</t>
  </si>
  <si>
    <t xml:space="preserve">(113) TFM Volume I, Supplement, United States Standards General Ledger (USSGL),  Section III: Account Transactions;
(114) TFM Volume I, Supplement: United States Standard General Ledger (USSGL), Section IV: USSGL Account Attributes;
</t>
  </si>
  <si>
    <t xml:space="preserve">2.1.1.3
</t>
  </si>
  <si>
    <r>
      <rPr>
        <sz val="11"/>
        <rFont val="Arial"/>
        <family val="2"/>
      </rPr>
      <t>FFM.010.020 Fund Allocation and Control</t>
    </r>
    <r>
      <rPr>
        <strike/>
        <sz val="11"/>
        <rFont val="Arial"/>
        <family val="2"/>
      </rPr>
      <t xml:space="preserve">
</t>
    </r>
  </si>
  <si>
    <t>Provide budget authority and resource data required to post GL transactions consistent with USSGL transaction codes, categories (for example, funding), and subcategories (for example, budgetary resources other than collections) as defined in the TFM.</t>
  </si>
  <si>
    <t>Capture federal government receivable information (for example, debt  type, debt category, and debtor information) to support agency management of and reporting on receivables to Treasury consistent with the TFM and as required by OMB Circular A-129 and the CFR.</t>
  </si>
  <si>
    <t>Establish and maintain receivable (debt) amounts, including interest, penalties, and administrative fees, and other receivable (debt) information consistent with the TFM, OMB Circular A-129, the FASAB Handbook, and the CFR.</t>
  </si>
  <si>
    <t xml:space="preserve">Capture summary and detail public receipt collection information, including information needed to reconcile agency collections with Treasury account balances consistent with the TFM.
</t>
  </si>
  <si>
    <t xml:space="preserve">(103) TFM Volume I, Part 2, Chapter 5100 Fund Balance with Treasury Accounts;
(145) TFM Volume I, Part 5, Deposit Regulations;
(175) TFM Volume I, Part 5, Chapter 7500, Credit Gateway, Fedwire, FedNow, and Automated Clearing House (ACH) Credit Deposits to The Account Of The Bureau Of The Fiscal Service
</t>
  </si>
  <si>
    <t>Determine allocation of amounts collected (for example, first to penalties, second to administrative costs, third to interest, then to principal) as specified in the CFR and defined in OMB Circular A-129.</t>
  </si>
  <si>
    <t>Provide receivable and collection information to support federal receivable and collection reporting activities as defined in OMB Circular A-129 and as specified in the TFM.</t>
  </si>
  <si>
    <t xml:space="preserve">(20) OMB Circular A-129, Policies for Federal Credit Programs and Non-Tax Receivables, Appendix A, Program Reviews, Part IV, Managing the Federal Government's Receivables;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t>
  </si>
  <si>
    <t>Capture debt collection information (for example, bankruptcy and at private collection agency) to support debt reporting consistent with the TFM and OMB Circular A-129.</t>
  </si>
  <si>
    <t xml:space="preserve">(20) OMB Circular A-129, Policies for Federal Credit Programs and Non-Tax Receivables, Part IV, Managing the Federal Government’s Receivables;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</si>
  <si>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Match delinquent debtor information with payment recipient information and execute debt offsets (for example, by administrative wage garnishment or vendor invoice payment offset) as required by the CFR as well as OMB Circular A-129, and consistent with the TFM.</t>
  </si>
  <si>
    <t xml:space="preserve">(50) 31 CFR 901, Standards for the Administrative Collection of Claims;
(68) OMB Circular A-129, Policies for Federal Credit Programs and Non-Tax Receivables, Appendix A, Program Reviews,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</si>
  <si>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Refer delinquent debt for collection (for example, to Treasury if delinquent more than specified number of days and to the Department of Justice the agency determines debt is uncollectable by the agency) as required by OMB Circular A-129 and consistent with the TFM.</t>
  </si>
  <si>
    <t xml:space="preserve">(68) OMB Circular A-129, Policies for Federal Credit Programs and Non-Tax Receivables, Part V, Delinquent Debt Collection;
(121) OMB Circular A-129 Policies for Federal Credit Programs and Non-Tax Receivables;
(138) TFM Volume I, Part 3, Chapter 6100, Centralized Offset of Assigned Payments;
(153) TFM Volume 1, Part 3, Chapter 5000, Collecting Delinquent Nontax Debt Through The Treasury Cross-Servicing Program
</t>
  </si>
  <si>
    <t>(31) TFM Volume I, Part 2, Chapter 4700 Federal Entity Reporting Requirements for the Financial Report of the United States Government;
(69) OMB Circular A-136, Financial Reporting Requirements;
(97) SFFAS 56: Classified Activities;
(123) SFFAC 2: Entity and Display;
(156) SFFAS 49: Public-Private Partnerships:  Disclosure Requirements;
(162) SFFAS 64: Management's Discussion and Analysis: Rescinding and Replacing SFFAS 15;
(163) SFFAC 10: Omnibus Concepts Amendments 2024: Amending SFFAC2 with Note Disclosures and MD&amp;A Concepts and Rescinding SFFAC 3</t>
  </si>
  <si>
    <r>
      <rPr>
        <sz val="11"/>
        <rFont val="Arial"/>
        <family val="2"/>
      </rPr>
      <t>FFM.060.020.011;
FFM.060.020.012;
FFM.060.030.012;
FFM.060.030.021;
FFM.060.060.011;
FFM.070.010.011;
FFM.070.010.021;
FFM.070.010.031;</t>
    </r>
    <r>
      <rPr>
        <sz val="11"/>
        <color rgb="FFFF0000"/>
        <rFont val="Arial"/>
        <family val="2"/>
      </rPr>
      <t xml:space="preserve">
</t>
    </r>
    <r>
      <rPr>
        <sz val="11"/>
        <rFont val="Arial"/>
        <family val="2"/>
      </rPr>
      <t xml:space="preserve">FFM.110.020.011
</t>
    </r>
  </si>
  <si>
    <t xml:space="preserve">(53) FAR 32.905, Payment Documentation and Process;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2014;
(120) Coronavirus Aid, Relief, and Economic Security Act, Pub. L. No. 116—136
</t>
  </si>
  <si>
    <t xml:space="preserve">(72)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2014;
(120) Coronavirus Aid, Relief, and Economic Security Act, Pub. L. No. 116—136
</t>
  </si>
  <si>
    <t xml:space="preserve">(72)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2014;
(120) Coronavirus Aid, Relief, and Economic Security Act, Pub. L. No. 116—136
</t>
  </si>
  <si>
    <t xml:space="preserve">Provide payable data required to post GL transactions for other types of payments consistent with USSGL transaction codes, transaction categories (for example, disbursements and payables), and transaction subcategories (for example, payables/accrued liabilities) as defined in the TFM.
</t>
  </si>
  <si>
    <t xml:space="preserve">(50) 31 CFR 901, Standards for the Administrative Collection of Claims;
(51) 31 CFR 901, Standards for the Administrative Collection of Claims, Section 9 Interest, Penalties, and Administrative Costs;
(121) OMB Circular A-129, Policies for Federal Credit Programs and Non-Tax Receivables
</t>
  </si>
  <si>
    <t>(52) 5 CFR 1315.4, Prompt Payment Standards and Required Notices to Vendors;
(54) FAR 4.11, System for Award Management (SAM);
(107) TFM Volume I, Part 4A, Chapter 2000 Overall Disbursing Rules for All Federal Entities;
(119) Digital Accountability and Transparency Act of 2014, Pub. L. No. 113—101. 2014;
(120) Coronavirus Aid, Relief, and Economic Security Act, Pub. L. No. 116—136</t>
  </si>
  <si>
    <t>(5) 31 U.S.C. 39 – Prompt Payment;
(7) 5 CFR 1315, Prompt Payment: 1315.2 Definitions, 1315.5 Accelerated payment methods, 1315.7 Discounts, 1315.9 Required documentation, 1315.10 Late payment interest penalties, and 1315.11 Additional penalties;
(52) 5 CFR 1315, Prompt Payment Standards and Required Notices to Vendors;
(107) TFM Volume I, Part 4A, Chapter 2000 Overall Disbursing Rules for All Federal Entities;
(118) 48 CFR 32, Contract Financing</t>
  </si>
  <si>
    <t>(58) OMB Circular A-11, Preparation, Submission and Execution of the Budget, Section 145, Requirements for Reporting Antideficiency Act Violations;
(59) OMB Circular A-11, Preparation, Submission and Execution of the Budget, Section 150, Administrative Control of Funds</t>
  </si>
  <si>
    <t>(59) OMB Circular A-11, Preparation, Submission and Execution of the Budget, Section 150, Administrative Control of Funds</t>
  </si>
  <si>
    <t xml:space="preserve">(59) OMB Circular A-11, Preparation, Submission and Execution of the Budget, Section 150, Administrative Control of Funds
</t>
  </si>
  <si>
    <t xml:space="preserve">(59) OMB Circular A-11, Preparation, Submission and Execution of the Budget, Section 150, Administrative Control of Funds;
(61) OMB Circular A-11, Preparation, Submission and Execution of the Budget, Section 20: Terms and Concepts
</t>
  </si>
  <si>
    <t>(61) OMB Circular A-11, Preparation, Submission and Execution of the Budget, Section 20: Terms and Concepts;
(107) TFM Volume I, Part 4A, Chapter 2000 Overall Disbursing Rules for All Federal Entities;
(108) TFM Volume I, Part 4A, Chapter 3000 Requirements for Scheduling Payments Disbursed by the Bureau of the Fiscal Service;
(132) TFM, Volume I, Part 2, Chapter 1500, New Account Establishment, Updating Accounts, and Description of Accounts Relating to Financial Operations</t>
  </si>
  <si>
    <t>(67) OMB Circular A-123, Management's Responsibility for Enterprise Risk Management and Internal Control, Appendix C, Requirements for Payment Integrity Improvement;
(107) TFM Volume I, Part 4A, Chapter 2000 Overall Disbursing Rules for All Federal Entities</t>
  </si>
  <si>
    <t>(66) OMB Circular A-123, Management’s Responsibility for Enterprise Risk Management and Internal Control, Appendix A, Management of Reporting and Data Integrity Risk;
(81) SFFAS 26: Presentation of Significant Assumptions for the Statement of Social Insurance: Amending SFFAS 25;
(103) TFM Volume I, Part 2, Chapter 5100 Fund Balance with Treasury Accounts</t>
  </si>
  <si>
    <t>(72) Statement of Federal Financial Accounting Standard (SFFAS) 1: Accounting for Selected Assets and Liabilities;
(83) SFFAS 29: Heritage Assets and Stewardship Land;
(90) SFFAS 42: Deferred Maintenance and Repairs: Amending SFFAS 6, 14, 29 and 32;
(99) SFFAS 6: Accounting for Property, Plant, and Equipment</t>
  </si>
  <si>
    <t>(31) TFM Volume 1, Part 2, Chapter 4700 Federal Entity Reporting Requirements for the Financial Report of the United States Government;
(82) SFFAS 27: Identifying and Reporting Earmarked Funds;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</si>
  <si>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(82) SFFAS 27: Identifying and Reporting Earmarked Funds;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</si>
  <si>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 xml:space="preserve">(20) OMB Circular A-129, Policies for Federal Credit Programs and Non-Tax Receivables, Appendix A, Program Reviews, Part IV, Managing the Federal Government’s Receivables;
(50) 31 CFR 901, Standards for the Administrative Collection of Claims;
(94) SFFAS 53: Budget and Accrual Reconciliation: Amending SFFAS 7, and 24, and Rescinding SFFAS 22;
(100) SFFAS 7: Accounting for Revenue and other Financing Sources;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
(121) OMB Circular A-129, Policies for Federal Credit Programs and Non-Tax Receivables
</t>
  </si>
  <si>
    <t xml:space="preserve">(20) OMB Circular A-129, Policies for Federal Credit Programs and Non-Tax Receivables, Appendix A, Program Reviews, Part IV, Managing the Federal Government’s Receivables;
(50) 31 CFR 901, Standards for the Administrative Collection of Claims;
(72) SFFAS 1: Accounting for Selected Assets and Liabilities, Accounts Receivable;
(94) SFFAS 53: Budget and Accrual Reconciliation: Amending SFFAS 7, and 24, and Rescinding SFFAS 22;
(100) SFFAS 7: Accounting for Revenue and other Financing Sources;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t>
  </si>
  <si>
    <t>(72)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(95) SFFAS 54: Leases;
(98) SFFAS 57: Omnibus Amendments 2019;
(99) SFFAS 6: Accounting for Property, Plant, and Equipment;
(113) TFM Volume I, Supplement,, United States Standard General Ledger (USSGL)  Section III: Account Transactions;
(114) TFM Volume I, Supplement,, United States Standard General Ledger (USSGL)  Section IV: USSGL Account Attributes;
(115) TFM Volume I, Supplement, United States Standard General Ledger (USSGL), Section V: USSGL Crosswalks to Standard External Reports</t>
  </si>
  <si>
    <t>(74) SFFAS 12: Recognition of Contingent Liabilities Arising from Litigation: An Amendment of SFFAS 5, Accounting for Liabilities of the Federal Government;
(82) SFFAS 27: Identifying and Reporting Earmarked Funds;
(85) SFFAS 31: Accounting for Fiduciary Activities;
(87) SFFAS 38: Accounting for Federal Oil and Gas Resources;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(100) SFFAS 7: Accounting for Revenue and Other Financing Sources and Concepts for Reconciling Budgetary and Financial Accounting</t>
  </si>
  <si>
    <t>(49) OMB Circular A-11, Preparation, Submission and Execution of the Budget, Part 4, Instructions on Budget Execution;(100) SFFAS 7: Accounting for Revenue and Other Financing Sources and Concepts for Reconciling Budgetary and Financial Accounting;
(82) SFFAS 27: Identifying and Reporting Earmarked Funds;
(91) SFFAS 43: Funds from Dedicated Collections: Amending SFFAS 27, Identifying and Reporting Earmarked Funds;
(94) SFFAS 53: Budget and Accrual Reconciliation: Amending SFFAS 7, and 24, and Rescinding SFFAS 22;
(95) SFFAS 54: Leases</t>
  </si>
  <si>
    <t>(72) SFFAS 1: Accounting for Selected Assets and Liabilities;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(86) SFFAS 33: Pensions, Other Retirement Benefits, and Other Postemployment Benefits: Reporting Gains and Losses from Changes in Assumptions and Selecting Discount Rates and Valuations Dates;
(92) SFFAS 5: Accounting for Liabilities of the Federal Government;
(95) SFFAS 54: Leases;
(99) SFFAS 6: Accounting for Property, Plant, and Equipment;
(100) SFFAS 7: Accounting for Revenue and Other Financing Sources and Concepts for Reconciling Budgetary and Financial Accounting</t>
  </si>
  <si>
    <t>(109) TFM Volume I, Part 4A, Chapter 4000 Requirements for Non-Treasury Disbursing Officers (NTDOs);
(110)  TFM Volume I, Part 6, Chapter 8500, Cash Forecasting Requirements, Section 8530, General Large Dollar Notification (LDN) Reporting Requirements for Deposits and Disbursements</t>
  </si>
  <si>
    <t>(72) Statement of Federal Financial Accounting Standard (SFFAS) 1: Accounting for Selected Assets and Liabilities;
(73) SFFAS 10: Accounting for Internal Use Software;
(79) SFFAS 23: Eliminating the Category National Defense Property, Plant, and Equipment: Amending SFFAS 6 and 8 and Rescinding SFFAS 11;
(84) SFFAS 3: Accounting for Inventory and Related Property;
(89) SFFAS 40: Definitional Changes Related to Deferred Maintenance and Repairs: Amending SFFAS 6, Accounting for Property, Plant, and Equipment;
(90) SFFAS 42: Deferred Maintenance and Repairs: Amending SFFAS 6, 14, 29 and 32;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t>
  </si>
  <si>
    <r>
      <rPr>
        <sz val="11"/>
        <color rgb="FF000000"/>
        <rFont val="Arial"/>
        <family val="2"/>
      </rPr>
      <t>(49) OMB Circular A-1</t>
    </r>
    <r>
      <rPr>
        <sz val="11"/>
        <rFont val="Arial"/>
        <family val="2"/>
      </rPr>
      <t xml:space="preserve">1, Preparation, Submission and Execution of the Budget, Part 4, Instructions on Budget Execution;
(57) OMB Circular A-11, Preparation, Submission and Execution of the Budget, Appendix F, Format of SF 132, SF 133, Schedule P, and SBR;
(60) </t>
    </r>
    <r>
      <rPr>
        <sz val="11"/>
        <color rgb="FF000000"/>
        <rFont val="Arial"/>
        <family val="2"/>
      </rPr>
      <t xml:space="preserve">OMB Circular A-11, Preparation, Submission and Execution of the Budget, Part 4, Section 120.29, Who is responsible for preparing the apportionment request for allocation (parent/child) accounts?;
(70) OMB Circular A-136, Financial Reporting Requirements, II.3.5, Statement of Budgetary Resources;
(71) OMB Circular A-136, Financial Reporting Requirements, II.3.4.5. Unexpended Appropriations and Cumulative Results of Operations;
(94) SFFAS 53: Budget and Accrual Reconciliation: Amending SFFAS 7, and 24, and Rescinding SFFAS 22;
(100) SFFAS 7: Accounting for Revenue and Other Financing Sources and Concepts for Reconciling Budgetary and Financial Accounting;
(119) Digital Accountability and Transparency Act of 2014, Pub. L. No. 113—101. 2014;
(120) Coronavirus Aid, Relief, and Economic Security Act, Pub. L. No. 116—136;
(141) TFM Volume I, Part 2, Central Accounting and Reporting;
</t>
    </r>
    <r>
      <rPr>
        <sz val="11"/>
        <rFont val="Arial"/>
        <family val="2"/>
      </rPr>
      <t>(170) OMB Circular A-11, Preparation, Submission, and Execution of the Budget, Section 123, Apportionments under continuing resolutions</t>
    </r>
  </si>
  <si>
    <t xml:space="preserve">(19)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SFFAS 7: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(177) OMB Circular A-11, Preparation, Submission and Execution of the Budget, Section 79, The Budget Data System;
(178)  Treasury Fiscal Accounting Guidance: Upward/Downward Adjustments to Prior Year Obligations
</t>
  </si>
  <si>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(70) OMB Circular A-136, Financial Reporting Requirements, II.3.5, Statement of Budgetary Resources;
(71) OMB Circular A-136, Financial Reporting Requirements, II.3.4.5, Unexpended Appropriations and Cumulative Results of Operations;
(94) SFFAS 53: Budget and Accrual Reconciliation: Amending SFFAS 7, and 24, and Rescinding SFFAS 22;
(100) SFFAS 7: Accounting for Revenue and Other Financing Sources and Concepts for Reconciling Budgetary and Financial Accounting;
(119) Digital Accountability and Transparency Act of 2014, Pub. L. No. 113—101. 2014;
(120) Coronavirus Aid, Relief, and Economic Security Act, Pub. L. No. 116—136;
(141) TFM Volume I, Part 2, Central Accounting and Reporting;
(177) OMB Circular A-11, Preparation, Submission and Execution of the Budget, Section 79, The Budget Data System
</t>
  </si>
  <si>
    <t>Provide commitment data required to post GL transactions consistent with USSGL transaction codes, transaction categories (for example, disbursements and payables), and transaction subcategories (for example, commitments) as defined in the TFM.</t>
  </si>
  <si>
    <t>Provide obligation data required to post GL transactions consistent with USSGL transaction codes, transaction categories (for example, disbursements and payables), and transaction subcategories (for example, undelivered orders) as defined in the TFM.</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</si>
  <si>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</si>
  <si>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r>
      <t>2 CFR 25</t>
    </r>
    <r>
      <rPr>
        <sz val="11"/>
        <rFont val="Arial"/>
        <family val="2"/>
      </rPr>
      <t>, Unique Entity Identifier and System for Award Management</t>
    </r>
  </si>
  <si>
    <r>
      <t>5 CFR 1315</t>
    </r>
    <r>
      <rPr>
        <sz val="11"/>
        <rFont val="Arial"/>
        <family val="2"/>
      </rPr>
      <t>, Prompt Payment: 1315.2 Definitions, 1315.5 Accelerated payment methods, 1315.7 Discounts, 1315.9 Required documentation, 1315.10 Late payment interest penalties, and 1315.11 Additional penalties</t>
    </r>
  </si>
  <si>
    <r>
      <t>OMB M-17-04</t>
    </r>
    <r>
      <rPr>
        <sz val="11"/>
        <rFont val="Arial"/>
        <family val="2"/>
      </rPr>
      <t xml:space="preserve">, Additional Guidance for DATA Act Implementation: Further Requirements for Reporting and Assuring Data Reliability </t>
    </r>
  </si>
  <si>
    <r>
      <t>OMB M-20-21</t>
    </r>
    <r>
      <rPr>
        <sz val="11"/>
        <rFont val="Arial"/>
        <family val="2"/>
      </rPr>
      <t>, Implementation Guidance for Supplemental Funding Provided in Response to Coronavirus Disease 2019 (COVID-19)</t>
    </r>
  </si>
  <si>
    <t>USPS, Address Quality Solutions</t>
  </si>
  <si>
    <r>
      <t>Census</t>
    </r>
    <r>
      <rPr>
        <sz val="11"/>
        <color theme="10"/>
        <rFont val="Arial"/>
        <family val="2"/>
      </rPr>
      <t xml:space="preserve">, </t>
    </r>
    <r>
      <rPr>
        <sz val="11"/>
        <rFont val="Arial"/>
        <family val="2"/>
      </rPr>
      <t>TIGERweb Nation-Based Data Files</t>
    </r>
  </si>
  <si>
    <r>
      <t>31 CFR 901</t>
    </r>
    <r>
      <rPr>
        <sz val="11"/>
        <rFont val="Arial"/>
        <family val="2"/>
      </rPr>
      <t>, Standards for the Administrative Collection of Claims, Section 9, Interest, Penalties, and Administrative Costs</t>
    </r>
  </si>
  <si>
    <r>
      <t>5 CFR 1315.4</t>
    </r>
    <r>
      <rPr>
        <sz val="11"/>
        <rFont val="Arial"/>
        <family val="2"/>
      </rPr>
      <t>, Prompt Payment Standards and Required Notices to Vendors</t>
    </r>
  </si>
  <si>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</si>
  <si>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</si>
  <si>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r>
      <rPr>
        <u/>
        <sz val="11"/>
        <color theme="10"/>
        <rFont val="Arial"/>
        <family val="2"/>
      </rPr>
      <t>SFFAS 1</t>
    </r>
    <r>
      <rPr>
        <sz val="11"/>
        <color theme="10"/>
        <rFont val="Arial"/>
        <family val="2"/>
      </rPr>
      <t>:</t>
    </r>
    <r>
      <rPr>
        <sz val="11"/>
        <color theme="10"/>
        <rFont val="Calibri"/>
        <family val="2"/>
        <scheme val="minor"/>
      </rPr>
      <t xml:space="preserve"> </t>
    </r>
    <r>
      <rPr>
        <sz val="11"/>
        <rFont val="Arial"/>
        <family val="2"/>
      </rPr>
      <t>Accounting for Selected Assets and Liabilities</t>
    </r>
  </si>
  <si>
    <r>
      <t>SFFAS 10</t>
    </r>
    <r>
      <rPr>
        <sz val="11"/>
        <rFont val="Arial"/>
        <family val="2"/>
      </rPr>
      <t>:</t>
    </r>
    <r>
      <rPr>
        <sz val="11"/>
        <color theme="10"/>
        <rFont val="Arial"/>
        <family val="2"/>
      </rPr>
      <t xml:space="preserve"> </t>
    </r>
    <r>
      <rPr>
        <sz val="11"/>
        <rFont val="Arial"/>
        <family val="2"/>
      </rPr>
      <t>Accounting for Internal Use Software</t>
    </r>
  </si>
  <si>
    <r>
      <t>SFFAS 26</t>
    </r>
    <r>
      <rPr>
        <sz val="11"/>
        <rFont val="Arial"/>
        <family val="2"/>
      </rPr>
      <t>: Presentation of Significant Assumptions for the Statement of Social Insurance: Amending SFFAS 25</t>
    </r>
  </si>
  <si>
    <r>
      <t>SFFAS 27</t>
    </r>
    <r>
      <rPr>
        <sz val="11"/>
        <rFont val="Arial"/>
        <family val="2"/>
      </rPr>
      <t>: Identifying and Reporting Funds from Dedicated Collections</t>
    </r>
  </si>
  <si>
    <r>
      <t>SFFAS 33</t>
    </r>
    <r>
      <rPr>
        <sz val="11"/>
        <rFont val="Arial"/>
        <family val="2"/>
      </rPr>
      <t>: Pensions, Other Retirement Benefits, and Other Postemployment Benefits: Reporting Gains and Losses from Changes in Assumptions and Selecting Discount Rates and Valuations Dates</t>
    </r>
  </si>
  <si>
    <r>
      <t>SFFAS 42</t>
    </r>
    <r>
      <rPr>
        <sz val="11"/>
        <rFont val="Arial"/>
        <family val="2"/>
      </rPr>
      <t>: Deferred Maintenance and Repairs: Amending SFFAS 6, 14, 29 and 32</t>
    </r>
  </si>
  <si>
    <r>
      <t>SFFAS 43</t>
    </r>
    <r>
      <rPr>
        <sz val="11"/>
        <rFont val="Arial"/>
        <family val="2"/>
      </rPr>
      <t>: Funds from Dedicated Collections: Amending SFFAS 27, Identifying and Reporting Earmarked Funds</t>
    </r>
  </si>
  <si>
    <r>
      <t>SFFAS 53</t>
    </r>
    <r>
      <rPr>
        <sz val="11"/>
        <rFont val="Arial"/>
        <family val="2"/>
      </rPr>
      <t>: Budget and Accrual Reconciliation: Amending SFFAS 7, and 24, and Rescinding SFFAS 22</t>
    </r>
  </si>
  <si>
    <r>
      <t>SFFAS 54</t>
    </r>
    <r>
      <rPr>
        <sz val="11"/>
        <rFont val="Arial"/>
        <family val="2"/>
      </rPr>
      <t>, Leases</t>
    </r>
  </si>
  <si>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</si>
  <si>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r>
      <t>TFM Volume I, Part 4, Chapter 4500</t>
    </r>
    <r>
      <rPr>
        <sz val="11"/>
        <color theme="10"/>
        <rFont val="Arial"/>
        <family val="2"/>
      </rPr>
      <t xml:space="preserve">, </t>
    </r>
    <r>
      <rPr>
        <sz val="11"/>
        <rFont val="Arial"/>
        <family val="2"/>
      </rPr>
      <t>Government Purchase Cards</t>
    </r>
  </si>
  <si>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</si>
  <si>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r>
      <t>TFM Volume I, Supplement, United States Standard General Ledger (USSGL)</t>
    </r>
    <r>
      <rPr>
        <sz val="11"/>
        <color theme="1"/>
        <rFont val="Arial"/>
        <family val="2"/>
      </rPr>
      <t>, Section 1: Chart of Accounts</t>
    </r>
  </si>
  <si>
    <r>
      <t>TFM Volume I, Supplement, United States Standard General Ledger (USSGL)</t>
    </r>
    <r>
      <rPr>
        <sz val="11"/>
        <color theme="1"/>
        <rFont val="Arial"/>
        <family val="2"/>
      </rPr>
      <t>, Section II: Accounts and Definitions</t>
    </r>
  </si>
  <si>
    <r>
      <t>TFM  Volume I, Supplement, United States Standard General Ledger (USSGL)</t>
    </r>
    <r>
      <rPr>
        <sz val="11"/>
        <color theme="1"/>
        <rFont val="Arial"/>
        <family val="2"/>
      </rPr>
      <t>, Section VII: GTAS Validations and Edits</t>
    </r>
  </si>
  <si>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</si>
  <si>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</si>
  <si>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r>
      <t>GSA Purchase Training</t>
    </r>
    <r>
      <rPr>
        <sz val="11"/>
        <color theme="10"/>
        <rFont val="Arial"/>
        <family val="2"/>
      </rPr>
      <t>:</t>
    </r>
    <r>
      <rPr>
        <sz val="11"/>
        <rFont val="Arial"/>
        <family val="2"/>
      </rPr>
      <t xml:space="preserve"> GSA SmartPay Purchase Training for Account Holders/AOs</t>
    </r>
  </si>
  <si>
    <r>
      <t>Other</t>
    </r>
    <r>
      <rPr>
        <vertAlign val="superscript"/>
        <sz val="11"/>
        <rFont val="Arial"/>
        <family val="2"/>
      </rPr>
      <t>(2)</t>
    </r>
  </si>
  <si>
    <r>
      <t>TFM Volume I, Part 2</t>
    </r>
    <r>
      <rPr>
        <sz val="11"/>
        <color theme="1"/>
        <rFont val="Arial"/>
        <family val="2"/>
      </rPr>
      <t>, Central Accounting and Reporting</t>
    </r>
  </si>
  <si>
    <r>
      <t xml:space="preserve">SFFAS 15: </t>
    </r>
    <r>
      <rPr>
        <sz val="11"/>
        <rFont val="Arial"/>
        <family val="2"/>
      </rPr>
      <t>Management's Discussions and Analysis</t>
    </r>
  </si>
  <si>
    <r>
      <t>TFM Volume I, Part 5</t>
    </r>
    <r>
      <rPr>
        <sz val="11"/>
        <color theme="1"/>
        <rFont val="Arial"/>
        <family val="2"/>
      </rPr>
      <t>, Deposit Regulations</t>
    </r>
  </si>
  <si>
    <r>
      <t xml:space="preserve">SFFAS 50: </t>
    </r>
    <r>
      <rPr>
        <sz val="11"/>
        <rFont val="Arial"/>
        <family val="2"/>
      </rPr>
      <t>Establishing Opening Balances for General Property, Plant, and Equipment: Amending SFFAS 6, 10, and 23, and Rescinding SFFAS 35</t>
    </r>
  </si>
  <si>
    <r>
      <t>SFFAS 61:</t>
    </r>
    <r>
      <rPr>
        <sz val="11"/>
        <rFont val="Arial"/>
        <family val="2"/>
      </rPr>
      <t xml:space="preserve"> Omnibus Amendments 2023: Leases-Related Topics II</t>
    </r>
  </si>
  <si>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</si>
  <si>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r>
      <t>SFFAS 64</t>
    </r>
    <r>
      <rPr>
        <sz val="11"/>
        <color theme="10"/>
        <rFont val="Arial"/>
        <family val="2"/>
      </rPr>
      <t xml:space="preserve">: </t>
    </r>
    <r>
      <rPr>
        <sz val="11"/>
        <rFont val="Arial"/>
        <family val="2"/>
      </rPr>
      <t>Management's Discussion and Analysis: Rescinding and Replacing SFFAS 15</t>
    </r>
  </si>
  <si>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</si>
  <si>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r>
      <rPr>
        <u/>
        <sz val="11"/>
        <color rgb="FF0000FF"/>
        <rFont val="Arial"/>
        <family val="2"/>
      </rPr>
      <t>SFFAS 25:</t>
    </r>
    <r>
      <rPr>
        <sz val="11"/>
        <rFont val="Arial"/>
        <family val="2"/>
      </rPr>
      <t xml:space="preserve"> Reclassification of Stewardship Responsibilities and Eliminating Current Services Assessment</t>
    </r>
  </si>
  <si>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</si>
  <si>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</si>
  <si>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r>
      <rPr>
        <u/>
        <sz val="11"/>
        <color rgb="FF0000FF"/>
        <rFont val="Arial"/>
        <family val="2"/>
      </rPr>
      <t>31 U.S.C. 3354</t>
    </r>
    <r>
      <rPr>
        <sz val="11"/>
        <color rgb="FF0000FF"/>
        <rFont val="Arial"/>
        <family val="2"/>
      </rPr>
      <t xml:space="preserve">, </t>
    </r>
    <r>
      <rPr>
        <sz val="11"/>
        <rFont val="Arial"/>
        <family val="2"/>
      </rPr>
      <t>Do Not Pay Initiative</t>
    </r>
  </si>
  <si>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</si>
  <si>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r>
      <t>31 CFR 903</t>
    </r>
    <r>
      <rPr>
        <sz val="11"/>
        <color theme="10"/>
        <rFont val="Arial"/>
        <family val="2"/>
      </rPr>
      <t xml:space="preserve">, </t>
    </r>
    <r>
      <rPr>
        <sz val="11"/>
        <rFont val="Arial"/>
        <family val="2"/>
      </rPr>
      <t>Standards for Suspending or Terminating Collection Activity</t>
    </r>
  </si>
  <si>
    <r>
      <t>OMB Circular A-123</t>
    </r>
    <r>
      <rPr>
        <sz val="11"/>
        <rFont val="Arial"/>
        <family val="2"/>
      </rPr>
      <t>, Management’s Responsibility for Enterprise Risk Management and Internal Control, Appendix D, Management of Financial Management Systems – Risk and Compliance</t>
    </r>
  </si>
  <si>
    <t>(179)</t>
  </si>
  <si>
    <r>
      <t>Treasury Fiscal Accounting Guidance</t>
    </r>
    <r>
      <rPr>
        <sz val="11"/>
        <color theme="10"/>
        <rFont val="Arial"/>
        <family val="2"/>
      </rPr>
      <t>:</t>
    </r>
    <r>
      <rPr>
        <sz val="11"/>
        <rFont val="Arial"/>
        <family val="2"/>
      </rPr>
      <t xml:space="preserve"> Upward/Downward Adjustments to Prior Year Obligations</t>
    </r>
  </si>
  <si>
    <r>
      <rPr>
        <vertAlign val="superscript"/>
        <sz val="11"/>
        <rFont val="Arial"/>
        <family val="2"/>
      </rPr>
      <t>(2)</t>
    </r>
    <r>
      <rPr>
        <sz val="11"/>
        <rFont val="Arial"/>
        <family val="2"/>
      </rPr>
      <t xml:space="preserve"> Requires Technology Business Management Council Membership</t>
    </r>
  </si>
  <si>
    <t>(46) OMB Circular A-11, Preparation, Submission and Execution of the Budget, Section 83, Object Classification (MAX Schedule O);
(63)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(69) OMB Circular A-136, Financial Reporting Requirements;
(88) SFFAS 4: Managerial Cost Accounting Standards and Concepts;
(96) SFFAS 55: Amending Inter-entity Cost Provisions;
(100) SFFAS 7: Accounting for Revenue and Other Financing Sources and Concepts for Reconciling Budgetary and Financial Accounting;
(144) SFFAS 15: Management’s Discussions and Analysis</t>
  </si>
  <si>
    <t>(46)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t>
  </si>
  <si>
    <t xml:space="preserve">(46)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(119) Digital Accountability and Transparency Act of 2014, Pub. L. No. 113—101. 2014;
(120) Coronavirus Aid, Relief, and Economic Security Act, Pub. L. No. 116—136
</t>
  </si>
  <si>
    <t>(46)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(119) Digital Accountability and Transparency Act of 2014, Pub. L. No. 113—101. 2014;
(120) Coronavirus Aid, Relief, and Economic Security Act, Pub. L. No. 116—136</t>
  </si>
  <si>
    <t xml:space="preserve">(46) OMB Circular A-11, Preparation, Submission and Execution of the Budget, Section 83, Object Classification (Schedule O);
(61) OMB Circular A-11, Preparation, Submission and Execution of the Budget, Section 20: Terms and Concepts;
(107) TFM Volume I, Part 4A, Chapter 2000 Overall Disbursing Rules for All Federal Entities;
(119) Digital Accountability and Transparency Act of 2014, Pub. L. No. 113—101. 2014;
(120) Coronavirus Aid, Relief, and Economic Security Act, Pub. L. No. 116—136
</t>
  </si>
  <si>
    <t>GSA Integrated Award Environment, Federal Hierarchy FOUO API</t>
  </si>
  <si>
    <t>There were no general changes made with this update.</t>
  </si>
  <si>
    <r>
      <rPr>
        <u/>
        <sz val="11"/>
        <color theme="10"/>
        <rFont val="Arial"/>
        <family val="2"/>
      </rPr>
      <t>OMB Circular A-136</t>
    </r>
    <r>
      <rPr>
        <sz val="11"/>
        <rFont val="Arial"/>
        <family val="2"/>
      </rPr>
      <t>, Financial Reporting Requirements: II.3.2.3, Assets</t>
    </r>
  </si>
  <si>
    <r>
      <rPr>
        <u/>
        <sz val="11"/>
        <color theme="10"/>
        <rFont val="Arial"/>
        <family val="2"/>
      </rPr>
      <t>OMB Circular A-11,</t>
    </r>
    <r>
      <rPr>
        <sz val="11"/>
        <rFont val="Arial"/>
        <family val="2"/>
      </rPr>
      <t xml:space="preserve"> Appendix H, Checklist for Funds Control Regulations, Section 4: Definitions, Terminology, and Concepts</t>
    </r>
  </si>
  <si>
    <r>
      <rPr>
        <u/>
        <sz val="11"/>
        <color theme="10"/>
        <rFont val="Arial"/>
        <family val="2"/>
      </rPr>
      <t>OMB Circular A-129</t>
    </r>
    <r>
      <rPr>
        <sz val="11"/>
        <rFont val="Arial"/>
        <family val="2"/>
      </rPr>
      <t>, Policies for Federal Credit Programs and Non-Tax Receivables, Part IV, Managing the Federal Government’s Receivables</t>
    </r>
  </si>
  <si>
    <t>GSA.gov, Geographic Locator Codes (GLCs) for Foreign Countries (with cities/provinces)</t>
  </si>
  <si>
    <t>NGA.mil, NSG Standards Registry, GENC Standards Register</t>
  </si>
  <si>
    <r>
      <t>Census</t>
    </r>
    <r>
      <rPr>
        <sz val="11"/>
        <rFont val="Arial"/>
        <family val="2"/>
      </rPr>
      <t>, American National Standards Institute (ANSI), Federal Information Processing Series (FIPS), and Other Standardized Geographic Codes</t>
    </r>
  </si>
  <si>
    <r>
      <rPr>
        <u/>
        <sz val="11"/>
        <color theme="10"/>
        <rFont val="Arial"/>
        <family val="2"/>
      </rPr>
      <t>OMB Circular A-11,</t>
    </r>
    <r>
      <rPr>
        <sz val="11"/>
        <rFont val="Arial"/>
        <family val="2"/>
      </rPr>
      <t xml:space="preserve"> Preparation, Submission, and Execution of the Budget, Section 83, Object Classification (Schedule O)</t>
    </r>
  </si>
  <si>
    <t>Treasury Bureau of Fiscal Service Prompt Payment Interest Rate</t>
  </si>
  <si>
    <r>
      <rPr>
        <u/>
        <sz val="11"/>
        <color theme="10"/>
        <rFont val="Arial"/>
        <family val="2"/>
      </rPr>
      <t xml:space="preserve">OMB Circular A-11, </t>
    </r>
    <r>
      <rPr>
        <sz val="11"/>
        <rFont val="Arial"/>
        <family val="2"/>
      </rPr>
      <t>Preparation, Submission, and Execution of the Budget, Part 4, Instructions on Budget Execution</t>
    </r>
  </si>
  <si>
    <r>
      <rPr>
        <u/>
        <sz val="11"/>
        <color theme="10"/>
        <rFont val="Arial"/>
        <family val="2"/>
      </rPr>
      <t>OMB Circular A-11,</t>
    </r>
    <r>
      <rPr>
        <sz val="11"/>
        <rFont val="Arial"/>
        <family val="2"/>
      </rPr>
      <t xml:space="preserve"> Preparation, Submission, and Execution of the Budget, Section 130, SF 133, Report on Budget Execution and Budgetary Resources </t>
    </r>
  </si>
  <si>
    <r>
      <rPr>
        <u/>
        <sz val="11"/>
        <color theme="10"/>
        <rFont val="Arial"/>
        <family val="2"/>
      </rPr>
      <t>OMB Circular A-11,</t>
    </r>
    <r>
      <rPr>
        <sz val="11"/>
        <rFont val="Arial"/>
        <family val="2"/>
      </rPr>
      <t xml:space="preserve"> Preparation, Submission, and Execution of the Budget, Appendix F, Format of SF 132, SF 133, Schedule P, and SBR</t>
    </r>
  </si>
  <si>
    <r>
      <rPr>
        <u/>
        <sz val="11"/>
        <color theme="10"/>
        <rFont val="Arial"/>
        <family val="2"/>
      </rPr>
      <t>OMB Circular A-11,</t>
    </r>
    <r>
      <rPr>
        <sz val="11"/>
        <rFont val="Arial"/>
        <family val="2"/>
      </rPr>
      <t xml:space="preserve"> Preparation, Submission, and Execution of the Budget, Section 145, Requirements for Reporting Antideficiency Act Violations</t>
    </r>
  </si>
  <si>
    <r>
      <rPr>
        <u/>
        <sz val="11"/>
        <color theme="10"/>
        <rFont val="Arial"/>
        <family val="2"/>
      </rPr>
      <t>OMB Circular A-11,</t>
    </r>
    <r>
      <rPr>
        <sz val="11"/>
        <rFont val="Arial"/>
        <family val="2"/>
      </rPr>
      <t xml:space="preserve"> Preparation, Submission, and Execution of the Budget, Section 150, Administrative Control of Funds</t>
    </r>
  </si>
  <si>
    <r>
      <rPr>
        <u/>
        <sz val="11"/>
        <color theme="10"/>
        <rFont val="Arial"/>
        <family val="2"/>
      </rPr>
      <t>OMB Circular A-11</t>
    </r>
    <r>
      <rPr>
        <sz val="11"/>
        <rFont val="Arial"/>
        <family val="2"/>
      </rPr>
      <t xml:space="preserve">, Preparation, Submission, and Execution of the Budget, Section 120.29, Who is responsible for preparing the apportionment request for allocation (parent/child) accounts? </t>
    </r>
  </si>
  <si>
    <r>
      <rPr>
        <u/>
        <sz val="11"/>
        <color theme="10"/>
        <rFont val="Arial"/>
        <family val="2"/>
      </rPr>
      <t xml:space="preserve">OMB Circular A-11, </t>
    </r>
    <r>
      <rPr>
        <sz val="11"/>
        <rFont val="Arial"/>
        <family val="2"/>
      </rPr>
      <t>Preparation, Submission, and Execution of the Budget, Section 20, Terms and Concepts</t>
    </r>
  </si>
  <si>
    <r>
      <rPr>
        <u/>
        <sz val="11"/>
        <color theme="10"/>
        <rFont val="Arial"/>
        <family val="2"/>
      </rPr>
      <t>OMB Circular A-11</t>
    </r>
    <r>
      <rPr>
        <sz val="11"/>
        <rFont val="Arial"/>
        <family val="2"/>
      </rPr>
      <t>, Preparation, Submission, and Execution of the Budget, Section 120.65, How do I treat extensions of the availability of unobligated balances in an apportionment?</t>
    </r>
  </si>
  <si>
    <r>
      <rPr>
        <u/>
        <sz val="11"/>
        <color theme="10"/>
        <rFont val="Arial"/>
        <family val="2"/>
      </rPr>
      <t>OMB Circular A-11</t>
    </r>
    <r>
      <rPr>
        <sz val="11"/>
        <rFont val="Arial"/>
        <family val="2"/>
      </rPr>
      <t>, Preparation, Submission, and Execution of the Budget, Section 51, Basic Justification Materials</t>
    </r>
  </si>
  <si>
    <r>
      <rPr>
        <u/>
        <sz val="11"/>
        <color theme="10"/>
        <rFont val="Arial"/>
        <family val="2"/>
      </rPr>
      <t>OMB Circular A-11</t>
    </r>
    <r>
      <rPr>
        <sz val="11"/>
        <rFont val="Arial"/>
        <family val="2"/>
      </rPr>
      <t>, Preparation, Submission, and Execution of the Budget, Section 55, Information Technology Investments</t>
    </r>
  </si>
  <si>
    <r>
      <t>OMB Circular A-11</t>
    </r>
    <r>
      <rPr>
        <sz val="11"/>
        <rFont val="Arial"/>
        <family val="2"/>
      </rPr>
      <t>, Preparation, Submission, and Execution of the Budget, Section 82, Combined Schedule X</t>
    </r>
  </si>
  <si>
    <r>
      <rPr>
        <u/>
        <sz val="11"/>
        <color theme="10"/>
        <rFont val="Arial"/>
        <family val="2"/>
      </rPr>
      <t>OMB Circular A-129</t>
    </r>
    <r>
      <rPr>
        <sz val="11"/>
        <rFont val="Arial"/>
        <family val="2"/>
      </rPr>
      <t>, Policies for Federal Credit Programs and Non-Tax Receivables, Part V, Delinquent Debt Collection</t>
    </r>
  </si>
  <si>
    <r>
      <rPr>
        <u/>
        <sz val="11"/>
        <color theme="10"/>
        <rFont val="Arial"/>
        <family val="2"/>
      </rPr>
      <t>OMB Circular A-136</t>
    </r>
    <r>
      <rPr>
        <sz val="11"/>
        <rFont val="Arial"/>
        <family val="2"/>
      </rPr>
      <t>, Financial Reporting Requirements</t>
    </r>
  </si>
  <si>
    <r>
      <rPr>
        <u/>
        <sz val="11"/>
        <color theme="10"/>
        <rFont val="Arial"/>
        <family val="2"/>
      </rPr>
      <t>OMB Circular A-136</t>
    </r>
    <r>
      <rPr>
        <sz val="11"/>
        <rFont val="Arial"/>
        <family val="2"/>
      </rPr>
      <t>, Financial Reporting Requirements, II.3.5, Statement of Budgetary Resources</t>
    </r>
  </si>
  <si>
    <r>
      <rPr>
        <u/>
        <sz val="11"/>
        <color theme="10"/>
        <rFont val="Arial"/>
        <family val="2"/>
      </rPr>
      <t>OMB Circular A-136</t>
    </r>
    <r>
      <rPr>
        <sz val="11"/>
        <rFont val="Arial"/>
        <family val="2"/>
      </rPr>
      <t>, Financial Reporting Requirements, II.3.4.4, Unexpended Appropriations and Cumulative Results of Operations</t>
    </r>
  </si>
  <si>
    <r>
      <rPr>
        <u/>
        <sz val="11"/>
        <color theme="10"/>
        <rFont val="Arial"/>
        <family val="2"/>
      </rPr>
      <t>OMB Circular A-129</t>
    </r>
    <r>
      <rPr>
        <sz val="11"/>
        <rFont val="Arial"/>
        <family val="2"/>
      </rPr>
      <t>, Policies for Federal Credit Programs and Non-Tax Receivables</t>
    </r>
  </si>
  <si>
    <t>Treasury Bureau of Fiscal Service Shared Accounting Module (SAM)</t>
  </si>
  <si>
    <t>Treasury Bureau of Fiscal Service BETC Guidance</t>
  </si>
  <si>
    <t>International Organization for Standardization (ISO) 4217 Publication</t>
  </si>
  <si>
    <r>
      <rPr>
        <u/>
        <sz val="11"/>
        <color theme="10"/>
        <rFont val="Arial"/>
        <family val="2"/>
      </rPr>
      <t>OMB Circular A-11</t>
    </r>
    <r>
      <rPr>
        <sz val="11"/>
        <rFont val="Arial"/>
        <family val="2"/>
      </rPr>
      <t>, Preparation, Submission, and Execution of the Budget, Section 123, Apportionments under continuing resolutions</t>
    </r>
  </si>
  <si>
    <r>
      <t>OMB Circular A-11</t>
    </r>
    <r>
      <rPr>
        <sz val="11"/>
        <color theme="10"/>
        <rFont val="Arial"/>
        <family val="2"/>
      </rPr>
      <t>,</t>
    </r>
    <r>
      <rPr>
        <sz val="11"/>
        <rFont val="Arial"/>
        <family val="2"/>
      </rPr>
      <t xml:space="preserve"> Preparation, Submission, and Execution of the Budget, Section 79, The Budget Data System</t>
    </r>
  </si>
  <si>
    <t>(180)</t>
  </si>
  <si>
    <t>Treasury Bureau of Fiscal Service Current Value of Funds Rate</t>
  </si>
  <si>
    <t>(181)</t>
  </si>
  <si>
    <t>NGA.mil, NSG Standards Registry, REST API: Geopolitical Entity Resources</t>
  </si>
  <si>
    <t>(182)</t>
  </si>
  <si>
    <t>NGA.mil, NSG Standards Registry, REST API: Administrative Subdivision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</si>
</sst>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11"/>
      <color theme="1"/>
      <name val="Calibri"/>
      <family val="2"/>
      <scheme val="minor"/>
    </font>
    <font>
      <sz val="11"/>
      <color theme="1"/>
      <name val="Arial"/>
      <family val="2"/>
    </font>
    <font>
      <b/>
      <sz val="11"/>
      <color rgb="FFFFFFFF"/>
      <name val="Arial"/>
      <family val="2"/>
    </font>
    <font>
      <sz val="11"/>
      <name val="Arial"/>
      <family val="2"/>
    </font>
    <font>
      <u/>
      <sz val="11"/>
      <color theme="10"/>
      <name val="Calibri"/>
      <family val="2"/>
      <scheme val="minor"/>
    </font>
    <font>
      <u/>
      <sz val="11"/>
      <color theme="10"/>
      <name val="Arial"/>
      <family val="2"/>
    </font>
    <font>
      <sz val="11"/>
      <color theme="1"/>
      <name val="Calibri"/>
      <family val="2"/>
      <scheme val="minor"/>
    </font>
    <font>
      <u/>
      <sz val="11"/>
      <color theme="4"/>
      <name val="Arial"/>
      <family val="2"/>
    </font>
    <font>
      <sz val="11"/>
      <color rgb="FFFF0000"/>
      <name val="Arial"/>
      <family val="2"/>
    </font>
    <font>
      <b/>
      <sz val="20"/>
      <name val="Arial"/>
      <family val="2"/>
    </font>
    <font>
      <sz val="20"/>
      <name val="Arial"/>
      <family val="2"/>
    </font>
    <font>
      <b/>
      <sz val="20"/>
      <color theme="1"/>
      <name val="Arial"/>
      <family val="2"/>
    </font>
    <font>
      <sz val="12"/>
      <color rgb="FFFF0000"/>
      <name val="Arial"/>
      <family val="2"/>
    </font>
    <font>
      <b/>
      <sz val="12"/>
      <color theme="1"/>
      <name val="Arial"/>
      <family val="2"/>
    </font>
    <font>
      <b/>
      <sz val="12"/>
      <color rgb="FFFF0000"/>
      <name val="Arial"/>
      <family val="2"/>
    </font>
    <font>
      <b/>
      <u/>
      <sz val="12"/>
      <color theme="10"/>
      <name val="Arial"/>
      <family val="2"/>
    </font>
    <font>
      <b/>
      <sz val="11"/>
      <color theme="0"/>
      <name val="Arial"/>
      <family val="2"/>
    </font>
    <font>
      <sz val="11"/>
      <color rgb="FF1F4E79"/>
      <name val="Arial"/>
      <family val="2"/>
    </font>
    <font>
      <sz val="12"/>
      <color rgb="FF000000"/>
      <name val="Arial"/>
      <family val="2"/>
    </font>
    <font>
      <sz val="11"/>
      <color rgb="FF000000"/>
      <name val="Arial"/>
      <family val="2"/>
    </font>
    <font>
      <b/>
      <sz val="11"/>
      <color rgb="FF000000"/>
      <name val="Arial"/>
      <family val="2"/>
    </font>
    <font>
      <sz val="8"/>
      <name val="Calibri"/>
      <family val="2"/>
      <scheme val="minor"/>
    </font>
    <font>
      <sz val="20"/>
      <color theme="1"/>
      <name val="Arial"/>
      <family val="2"/>
    </font>
    <font>
      <sz val="11"/>
      <color theme="10"/>
      <name val="Arial"/>
      <family val="2"/>
    </font>
    <font>
      <u/>
      <sz val="11"/>
      <name val="Arial"/>
      <family val="2"/>
    </font>
    <font>
      <u/>
      <sz val="11"/>
      <color rgb="FF0000FF"/>
      <name val="Arial"/>
      <family val="2"/>
    </font>
    <font>
      <vertAlign val="superscript"/>
      <sz val="11"/>
      <name val="Arial"/>
      <family val="2"/>
    </font>
    <font>
      <vertAlign val="superscript"/>
      <sz val="11"/>
      <color theme="1"/>
      <name val="Arial"/>
      <family val="2"/>
    </font>
    <font>
      <b/>
      <sz val="24"/>
      <color rgb="FF000000"/>
      <name val="Arial"/>
      <family val="2"/>
    </font>
    <font>
      <b/>
      <sz val="12"/>
      <name val="Arial"/>
      <family val="2"/>
    </font>
    <font>
      <b/>
      <sz val="12"/>
      <color theme="0"/>
      <name val="Arial"/>
      <family val="2"/>
    </font>
    <font>
      <sz val="12"/>
      <color theme="1"/>
      <name val="Calibri"/>
      <family val="2"/>
      <scheme val="minor"/>
    </font>
    <font>
      <sz val="11"/>
      <color rgb="FF0000FF"/>
      <name val="Arial"/>
      <family val="2"/>
    </font>
    <font>
      <strike/>
      <sz val="11"/>
      <color rgb="FFFF0000"/>
      <name val="Arial"/>
      <family val="2"/>
    </font>
    <font>
      <strike/>
      <sz val="11"/>
      <name val="Arial"/>
      <family val="2"/>
    </font>
    <font>
      <sz val="11"/>
      <color theme="10"/>
      <name val="Calibri"/>
      <family val="2"/>
      <scheme val="minor"/>
    </font>
    <font>
      <sz val="11"/>
      <color theme="3"/>
      <name val="Arial"/>
      <family val="2"/>
    </font>
    <font>
      <b/>
      <sz val="11"/>
      <color theme="1"/>
      <name val="Arial"/>
      <family val="2"/>
    </font>
    <font>
      <u/>
      <sz val="11"/>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rgb="FF043253"/>
        <bgColor indexed="64"/>
      </patternFill>
    </fill>
    <fill>
      <patternFill patternType="solid">
        <fgColor rgb="FF036A37"/>
        <bgColor indexed="64"/>
      </patternFill>
    </fill>
    <fill>
      <patternFill patternType="solid">
        <fgColor rgb="FF04325D"/>
        <bgColor indexed="64"/>
      </patternFill>
    </fill>
  </fills>
  <borders count="28">
    <border>
      <left/>
      <right/>
      <top/>
      <bottom/>
      <diagonal/>
    </border>
    <border>
      <left style="medium">
        <color theme="2"/>
      </left>
      <right style="thin">
        <color theme="2"/>
      </right>
      <top style="medium">
        <color theme="2"/>
      </top>
      <bottom style="thin">
        <color theme="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theme="2"/>
      </bottom>
      <diagonal/>
    </border>
    <border>
      <left style="medium">
        <color theme="2"/>
      </left>
      <right style="medium">
        <color theme="2"/>
      </right>
      <top/>
      <bottom style="thin">
        <color theme="2"/>
      </bottom>
      <diagonal/>
    </border>
    <border>
      <left style="thin">
        <color rgb="FFB2B2B2"/>
      </left>
      <right style="thin">
        <color rgb="FFB2B2B2"/>
      </right>
      <top style="thin">
        <color rgb="FFB2B2B2"/>
      </top>
      <bottom style="thin">
        <color rgb="FFB2B2B2"/>
      </bottom>
      <diagonal/>
    </border>
    <border>
      <left style="medium">
        <color theme="2"/>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right/>
      <top/>
      <bottom style="medium">
        <color theme="2"/>
      </bottom>
      <diagonal/>
    </border>
    <border>
      <left style="thin">
        <color theme="2"/>
      </left>
      <right style="thin">
        <color theme="2"/>
      </right>
      <top style="medium">
        <color theme="2"/>
      </top>
      <bottom/>
      <diagonal/>
    </border>
    <border>
      <left style="thin">
        <color theme="2"/>
      </left>
      <right style="thin">
        <color theme="2"/>
      </right>
      <top/>
      <bottom style="thin">
        <color theme="2"/>
      </bottom>
      <diagonal/>
    </border>
    <border>
      <left style="thin">
        <color theme="2"/>
      </left>
      <right style="thin">
        <color theme="2"/>
      </right>
      <top style="thin">
        <color theme="2"/>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thin">
        <color theme="2"/>
      </left>
      <right style="medium">
        <color theme="2"/>
      </right>
      <top/>
      <bottom style="thin">
        <color theme="2"/>
      </bottom>
      <diagonal/>
    </border>
    <border>
      <left style="thin">
        <color indexed="64"/>
      </left>
      <right style="thin">
        <color indexed="64"/>
      </right>
      <top style="thin">
        <color indexed="64"/>
      </top>
      <bottom style="thin">
        <color indexed="64"/>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indexed="64"/>
      </left>
      <right style="thin">
        <color indexed="64"/>
      </right>
      <top style="thin">
        <color indexed="64"/>
      </top>
      <bottom/>
      <diagonal/>
    </border>
    <border>
      <left style="medium">
        <color theme="2"/>
      </left>
      <right/>
      <top style="thin">
        <color theme="2"/>
      </top>
      <bottom style="thin">
        <color theme="2"/>
      </bottom>
      <diagonal/>
    </border>
    <border>
      <left/>
      <right/>
      <top style="thin">
        <color theme="2"/>
      </top>
      <bottom style="thin">
        <color theme="2"/>
      </bottom>
      <diagonal/>
    </border>
    <border>
      <left/>
      <right style="medium">
        <color theme="2"/>
      </right>
      <top style="thin">
        <color theme="2"/>
      </top>
      <bottom style="thin">
        <color theme="2"/>
      </bottom>
      <diagonal/>
    </border>
  </borders>
  <cellStyleXfs count="7">
    <xf numFmtId="0" fontId="0" fillId="0" borderId="0"/>
    <xf numFmtId="0" fontId="4" fillId="0" borderId="0" applyNumberFormat="0" applyFill="0" applyBorder="0" applyAlignment="0" applyProtection="0"/>
    <xf numFmtId="0" fontId="18" fillId="0" borderId="0"/>
    <xf numFmtId="0" fontId="18" fillId="0" borderId="0"/>
    <xf numFmtId="0" fontId="18" fillId="3" borderId="8" applyNumberFormat="0" applyFont="0" applyAlignment="0" applyProtection="0"/>
    <xf numFmtId="0" fontId="6" fillId="0" borderId="0"/>
    <xf numFmtId="0" fontId="18" fillId="0" borderId="0"/>
  </cellStyleXfs>
  <cellXfs count="129">
    <xf numFmtId="0" fontId="0" fillId="0" borderId="0" xfId="0"/>
    <xf numFmtId="0" fontId="1" fillId="2" borderId="0" xfId="0" applyFont="1" applyFill="1" applyAlignment="1">
      <alignment horizontal="center" vertical="top" wrapText="1"/>
    </xf>
    <xf numFmtId="0" fontId="1" fillId="2" borderId="0" xfId="0" applyFont="1" applyFill="1" applyAlignment="1">
      <alignment vertical="top" wrapText="1"/>
    </xf>
    <xf numFmtId="0" fontId="1" fillId="2" borderId="0" xfId="0" applyFont="1" applyFill="1"/>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0" xfId="0" applyFont="1"/>
    <xf numFmtId="0" fontId="5" fillId="2" borderId="6" xfId="1"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5" xfId="0" applyFont="1" applyFill="1" applyBorder="1" applyAlignment="1">
      <alignment vertical="top" wrapText="1"/>
    </xf>
    <xf numFmtId="0" fontId="3" fillId="2" borderId="4" xfId="0" applyFont="1" applyFill="1" applyBorder="1" applyAlignment="1">
      <alignment vertical="top" wrapText="1"/>
    </xf>
    <xf numFmtId="0" fontId="7" fillId="2" borderId="6" xfId="1" applyFont="1" applyFill="1" applyBorder="1" applyAlignment="1">
      <alignment horizontal="left" vertical="top" wrapText="1"/>
    </xf>
    <xf numFmtId="0" fontId="8" fillId="2" borderId="0" xfId="0" applyFont="1" applyFill="1"/>
    <xf numFmtId="0" fontId="10" fillId="2" borderId="0" xfId="0" applyFont="1" applyFill="1" applyAlignment="1">
      <alignment horizontal="left" vertical="center"/>
    </xf>
    <xf numFmtId="0" fontId="12" fillId="2" borderId="0" xfId="0" applyFont="1" applyFill="1" applyAlignment="1">
      <alignment wrapText="1"/>
    </xf>
    <xf numFmtId="0" fontId="12" fillId="2" borderId="0" xfId="0" applyFont="1" applyFill="1"/>
    <xf numFmtId="0" fontId="14" fillId="2" borderId="0" xfId="0" applyFont="1" applyFill="1" applyAlignment="1">
      <alignment vertical="center"/>
    </xf>
    <xf numFmtId="0" fontId="14" fillId="2" borderId="0" xfId="0" applyFont="1" applyFill="1" applyAlignment="1">
      <alignment vertical="center" wrapText="1"/>
    </xf>
    <xf numFmtId="0" fontId="13" fillId="2" borderId="0" xfId="0" applyFont="1" applyFill="1" applyAlignment="1">
      <alignment vertical="top" wrapText="1"/>
    </xf>
    <xf numFmtId="0" fontId="0" fillId="2" borderId="0" xfId="0" applyFill="1"/>
    <xf numFmtId="0" fontId="1" fillId="2" borderId="0" xfId="0" applyFont="1" applyFill="1" applyAlignment="1">
      <alignment wrapText="1"/>
    </xf>
    <xf numFmtId="0" fontId="17" fillId="0" borderId="0" xfId="0" applyFont="1" applyAlignment="1">
      <alignment vertical="center"/>
    </xf>
    <xf numFmtId="0" fontId="3" fillId="2" borderId="11" xfId="0" applyFont="1" applyFill="1" applyBorder="1" applyAlignment="1">
      <alignment horizontal="left" vertical="top" wrapText="1"/>
    </xf>
    <xf numFmtId="0" fontId="1" fillId="0" borderId="0" xfId="0" applyFont="1" applyAlignment="1">
      <alignment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xf>
    <xf numFmtId="0" fontId="1" fillId="2" borderId="9" xfId="0" applyFont="1" applyFill="1" applyBorder="1"/>
    <xf numFmtId="0" fontId="1" fillId="2" borderId="10" xfId="0" applyFont="1" applyFill="1" applyBorder="1"/>
    <xf numFmtId="0" fontId="1" fillId="2" borderId="6" xfId="0" applyFont="1" applyFill="1" applyBorder="1" applyAlignment="1">
      <alignment wrapText="1"/>
    </xf>
    <xf numFmtId="0" fontId="1" fillId="2" borderId="10" xfId="0" applyFont="1" applyFill="1" applyBorder="1" applyAlignment="1">
      <alignment wrapText="1"/>
    </xf>
    <xf numFmtId="0" fontId="1" fillId="2" borderId="10" xfId="0" applyFont="1" applyFill="1" applyBorder="1" applyAlignment="1">
      <alignment horizontal="left" vertical="top"/>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2" borderId="0" xfId="1" applyFont="1" applyFill="1" applyAlignment="1">
      <alignment vertical="top" wrapText="1"/>
    </xf>
    <xf numFmtId="0" fontId="22" fillId="2" borderId="0" xfId="0" applyFont="1" applyFill="1" applyAlignment="1">
      <alignment vertical="center"/>
    </xf>
    <xf numFmtId="0" fontId="3" fillId="2" borderId="5"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6" xfId="0" applyFont="1" applyFill="1" applyBorder="1" applyAlignment="1">
      <alignment horizontal="center" vertical="top" wrapText="1"/>
    </xf>
    <xf numFmtId="0" fontId="1" fillId="2" borderId="19" xfId="0" applyFont="1" applyFill="1" applyBorder="1" applyAlignment="1">
      <alignment horizontal="left" vertical="center" wrapText="1"/>
    </xf>
    <xf numFmtId="0" fontId="16" fillId="5" borderId="19" xfId="1" quotePrefix="1" applyFont="1" applyFill="1" applyBorder="1" applyAlignment="1">
      <alignment horizontal="left" vertical="center" wrapText="1" indent="2"/>
    </xf>
    <xf numFmtId="0" fontId="1" fillId="2" borderId="19" xfId="0" applyFont="1" applyFill="1" applyBorder="1" applyAlignment="1">
      <alignment vertical="center" wrapText="1"/>
    </xf>
    <xf numFmtId="0" fontId="3" fillId="2" borderId="6" xfId="0" applyFont="1" applyFill="1" applyBorder="1" applyAlignment="1">
      <alignment vertical="top" wrapText="1"/>
    </xf>
    <xf numFmtId="0" fontId="0" fillId="2" borderId="0" xfId="0" applyFill="1" applyAlignment="1">
      <alignment horizontal="center"/>
    </xf>
    <xf numFmtId="0" fontId="0" fillId="2" borderId="0" xfId="0" applyFill="1"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9" fillId="2" borderId="0" xfId="0" applyFont="1" applyFill="1"/>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4" xfId="0" applyFont="1" applyFill="1" applyBorder="1" applyAlignment="1">
      <alignment horizontal="left" vertical="top" wrapText="1"/>
    </xf>
    <xf numFmtId="0" fontId="8" fillId="2" borderId="0" xfId="0" applyFont="1" applyFill="1" applyAlignment="1">
      <alignment horizontal="center" vertical="top" wrapText="1"/>
    </xf>
    <xf numFmtId="0" fontId="8" fillId="2" borderId="6" xfId="0" applyFont="1" applyFill="1" applyBorder="1" applyAlignment="1">
      <alignment horizontal="left" vertical="top" wrapText="1"/>
    </xf>
    <xf numFmtId="0" fontId="8" fillId="0" borderId="0" xfId="0" applyFont="1" applyAlignment="1">
      <alignment horizontal="center" vertical="top" wrapText="1"/>
    </xf>
    <xf numFmtId="0" fontId="16" fillId="4" borderId="1" xfId="0" applyFont="1" applyFill="1" applyBorder="1" applyAlignment="1">
      <alignment horizontal="center" vertical="center" wrapText="1"/>
    </xf>
    <xf numFmtId="0" fontId="11" fillId="2" borderId="0" xfId="0" applyFont="1" applyFill="1" applyAlignment="1">
      <alignment vertical="center"/>
    </xf>
    <xf numFmtId="0" fontId="3" fillId="2" borderId="11" xfId="0" applyFont="1" applyFill="1" applyBorder="1" applyAlignment="1">
      <alignment horizontal="left" vertical="top" wrapText="1" indent="1"/>
    </xf>
    <xf numFmtId="0" fontId="3" fillId="2" borderId="17" xfId="0" applyFont="1" applyFill="1" applyBorder="1" applyAlignment="1">
      <alignment horizontal="left" vertical="top" wrapText="1"/>
    </xf>
    <xf numFmtId="0" fontId="3" fillId="2" borderId="20" xfId="0" applyFont="1" applyFill="1" applyBorder="1" applyAlignment="1">
      <alignment horizontal="left" vertical="top" wrapText="1"/>
    </xf>
    <xf numFmtId="0" fontId="28" fillId="2" borderId="0" xfId="0" applyFont="1" applyFill="1" applyAlignment="1">
      <alignment horizontal="left" vertical="center" indent="2"/>
    </xf>
    <xf numFmtId="0" fontId="11" fillId="2" borderId="0" xfId="0" applyFont="1" applyFill="1" applyAlignment="1">
      <alignment horizontal="left" indent="2"/>
    </xf>
    <xf numFmtId="0" fontId="13" fillId="2" borderId="0" xfId="0" applyFont="1" applyFill="1" applyAlignment="1">
      <alignment horizontal="left" vertical="center" indent="1"/>
    </xf>
    <xf numFmtId="0" fontId="29" fillId="2" borderId="0" xfId="0" applyFont="1" applyFill="1" applyAlignment="1">
      <alignment horizontal="left" vertical="center" indent="1"/>
    </xf>
    <xf numFmtId="0" fontId="30" fillId="4" borderId="19" xfId="1" quotePrefix="1" applyFont="1" applyFill="1" applyBorder="1" applyAlignment="1">
      <alignment horizontal="left" vertical="top" wrapText="1" indent="2"/>
    </xf>
    <xf numFmtId="0" fontId="30" fillId="5" borderId="19" xfId="1" quotePrefix="1" applyFont="1" applyFill="1" applyBorder="1" applyAlignment="1">
      <alignment horizontal="left" vertical="center" wrapText="1" indent="2"/>
    </xf>
    <xf numFmtId="0" fontId="3" fillId="2" borderId="19"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19" xfId="0" applyFont="1" applyFill="1" applyBorder="1" applyAlignment="1">
      <alignment vertical="top" wrapText="1"/>
    </xf>
    <xf numFmtId="0" fontId="30" fillId="4" borderId="19" xfId="1" quotePrefix="1" applyFont="1" applyFill="1" applyBorder="1" applyAlignment="1">
      <alignment horizontal="left" vertical="top" wrapText="1" indent="4"/>
    </xf>
    <xf numFmtId="0" fontId="16"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19" xfId="1" quotePrefix="1" applyFont="1" applyFill="1" applyBorder="1" applyAlignment="1">
      <alignment horizontal="left" vertical="center" wrapText="1"/>
    </xf>
    <xf numFmtId="0" fontId="3" fillId="2" borderId="5" xfId="0" applyFont="1" applyFill="1" applyBorder="1" applyAlignment="1">
      <alignment horizontal="left" vertical="top" wrapText="1" indent="1"/>
    </xf>
    <xf numFmtId="0" fontId="8" fillId="2" borderId="5" xfId="0" applyFont="1" applyFill="1" applyBorder="1" applyAlignment="1">
      <alignment horizontal="left" vertical="top" wrapText="1" indent="1"/>
    </xf>
    <xf numFmtId="0" fontId="3" fillId="2" borderId="18" xfId="0" applyFont="1" applyFill="1" applyBorder="1" applyAlignment="1">
      <alignment horizontal="left" vertical="top" wrapText="1"/>
    </xf>
    <xf numFmtId="0" fontId="33" fillId="2" borderId="2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2" borderId="21" xfId="1" applyFont="1" applyFill="1" applyBorder="1" applyAlignment="1">
      <alignment horizontal="left" vertical="center" wrapText="1"/>
    </xf>
    <xf numFmtId="0" fontId="3" fillId="2" borderId="21" xfId="0" quotePrefix="1" applyFont="1" applyFill="1" applyBorder="1" applyAlignment="1">
      <alignment horizontal="center" vertical="center" wrapText="1"/>
    </xf>
    <xf numFmtId="0" fontId="34" fillId="2" borderId="5" xfId="0" applyFont="1" applyFill="1" applyBorder="1" applyAlignment="1">
      <alignment horizontal="left" vertical="top" wrapText="1"/>
    </xf>
    <xf numFmtId="0" fontId="3" fillId="2" borderId="25" xfId="0" applyFont="1" applyFill="1" applyBorder="1" applyAlignment="1">
      <alignment horizontal="left" vertical="top" wrapText="1" indent="1"/>
    </xf>
    <xf numFmtId="0" fontId="3" fillId="2" borderId="26" xfId="0" applyFont="1" applyFill="1" applyBorder="1" applyAlignment="1">
      <alignment horizontal="left" vertical="top" wrapText="1"/>
    </xf>
    <xf numFmtId="0" fontId="3" fillId="2" borderId="26" xfId="0" applyFont="1" applyFill="1" applyBorder="1" applyAlignment="1">
      <alignment horizontal="center" vertical="top" wrapText="1"/>
    </xf>
    <xf numFmtId="0" fontId="3" fillId="2" borderId="27" xfId="0" applyFont="1" applyFill="1" applyBorder="1" applyAlignment="1">
      <alignment horizontal="left" vertical="top" wrapText="1"/>
    </xf>
    <xf numFmtId="0" fontId="1" fillId="2" borderId="0" xfId="0" applyFont="1" applyFill="1" applyAlignment="1">
      <alignment horizontal="center" vertical="center"/>
    </xf>
    <xf numFmtId="0" fontId="3" fillId="2" borderId="21" xfId="0" applyFont="1" applyFill="1" applyBorder="1" applyAlignment="1">
      <alignment horizontal="left" vertical="center" wrapText="1"/>
    </xf>
    <xf numFmtId="0" fontId="24" fillId="2" borderId="21" xfId="1" applyFont="1" applyFill="1" applyBorder="1" applyAlignment="1">
      <alignment horizontal="left" vertical="center" wrapText="1"/>
    </xf>
    <xf numFmtId="0" fontId="4" fillId="2" borderId="21" xfId="1" applyFill="1" applyBorder="1" applyAlignment="1">
      <alignment horizontal="left" vertical="center" wrapText="1"/>
    </xf>
    <xf numFmtId="0" fontId="5" fillId="2" borderId="21" xfId="1" applyFont="1" applyFill="1" applyBorder="1" applyAlignment="1">
      <alignment vertical="center" wrapText="1"/>
    </xf>
    <xf numFmtId="0" fontId="3" fillId="2" borderId="24" xfId="0" applyFont="1" applyFill="1" applyBorder="1" applyAlignment="1">
      <alignment horizontal="center" vertical="center" wrapText="1"/>
    </xf>
    <xf numFmtId="0" fontId="5" fillId="2" borderId="21" xfId="1" applyFont="1" applyFill="1" applyBorder="1" applyAlignment="1">
      <alignment vertical="center"/>
    </xf>
    <xf numFmtId="0" fontId="5" fillId="2" borderId="21" xfId="1" applyFont="1" applyFill="1" applyBorder="1" applyAlignment="1">
      <alignment wrapText="1"/>
    </xf>
    <xf numFmtId="0" fontId="3" fillId="2" borderId="24" xfId="0" quotePrefix="1" applyFont="1" applyFill="1" applyBorder="1" applyAlignment="1">
      <alignment horizontal="center" vertical="center" wrapText="1"/>
    </xf>
    <xf numFmtId="0" fontId="5" fillId="2" borderId="24" xfId="1" applyFont="1" applyFill="1" applyBorder="1" applyAlignment="1">
      <alignment horizontal="left" vertical="center" wrapText="1"/>
    </xf>
    <xf numFmtId="0" fontId="23" fillId="2" borderId="21" xfId="1" applyFont="1" applyFill="1" applyBorder="1" applyAlignment="1">
      <alignment horizontal="left" vertical="center" wrapText="1"/>
    </xf>
    <xf numFmtId="0" fontId="37" fillId="2" borderId="0" xfId="0" applyFont="1" applyFill="1" applyAlignment="1">
      <alignment horizontal="left" indent="1"/>
    </xf>
    <xf numFmtId="0" fontId="13" fillId="2" borderId="0" xfId="0" applyFont="1" applyFill="1" applyAlignment="1">
      <alignment horizontal="left" indent="1"/>
    </xf>
    <xf numFmtId="0" fontId="38" fillId="2" borderId="21" xfId="1" applyFont="1" applyFill="1" applyBorder="1" applyAlignment="1">
      <alignment horizontal="left" vertical="center" wrapText="1"/>
    </xf>
    <xf numFmtId="0" fontId="38" fillId="2" borderId="0" xfId="1" applyFont="1" applyFill="1" applyAlignment="1">
      <alignment vertical="center" wrapText="1"/>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9" fillId="2" borderId="0" xfId="0" applyFont="1" applyFill="1" applyAlignment="1">
      <alignment horizontal="left" vertical="center" wrapText="1"/>
    </xf>
    <xf numFmtId="0" fontId="11" fillId="2" borderId="0" xfId="0" quotePrefix="1" applyFont="1" applyFill="1" applyAlignment="1">
      <alignment horizontal="left" vertical="center"/>
    </xf>
    <xf numFmtId="0" fontId="5" fillId="2" borderId="0" xfId="1" applyFont="1" applyFill="1" applyAlignment="1">
      <alignment horizontal="left" wrapText="1"/>
    </xf>
    <xf numFmtId="0" fontId="15" fillId="2" borderId="0" xfId="1" applyFont="1" applyFill="1" applyAlignment="1">
      <alignment horizontal="left" vertical="top"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9" fillId="2" borderId="0" xfId="0" applyFont="1" applyFill="1" applyAlignment="1">
      <alignment horizontal="left" vertical="center" wrapText="1" indent="1"/>
    </xf>
    <xf numFmtId="0" fontId="13" fillId="2" borderId="0" xfId="0" applyFont="1" applyFill="1" applyAlignment="1">
      <alignment horizontal="left" vertical="center" indent="1"/>
    </xf>
    <xf numFmtId="0" fontId="31" fillId="0" borderId="0" xfId="0" applyFont="1" applyAlignment="1">
      <alignment horizontal="left" vertical="center" indent="1"/>
    </xf>
    <xf numFmtId="0" fontId="19" fillId="2" borderId="15" xfId="0" applyFont="1" applyFill="1" applyBorder="1" applyAlignment="1">
      <alignment horizontal="left" vertical="top" wrapText="1" indent="1"/>
    </xf>
    <xf numFmtId="0" fontId="1" fillId="0" borderId="0" xfId="0" applyFont="1" applyAlignment="1">
      <alignment horizontal="left" wrapText="1" indent="1"/>
    </xf>
    <xf numFmtId="0" fontId="3" fillId="0" borderId="0" xfId="0" applyFont="1" applyAlignment="1">
      <alignment horizontal="left" vertical="center" indent="1"/>
    </xf>
  </cellXfs>
  <cellStyles count="7">
    <cellStyle name="Hyperlink" xfId="1" builtinId="8"/>
    <cellStyle name="Normal" xfId="0" builtinId="0"/>
    <cellStyle name="Normal 2" xfId="5" xr:uid="{9E7BFD03-F68F-44ED-B73A-D25124A58BCD}"/>
    <cellStyle name="Normal 3" xfId="6" xr:uid="{C81703C8-8DF7-42F5-9517-5BDE1C851FE3}"/>
    <cellStyle name="Normal 4 2" xfId="3" xr:uid="{668DB890-9560-42DA-B6FF-B8D3EEF2707C}"/>
    <cellStyle name="Normal 5" xfId="2" xr:uid="{38A3B4DC-2329-499F-9B93-662253D70C6F}"/>
    <cellStyle name="Note 2" xfId="4" xr:uid="{B1BC379A-9FD2-434A-977B-5F4938715090}"/>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268E7AD1-CCBA-417F-B368-98FEA891BFAD}"/>
  </tableStyles>
  <colors>
    <mruColors>
      <color rgb="FF043253"/>
      <color rgb="FF04325D"/>
      <color rgb="FF036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95248</xdr:colOff>
      <xdr:row>0</xdr:row>
      <xdr:rowOff>134300</xdr:rowOff>
    </xdr:from>
    <xdr:to>
      <xdr:col>0</xdr:col>
      <xdr:colOff>5307780</xdr:colOff>
      <xdr:row>0</xdr:row>
      <xdr:rowOff>1780363</xdr:rowOff>
    </xdr:to>
    <xdr:pic>
      <xdr:nvPicPr>
        <xdr:cNvPr id="3" name="Picture 2">
          <a:extLst>
            <a:ext uri="{FF2B5EF4-FFF2-40B4-BE49-F238E27FC236}">
              <a16:creationId xmlns:a16="http://schemas.microsoft.com/office/drawing/2014/main" id="{3472A1D2-E231-75A9-FB7A-6A5297A908CF}"/>
            </a:ext>
          </a:extLst>
        </xdr:cNvPr>
        <xdr:cNvPicPr>
          <a:picLocks noChangeAspect="1"/>
        </xdr:cNvPicPr>
      </xdr:nvPicPr>
      <xdr:blipFill>
        <a:blip xmlns:r="http://schemas.openxmlformats.org/officeDocument/2006/relationships" r:embed="rId1"/>
        <a:stretch>
          <a:fillRect/>
        </a:stretch>
      </xdr:blipFill>
      <xdr:spPr>
        <a:xfrm>
          <a:off x="95248" y="13430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95261</xdr:colOff>
      <xdr:row>0</xdr:row>
      <xdr:rowOff>95260</xdr:rowOff>
    </xdr:from>
    <xdr:to>
      <xdr:col>1</xdr:col>
      <xdr:colOff>1046999</xdr:colOff>
      <xdr:row>0</xdr:row>
      <xdr:rowOff>1256067</xdr:rowOff>
    </xdr:to>
    <xdr:pic>
      <xdr:nvPicPr>
        <xdr:cNvPr id="2" name="Picture 1">
          <a:extLst>
            <a:ext uri="{FF2B5EF4-FFF2-40B4-BE49-F238E27FC236}">
              <a16:creationId xmlns:a16="http://schemas.microsoft.com/office/drawing/2014/main" id="{57E118E8-C53D-15CA-9F7C-5997605B2ED2}"/>
            </a:ext>
          </a:extLst>
        </xdr:cNvPr>
        <xdr:cNvPicPr>
          <a:picLocks noChangeAspect="1"/>
        </xdr:cNvPicPr>
      </xdr:nvPicPr>
      <xdr:blipFill>
        <a:blip xmlns:r="http://schemas.openxmlformats.org/officeDocument/2006/relationships" r:embed="rId1"/>
        <a:stretch>
          <a:fillRect/>
        </a:stretch>
      </xdr:blipFill>
      <xdr:spPr>
        <a:xfrm>
          <a:off x="95261" y="95260"/>
          <a:ext cx="3675888" cy="11608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20794</xdr:colOff>
      <xdr:row>4</xdr:row>
      <xdr:rowOff>292417</xdr:rowOff>
    </xdr:from>
    <xdr:to>
      <xdr:col>2</xdr:col>
      <xdr:colOff>4409914</xdr:colOff>
      <xdr:row>6</xdr:row>
      <xdr:rowOff>840509</xdr:rowOff>
    </xdr:to>
    <xdr:pic>
      <xdr:nvPicPr>
        <xdr:cNvPr id="3" name="Picture 2" descr="FM Capability Framework (FMCF) graphic">
          <a:extLst>
            <a:ext uri="{FF2B5EF4-FFF2-40B4-BE49-F238E27FC236}">
              <a16:creationId xmlns:a16="http://schemas.microsoft.com/office/drawing/2014/main" id="{BE572D65-AE45-4D4C-8052-760C899BB875}"/>
            </a:ext>
          </a:extLst>
        </xdr:cNvPr>
        <xdr:cNvPicPr>
          <a:picLocks noChangeAspect="1"/>
        </xdr:cNvPicPr>
      </xdr:nvPicPr>
      <xdr:blipFill>
        <a:blip xmlns:r="http://schemas.openxmlformats.org/officeDocument/2006/relationships" r:embed="rId1"/>
        <a:stretch>
          <a:fillRect/>
        </a:stretch>
      </xdr:blipFill>
      <xdr:spPr>
        <a:xfrm>
          <a:off x="11231719" y="2311717"/>
          <a:ext cx="4389120" cy="3701661"/>
        </a:xfrm>
        <a:prstGeom prst="rect">
          <a:avLst/>
        </a:prstGeom>
      </xdr:spPr>
    </xdr:pic>
    <xdr:clientData/>
  </xdr:twoCellAnchor>
  <xdr:twoCellAnchor editAs="oneCell">
    <xdr:from>
      <xdr:col>0</xdr:col>
      <xdr:colOff>95250</xdr:colOff>
      <xdr:row>0</xdr:row>
      <xdr:rowOff>95250</xdr:rowOff>
    </xdr:from>
    <xdr:to>
      <xdr:col>1</xdr:col>
      <xdr:colOff>847282</xdr:colOff>
      <xdr:row>0</xdr:row>
      <xdr:rowOff>1253590</xdr:rowOff>
    </xdr:to>
    <xdr:pic>
      <xdr:nvPicPr>
        <xdr:cNvPr id="2" name="Picture 1">
          <a:extLst>
            <a:ext uri="{FF2B5EF4-FFF2-40B4-BE49-F238E27FC236}">
              <a16:creationId xmlns:a16="http://schemas.microsoft.com/office/drawing/2014/main" id="{63CEF482-1071-C1D6-F9CD-6CB30B62E543}"/>
            </a:ext>
          </a:extLst>
        </xdr:cNvPr>
        <xdr:cNvPicPr>
          <a:picLocks noChangeAspect="1"/>
        </xdr:cNvPicPr>
      </xdr:nvPicPr>
      <xdr:blipFill>
        <a:blip xmlns:r="http://schemas.openxmlformats.org/officeDocument/2006/relationships" r:embed="rId2"/>
        <a:stretch>
          <a:fillRect/>
        </a:stretch>
      </xdr:blipFill>
      <xdr:spPr>
        <a:xfrm>
          <a:off x="95250" y="95250"/>
          <a:ext cx="3676207" cy="1158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2</xdr:col>
      <xdr:colOff>418657</xdr:colOff>
      <xdr:row>0</xdr:row>
      <xdr:rowOff>1253590</xdr:rowOff>
    </xdr:to>
    <xdr:pic>
      <xdr:nvPicPr>
        <xdr:cNvPr id="2" name="Picture 1">
          <a:extLst>
            <a:ext uri="{FF2B5EF4-FFF2-40B4-BE49-F238E27FC236}">
              <a16:creationId xmlns:a16="http://schemas.microsoft.com/office/drawing/2014/main" id="{83451CD2-5CE2-5DE7-5172-592069E6042F}"/>
            </a:ext>
          </a:extLst>
        </xdr:cNvPr>
        <xdr:cNvPicPr>
          <a:picLocks noChangeAspect="1"/>
        </xdr:cNvPicPr>
      </xdr:nvPicPr>
      <xdr:blipFill>
        <a:blip xmlns:r="http://schemas.openxmlformats.org/officeDocument/2006/relationships" r:embed="rId1"/>
        <a:stretch>
          <a:fillRect/>
        </a:stretch>
      </xdr:blipFill>
      <xdr:spPr>
        <a:xfrm>
          <a:off x="95250" y="95250"/>
          <a:ext cx="3676207" cy="11583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2161732</xdr:colOff>
      <xdr:row>0</xdr:row>
      <xdr:rowOff>1253590</xdr:rowOff>
    </xdr:to>
    <xdr:pic>
      <xdr:nvPicPr>
        <xdr:cNvPr id="3" name="Picture 2">
          <a:extLst>
            <a:ext uri="{FF2B5EF4-FFF2-40B4-BE49-F238E27FC236}">
              <a16:creationId xmlns:a16="http://schemas.microsoft.com/office/drawing/2014/main" id="{6B086377-615B-9848-5367-3AEE96D18CC6}"/>
            </a:ext>
          </a:extLst>
        </xdr:cNvPr>
        <xdr:cNvPicPr>
          <a:picLocks noChangeAspect="1"/>
        </xdr:cNvPicPr>
      </xdr:nvPicPr>
      <xdr:blipFill>
        <a:blip xmlns:r="http://schemas.openxmlformats.org/officeDocument/2006/relationships" r:embed="rId1"/>
        <a:stretch>
          <a:fillRect/>
        </a:stretch>
      </xdr:blipFill>
      <xdr:spPr>
        <a:xfrm>
          <a:off x="95250" y="95250"/>
          <a:ext cx="3676207" cy="11583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7" Type="http://schemas.openxmlformats.org/officeDocument/2006/relationships/hyperlink" Target="https://tfx.treasury.gov/tfm/volume1/part3/chapter-4000-agency-use-credit-reports-and-reporting-federal-nontax-debts-credit" TargetMode="External"/><Relationship Id="rId21" Type="http://schemas.openxmlformats.org/officeDocument/2006/relationships/hyperlink" Target="https://pe.usps.com/text/pub28/welcome.htm"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3.pdf" TargetMode="External"/><Relationship Id="rId84" Type="http://schemas.openxmlformats.org/officeDocument/2006/relationships/hyperlink" Target="http://files.fasab.gov/pdffiles/handbook_sffac_4.pdf" TargetMode="External"/><Relationship Id="rId138" Type="http://schemas.openxmlformats.org/officeDocument/2006/relationships/hyperlink" Target="https://www.gao.gov/legal/appropriations-law/red-book" TargetMode="External"/><Relationship Id="rId159" Type="http://schemas.openxmlformats.org/officeDocument/2006/relationships/hyperlink" Target="https://www.whitehouse.gov/wp-content/uploads/2022/12/M_23-06-Appendix-D_final.pdf" TargetMode="External"/><Relationship Id="rId170" Type="http://schemas.openxmlformats.org/officeDocument/2006/relationships/drawing" Target="../drawings/drawing5.xml"/><Relationship Id="rId107" Type="http://schemas.openxmlformats.org/officeDocument/2006/relationships/hyperlink" Target="https://tfx.treasury.gov/tfm/volume1/part3/chapter-6100-centralized-offset-assigned-payments" TargetMode="External"/><Relationship Id="rId11" Type="http://schemas.openxmlformats.org/officeDocument/2006/relationships/hyperlink" Target="https://csrc.nist.gov/publications/fips" TargetMode="External"/><Relationship Id="rId32" Type="http://schemas.openxmlformats.org/officeDocument/2006/relationships/hyperlink" Target="https://www.whitehouse.gov/omb/information-resources/guidance/circulars/"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2.pdf" TargetMode="External"/><Relationship Id="rId128" Type="http://schemas.openxmlformats.org/officeDocument/2006/relationships/hyperlink" Target="https://tfx.treasury.gov/tfm/volume1/part4/chapter-7000-cancellations-deposits-reclamations-and-claims-checks-drawn-us" TargetMode="External"/><Relationship Id="rId149" Type="http://schemas.openxmlformats.org/officeDocument/2006/relationships/hyperlink" Target="https://www.gao.gov/products/gao-24-107280" TargetMode="External"/><Relationship Id="rId5" Type="http://schemas.openxmlformats.org/officeDocument/2006/relationships/hyperlink" Target="https://www.govinfo.gov/app/details/USCODE-2021-title31/USCODE-2021-title31-subtitleIII-chap39/context" TargetMode="External"/><Relationship Id="rId95" Type="http://schemas.openxmlformats.org/officeDocument/2006/relationships/hyperlink" Target="http://files.fasab.gov/pdffiles/handbook_sffac_2.pdf" TargetMode="External"/><Relationship Id="rId160" Type="http://schemas.openxmlformats.org/officeDocument/2006/relationships/hyperlink" Target="https://www.whitehouse.gov/omb/information-resources/guidance/circulars/" TargetMode="External"/><Relationship Id="rId22" Type="http://schemas.openxmlformats.org/officeDocument/2006/relationships/hyperlink" Target="https://tfx.treasury.gov/tfm/volume1/part2/chapter-4700-federal-entity-reporting-requirements-financial-report-united-states"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4.pdf" TargetMode="External"/><Relationship Id="rId118" Type="http://schemas.openxmlformats.org/officeDocument/2006/relationships/hyperlink" Target="https://tfx.treasury.gov/tfm/supplements/ussgl/part-2-section-ii-accounts-and-definitions" TargetMode="External"/><Relationship Id="rId139" Type="http://schemas.openxmlformats.org/officeDocument/2006/relationships/hyperlink" Target="https://files.fasab.gov/pdffiles/handbook_sffas_49.pdf" TargetMode="External"/><Relationship Id="rId85" Type="http://schemas.openxmlformats.org/officeDocument/2006/relationships/hyperlink" Target="https://tfx.treasury.gov/tfm/volume1/part2/chapter-5100-fund-balance-treasury-accounts" TargetMode="External"/><Relationship Id="rId150" Type="http://schemas.openxmlformats.org/officeDocument/2006/relationships/hyperlink" Target="https://www.whitehouse.gov/omb/information-resources/guidance/circulars/"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fiscal.treasury.gov/prompt-payment/rates.html" TargetMode="External"/><Relationship Id="rId108" Type="http://schemas.openxmlformats.org/officeDocument/2006/relationships/hyperlink" Target="https://www.govinfo.gov/app/search/%7B%22query%22%3A%2226%20U.S.C.%206402%22%2C%22offset%22%3A0%7D" TargetMode="External"/><Relationship Id="rId129" Type="http://schemas.openxmlformats.org/officeDocument/2006/relationships/hyperlink" Target="https://tfx.treasury.gov/tfm/volume1/part2/chapter-6000-agency-reporting-requirements-usaspendinggov" TargetMode="External"/><Relationship Id="rId54" Type="http://schemas.openxmlformats.org/officeDocument/2006/relationships/hyperlink" Target="https://www.whitehouse.gov/omb/information-resources/guidance/circulars/" TargetMode="External"/><Relationship Id="rId70" Type="http://schemas.openxmlformats.org/officeDocument/2006/relationships/hyperlink" Target="http://files.fasab.gov/pdffiles/handbook_sffas_33.pdf" TargetMode="External"/><Relationship Id="rId75" Type="http://schemas.openxmlformats.org/officeDocument/2006/relationships/hyperlink" Target="http://files.fasab.gov/pdffiles/handbook_sffas_43.pdf" TargetMode="External"/><Relationship Id="rId91" Type="http://schemas.openxmlformats.org/officeDocument/2006/relationships/hyperlink" Target="https://www.govinfo.gov/content/pkg/PLAW-113publ101/pdf/PLAW-113publ101.pdf" TargetMode="External"/><Relationship Id="rId96" Type="http://schemas.openxmlformats.org/officeDocument/2006/relationships/hyperlink" Target="https://tfx.treasury.gov/sites/default/files/2024-03/Appendix-5-2-4700_0.pdf" TargetMode="External"/><Relationship Id="rId140" Type="http://schemas.openxmlformats.org/officeDocument/2006/relationships/hyperlink" Target="https://files.fasab.gov/pdffiles/handbook_sffas_50.pdf" TargetMode="External"/><Relationship Id="rId145" Type="http://schemas.openxmlformats.org/officeDocument/2006/relationships/hyperlink" Target="https://files.fasab.gov/pdffiles/handbook_sffas_64.pdf" TargetMode="External"/><Relationship Id="rId161" Type="http://schemas.openxmlformats.org/officeDocument/2006/relationships/hyperlink" Target="https://tfx.treasury.gov/tfm/volume1/part3/chapter-7000-treasury-report-receivables-tror" TargetMode="External"/><Relationship Id="rId166" Type="http://schemas.openxmlformats.org/officeDocument/2006/relationships/hyperlink" Target="https://www.fiscal.treasury.gov/reports-statements/cvfr/index.html"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open.gsa.gov/api/fh-fouo-api/" TargetMode="External"/><Relationship Id="rId28" Type="http://schemas.openxmlformats.org/officeDocument/2006/relationships/hyperlink" Target="https://tigerweb.geo.census.gov/tigerwebmain/TIGERweb_nation_based_files.html" TargetMode="External"/><Relationship Id="rId49" Type="http://schemas.openxmlformats.org/officeDocument/2006/relationships/hyperlink" Target="https://www.whitehouse.gov/omb/information-resources/guidance/circulars/" TargetMode="External"/><Relationship Id="rId114" Type="http://schemas.openxmlformats.org/officeDocument/2006/relationships/hyperlink" Target="https://files.fasab.gov/pdffiles/handbook_sffas_15.pdf" TargetMode="External"/><Relationship Id="rId119" Type="http://schemas.openxmlformats.org/officeDocument/2006/relationships/hyperlink" Target="https://tfx.treasury.gov/tfm/supplements/ussgl/part-2-section-iii-account-transaction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8.pdf" TargetMode="External"/><Relationship Id="rId65" Type="http://schemas.openxmlformats.org/officeDocument/2006/relationships/hyperlink" Target="http://files.fasab.gov/pdffiles/handbook_sffas_26.pdf" TargetMode="External"/><Relationship Id="rId81" Type="http://schemas.openxmlformats.org/officeDocument/2006/relationships/hyperlink" Target="https://files.fasab.gov/pdffiles/handbook_sffas_57.pdf" TargetMode="External"/><Relationship Id="rId86" Type="http://schemas.openxmlformats.org/officeDocument/2006/relationships/hyperlink" Target="https://tfx.treasury.gov/tfm/volume1/part3/chapter-7000-treasury-report-receivables-tror" TargetMode="External"/><Relationship Id="rId130" Type="http://schemas.openxmlformats.org/officeDocument/2006/relationships/hyperlink" Target="https://community.max.gov/x/cYW9V" TargetMode="External"/><Relationship Id="rId135" Type="http://schemas.openxmlformats.org/officeDocument/2006/relationships/hyperlink" Target="https://community.max.gov/x/cYW9V" TargetMode="External"/><Relationship Id="rId151" Type="http://schemas.openxmlformats.org/officeDocument/2006/relationships/hyperlink" Target="https://files.fasab.gov/pdffiles/handbook_sffac_5.pdf" TargetMode="External"/><Relationship Id="rId156" Type="http://schemas.openxmlformats.org/officeDocument/2006/relationships/hyperlink" Target="https://www.ecfr.gov/current/title-31/subtitle-B/chapter-IX/part-903?toc=1" TargetMode="External"/><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www.whitehouse.gov/wp-content/uploads/2020/04/Implementation-Guidance-for-Supplemental-Funding-Provided-in-Response.pdf" TargetMode="External"/><Relationship Id="rId39" Type="http://schemas.openxmlformats.org/officeDocument/2006/relationships/hyperlink" Target="https://www.acquisition.gov/far/subpart-4.11" TargetMode="External"/><Relationship Id="rId109" Type="http://schemas.openxmlformats.org/officeDocument/2006/relationships/hyperlink" Target="https://www.govinfo.gov/app/search/%7B%22query%22%3A%2231%20U.S.C.%203720A%22%2C%22offset%22%3A0%7D" TargetMode="External"/><Relationship Id="rId34" Type="http://schemas.openxmlformats.org/officeDocument/2006/relationships/hyperlink" Target="https://www.whitehouse.gov/omb/information-resources/guidance/circulars/" TargetMode="External"/><Relationship Id="rId50" Type="http://schemas.openxmlformats.org/officeDocument/2006/relationships/hyperlink" Target="https://bidenwhitehouse.archives.gov/wp-content/uploads/2018/06/M-18-16.pdf" TargetMode="External"/><Relationship Id="rId55" Type="http://schemas.openxmlformats.org/officeDocument/2006/relationships/hyperlink" Target="https://www.whitehouse.gov/omb/information-resources/guidance/circulars/" TargetMode="External"/><Relationship Id="rId76" Type="http://schemas.openxmlformats.org/officeDocument/2006/relationships/hyperlink" Target="http://files.fasab.gov/pdffiles/handbook_sffas_5.pdf" TargetMode="External"/><Relationship Id="rId97" Type="http://schemas.openxmlformats.org/officeDocument/2006/relationships/hyperlink" Target="https://tfx.treasury.gov/sites/default/files/2024-03/Appendix-8-2-4700_0.pdf" TargetMode="External"/><Relationship Id="rId104" Type="http://schemas.openxmlformats.org/officeDocument/2006/relationships/hyperlink" Target="https://www.govinfo.gov/content/pkg/PLAW-104publ208/pdf/PLAW-104publ208.pdf" TargetMode="External"/><Relationship Id="rId120" Type="http://schemas.openxmlformats.org/officeDocument/2006/relationships/hyperlink" Target="https://tfx.treasury.gov/tfm/supplements/ussgl/part-2-section-v-ussgl-crosswalks-standard-external-reports" TargetMode="External"/><Relationship Id="rId125" Type="http://schemas.openxmlformats.org/officeDocument/2006/relationships/hyperlink" Target="https://tfx.treasury.gov/tfm/volume1/part1/chapter-2000-financial-operations-startup-procedures-new-federal" TargetMode="External"/><Relationship Id="rId141" Type="http://schemas.openxmlformats.org/officeDocument/2006/relationships/hyperlink" Target="https://files.fasab.gov/pdffiles/handbook_sffas_59.pdf" TargetMode="External"/><Relationship Id="rId146" Type="http://schemas.openxmlformats.org/officeDocument/2006/relationships/hyperlink" Target="https://files.fasab.gov/pdffiles/handbook_sffac_10.pdf" TargetMode="External"/><Relationship Id="rId167" Type="http://schemas.openxmlformats.org/officeDocument/2006/relationships/hyperlink" Target="https://nsgreg.nga.mil/restApi/AdminSubdivisionResources.jsp"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38.pdf" TargetMode="External"/><Relationship Id="rId92" Type="http://schemas.openxmlformats.org/officeDocument/2006/relationships/hyperlink" Target="https://www.govinfo.gov/content/pkg/PLAW-116publ136/pdf/PLAW-116publ136.pdf" TargetMode="External"/><Relationship Id="rId162" Type="http://schemas.openxmlformats.org/officeDocument/2006/relationships/hyperlink" Target="https://www.ecfr.gov/current/title-5/chapter-III/subchapter-B/part-1315?toc=1"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developer.swift.com/apis" TargetMode="External"/><Relationship Id="rId24" Type="http://schemas.openxmlformats.org/officeDocument/2006/relationships/hyperlink" Target="https://www.iso.org/standard/84108.html" TargetMode="External"/><Relationship Id="rId40" Type="http://schemas.openxmlformats.org/officeDocument/2006/relationships/hyperlink" Target="https://www.gao.gov/products/149099"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7.pdf" TargetMode="External"/><Relationship Id="rId87" Type="http://schemas.openxmlformats.org/officeDocument/2006/relationships/hyperlink" Target="https://tfx.treasury.gov/tfm/volume1/part4/chapter-4500-government-purchase-cards" TargetMode="External"/><Relationship Id="rId110" Type="http://schemas.openxmlformats.org/officeDocument/2006/relationships/hyperlink" Target="https://tfx.treasury.gov/tfm/volume1" TargetMode="External"/><Relationship Id="rId115" Type="http://schemas.openxmlformats.org/officeDocument/2006/relationships/hyperlink" Target="https://tfx.treasury.gov/tfm/volume1" TargetMode="External"/><Relationship Id="rId131" Type="http://schemas.openxmlformats.org/officeDocument/2006/relationships/hyperlink" Target="https://tfx.treasury.gov/tfm/volume1/part3/chapter-5000-collecting-delinquent-nontax-debt-through-treasury-cross-servicing" TargetMode="External"/><Relationship Id="rId136" Type="http://schemas.openxmlformats.org/officeDocument/2006/relationships/hyperlink" Target="https://www.gao.gov/products/gao-05-734sp" TargetMode="External"/><Relationship Id="rId157" Type="http://schemas.openxmlformats.org/officeDocument/2006/relationships/hyperlink" Target="https://www.whitehouse.gov/omb/information-resources/guidance/circulars/" TargetMode="External"/><Relationship Id="rId61" Type="http://schemas.openxmlformats.org/officeDocument/2006/relationships/hyperlink" Target="http://files.fasab.gov/pdffiles/handbook_sffas_19.pdf" TargetMode="External"/><Relationship Id="rId82" Type="http://schemas.openxmlformats.org/officeDocument/2006/relationships/hyperlink" Target="http://files.fasab.gov/pdffiles/handbook_sffas_6.pdf" TargetMode="External"/><Relationship Id="rId152" Type="http://schemas.openxmlformats.org/officeDocument/2006/relationships/hyperlink" Target="https://files.fasab.gov/pdffiles/handbook_sffas_32.pdf" TargetMode="External"/><Relationship Id="rId19" Type="http://schemas.openxmlformats.org/officeDocument/2006/relationships/hyperlink" Target="https://obamawhitehouse.archives.gov/sites/default/files/omb/financial/memos/management-procedures-memorandum-no-2016-03-additional-guidance-for-data-act-implementation.pdf"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risk.lexisnexis.com/insights-resources/article/official-aba-registrar"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pdf" TargetMode="External"/><Relationship Id="rId77" Type="http://schemas.openxmlformats.org/officeDocument/2006/relationships/hyperlink" Target="https://files.fasab.gov/pdffiles/handbook_sffas_51.pdf" TargetMode="External"/><Relationship Id="rId100" Type="http://schemas.openxmlformats.org/officeDocument/2006/relationships/hyperlink" Target="https://www.fiscal.treasury.gov/sam/" TargetMode="External"/><Relationship Id="rId105" Type="http://schemas.openxmlformats.org/officeDocument/2006/relationships/hyperlink" Target="https://community.tbmcouncil.org/viewdocument/tbm-metrics-draft-for-review?CommunityKey=4a425b76-7a58-4990-8bf2-1e3ea366288c&amp;tab=librarydocuments" TargetMode="External"/><Relationship Id="rId126" Type="http://schemas.openxmlformats.org/officeDocument/2006/relationships/hyperlink" Target="https://fiscal.treasury.gov/data-transparency/GSDM-current.html" TargetMode="External"/><Relationship Id="rId147" Type="http://schemas.openxmlformats.org/officeDocument/2006/relationships/hyperlink" Target="https://www.gao.gov/financial_audit_manual" TargetMode="External"/><Relationship Id="rId168" Type="http://schemas.openxmlformats.org/officeDocument/2006/relationships/hyperlink" Target="https://nsgreg.nga.mil/restApi/GeopoliticalEntityResources.jsp" TargetMode="External"/><Relationship Id="rId8" Type="http://schemas.openxmlformats.org/officeDocument/2006/relationships/hyperlink" Target="https://www.acquisition.gov/far/part-4" TargetMode="External"/><Relationship Id="rId51" Type="http://schemas.openxmlformats.org/officeDocument/2006/relationships/hyperlink" Target="https://bidenwhitehouse.archives.gov/wp-content/uploads/2021/03/M-21-19.pdf" TargetMode="External"/><Relationship Id="rId72" Type="http://schemas.openxmlformats.org/officeDocument/2006/relationships/hyperlink" Target="http://files.fasab.gov/pdffiles/handbook_sffas_4.pdf" TargetMode="External"/><Relationship Id="rId93" Type="http://schemas.openxmlformats.org/officeDocument/2006/relationships/hyperlink" Target="https://www.whitehouse.gov/omb/information-resources/guidance/circulars/" TargetMode="External"/><Relationship Id="rId98" Type="http://schemas.openxmlformats.org/officeDocument/2006/relationships/hyperlink" Target="https://fiscal.treasury.gov/prompt-payment/" TargetMode="External"/><Relationship Id="rId121" Type="http://schemas.openxmlformats.org/officeDocument/2006/relationships/hyperlink" Target="https://tfx.treasury.gov/tfm/supplements/ussgl/part-2-section-vi-ussgl-crosswalks-reclassified-statements" TargetMode="External"/><Relationship Id="rId142" Type="http://schemas.openxmlformats.org/officeDocument/2006/relationships/hyperlink" Target="https://files.fasab.gov/pdffiles/handbook_sffas_61.pdf" TargetMode="External"/><Relationship Id="rId163" Type="http://schemas.openxmlformats.org/officeDocument/2006/relationships/hyperlink" Target="https://postalpro.usps.com/address-quality"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gsa.gov/reference/geographic-locator-codes/glcs-for-foreign-countries-with-citiesprovinces"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29.pdf" TargetMode="External"/><Relationship Id="rId116" Type="http://schemas.openxmlformats.org/officeDocument/2006/relationships/hyperlink" Target="https://tfx.treasury.gov/tfm/volume1/part5/chapter-2000-depositing-domestic-checks-and-cash-received-over-counter-otc" TargetMode="External"/><Relationship Id="rId137" Type="http://schemas.openxmlformats.org/officeDocument/2006/relationships/hyperlink" Target="https://www.gao.gov/assets/d24106786.pdf" TargetMode="External"/><Relationship Id="rId158" Type="http://schemas.openxmlformats.org/officeDocument/2006/relationships/hyperlink" Target="https://www.fiscal.treasury.gov/files/ussgl/approved_scenarios/up-down-adjustments.pdf" TargetMode="External"/><Relationship Id="rId20" Type="http://schemas.openxmlformats.org/officeDocument/2006/relationships/hyperlink" Target="https://tfm.fiscal.treasury.gov/v1/p6/c210"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pdf" TargetMode="External"/><Relationship Id="rId83" Type="http://schemas.openxmlformats.org/officeDocument/2006/relationships/hyperlink" Target="http://files.fasab.gov/pdffiles/handbook_sffas_7.pdf" TargetMode="External"/><Relationship Id="rId88" Type="http://schemas.openxmlformats.org/officeDocument/2006/relationships/hyperlink" Target="https://tfx.treasury.gov/tfm/volume1/part4a/chapter-3000-requirements-scheduling-payments-disbursed-bureau-fiscal-service" TargetMode="External"/><Relationship Id="rId111" Type="http://schemas.openxmlformats.org/officeDocument/2006/relationships/hyperlink" Target="https://files.fasab.gov/pdffiles/handbook_sffas_54.pdf" TargetMode="External"/><Relationship Id="rId132" Type="http://schemas.openxmlformats.org/officeDocument/2006/relationships/hyperlink" Target="https://www.whitehouse.gov/wp-content/uploads/legacy_drupal_files/omb/memoranda/2015/m-15-19.pdf" TargetMode="External"/><Relationship Id="rId153" Type="http://schemas.openxmlformats.org/officeDocument/2006/relationships/hyperlink" Target="https://files.fasab.gov/pdffiles/handbook_sffas_25.pdf" TargetMode="External"/><Relationship Id="rId15" Type="http://schemas.openxmlformats.org/officeDocument/2006/relationships/hyperlink" Target="https://www.whitehouse.gov/omb/information-resources/guidance/circulars/" TargetMode="External"/><Relationship Id="rId36" Type="http://schemas.openxmlformats.org/officeDocument/2006/relationships/hyperlink" Target="https://www.ecfr.gov/current/title-31/subtitle-B/chapter-IX/part-901" TargetMode="External"/><Relationship Id="rId57" Type="http://schemas.openxmlformats.org/officeDocument/2006/relationships/hyperlink" Target="http://files.fasab.gov/pdffiles/handbook_sffas_10.pdf" TargetMode="External"/><Relationship Id="rId106" Type="http://schemas.openxmlformats.org/officeDocument/2006/relationships/hyperlink" Target="https://www.irs.gov/forms-pubs/about-form-1099" TargetMode="External"/><Relationship Id="rId127" Type="http://schemas.openxmlformats.org/officeDocument/2006/relationships/hyperlink" Target="https://tfx.treasury.gov/tfm/volume1/part2/chapter-2000-warrant-and-non-expenditure-transfer-net-transactions" TargetMode="External"/><Relationship Id="rId10" Type="http://schemas.openxmlformats.org/officeDocument/2006/relationships/hyperlink" Target="https://www.acquisition.gov/far/part-32" TargetMode="External"/><Relationship Id="rId31" Type="http://schemas.openxmlformats.org/officeDocument/2006/relationships/hyperlink" Target="https://www.iban.com/validation-api"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0.pdf" TargetMode="External"/><Relationship Id="rId78" Type="http://schemas.openxmlformats.org/officeDocument/2006/relationships/hyperlink" Target="http://files.fasab.gov/pdffiles/handbook_sffas_53.pdf" TargetMode="External"/><Relationship Id="rId94" Type="http://schemas.openxmlformats.org/officeDocument/2006/relationships/hyperlink" Target="https://www.whitehouse.gov/wp-content/uploads/legacy_drupal_files/omb/memoranda/2016/m-16-17.pdf" TargetMode="External"/><Relationship Id="rId99" Type="http://schemas.openxmlformats.org/officeDocument/2006/relationships/hyperlink" Target="https://training.smartpay.gsa.gov/training_purchase/" TargetMode="External"/><Relationship Id="rId101" Type="http://schemas.openxmlformats.org/officeDocument/2006/relationships/hyperlink" Target="https://www.fiscal.treasury.gov/files/cars/betc-guidance.xlsx" TargetMode="External"/><Relationship Id="rId122" Type="http://schemas.openxmlformats.org/officeDocument/2006/relationships/hyperlink" Target="https://tfx.treasury.gov/tfm/supplements/ussgl/part-2-section-vii-gtas-validations-and-edits" TargetMode="External"/><Relationship Id="rId143" Type="http://schemas.openxmlformats.org/officeDocument/2006/relationships/hyperlink" Target="https://files.fasab.gov/pdffiles/handbook_sffas_62.pdf" TargetMode="External"/><Relationship Id="rId148" Type="http://schemas.openxmlformats.org/officeDocument/2006/relationships/hyperlink" Target="https://www.gao.gov/products/gao-24-107279" TargetMode="External"/><Relationship Id="rId164" Type="http://schemas.openxmlformats.org/officeDocument/2006/relationships/hyperlink" Target="https://www.whitehouse.gov/wp-content/uploads/2019/08/Issuance-of-Revised-Appendix-B-to-OMB-Circular-A-123.pdf" TargetMode="External"/><Relationship Id="rId169" Type="http://schemas.openxmlformats.org/officeDocument/2006/relationships/printerSettings" Target="../printerSettings/printerSettings2.bin"/><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nsgreg.nga.mil/genc/registers.jsp?register=IE4"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pdf" TargetMode="External"/><Relationship Id="rId89" Type="http://schemas.openxmlformats.org/officeDocument/2006/relationships/hyperlink" Target="https://tfx.treasury.gov/tfm/volume1/part4a/chapter-4000-requirements-non-treasury-disbursing-officers-ntdos" TargetMode="External"/><Relationship Id="rId112" Type="http://schemas.openxmlformats.org/officeDocument/2006/relationships/hyperlink" Target="https://files.fasab.gov/pdffiles/handbook_sffas_58.pdf" TargetMode="External"/><Relationship Id="rId133" Type="http://schemas.openxmlformats.org/officeDocument/2006/relationships/hyperlink" Target="https://tfx.treasury.gov/tfm/supplements/ussgl/part-2-section-iv-ussgl-account-attributes" TargetMode="External"/><Relationship Id="rId154" Type="http://schemas.openxmlformats.org/officeDocument/2006/relationships/hyperlink" Target="https://uscode.house.gov/view.xhtml?path=/prelim@title31/subtitle3/chapter33/subchapter4&amp;edition=prelim" TargetMode="External"/><Relationship Id="rId16" Type="http://schemas.openxmlformats.org/officeDocument/2006/relationships/hyperlink" Target="https://www.whitehouse.gov/wp-content/uploads/legacy_drupal_files/omb/memoranda/2009/m09-19.pdf" TargetMode="External"/><Relationship Id="rId37" Type="http://schemas.openxmlformats.org/officeDocument/2006/relationships/hyperlink" Target="https://www.ecfr.gov/current/title-5/chapter-III/subchapter-B/part-1315" TargetMode="External"/><Relationship Id="rId58" Type="http://schemas.openxmlformats.org/officeDocument/2006/relationships/hyperlink" Target="http://files.fasab.gov/pdffiles/handbook_sffas_12.pdf" TargetMode="External"/><Relationship Id="rId79" Type="http://schemas.openxmlformats.org/officeDocument/2006/relationships/hyperlink" Target="http://files.fasab.gov/pdffiles/handbook_sffas_55.pdf" TargetMode="External"/><Relationship Id="rId102" Type="http://schemas.openxmlformats.org/officeDocument/2006/relationships/hyperlink" Target="https://files.usaspending.gov/reference_data/program_activity.csv" TargetMode="External"/><Relationship Id="rId123" Type="http://schemas.openxmlformats.org/officeDocument/2006/relationships/hyperlink" Target="https://tfx.treasury.gov/tfm/volume1/part4a/chapter-2000-overall-disbursing-rules-all-federal-entities" TargetMode="External"/><Relationship Id="rId144" Type="http://schemas.openxmlformats.org/officeDocument/2006/relationships/hyperlink" Target="https://files.fasab.gov/pdffiles/handbook_sffas_63.pdf" TargetMode="External"/><Relationship Id="rId90" Type="http://schemas.openxmlformats.org/officeDocument/2006/relationships/hyperlink" Target="https://www.ecfr.gov/current/title-48/chapter-1/subchapter-E/part-32" TargetMode="External"/><Relationship Id="rId165" Type="http://schemas.openxmlformats.org/officeDocument/2006/relationships/hyperlink" Target="https://www.iso.org/iso-4217-currency-codes.html" TargetMode="External"/><Relationship Id="rId27" Type="http://schemas.openxmlformats.org/officeDocument/2006/relationships/hyperlink" Target="https://www.census.gov/library/reference/code-lists/ansi.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1.pdf" TargetMode="External"/><Relationship Id="rId113" Type="http://schemas.openxmlformats.org/officeDocument/2006/relationships/hyperlink" Target="https://files.fasab.gov/pdffiles/handbook_sffas_60.pdf" TargetMode="External"/><Relationship Id="rId134" Type="http://schemas.openxmlformats.org/officeDocument/2006/relationships/hyperlink" Target="https://www.ecfr.gov/current/title-2/subtitle-A/chapter-II/part-200/subpart-C/section-200.211" TargetMode="External"/><Relationship Id="rId80" Type="http://schemas.openxmlformats.org/officeDocument/2006/relationships/hyperlink" Target="http://files.fasab.gov/pdffiles/handbook_sffas_56.pdf" TargetMode="External"/><Relationship Id="rId155" Type="http://schemas.openxmlformats.org/officeDocument/2006/relationships/hyperlink" Target="https://tfx.treasury.gov/tfm/volume1/part5/chapter-7500-credit-gateway-fedwire-fednow-and-automated-clearing-house-ach" TargetMode="External"/><Relationship Id="rId17" Type="http://schemas.openxmlformats.org/officeDocument/2006/relationships/hyperlink" Target="https://www.whitehouse.gov/wp-content/uploads/legacy_drupal_files/omb/memoranda/2017/m-17-04.pdf" TargetMode="External"/><Relationship Id="rId38" Type="http://schemas.openxmlformats.org/officeDocument/2006/relationships/hyperlink" Target="https://www.acquisition.gov/far/32.905" TargetMode="External"/><Relationship Id="rId59" Type="http://schemas.openxmlformats.org/officeDocument/2006/relationships/hyperlink" Target="http://files.fasab.gov/pdffiles/handbook_sffas_17.pdf" TargetMode="External"/><Relationship Id="rId103"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tfm/supplements/ussgl/part-2-section-i-chart-accou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3EF1-1E3A-4D42-8EE0-94556806461E}">
  <sheetPr codeName="Sheet1">
    <tabColor rgb="FF043253"/>
  </sheetPr>
  <dimension ref="A1:AL21"/>
  <sheetViews>
    <sheetView showRowColHeaders="0" tabSelected="1" zoomScale="80" zoomScaleNormal="80" workbookViewId="0">
      <selection activeCell="A2" sqref="A2"/>
    </sheetView>
  </sheetViews>
  <sheetFormatPr defaultColWidth="8.5703125" defaultRowHeight="14.25" x14ac:dyDescent="0.2"/>
  <cols>
    <col min="1" max="1" width="160.7109375" style="3" customWidth="1"/>
    <col min="2" max="2" width="13.28515625" style="3" customWidth="1"/>
    <col min="3" max="3" width="72.7109375" style="3" customWidth="1"/>
    <col min="4" max="4" width="27.5703125" style="3" customWidth="1"/>
    <col min="5" max="11" width="8.5703125" style="3"/>
    <col min="12" max="12" width="30.5703125" style="3" customWidth="1"/>
    <col min="13" max="16384" width="8.5703125" style="3"/>
  </cols>
  <sheetData>
    <row r="1" spans="1:38" ht="160.15" customHeight="1" x14ac:dyDescent="0.2">
      <c r="A1" s="13"/>
      <c r="B1" s="13"/>
      <c r="C1" s="13"/>
      <c r="D1" s="13"/>
    </row>
    <row r="2" spans="1:38" ht="34.9" customHeight="1" x14ac:dyDescent="0.2">
      <c r="A2" s="67" t="s">
        <v>607</v>
      </c>
    </row>
    <row r="3" spans="1:38" ht="10.15" customHeight="1" x14ac:dyDescent="0.2">
      <c r="A3" s="67"/>
    </row>
    <row r="4" spans="1:38" ht="34.9" customHeight="1" x14ac:dyDescent="0.2">
      <c r="A4" s="67" t="s">
        <v>622</v>
      </c>
    </row>
    <row r="6" spans="1:38" ht="26.25" x14ac:dyDescent="0.4">
      <c r="A6" s="68"/>
    </row>
    <row r="9" spans="1:38" ht="26.25" x14ac:dyDescent="0.2">
      <c r="A9" s="111"/>
      <c r="B9" s="111"/>
      <c r="C9" s="111"/>
      <c r="D9" s="111"/>
      <c r="E9" s="111"/>
      <c r="F9" s="111"/>
      <c r="G9" s="111"/>
      <c r="H9" s="14"/>
      <c r="I9" s="14"/>
    </row>
    <row r="10" spans="1:38" ht="26.25" x14ac:dyDescent="0.2">
      <c r="A10" s="112"/>
      <c r="B10" s="112"/>
      <c r="C10" s="112"/>
      <c r="D10" s="112"/>
      <c r="E10" s="14"/>
      <c r="F10" s="14"/>
      <c r="G10" s="14"/>
      <c r="H10" s="14"/>
      <c r="I10" s="14"/>
    </row>
    <row r="11" spans="1:38" ht="15" x14ac:dyDescent="0.2">
      <c r="E11" s="15"/>
      <c r="F11" s="15"/>
      <c r="G11" s="15"/>
      <c r="H11" s="15"/>
      <c r="I11" s="15"/>
    </row>
    <row r="12" spans="1:38" ht="5.65" customHeight="1" x14ac:dyDescent="0.2">
      <c r="A12" s="113"/>
      <c r="B12" s="113"/>
      <c r="C12" s="113"/>
      <c r="D12" s="113"/>
      <c r="E12" s="113"/>
      <c r="F12" s="113"/>
      <c r="G12" s="113"/>
      <c r="H12" s="113"/>
      <c r="I12" s="113"/>
      <c r="J12" s="113"/>
      <c r="K12" s="113"/>
    </row>
    <row r="13" spans="1:38" ht="33.6" customHeight="1" x14ac:dyDescent="0.2">
      <c r="B13" s="41"/>
      <c r="C13" s="63"/>
      <c r="D13" s="41"/>
      <c r="E13" s="41"/>
      <c r="F13" s="41"/>
      <c r="G13" s="41"/>
      <c r="H13" s="15"/>
      <c r="I13" s="15"/>
      <c r="U13" s="16"/>
      <c r="V13" s="16"/>
      <c r="W13" s="16"/>
      <c r="X13" s="16"/>
      <c r="Y13" s="16"/>
      <c r="Z13" s="16"/>
      <c r="AA13" s="16"/>
      <c r="AB13" s="16"/>
      <c r="AC13" s="16"/>
      <c r="AD13" s="16"/>
      <c r="AE13" s="16"/>
      <c r="AF13" s="16"/>
      <c r="AG13" s="16"/>
      <c r="AH13" s="16"/>
      <c r="AI13" s="16"/>
      <c r="AJ13" s="16"/>
      <c r="AK13" s="16"/>
      <c r="AL13" s="16"/>
    </row>
    <row r="14" spans="1:38" ht="15.75" x14ac:dyDescent="0.2">
      <c r="A14" s="15"/>
      <c r="B14" s="15"/>
      <c r="C14" s="15"/>
      <c r="D14" s="15"/>
      <c r="E14" s="15"/>
      <c r="F14" s="15"/>
      <c r="G14" s="15"/>
      <c r="H14" s="15"/>
      <c r="I14" s="15"/>
      <c r="S14" s="17"/>
      <c r="T14" s="17"/>
      <c r="U14" s="16"/>
      <c r="V14" s="16"/>
      <c r="W14" s="16"/>
      <c r="X14" s="16"/>
      <c r="Y14" s="16"/>
      <c r="Z14" s="16"/>
      <c r="AA14" s="16"/>
      <c r="AB14" s="16"/>
      <c r="AC14" s="16"/>
      <c r="AD14" s="16"/>
      <c r="AE14" s="16"/>
      <c r="AF14" s="16"/>
      <c r="AG14" s="16"/>
      <c r="AH14" s="16"/>
      <c r="AI14" s="16"/>
      <c r="AJ14" s="16"/>
      <c r="AK14" s="16"/>
      <c r="AL14" s="16"/>
    </row>
    <row r="15" spans="1:38" ht="15.75" x14ac:dyDescent="0.2">
      <c r="A15" s="114"/>
      <c r="B15" s="114"/>
      <c r="C15" s="114"/>
      <c r="D15" s="114"/>
      <c r="E15" s="114"/>
      <c r="F15" s="114"/>
      <c r="G15" s="114"/>
      <c r="H15" s="114"/>
      <c r="I15" s="114"/>
      <c r="J15" s="114"/>
      <c r="K15" s="114"/>
      <c r="L15" s="114"/>
      <c r="S15" s="18"/>
      <c r="T15" s="18"/>
      <c r="U15" s="16"/>
      <c r="V15" s="16"/>
      <c r="W15" s="16"/>
      <c r="X15" s="16"/>
      <c r="Y15" s="16"/>
      <c r="Z15" s="16"/>
      <c r="AA15" s="16"/>
      <c r="AB15" s="16"/>
      <c r="AC15" s="16"/>
      <c r="AD15" s="16"/>
      <c r="AE15" s="16"/>
      <c r="AF15" s="16"/>
      <c r="AG15" s="16"/>
      <c r="AH15" s="16"/>
      <c r="AI15" s="16"/>
      <c r="AJ15" s="16"/>
      <c r="AK15" s="16"/>
      <c r="AL15" s="16"/>
    </row>
    <row r="16" spans="1:38" ht="14.1" customHeight="1" x14ac:dyDescent="0.2">
      <c r="A16" s="40"/>
      <c r="B16" s="40"/>
      <c r="C16" s="40"/>
      <c r="D16" s="40"/>
      <c r="E16" s="40"/>
      <c r="F16" s="40"/>
      <c r="G16" s="40"/>
      <c r="H16" s="40"/>
      <c r="I16" s="40"/>
      <c r="J16" s="40"/>
      <c r="K16" s="40"/>
      <c r="L16" s="40"/>
    </row>
    <row r="17" spans="1:12" ht="14.1" customHeight="1" x14ac:dyDescent="0.2">
      <c r="A17" s="40"/>
      <c r="B17" s="40"/>
      <c r="D17" s="40"/>
      <c r="E17" s="40"/>
      <c r="F17" s="40"/>
      <c r="G17" s="40"/>
      <c r="H17" s="40"/>
      <c r="I17" s="40"/>
      <c r="J17" s="40"/>
      <c r="K17" s="40"/>
      <c r="L17" s="40"/>
    </row>
    <row r="18" spans="1:12" ht="14.1" customHeight="1" x14ac:dyDescent="0.2">
      <c r="A18" s="40"/>
      <c r="B18" s="40"/>
      <c r="D18" s="40"/>
      <c r="E18" s="40"/>
      <c r="F18" s="40"/>
      <c r="G18" s="40"/>
      <c r="H18" s="40"/>
      <c r="I18" s="40"/>
      <c r="J18" s="40"/>
      <c r="K18" s="40"/>
      <c r="L18" s="40"/>
    </row>
    <row r="19" spans="1:12" ht="14.1" customHeight="1" x14ac:dyDescent="0.2">
      <c r="A19" s="40"/>
      <c r="B19" s="40"/>
      <c r="C19" s="40"/>
      <c r="D19" s="40"/>
      <c r="E19" s="40"/>
      <c r="F19" s="40"/>
      <c r="G19" s="40"/>
      <c r="H19" s="40"/>
      <c r="I19" s="40"/>
      <c r="J19" s="40"/>
      <c r="K19" s="40"/>
      <c r="L19" s="40"/>
    </row>
    <row r="20" spans="1:12" ht="14.1" customHeight="1" x14ac:dyDescent="0.2">
      <c r="A20" s="40"/>
      <c r="B20" s="40"/>
      <c r="C20" s="40"/>
      <c r="D20" s="40"/>
      <c r="E20" s="40"/>
      <c r="F20" s="40"/>
      <c r="G20" s="40"/>
      <c r="H20" s="40"/>
      <c r="I20" s="40"/>
      <c r="J20" s="40"/>
      <c r="K20" s="40"/>
      <c r="L20" s="40"/>
    </row>
    <row r="21" spans="1:12" ht="15.75" x14ac:dyDescent="0.2">
      <c r="A21" s="19"/>
      <c r="B21" s="19"/>
      <c r="C21" s="19"/>
      <c r="D21" s="19"/>
      <c r="E21" s="19"/>
      <c r="F21" s="19"/>
      <c r="G21" s="19"/>
      <c r="H21" s="19"/>
      <c r="I21" s="19"/>
      <c r="J21" s="19"/>
      <c r="K21" s="19"/>
      <c r="L21" s="19"/>
    </row>
  </sheetData>
  <mergeCells count="4">
    <mergeCell ref="A9:G9"/>
    <mergeCell ref="A10:D10"/>
    <mergeCell ref="A12:K12"/>
    <mergeCell ref="A15:L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A25F-387D-4EA7-B392-FA81E0134F75}">
  <sheetPr codeName="Sheet2">
    <tabColor rgb="FF043253"/>
  </sheetPr>
  <dimension ref="A1:H656"/>
  <sheetViews>
    <sheetView showRowColHeaders="0" zoomScale="80" zoomScaleNormal="80" workbookViewId="0">
      <pane ySplit="7" topLeftCell="A8" activePane="bottomLeft" state="frozen"/>
      <selection pane="bottomLeft" activeCell="A2" sqref="A2"/>
    </sheetView>
  </sheetViews>
  <sheetFormatPr defaultColWidth="8.5703125" defaultRowHeight="14.25" x14ac:dyDescent="0.2"/>
  <cols>
    <col min="1" max="1" width="39.7109375" style="7" customWidth="1"/>
    <col min="2" max="2" width="42.42578125" style="7" customWidth="1"/>
    <col min="3" max="3" width="83.5703125" style="24" customWidth="1"/>
    <col min="4" max="16384" width="8.5703125" style="7"/>
  </cols>
  <sheetData>
    <row r="1" spans="1:8" ht="109.9" customHeight="1" x14ac:dyDescent="0.25">
      <c r="A1" s="20"/>
      <c r="B1" s="3"/>
      <c r="C1" s="21"/>
    </row>
    <row r="2" spans="1:8" ht="19.899999999999999" customHeight="1" x14ac:dyDescent="0.2">
      <c r="A2" s="69" t="s">
        <v>0</v>
      </c>
      <c r="B2" s="3"/>
      <c r="C2" s="21"/>
    </row>
    <row r="3" spans="1:8" ht="19.899999999999999" customHeight="1" x14ac:dyDescent="0.2">
      <c r="A3" s="70" t="str">
        <f>Cover!A4</f>
        <v>Release FY2026</v>
      </c>
      <c r="B3" s="3"/>
      <c r="C3" s="21"/>
    </row>
    <row r="4" spans="1:8" ht="10.15" customHeight="1" x14ac:dyDescent="0.2">
      <c r="A4" s="3"/>
      <c r="B4" s="3"/>
      <c r="C4" s="21"/>
    </row>
    <row r="5" spans="1:8" ht="24" customHeight="1" x14ac:dyDescent="0.2">
      <c r="A5" s="115" t="s">
        <v>1</v>
      </c>
      <c r="B5" s="116"/>
      <c r="C5" s="117"/>
      <c r="D5" s="22"/>
      <c r="E5" s="22"/>
      <c r="F5" s="22"/>
      <c r="G5" s="22"/>
      <c r="H5" s="22"/>
    </row>
    <row r="6" spans="1:8" ht="22.9" customHeight="1" x14ac:dyDescent="0.2">
      <c r="A6" s="118" t="s">
        <v>837</v>
      </c>
      <c r="B6" s="119"/>
      <c r="C6" s="120"/>
      <c r="D6" s="22"/>
      <c r="E6" s="22"/>
      <c r="F6" s="22"/>
      <c r="G6" s="22"/>
      <c r="H6" s="22"/>
    </row>
    <row r="7" spans="1:8" ht="24" customHeight="1" x14ac:dyDescent="0.2">
      <c r="A7" s="77" t="s">
        <v>2</v>
      </c>
      <c r="B7" s="78" t="s">
        <v>3</v>
      </c>
      <c r="C7" s="79" t="s">
        <v>4</v>
      </c>
    </row>
    <row r="8" spans="1:8" ht="24" customHeight="1" x14ac:dyDescent="0.2">
      <c r="A8" s="81" t="s">
        <v>677</v>
      </c>
      <c r="B8" s="56" t="s">
        <v>678</v>
      </c>
      <c r="C8" s="57" t="s">
        <v>679</v>
      </c>
    </row>
    <row r="9" spans="1:8" ht="71.25" x14ac:dyDescent="0.2">
      <c r="A9" s="81" t="s">
        <v>723</v>
      </c>
      <c r="B9" s="56" t="s">
        <v>717</v>
      </c>
      <c r="C9" s="57" t="s">
        <v>718</v>
      </c>
    </row>
    <row r="10" spans="1:8" s="24" customFormat="1" ht="85.5" x14ac:dyDescent="0.2">
      <c r="A10" s="81" t="s">
        <v>704</v>
      </c>
      <c r="B10" s="56" t="s">
        <v>630</v>
      </c>
      <c r="C10" s="57" t="s">
        <v>631</v>
      </c>
      <c r="D10" s="7"/>
      <c r="E10" s="7"/>
      <c r="F10" s="7"/>
      <c r="G10" s="7"/>
      <c r="H10" s="7"/>
    </row>
    <row r="11" spans="1:8" s="24" customFormat="1" ht="57" x14ac:dyDescent="0.2">
      <c r="A11" s="81" t="s">
        <v>725</v>
      </c>
      <c r="B11" s="83" t="s">
        <v>726</v>
      </c>
      <c r="C11" s="57" t="s">
        <v>720</v>
      </c>
      <c r="D11" s="7"/>
      <c r="E11" s="7"/>
      <c r="F11" s="7"/>
      <c r="G11" s="7"/>
      <c r="H11" s="7"/>
    </row>
    <row r="12" spans="1:8" s="24" customFormat="1" ht="71.25" x14ac:dyDescent="0.2">
      <c r="A12" s="81" t="s">
        <v>719</v>
      </c>
      <c r="B12" s="83" t="s">
        <v>724</v>
      </c>
      <c r="C12" s="57" t="s">
        <v>720</v>
      </c>
      <c r="D12" s="7"/>
      <c r="E12" s="7"/>
      <c r="F12" s="7"/>
      <c r="G12" s="7"/>
      <c r="H12" s="7"/>
    </row>
    <row r="13" spans="1:8" ht="57" x14ac:dyDescent="0.2">
      <c r="A13" s="82" t="s">
        <v>694</v>
      </c>
      <c r="B13" s="56" t="s">
        <v>630</v>
      </c>
      <c r="C13" s="57" t="s">
        <v>685</v>
      </c>
    </row>
    <row r="14" spans="1:8" ht="41.45" customHeight="1" x14ac:dyDescent="0.2">
      <c r="A14" s="81" t="s">
        <v>674</v>
      </c>
      <c r="B14" s="56" t="s">
        <v>675</v>
      </c>
      <c r="C14" s="57" t="s">
        <v>631</v>
      </c>
    </row>
    <row r="15" spans="1:8" ht="36" customHeight="1" x14ac:dyDescent="0.2">
      <c r="A15" s="81" t="s">
        <v>700</v>
      </c>
      <c r="B15" s="56" t="s">
        <v>621</v>
      </c>
      <c r="C15" s="57" t="s">
        <v>702</v>
      </c>
    </row>
    <row r="16" spans="1:8" s="24" customFormat="1" ht="99.75" x14ac:dyDescent="0.2">
      <c r="A16" s="81" t="s">
        <v>703</v>
      </c>
      <c r="B16" s="56" t="s">
        <v>621</v>
      </c>
      <c r="C16" s="57" t="s">
        <v>629</v>
      </c>
      <c r="D16" s="7"/>
      <c r="E16" s="7"/>
      <c r="F16" s="7"/>
      <c r="G16" s="7"/>
      <c r="H16" s="7"/>
    </row>
    <row r="17" spans="1:8" s="24" customFormat="1" ht="90" customHeight="1" x14ac:dyDescent="0.2">
      <c r="A17" s="81" t="s">
        <v>705</v>
      </c>
      <c r="B17" s="56" t="s">
        <v>632</v>
      </c>
      <c r="C17" s="57" t="s">
        <v>720</v>
      </c>
      <c r="D17" s="7"/>
      <c r="E17" s="7"/>
      <c r="F17" s="7"/>
      <c r="G17" s="7"/>
      <c r="H17" s="7"/>
    </row>
    <row r="18" spans="1:8" s="24" customFormat="1" ht="142.5" x14ac:dyDescent="0.2">
      <c r="A18" s="82" t="s">
        <v>752</v>
      </c>
      <c r="B18" s="56" t="s">
        <v>714</v>
      </c>
      <c r="C18" s="57" t="s">
        <v>707</v>
      </c>
      <c r="D18" s="7"/>
      <c r="E18" s="7"/>
      <c r="F18" s="7"/>
      <c r="G18" s="7"/>
      <c r="H18" s="7"/>
    </row>
    <row r="19" spans="1:8" s="24" customFormat="1" ht="42" customHeight="1" x14ac:dyDescent="0.2">
      <c r="A19" s="81" t="s">
        <v>711</v>
      </c>
      <c r="B19" s="56" t="s">
        <v>621</v>
      </c>
      <c r="C19" s="57" t="s">
        <v>708</v>
      </c>
      <c r="D19" s="7"/>
      <c r="E19" s="7"/>
      <c r="F19" s="7"/>
      <c r="G19" s="7"/>
      <c r="H19" s="7"/>
    </row>
    <row r="20" spans="1:8" s="24" customFormat="1" ht="106.15" customHeight="1" x14ac:dyDescent="0.2">
      <c r="A20" s="64" t="s">
        <v>687</v>
      </c>
      <c r="B20" s="83" t="s">
        <v>688</v>
      </c>
      <c r="C20" s="57" t="s">
        <v>685</v>
      </c>
      <c r="D20" s="7"/>
      <c r="E20" s="7"/>
      <c r="F20" s="7"/>
      <c r="G20" s="7"/>
      <c r="H20" s="7"/>
    </row>
    <row r="21" spans="1:8" s="24" customFormat="1" x14ac:dyDescent="0.2">
      <c r="A21" s="64"/>
      <c r="B21" s="65"/>
      <c r="C21" s="66"/>
      <c r="D21" s="7"/>
      <c r="E21" s="7"/>
      <c r="F21" s="7"/>
      <c r="G21" s="7"/>
      <c r="H21" s="7"/>
    </row>
    <row r="22" spans="1:8" s="24" customFormat="1" x14ac:dyDescent="0.2">
      <c r="A22" s="64"/>
      <c r="B22" s="56"/>
      <c r="C22" s="57"/>
      <c r="D22" s="7"/>
      <c r="E22" s="7"/>
      <c r="F22" s="7"/>
      <c r="G22" s="7"/>
      <c r="H22" s="7"/>
    </row>
    <row r="23" spans="1:8" s="24" customFormat="1" x14ac:dyDescent="0.2">
      <c r="A23" s="64"/>
      <c r="B23" s="56"/>
      <c r="C23" s="57"/>
      <c r="D23" s="7"/>
      <c r="E23" s="7"/>
      <c r="F23" s="7"/>
      <c r="G23" s="7"/>
      <c r="H23" s="7"/>
    </row>
    <row r="24" spans="1:8" s="24" customFormat="1" x14ac:dyDescent="0.2">
      <c r="A24" s="64"/>
      <c r="B24" s="56"/>
      <c r="C24" s="57"/>
      <c r="D24" s="7"/>
      <c r="E24" s="7"/>
      <c r="F24" s="7"/>
      <c r="G24" s="7"/>
      <c r="H24" s="7"/>
    </row>
    <row r="25" spans="1:8" s="24" customFormat="1" x14ac:dyDescent="0.2">
      <c r="A25" s="64"/>
      <c r="B25" s="56"/>
      <c r="C25" s="57"/>
      <c r="D25" s="7"/>
      <c r="E25" s="7"/>
      <c r="F25" s="7"/>
      <c r="G25" s="7"/>
      <c r="H25" s="7"/>
    </row>
    <row r="26" spans="1:8" s="24" customFormat="1" x14ac:dyDescent="0.2">
      <c r="A26" s="64"/>
      <c r="B26" s="56"/>
      <c r="C26" s="57"/>
      <c r="D26" s="7"/>
      <c r="E26" s="7"/>
      <c r="F26" s="7"/>
      <c r="G26" s="7"/>
      <c r="H26" s="7"/>
    </row>
    <row r="27" spans="1:8" s="24" customFormat="1" x14ac:dyDescent="0.2">
      <c r="A27" s="23"/>
      <c r="B27" s="56"/>
      <c r="C27" s="57"/>
      <c r="D27" s="7"/>
      <c r="E27" s="7"/>
      <c r="F27" s="7"/>
      <c r="G27" s="7"/>
      <c r="H27" s="7"/>
    </row>
    <row r="28" spans="1:8" x14ac:dyDescent="0.2">
      <c r="A28" s="25"/>
      <c r="B28" s="26"/>
      <c r="C28" s="27"/>
    </row>
    <row r="29" spans="1:8" x14ac:dyDescent="0.2">
      <c r="A29" s="25"/>
      <c r="B29" s="26"/>
      <c r="C29" s="27"/>
    </row>
    <row r="30" spans="1:8" x14ac:dyDescent="0.2">
      <c r="A30" s="25"/>
      <c r="B30" s="26"/>
      <c r="C30" s="27"/>
    </row>
    <row r="31" spans="1:8" x14ac:dyDescent="0.2">
      <c r="A31" s="25"/>
      <c r="B31" s="26"/>
      <c r="C31" s="27"/>
    </row>
    <row r="32" spans="1:8" x14ac:dyDescent="0.2">
      <c r="A32" s="25"/>
      <c r="B32" s="26"/>
      <c r="C32" s="27"/>
    </row>
    <row r="33" spans="1:3" x14ac:dyDescent="0.2">
      <c r="A33" s="25"/>
      <c r="B33" s="26"/>
      <c r="C33" s="27"/>
    </row>
    <row r="34" spans="1:3" x14ac:dyDescent="0.2">
      <c r="A34" s="25"/>
      <c r="B34" s="26"/>
      <c r="C34" s="27"/>
    </row>
    <row r="35" spans="1:3" x14ac:dyDescent="0.2">
      <c r="A35" s="25"/>
      <c r="B35" s="26"/>
      <c r="C35" s="27"/>
    </row>
    <row r="36" spans="1:3" x14ac:dyDescent="0.2">
      <c r="A36" s="25"/>
      <c r="B36" s="26"/>
      <c r="C36" s="27"/>
    </row>
    <row r="37" spans="1:3" x14ac:dyDescent="0.2">
      <c r="A37" s="25"/>
      <c r="B37" s="26"/>
      <c r="C37" s="27"/>
    </row>
    <row r="38" spans="1:3" x14ac:dyDescent="0.2">
      <c r="A38" s="25"/>
      <c r="B38" s="26"/>
      <c r="C38" s="27"/>
    </row>
    <row r="39" spans="1:3" x14ac:dyDescent="0.2">
      <c r="A39" s="25"/>
      <c r="B39" s="26"/>
      <c r="C39" s="27"/>
    </row>
    <row r="40" spans="1:3" x14ac:dyDescent="0.2">
      <c r="A40" s="25"/>
      <c r="B40" s="26"/>
      <c r="C40" s="27"/>
    </row>
    <row r="41" spans="1:3" x14ac:dyDescent="0.2">
      <c r="A41" s="25"/>
      <c r="B41" s="26"/>
      <c r="C41" s="27"/>
    </row>
    <row r="42" spans="1:3" x14ac:dyDescent="0.2">
      <c r="A42" s="25"/>
      <c r="B42" s="26"/>
      <c r="C42" s="27"/>
    </row>
    <row r="43" spans="1:3" x14ac:dyDescent="0.2">
      <c r="A43" s="25"/>
      <c r="B43" s="26"/>
      <c r="C43" s="27"/>
    </row>
    <row r="44" spans="1:3" x14ac:dyDescent="0.2">
      <c r="A44" s="25"/>
      <c r="B44" s="26"/>
      <c r="C44" s="27"/>
    </row>
    <row r="45" spans="1:3" x14ac:dyDescent="0.2">
      <c r="A45" s="25"/>
      <c r="B45" s="26"/>
      <c r="C45" s="27"/>
    </row>
    <row r="46" spans="1:3" x14ac:dyDescent="0.2">
      <c r="A46" s="25"/>
      <c r="B46" s="26"/>
      <c r="C46" s="27"/>
    </row>
    <row r="47" spans="1:3" x14ac:dyDescent="0.2">
      <c r="A47" s="25"/>
      <c r="B47" s="26"/>
      <c r="C47" s="27"/>
    </row>
    <row r="48" spans="1:3" x14ac:dyDescent="0.2">
      <c r="A48" s="25"/>
      <c r="B48" s="26"/>
      <c r="C48" s="27"/>
    </row>
    <row r="49" spans="1:3" x14ac:dyDescent="0.2">
      <c r="A49" s="25"/>
      <c r="B49" s="26"/>
      <c r="C49" s="27"/>
    </row>
    <row r="50" spans="1:3" x14ac:dyDescent="0.2">
      <c r="A50" s="25"/>
      <c r="B50" s="26"/>
      <c r="C50" s="27"/>
    </row>
    <row r="51" spans="1:3" x14ac:dyDescent="0.2">
      <c r="A51" s="25"/>
      <c r="B51" s="26"/>
      <c r="C51" s="27"/>
    </row>
    <row r="52" spans="1:3" x14ac:dyDescent="0.2">
      <c r="A52" s="25"/>
      <c r="B52" s="26"/>
      <c r="C52" s="27"/>
    </row>
    <row r="53" spans="1:3" x14ac:dyDescent="0.2">
      <c r="A53" s="25"/>
      <c r="B53" s="26"/>
      <c r="C53" s="27"/>
    </row>
    <row r="54" spans="1:3" x14ac:dyDescent="0.2">
      <c r="A54" s="25"/>
      <c r="B54" s="26"/>
      <c r="C54" s="27"/>
    </row>
    <row r="55" spans="1:3" x14ac:dyDescent="0.2">
      <c r="A55" s="25"/>
      <c r="B55" s="26"/>
      <c r="C55" s="27"/>
    </row>
    <row r="56" spans="1:3" x14ac:dyDescent="0.2">
      <c r="A56" s="25"/>
      <c r="B56" s="26"/>
      <c r="C56" s="27"/>
    </row>
    <row r="57" spans="1:3" x14ac:dyDescent="0.2">
      <c r="A57" s="25"/>
      <c r="B57" s="26"/>
      <c r="C57" s="27"/>
    </row>
    <row r="58" spans="1:3" x14ac:dyDescent="0.2">
      <c r="A58" s="25"/>
      <c r="B58" s="26"/>
      <c r="C58" s="27"/>
    </row>
    <row r="59" spans="1:3" x14ac:dyDescent="0.2">
      <c r="A59" s="25"/>
      <c r="B59" s="26"/>
      <c r="C59" s="27"/>
    </row>
    <row r="60" spans="1:3" x14ac:dyDescent="0.2">
      <c r="A60" s="25"/>
      <c r="B60" s="26"/>
      <c r="C60" s="27"/>
    </row>
    <row r="61" spans="1:3" x14ac:dyDescent="0.2">
      <c r="A61" s="25"/>
      <c r="B61" s="26"/>
      <c r="C61" s="27"/>
    </row>
    <row r="62" spans="1:3" x14ac:dyDescent="0.2">
      <c r="A62" s="25"/>
      <c r="B62" s="26"/>
      <c r="C62" s="27"/>
    </row>
    <row r="63" spans="1:3" x14ac:dyDescent="0.2">
      <c r="A63" s="25"/>
      <c r="B63" s="26"/>
      <c r="C63" s="27"/>
    </row>
    <row r="64" spans="1:3" x14ac:dyDescent="0.2">
      <c r="A64" s="25"/>
      <c r="B64" s="26"/>
      <c r="C64" s="27"/>
    </row>
    <row r="65" spans="1:3" x14ac:dyDescent="0.2">
      <c r="A65" s="25"/>
      <c r="B65" s="26"/>
      <c r="C65" s="27"/>
    </row>
    <row r="66" spans="1:3" x14ac:dyDescent="0.2">
      <c r="A66" s="25"/>
      <c r="B66" s="26"/>
      <c r="C66" s="27"/>
    </row>
    <row r="67" spans="1:3" x14ac:dyDescent="0.2">
      <c r="A67" s="25"/>
      <c r="B67" s="26"/>
      <c r="C67" s="27"/>
    </row>
    <row r="68" spans="1:3" x14ac:dyDescent="0.2">
      <c r="A68" s="25"/>
      <c r="B68" s="26"/>
      <c r="C68" s="27"/>
    </row>
    <row r="69" spans="1:3" x14ac:dyDescent="0.2">
      <c r="A69" s="25"/>
      <c r="B69" s="26"/>
      <c r="C69" s="27"/>
    </row>
    <row r="70" spans="1:3" x14ac:dyDescent="0.2">
      <c r="A70" s="25"/>
      <c r="B70" s="26"/>
      <c r="C70" s="27"/>
    </row>
    <row r="71" spans="1:3" x14ac:dyDescent="0.2">
      <c r="A71" s="25"/>
      <c r="B71" s="26"/>
      <c r="C71" s="27"/>
    </row>
    <row r="72" spans="1:3" x14ac:dyDescent="0.2">
      <c r="A72" s="25"/>
      <c r="B72" s="26"/>
      <c r="C72" s="27"/>
    </row>
    <row r="73" spans="1:3" x14ac:dyDescent="0.2">
      <c r="A73" s="25"/>
      <c r="B73" s="26"/>
      <c r="C73" s="27"/>
    </row>
    <row r="74" spans="1:3" x14ac:dyDescent="0.2">
      <c r="A74" s="25"/>
      <c r="B74" s="26"/>
      <c r="C74" s="27"/>
    </row>
    <row r="75" spans="1:3" x14ac:dyDescent="0.2">
      <c r="A75" s="25"/>
      <c r="B75" s="26"/>
      <c r="C75" s="27"/>
    </row>
    <row r="76" spans="1:3" x14ac:dyDescent="0.2">
      <c r="A76" s="25"/>
      <c r="B76" s="26"/>
      <c r="C76" s="27"/>
    </row>
    <row r="77" spans="1:3" x14ac:dyDescent="0.2">
      <c r="A77" s="25"/>
      <c r="B77" s="26"/>
      <c r="C77" s="27"/>
    </row>
    <row r="78" spans="1:3" x14ac:dyDescent="0.2">
      <c r="A78" s="25"/>
      <c r="B78" s="26"/>
      <c r="C78" s="27"/>
    </row>
    <row r="79" spans="1:3" x14ac:dyDescent="0.2">
      <c r="A79" s="25"/>
      <c r="B79" s="26"/>
      <c r="C79" s="27"/>
    </row>
    <row r="80" spans="1:3" x14ac:dyDescent="0.2">
      <c r="A80" s="25"/>
      <c r="B80" s="26"/>
      <c r="C80" s="27"/>
    </row>
    <row r="81" spans="1:3" x14ac:dyDescent="0.2">
      <c r="A81" s="25"/>
      <c r="B81" s="26"/>
      <c r="C81" s="27"/>
    </row>
    <row r="82" spans="1:3" x14ac:dyDescent="0.2">
      <c r="A82" s="25"/>
      <c r="B82" s="26"/>
      <c r="C82" s="27"/>
    </row>
    <row r="83" spans="1:3" x14ac:dyDescent="0.2">
      <c r="A83" s="25"/>
      <c r="B83" s="26"/>
      <c r="C83" s="27"/>
    </row>
    <row r="84" spans="1:3" x14ac:dyDescent="0.2">
      <c r="A84" s="25"/>
      <c r="B84" s="26"/>
      <c r="C84" s="27"/>
    </row>
    <row r="85" spans="1:3" x14ac:dyDescent="0.2">
      <c r="A85" s="25"/>
      <c r="B85" s="26"/>
      <c r="C85" s="27"/>
    </row>
    <row r="86" spans="1:3" x14ac:dyDescent="0.2">
      <c r="A86" s="25"/>
      <c r="B86" s="26"/>
      <c r="C86" s="27"/>
    </row>
    <row r="87" spans="1:3" x14ac:dyDescent="0.2">
      <c r="A87" s="25"/>
      <c r="B87" s="26"/>
      <c r="C87" s="27"/>
    </row>
    <row r="88" spans="1:3" x14ac:dyDescent="0.2">
      <c r="A88" s="25"/>
      <c r="B88" s="26"/>
      <c r="C88" s="27"/>
    </row>
    <row r="89" spans="1:3" x14ac:dyDescent="0.2">
      <c r="A89" s="25"/>
      <c r="B89" s="26"/>
      <c r="C89" s="27"/>
    </row>
    <row r="90" spans="1:3" x14ac:dyDescent="0.2">
      <c r="A90" s="25"/>
      <c r="B90" s="26"/>
      <c r="C90" s="27"/>
    </row>
    <row r="91" spans="1:3" x14ac:dyDescent="0.2">
      <c r="A91" s="25"/>
      <c r="B91" s="26"/>
      <c r="C91" s="27"/>
    </row>
    <row r="92" spans="1:3" x14ac:dyDescent="0.2">
      <c r="A92" s="25"/>
      <c r="B92" s="26"/>
      <c r="C92" s="27"/>
    </row>
    <row r="93" spans="1:3" x14ac:dyDescent="0.2">
      <c r="A93" s="25"/>
      <c r="B93" s="26"/>
      <c r="C93" s="27"/>
    </row>
    <row r="94" spans="1:3" x14ac:dyDescent="0.2">
      <c r="A94" s="25"/>
      <c r="B94" s="26"/>
      <c r="C94" s="27"/>
    </row>
    <row r="95" spans="1:3" x14ac:dyDescent="0.2">
      <c r="A95" s="25"/>
      <c r="B95" s="26"/>
      <c r="C95" s="27"/>
    </row>
    <row r="96" spans="1:3" x14ac:dyDescent="0.2">
      <c r="A96" s="25"/>
      <c r="B96" s="26"/>
      <c r="C96" s="27"/>
    </row>
    <row r="97" spans="1:3" x14ac:dyDescent="0.2">
      <c r="A97" s="25"/>
      <c r="B97" s="26"/>
      <c r="C97" s="27"/>
    </row>
    <row r="98" spans="1:3" x14ac:dyDescent="0.2">
      <c r="A98" s="25"/>
      <c r="B98" s="26"/>
      <c r="C98" s="27"/>
    </row>
    <row r="99" spans="1:3" x14ac:dyDescent="0.2">
      <c r="A99" s="25"/>
      <c r="B99" s="26"/>
      <c r="C99" s="27"/>
    </row>
    <row r="100" spans="1:3" x14ac:dyDescent="0.2">
      <c r="A100" s="25"/>
      <c r="B100" s="26"/>
      <c r="C100" s="27"/>
    </row>
    <row r="101" spans="1:3" x14ac:dyDescent="0.2">
      <c r="A101" s="25"/>
      <c r="B101" s="26"/>
      <c r="C101" s="27"/>
    </row>
    <row r="102" spans="1:3" x14ac:dyDescent="0.2">
      <c r="A102" s="25"/>
      <c r="B102" s="26"/>
      <c r="C102" s="27"/>
    </row>
    <row r="103" spans="1:3" x14ac:dyDescent="0.2">
      <c r="A103" s="25"/>
      <c r="B103" s="26"/>
      <c r="C103" s="27"/>
    </row>
    <row r="104" spans="1:3" x14ac:dyDescent="0.2">
      <c r="A104" s="25"/>
      <c r="B104" s="26"/>
      <c r="C104" s="27"/>
    </row>
    <row r="105" spans="1:3" x14ac:dyDescent="0.2">
      <c r="A105" s="25"/>
      <c r="B105" s="26"/>
      <c r="C105" s="27"/>
    </row>
    <row r="106" spans="1:3" x14ac:dyDescent="0.2">
      <c r="A106" s="25"/>
      <c r="B106" s="26"/>
      <c r="C106" s="27"/>
    </row>
    <row r="107" spans="1:3" x14ac:dyDescent="0.2">
      <c r="A107" s="25"/>
      <c r="B107" s="26"/>
      <c r="C107" s="27"/>
    </row>
    <row r="108" spans="1:3" x14ac:dyDescent="0.2">
      <c r="A108" s="25"/>
      <c r="B108" s="26"/>
      <c r="C108" s="27"/>
    </row>
    <row r="109" spans="1:3" x14ac:dyDescent="0.2">
      <c r="A109" s="25"/>
      <c r="B109" s="26"/>
      <c r="C109" s="27"/>
    </row>
    <row r="110" spans="1:3" x14ac:dyDescent="0.2">
      <c r="A110" s="25"/>
      <c r="B110" s="26"/>
      <c r="C110" s="27"/>
    </row>
    <row r="111" spans="1:3" x14ac:dyDescent="0.2">
      <c r="A111" s="25"/>
      <c r="B111" s="26"/>
      <c r="C111" s="27"/>
    </row>
    <row r="112" spans="1:3" x14ac:dyDescent="0.2">
      <c r="A112" s="25"/>
      <c r="B112" s="26"/>
      <c r="C112" s="27"/>
    </row>
    <row r="113" spans="1:3" x14ac:dyDescent="0.2">
      <c r="A113" s="25"/>
      <c r="B113" s="26"/>
      <c r="C113" s="27"/>
    </row>
    <row r="114" spans="1:3" x14ac:dyDescent="0.2">
      <c r="A114" s="25"/>
      <c r="B114" s="26"/>
      <c r="C114" s="27"/>
    </row>
    <row r="115" spans="1:3" x14ac:dyDescent="0.2">
      <c r="A115" s="25"/>
      <c r="B115" s="26"/>
      <c r="C115" s="27"/>
    </row>
    <row r="116" spans="1:3" x14ac:dyDescent="0.2">
      <c r="A116" s="55"/>
      <c r="B116" s="26"/>
      <c r="C116" s="27"/>
    </row>
    <row r="117" spans="1:3" x14ac:dyDescent="0.2">
      <c r="A117" s="25"/>
      <c r="B117" s="26"/>
      <c r="C117" s="27"/>
    </row>
    <row r="118" spans="1:3" x14ac:dyDescent="0.2">
      <c r="A118" s="25"/>
      <c r="B118" s="26"/>
      <c r="C118" s="27"/>
    </row>
    <row r="119" spans="1:3" x14ac:dyDescent="0.2">
      <c r="A119" s="25"/>
      <c r="B119" s="26"/>
      <c r="C119" s="27"/>
    </row>
    <row r="120" spans="1:3" x14ac:dyDescent="0.2">
      <c r="A120" s="25"/>
      <c r="B120" s="26"/>
      <c r="C120" s="27"/>
    </row>
    <row r="121" spans="1:3" x14ac:dyDescent="0.2">
      <c r="A121" s="25"/>
      <c r="B121" s="26"/>
      <c r="C121" s="27"/>
    </row>
    <row r="122" spans="1:3" x14ac:dyDescent="0.2">
      <c r="A122" s="25"/>
      <c r="B122" s="26"/>
      <c r="C122" s="27"/>
    </row>
    <row r="123" spans="1:3" x14ac:dyDescent="0.2">
      <c r="A123" s="25"/>
      <c r="B123" s="26"/>
      <c r="C123" s="27"/>
    </row>
    <row r="124" spans="1:3" x14ac:dyDescent="0.2">
      <c r="A124" s="25"/>
      <c r="B124" s="26"/>
      <c r="C124" s="27"/>
    </row>
    <row r="125" spans="1:3" x14ac:dyDescent="0.2">
      <c r="A125" s="25"/>
      <c r="B125" s="26"/>
      <c r="C125" s="27"/>
    </row>
    <row r="126" spans="1:3" x14ac:dyDescent="0.2">
      <c r="A126" s="25"/>
      <c r="B126" s="26"/>
      <c r="C126" s="27"/>
    </row>
    <row r="127" spans="1:3" x14ac:dyDescent="0.2">
      <c r="A127" s="25"/>
      <c r="B127" s="26"/>
      <c r="C127" s="27"/>
    </row>
    <row r="128" spans="1:3" x14ac:dyDescent="0.2">
      <c r="A128" s="25"/>
      <c r="B128" s="26"/>
      <c r="C128" s="27"/>
    </row>
    <row r="129" spans="1:3" x14ac:dyDescent="0.2">
      <c r="A129" s="25"/>
      <c r="B129" s="26"/>
      <c r="C129" s="27"/>
    </row>
    <row r="130" spans="1:3" x14ac:dyDescent="0.2">
      <c r="A130" s="25"/>
      <c r="B130" s="26"/>
      <c r="C130" s="27"/>
    </row>
    <row r="131" spans="1:3" x14ac:dyDescent="0.2">
      <c r="A131" s="25"/>
      <c r="B131" s="26"/>
      <c r="C131" s="27"/>
    </row>
    <row r="132" spans="1:3" x14ac:dyDescent="0.2">
      <c r="A132" s="25"/>
      <c r="B132" s="26"/>
      <c r="C132" s="27"/>
    </row>
    <row r="133" spans="1:3" x14ac:dyDescent="0.2">
      <c r="A133" s="25"/>
      <c r="B133" s="26"/>
      <c r="C133" s="27"/>
    </row>
    <row r="134" spans="1:3" x14ac:dyDescent="0.2">
      <c r="A134" s="25"/>
      <c r="B134" s="26"/>
      <c r="C134" s="27"/>
    </row>
    <row r="135" spans="1:3" x14ac:dyDescent="0.2">
      <c r="A135" s="25"/>
      <c r="B135" s="26"/>
      <c r="C135" s="27"/>
    </row>
    <row r="136" spans="1:3" x14ac:dyDescent="0.2">
      <c r="A136" s="25"/>
      <c r="B136" s="26"/>
      <c r="C136" s="27"/>
    </row>
    <row r="137" spans="1:3" x14ac:dyDescent="0.2">
      <c r="A137" s="28"/>
      <c r="B137" s="26"/>
      <c r="C137" s="27"/>
    </row>
    <row r="138" spans="1:3" x14ac:dyDescent="0.2">
      <c r="A138" s="25"/>
      <c r="B138" s="26"/>
      <c r="C138" s="27"/>
    </row>
    <row r="139" spans="1:3" x14ac:dyDescent="0.2">
      <c r="A139" s="25"/>
      <c r="B139" s="26"/>
      <c r="C139" s="27"/>
    </row>
    <row r="140" spans="1:3" x14ac:dyDescent="0.2">
      <c r="A140" s="25"/>
      <c r="B140" s="26"/>
      <c r="C140" s="27"/>
    </row>
    <row r="141" spans="1:3" x14ac:dyDescent="0.2">
      <c r="A141" s="25"/>
      <c r="B141" s="26"/>
      <c r="C141" s="27"/>
    </row>
    <row r="142" spans="1:3" x14ac:dyDescent="0.2">
      <c r="A142" s="25"/>
      <c r="B142" s="26"/>
      <c r="C142" s="27"/>
    </row>
    <row r="143" spans="1:3" x14ac:dyDescent="0.2">
      <c r="A143" s="25"/>
      <c r="B143" s="26"/>
      <c r="C143" s="27"/>
    </row>
    <row r="144" spans="1:3" x14ac:dyDescent="0.2">
      <c r="A144" s="25"/>
      <c r="B144" s="26"/>
      <c r="C144" s="27"/>
    </row>
    <row r="145" spans="1:3" x14ac:dyDescent="0.2">
      <c r="A145" s="25"/>
      <c r="B145" s="26"/>
      <c r="C145" s="27"/>
    </row>
    <row r="146" spans="1:3" x14ac:dyDescent="0.2">
      <c r="A146" s="25"/>
      <c r="B146" s="26"/>
      <c r="C146" s="27"/>
    </row>
    <row r="147" spans="1:3" x14ac:dyDescent="0.2">
      <c r="A147" s="25"/>
      <c r="B147" s="26"/>
      <c r="C147" s="27"/>
    </row>
    <row r="148" spans="1:3" x14ac:dyDescent="0.2">
      <c r="A148" s="25"/>
      <c r="B148" s="26"/>
      <c r="C148" s="27"/>
    </row>
    <row r="149" spans="1:3" x14ac:dyDescent="0.2">
      <c r="A149" s="25"/>
      <c r="B149" s="26"/>
      <c r="C149" s="27"/>
    </row>
    <row r="150" spans="1:3" x14ac:dyDescent="0.2">
      <c r="A150" s="25"/>
      <c r="B150" s="26"/>
      <c r="C150" s="27"/>
    </row>
    <row r="151" spans="1:3" x14ac:dyDescent="0.2">
      <c r="A151" s="25"/>
      <c r="B151" s="26"/>
      <c r="C151" s="27"/>
    </row>
    <row r="152" spans="1:3" x14ac:dyDescent="0.2">
      <c r="A152" s="25"/>
      <c r="B152" s="26"/>
      <c r="C152" s="27"/>
    </row>
    <row r="153" spans="1:3" x14ac:dyDescent="0.2">
      <c r="A153" s="29"/>
      <c r="B153" s="30"/>
      <c r="C153" s="31"/>
    </row>
    <row r="154" spans="1:3" x14ac:dyDescent="0.2">
      <c r="A154" s="29"/>
      <c r="B154" s="30"/>
      <c r="C154" s="31"/>
    </row>
    <row r="155" spans="1:3" x14ac:dyDescent="0.2">
      <c r="A155" s="29"/>
      <c r="B155" s="30"/>
      <c r="C155" s="31"/>
    </row>
    <row r="156" spans="1:3" x14ac:dyDescent="0.2">
      <c r="A156" s="29"/>
      <c r="B156" s="30"/>
      <c r="C156" s="31"/>
    </row>
    <row r="157" spans="1:3" x14ac:dyDescent="0.2">
      <c r="A157" s="29"/>
      <c r="B157" s="30"/>
      <c r="C157" s="31"/>
    </row>
    <row r="158" spans="1:3" x14ac:dyDescent="0.2">
      <c r="A158" s="29"/>
      <c r="B158" s="30"/>
      <c r="C158" s="31"/>
    </row>
    <row r="159" spans="1:3" x14ac:dyDescent="0.2">
      <c r="A159" s="29"/>
      <c r="B159" s="30"/>
      <c r="C159" s="31"/>
    </row>
    <row r="160" spans="1:3" x14ac:dyDescent="0.2">
      <c r="A160" s="29"/>
      <c r="B160" s="30"/>
      <c r="C160" s="31"/>
    </row>
    <row r="161" spans="1:3" x14ac:dyDescent="0.2">
      <c r="A161" s="29"/>
      <c r="B161" s="30"/>
      <c r="C161" s="31"/>
    </row>
    <row r="162" spans="1:3" x14ac:dyDescent="0.2">
      <c r="A162" s="29"/>
      <c r="B162" s="30"/>
      <c r="C162" s="31"/>
    </row>
    <row r="163" spans="1:3" x14ac:dyDescent="0.2">
      <c r="A163" s="29"/>
      <c r="B163" s="30"/>
      <c r="C163" s="31"/>
    </row>
    <row r="164" spans="1:3" x14ac:dyDescent="0.2">
      <c r="A164" s="29"/>
      <c r="B164" s="30"/>
      <c r="C164" s="31"/>
    </row>
    <row r="165" spans="1:3" x14ac:dyDescent="0.2">
      <c r="A165" s="29"/>
      <c r="B165" s="30"/>
      <c r="C165" s="31"/>
    </row>
    <row r="166" spans="1:3" x14ac:dyDescent="0.2">
      <c r="A166" s="29"/>
      <c r="B166" s="30"/>
      <c r="C166" s="31"/>
    </row>
    <row r="167" spans="1:3" x14ac:dyDescent="0.2">
      <c r="A167" s="29"/>
      <c r="B167" s="30"/>
      <c r="C167" s="31"/>
    </row>
    <row r="168" spans="1:3" x14ac:dyDescent="0.2">
      <c r="A168" s="29"/>
      <c r="B168" s="30"/>
      <c r="C168" s="31"/>
    </row>
    <row r="169" spans="1:3" x14ac:dyDescent="0.2">
      <c r="A169" s="25"/>
      <c r="B169" s="26"/>
      <c r="C169" s="27"/>
    </row>
    <row r="170" spans="1:3" x14ac:dyDescent="0.2">
      <c r="A170" s="25"/>
      <c r="B170" s="26"/>
      <c r="C170" s="27"/>
    </row>
    <row r="171" spans="1:3" x14ac:dyDescent="0.2">
      <c r="A171" s="25"/>
      <c r="B171" s="26"/>
      <c r="C171" s="27"/>
    </row>
    <row r="172" spans="1:3" x14ac:dyDescent="0.2">
      <c r="A172" s="25"/>
      <c r="B172" s="26"/>
      <c r="C172" s="27"/>
    </row>
    <row r="173" spans="1:3" x14ac:dyDescent="0.2">
      <c r="A173" s="25"/>
      <c r="B173" s="26"/>
      <c r="C173" s="27"/>
    </row>
    <row r="174" spans="1:3" x14ac:dyDescent="0.2">
      <c r="A174" s="25"/>
      <c r="B174" s="26"/>
      <c r="C174" s="27"/>
    </row>
    <row r="175" spans="1:3" x14ac:dyDescent="0.2">
      <c r="A175" s="25"/>
      <c r="B175" s="26"/>
      <c r="C175" s="27"/>
    </row>
    <row r="176" spans="1:3" x14ac:dyDescent="0.2">
      <c r="A176" s="25"/>
      <c r="B176" s="26"/>
      <c r="C176" s="27"/>
    </row>
    <row r="177" spans="1:3" x14ac:dyDescent="0.2">
      <c r="A177" s="25"/>
      <c r="B177" s="26"/>
      <c r="C177" s="27"/>
    </row>
    <row r="178" spans="1:3" x14ac:dyDescent="0.2">
      <c r="A178" s="25"/>
      <c r="B178" s="26"/>
      <c r="C178" s="27"/>
    </row>
    <row r="179" spans="1:3" x14ac:dyDescent="0.2">
      <c r="A179" s="25"/>
      <c r="B179" s="26"/>
      <c r="C179" s="27"/>
    </row>
    <row r="180" spans="1:3" x14ac:dyDescent="0.2">
      <c r="A180" s="25"/>
      <c r="B180" s="26"/>
      <c r="C180" s="27"/>
    </row>
    <row r="181" spans="1:3" x14ac:dyDescent="0.2">
      <c r="A181" s="25"/>
      <c r="B181" s="26"/>
      <c r="C181" s="27"/>
    </row>
    <row r="182" spans="1:3" x14ac:dyDescent="0.2">
      <c r="A182" s="25"/>
      <c r="B182" s="26"/>
      <c r="C182" s="27"/>
    </row>
    <row r="183" spans="1:3" x14ac:dyDescent="0.2">
      <c r="A183" s="25"/>
      <c r="B183" s="26"/>
      <c r="C183" s="27"/>
    </row>
    <row r="184" spans="1:3" x14ac:dyDescent="0.2">
      <c r="A184" s="25"/>
      <c r="B184" s="26"/>
      <c r="C184" s="27"/>
    </row>
    <row r="185" spans="1:3" x14ac:dyDescent="0.2">
      <c r="A185" s="25"/>
      <c r="B185" s="26"/>
      <c r="C185" s="27"/>
    </row>
    <row r="186" spans="1:3" x14ac:dyDescent="0.2">
      <c r="A186" s="25"/>
      <c r="B186" s="26"/>
      <c r="C186" s="27"/>
    </row>
    <row r="187" spans="1:3" x14ac:dyDescent="0.2">
      <c r="A187" s="25"/>
      <c r="B187" s="26"/>
      <c r="C187" s="27"/>
    </row>
    <row r="188" spans="1:3" x14ac:dyDescent="0.2">
      <c r="A188" s="25"/>
      <c r="B188" s="26"/>
      <c r="C188" s="27"/>
    </row>
    <row r="189" spans="1:3" x14ac:dyDescent="0.2">
      <c r="A189" s="25"/>
      <c r="B189" s="26"/>
      <c r="C189" s="27"/>
    </row>
    <row r="190" spans="1:3" x14ac:dyDescent="0.2">
      <c r="A190" s="25"/>
      <c r="B190" s="26"/>
      <c r="C190" s="27"/>
    </row>
    <row r="191" spans="1:3" x14ac:dyDescent="0.2">
      <c r="A191" s="25"/>
      <c r="B191" s="26"/>
      <c r="C191" s="27"/>
    </row>
    <row r="192" spans="1:3" x14ac:dyDescent="0.2">
      <c r="A192" s="25"/>
      <c r="B192" s="26"/>
      <c r="C192" s="27"/>
    </row>
    <row r="193" spans="1:3" x14ac:dyDescent="0.2">
      <c r="A193" s="25"/>
      <c r="B193" s="26"/>
      <c r="C193" s="27"/>
    </row>
    <row r="194" spans="1:3" x14ac:dyDescent="0.2">
      <c r="A194" s="25"/>
      <c r="B194" s="26"/>
      <c r="C194" s="27"/>
    </row>
    <row r="195" spans="1:3" x14ac:dyDescent="0.2">
      <c r="A195" s="25"/>
      <c r="B195" s="26"/>
      <c r="C195" s="27"/>
    </row>
    <row r="196" spans="1:3" x14ac:dyDescent="0.2">
      <c r="A196" s="25"/>
      <c r="B196" s="26"/>
      <c r="C196" s="27"/>
    </row>
    <row r="197" spans="1:3" x14ac:dyDescent="0.2">
      <c r="A197" s="25"/>
      <c r="B197" s="26"/>
      <c r="C197" s="27"/>
    </row>
    <row r="198" spans="1:3" x14ac:dyDescent="0.2">
      <c r="A198" s="25"/>
      <c r="B198" s="26"/>
      <c r="C198" s="27"/>
    </row>
    <row r="199" spans="1:3" x14ac:dyDescent="0.2">
      <c r="A199" s="25"/>
      <c r="B199" s="26"/>
      <c r="C199" s="27"/>
    </row>
    <row r="200" spans="1:3" x14ac:dyDescent="0.2">
      <c r="A200" s="25"/>
      <c r="B200" s="26"/>
      <c r="C200" s="27"/>
    </row>
    <row r="201" spans="1:3" x14ac:dyDescent="0.2">
      <c r="A201" s="25"/>
      <c r="B201" s="26"/>
      <c r="C201" s="27"/>
    </row>
    <row r="202" spans="1:3" x14ac:dyDescent="0.2">
      <c r="A202" s="25"/>
      <c r="B202" s="26"/>
      <c r="C202" s="27"/>
    </row>
    <row r="203" spans="1:3" x14ac:dyDescent="0.2">
      <c r="A203" s="25"/>
      <c r="B203" s="26"/>
      <c r="C203" s="27"/>
    </row>
    <row r="204" spans="1:3" x14ac:dyDescent="0.2">
      <c r="A204" s="25"/>
      <c r="B204" s="26"/>
      <c r="C204" s="27"/>
    </row>
    <row r="205" spans="1:3" x14ac:dyDescent="0.2">
      <c r="A205" s="29"/>
      <c r="B205" s="30"/>
      <c r="C205" s="31"/>
    </row>
    <row r="206" spans="1:3" x14ac:dyDescent="0.2">
      <c r="A206" s="25"/>
      <c r="B206" s="26"/>
      <c r="C206" s="27"/>
    </row>
    <row r="207" spans="1:3" x14ac:dyDescent="0.2">
      <c r="A207" s="25"/>
      <c r="B207" s="26"/>
      <c r="C207" s="27"/>
    </row>
    <row r="208" spans="1:3" x14ac:dyDescent="0.2">
      <c r="A208" s="25"/>
      <c r="B208" s="26"/>
      <c r="C208" s="27"/>
    </row>
    <row r="209" spans="1:3" x14ac:dyDescent="0.2">
      <c r="A209" s="55"/>
      <c r="B209" s="26"/>
      <c r="C209" s="27"/>
    </row>
    <row r="210" spans="1:3" x14ac:dyDescent="0.2">
      <c r="A210" s="29"/>
      <c r="B210" s="30"/>
      <c r="C210" s="31"/>
    </row>
    <row r="211" spans="1:3" x14ac:dyDescent="0.2">
      <c r="A211" s="55"/>
      <c r="B211" s="26"/>
      <c r="C211" s="27"/>
    </row>
    <row r="212" spans="1:3" x14ac:dyDescent="0.2">
      <c r="A212" s="25"/>
      <c r="B212" s="26"/>
      <c r="C212" s="27"/>
    </row>
    <row r="213" spans="1:3" x14ac:dyDescent="0.2">
      <c r="A213" s="25"/>
      <c r="B213" s="26"/>
      <c r="C213" s="27"/>
    </row>
    <row r="214" spans="1:3" x14ac:dyDescent="0.2">
      <c r="A214" s="55"/>
      <c r="B214" s="26"/>
      <c r="C214" s="27"/>
    </row>
    <row r="215" spans="1:3" x14ac:dyDescent="0.2">
      <c r="A215" s="55"/>
      <c r="B215" s="26"/>
      <c r="C215" s="27"/>
    </row>
    <row r="216" spans="1:3" x14ac:dyDescent="0.2">
      <c r="A216" s="25"/>
      <c r="B216" s="26"/>
      <c r="C216" s="27"/>
    </row>
    <row r="217" spans="1:3" x14ac:dyDescent="0.2">
      <c r="A217" s="55"/>
      <c r="B217" s="26"/>
      <c r="C217" s="27"/>
    </row>
    <row r="218" spans="1:3" x14ac:dyDescent="0.2">
      <c r="A218" s="25"/>
      <c r="B218" s="26"/>
      <c r="C218" s="27"/>
    </row>
    <row r="219" spans="1:3" x14ac:dyDescent="0.2">
      <c r="A219" s="25"/>
      <c r="B219" s="26"/>
      <c r="C219" s="27"/>
    </row>
    <row r="220" spans="1:3" x14ac:dyDescent="0.2">
      <c r="A220" s="29"/>
      <c r="B220" s="30"/>
      <c r="C220" s="31"/>
    </row>
    <row r="221" spans="1:3" x14ac:dyDescent="0.2">
      <c r="A221" s="29"/>
      <c r="B221" s="30"/>
      <c r="C221" s="31"/>
    </row>
    <row r="222" spans="1:3" x14ac:dyDescent="0.2">
      <c r="A222" s="25"/>
      <c r="B222" s="26"/>
      <c r="C222" s="27"/>
    </row>
    <row r="223" spans="1:3" x14ac:dyDescent="0.2">
      <c r="A223" s="25"/>
      <c r="B223" s="26"/>
      <c r="C223" s="27"/>
    </row>
    <row r="224" spans="1:3" x14ac:dyDescent="0.2">
      <c r="A224" s="55"/>
      <c r="B224" s="26"/>
      <c r="C224" s="27"/>
    </row>
    <row r="225" spans="1:3" x14ac:dyDescent="0.2">
      <c r="A225" s="28"/>
      <c r="B225" s="26"/>
      <c r="C225" s="27"/>
    </row>
    <row r="226" spans="1:3" x14ac:dyDescent="0.2">
      <c r="A226" s="28"/>
      <c r="B226" s="26"/>
      <c r="C226" s="27"/>
    </row>
    <row r="227" spans="1:3" x14ac:dyDescent="0.2">
      <c r="A227" s="28"/>
      <c r="B227" s="26"/>
      <c r="C227" s="27"/>
    </row>
    <row r="228" spans="1:3" x14ac:dyDescent="0.2">
      <c r="A228" s="25"/>
      <c r="B228" s="26"/>
      <c r="C228" s="27"/>
    </row>
    <row r="229" spans="1:3" x14ac:dyDescent="0.2">
      <c r="A229" s="25"/>
      <c r="B229" s="26"/>
      <c r="C229" s="27"/>
    </row>
    <row r="230" spans="1:3" x14ac:dyDescent="0.2">
      <c r="A230" s="25"/>
      <c r="B230" s="26"/>
      <c r="C230" s="27"/>
    </row>
    <row r="231" spans="1:3" x14ac:dyDescent="0.2">
      <c r="A231" s="25"/>
      <c r="B231" s="32"/>
      <c r="C231" s="31"/>
    </row>
    <row r="232" spans="1:3" x14ac:dyDescent="0.2">
      <c r="A232" s="25"/>
      <c r="B232" s="26"/>
      <c r="C232" s="27"/>
    </row>
    <row r="233" spans="1:3" x14ac:dyDescent="0.2">
      <c r="A233" s="25"/>
      <c r="B233" s="26"/>
      <c r="C233" s="27"/>
    </row>
    <row r="234" spans="1:3" x14ac:dyDescent="0.2">
      <c r="A234" s="29"/>
      <c r="B234" s="30"/>
      <c r="C234" s="31"/>
    </row>
    <row r="235" spans="1:3" x14ac:dyDescent="0.2">
      <c r="A235" s="25"/>
      <c r="B235" s="26"/>
      <c r="C235" s="27"/>
    </row>
    <row r="236" spans="1:3" x14ac:dyDescent="0.2">
      <c r="A236" s="25"/>
      <c r="B236" s="26"/>
      <c r="C236" s="27"/>
    </row>
    <row r="237" spans="1:3" x14ac:dyDescent="0.2">
      <c r="A237" s="25"/>
      <c r="B237" s="26"/>
      <c r="C237" s="27"/>
    </row>
    <row r="238" spans="1:3" x14ac:dyDescent="0.2">
      <c r="A238" s="25"/>
      <c r="B238" s="26"/>
      <c r="C238" s="27"/>
    </row>
    <row r="239" spans="1:3" x14ac:dyDescent="0.2">
      <c r="A239" s="25"/>
      <c r="B239" s="26"/>
      <c r="C239" s="27"/>
    </row>
    <row r="240" spans="1:3" x14ac:dyDescent="0.2">
      <c r="A240" s="25"/>
      <c r="B240" s="26"/>
      <c r="C240" s="27"/>
    </row>
    <row r="241" spans="1:3" x14ac:dyDescent="0.2">
      <c r="A241" s="25"/>
      <c r="B241" s="26"/>
      <c r="C241" s="27"/>
    </row>
    <row r="242" spans="1:3" x14ac:dyDescent="0.2">
      <c r="A242" s="25"/>
      <c r="B242" s="26"/>
      <c r="C242" s="27"/>
    </row>
    <row r="243" spans="1:3" x14ac:dyDescent="0.2">
      <c r="A243" s="25"/>
      <c r="B243" s="26"/>
      <c r="C243" s="27"/>
    </row>
    <row r="244" spans="1:3" x14ac:dyDescent="0.2">
      <c r="A244" s="25"/>
      <c r="B244" s="26"/>
      <c r="C244" s="27"/>
    </row>
    <row r="245" spans="1:3" x14ac:dyDescent="0.2">
      <c r="A245" s="25"/>
      <c r="B245" s="26"/>
      <c r="C245" s="27"/>
    </row>
    <row r="246" spans="1:3" x14ac:dyDescent="0.2">
      <c r="A246" s="25"/>
      <c r="B246" s="26"/>
      <c r="C246" s="27"/>
    </row>
    <row r="247" spans="1:3" x14ac:dyDescent="0.2">
      <c r="A247" s="25"/>
      <c r="B247" s="26"/>
      <c r="C247" s="27"/>
    </row>
    <row r="248" spans="1:3" x14ac:dyDescent="0.2">
      <c r="A248" s="25"/>
      <c r="B248" s="26"/>
      <c r="C248" s="27"/>
    </row>
    <row r="249" spans="1:3" x14ac:dyDescent="0.2">
      <c r="A249" s="25"/>
      <c r="B249" s="26"/>
      <c r="C249" s="27"/>
    </row>
    <row r="250" spans="1:3" x14ac:dyDescent="0.2">
      <c r="A250" s="25"/>
      <c r="B250" s="26"/>
      <c r="C250" s="27"/>
    </row>
    <row r="251" spans="1:3" x14ac:dyDescent="0.2">
      <c r="A251" s="25"/>
      <c r="B251" s="26"/>
      <c r="C251" s="27"/>
    </row>
    <row r="252" spans="1:3" x14ac:dyDescent="0.2">
      <c r="A252" s="25"/>
      <c r="B252" s="26"/>
      <c r="C252" s="27"/>
    </row>
    <row r="253" spans="1:3" x14ac:dyDescent="0.2">
      <c r="A253" s="25"/>
      <c r="B253" s="26"/>
      <c r="C253" s="27"/>
    </row>
    <row r="254" spans="1:3" x14ac:dyDescent="0.2">
      <c r="A254" s="28"/>
      <c r="B254" s="33"/>
      <c r="C254" s="27"/>
    </row>
    <row r="255" spans="1:3" x14ac:dyDescent="0.2">
      <c r="A255" s="25"/>
      <c r="B255" s="26"/>
      <c r="C255" s="27"/>
    </row>
    <row r="256" spans="1:3" x14ac:dyDescent="0.2">
      <c r="A256" s="25"/>
      <c r="B256" s="26"/>
      <c r="C256" s="27"/>
    </row>
    <row r="257" spans="1:3" x14ac:dyDescent="0.2">
      <c r="A257" s="29"/>
      <c r="B257" s="30"/>
      <c r="C257" s="27"/>
    </row>
    <row r="258" spans="1:3" x14ac:dyDescent="0.2">
      <c r="A258" s="29"/>
      <c r="B258" s="30"/>
      <c r="C258" s="27"/>
    </row>
    <row r="259" spans="1:3" x14ac:dyDescent="0.2">
      <c r="A259" s="25"/>
      <c r="B259" s="26"/>
      <c r="C259" s="27"/>
    </row>
    <row r="260" spans="1:3" x14ac:dyDescent="0.2">
      <c r="A260" s="29"/>
      <c r="B260" s="30"/>
      <c r="C260" s="27"/>
    </row>
    <row r="261" spans="1:3" x14ac:dyDescent="0.2">
      <c r="A261" s="29"/>
      <c r="B261" s="30"/>
      <c r="C261" s="27"/>
    </row>
    <row r="262" spans="1:3" x14ac:dyDescent="0.2">
      <c r="A262" s="25"/>
      <c r="B262" s="26"/>
      <c r="C262" s="27"/>
    </row>
    <row r="263" spans="1:3" x14ac:dyDescent="0.2">
      <c r="A263" s="25"/>
      <c r="B263" s="26"/>
      <c r="C263" s="27"/>
    </row>
    <row r="264" spans="1:3" x14ac:dyDescent="0.2">
      <c r="A264" s="25"/>
      <c r="B264" s="26"/>
      <c r="C264" s="27"/>
    </row>
    <row r="265" spans="1:3" x14ac:dyDescent="0.2">
      <c r="A265" s="25"/>
      <c r="B265" s="26"/>
      <c r="C265" s="27"/>
    </row>
    <row r="266" spans="1:3" x14ac:dyDescent="0.2">
      <c r="A266" s="25"/>
      <c r="B266" s="26"/>
      <c r="C266" s="27"/>
    </row>
    <row r="267" spans="1:3" x14ac:dyDescent="0.2">
      <c r="A267" s="25"/>
      <c r="B267" s="26"/>
      <c r="C267" s="27"/>
    </row>
    <row r="268" spans="1:3" x14ac:dyDescent="0.2">
      <c r="A268" s="25"/>
      <c r="B268" s="26"/>
      <c r="C268" s="27"/>
    </row>
    <row r="269" spans="1:3" x14ac:dyDescent="0.2">
      <c r="A269" s="25"/>
      <c r="B269" s="26"/>
      <c r="C269" s="27"/>
    </row>
    <row r="270" spans="1:3" x14ac:dyDescent="0.2">
      <c r="A270" s="25"/>
      <c r="B270" s="26"/>
      <c r="C270" s="27"/>
    </row>
    <row r="271" spans="1:3" x14ac:dyDescent="0.2">
      <c r="A271" s="25"/>
      <c r="B271" s="26"/>
      <c r="C271" s="27"/>
    </row>
    <row r="272" spans="1:3" x14ac:dyDescent="0.2">
      <c r="A272" s="25"/>
      <c r="B272" s="26"/>
      <c r="C272" s="27"/>
    </row>
    <row r="273" spans="1:3" x14ac:dyDescent="0.2">
      <c r="A273" s="25"/>
      <c r="B273" s="26"/>
      <c r="C273" s="27"/>
    </row>
    <row r="274" spans="1:3" x14ac:dyDescent="0.2">
      <c r="A274" s="25"/>
      <c r="B274" s="26"/>
      <c r="C274" s="27"/>
    </row>
    <row r="275" spans="1:3" x14ac:dyDescent="0.2">
      <c r="A275" s="25"/>
      <c r="B275" s="26"/>
      <c r="C275" s="27"/>
    </row>
    <row r="276" spans="1:3" x14ac:dyDescent="0.2">
      <c r="A276" s="25"/>
      <c r="B276" s="26"/>
      <c r="C276" s="27"/>
    </row>
    <row r="277" spans="1:3" x14ac:dyDescent="0.2">
      <c r="A277" s="25"/>
      <c r="B277" s="26"/>
      <c r="C277" s="27"/>
    </row>
    <row r="278" spans="1:3" x14ac:dyDescent="0.2">
      <c r="A278" s="25"/>
      <c r="B278" s="26"/>
      <c r="C278" s="27"/>
    </row>
    <row r="279" spans="1:3" x14ac:dyDescent="0.2">
      <c r="A279" s="25"/>
      <c r="B279" s="26"/>
      <c r="C279" s="27"/>
    </row>
    <row r="280" spans="1:3" x14ac:dyDescent="0.2">
      <c r="A280" s="25"/>
      <c r="B280" s="26"/>
      <c r="C280" s="27"/>
    </row>
    <row r="281" spans="1:3" x14ac:dyDescent="0.2">
      <c r="A281" s="25"/>
      <c r="B281" s="26"/>
      <c r="C281" s="27"/>
    </row>
    <row r="282" spans="1:3" x14ac:dyDescent="0.2">
      <c r="A282" s="25"/>
      <c r="B282" s="26"/>
      <c r="C282" s="27"/>
    </row>
    <row r="283" spans="1:3" x14ac:dyDescent="0.2">
      <c r="A283" s="25"/>
      <c r="B283" s="26"/>
      <c r="C283" s="27"/>
    </row>
    <row r="284" spans="1:3" x14ac:dyDescent="0.2">
      <c r="A284" s="25"/>
      <c r="B284" s="26"/>
      <c r="C284" s="27"/>
    </row>
    <row r="285" spans="1:3" x14ac:dyDescent="0.2">
      <c r="A285" s="25"/>
      <c r="B285" s="26"/>
      <c r="C285" s="27"/>
    </row>
    <row r="286" spans="1:3" x14ac:dyDescent="0.2">
      <c r="A286" s="25"/>
      <c r="B286" s="26"/>
      <c r="C286" s="27"/>
    </row>
    <row r="287" spans="1:3" x14ac:dyDescent="0.2">
      <c r="A287" s="25"/>
      <c r="B287" s="26"/>
      <c r="C287" s="27"/>
    </row>
    <row r="288" spans="1:3" x14ac:dyDescent="0.2">
      <c r="A288" s="25"/>
      <c r="B288" s="26"/>
      <c r="C288" s="27"/>
    </row>
    <row r="289" spans="1:3" x14ac:dyDescent="0.2">
      <c r="A289" s="25"/>
      <c r="B289" s="26"/>
      <c r="C289" s="27"/>
    </row>
    <row r="290" spans="1:3" x14ac:dyDescent="0.2">
      <c r="A290" s="28"/>
      <c r="B290" s="26"/>
      <c r="C290" s="27"/>
    </row>
    <row r="291" spans="1:3" x14ac:dyDescent="0.2">
      <c r="A291" s="25"/>
      <c r="B291" s="26"/>
      <c r="C291" s="27"/>
    </row>
    <row r="292" spans="1:3" x14ac:dyDescent="0.2">
      <c r="A292" s="25"/>
      <c r="B292" s="26"/>
      <c r="C292" s="27"/>
    </row>
    <row r="293" spans="1:3" x14ac:dyDescent="0.2">
      <c r="A293" s="25"/>
      <c r="B293" s="26"/>
      <c r="C293" s="27"/>
    </row>
    <row r="294" spans="1:3" x14ac:dyDescent="0.2">
      <c r="A294" s="25"/>
      <c r="B294" s="26"/>
      <c r="C294" s="27"/>
    </row>
    <row r="295" spans="1:3" x14ac:dyDescent="0.2">
      <c r="A295" s="25"/>
      <c r="B295" s="26"/>
      <c r="C295" s="27"/>
    </row>
    <row r="296" spans="1:3" x14ac:dyDescent="0.2">
      <c r="A296" s="25"/>
      <c r="B296" s="26"/>
      <c r="C296" s="27"/>
    </row>
    <row r="297" spans="1:3" x14ac:dyDescent="0.2">
      <c r="A297" s="25"/>
      <c r="B297" s="26"/>
      <c r="C297" s="27"/>
    </row>
    <row r="298" spans="1:3" x14ac:dyDescent="0.2">
      <c r="A298" s="29"/>
      <c r="B298" s="30"/>
      <c r="C298" s="31"/>
    </row>
    <row r="299" spans="1:3" x14ac:dyDescent="0.2">
      <c r="A299" s="25"/>
      <c r="B299" s="26"/>
      <c r="C299" s="27"/>
    </row>
    <row r="300" spans="1:3" x14ac:dyDescent="0.2">
      <c r="A300" s="25"/>
      <c r="B300" s="26"/>
      <c r="C300" s="27"/>
    </row>
    <row r="301" spans="1:3" x14ac:dyDescent="0.2">
      <c r="A301" s="25"/>
      <c r="B301" s="26"/>
      <c r="C301" s="27"/>
    </row>
    <row r="302" spans="1:3" x14ac:dyDescent="0.2">
      <c r="A302" s="25"/>
      <c r="B302" s="26"/>
      <c r="C302" s="27"/>
    </row>
    <row r="303" spans="1:3" x14ac:dyDescent="0.2">
      <c r="A303" s="25"/>
      <c r="B303" s="26"/>
      <c r="C303" s="27"/>
    </row>
    <row r="304" spans="1:3" x14ac:dyDescent="0.2">
      <c r="A304" s="25"/>
      <c r="B304" s="26"/>
      <c r="C304" s="27"/>
    </row>
    <row r="305" spans="1:3" x14ac:dyDescent="0.2">
      <c r="A305" s="25"/>
      <c r="B305" s="26"/>
      <c r="C305" s="27"/>
    </row>
    <row r="306" spans="1:3" x14ac:dyDescent="0.2">
      <c r="A306" s="25"/>
      <c r="B306" s="26"/>
      <c r="C306" s="27"/>
    </row>
    <row r="307" spans="1:3" x14ac:dyDescent="0.2">
      <c r="A307" s="25"/>
      <c r="B307" s="26"/>
      <c r="C307" s="27"/>
    </row>
    <row r="308" spans="1:3" x14ac:dyDescent="0.2">
      <c r="A308" s="25"/>
      <c r="B308" s="26"/>
      <c r="C308" s="27"/>
    </row>
    <row r="309" spans="1:3" x14ac:dyDescent="0.2">
      <c r="A309" s="25"/>
      <c r="B309" s="26"/>
      <c r="C309" s="27"/>
    </row>
    <row r="310" spans="1:3" x14ac:dyDescent="0.2">
      <c r="A310" s="25"/>
      <c r="B310" s="26"/>
      <c r="C310" s="27"/>
    </row>
    <row r="311" spans="1:3" x14ac:dyDescent="0.2">
      <c r="A311" s="25"/>
      <c r="B311" s="26"/>
      <c r="C311" s="27"/>
    </row>
    <row r="312" spans="1:3" x14ac:dyDescent="0.2">
      <c r="A312" s="25"/>
      <c r="B312" s="26"/>
      <c r="C312" s="27"/>
    </row>
    <row r="313" spans="1:3" x14ac:dyDescent="0.2">
      <c r="A313" s="25"/>
      <c r="B313" s="26"/>
      <c r="C313" s="27"/>
    </row>
    <row r="314" spans="1:3" x14ac:dyDescent="0.2">
      <c r="A314" s="25"/>
      <c r="B314" s="26"/>
      <c r="C314" s="27"/>
    </row>
    <row r="315" spans="1:3" x14ac:dyDescent="0.2">
      <c r="A315" s="25"/>
      <c r="B315" s="26"/>
      <c r="C315" s="27"/>
    </row>
    <row r="316" spans="1:3" x14ac:dyDescent="0.2">
      <c r="A316" s="25"/>
      <c r="B316" s="26"/>
      <c r="C316" s="27"/>
    </row>
    <row r="317" spans="1:3" x14ac:dyDescent="0.2">
      <c r="A317" s="25"/>
      <c r="B317" s="26"/>
      <c r="C317" s="27"/>
    </row>
    <row r="318" spans="1:3" x14ac:dyDescent="0.2">
      <c r="A318" s="25"/>
      <c r="B318" s="26"/>
      <c r="C318" s="27"/>
    </row>
    <row r="319" spans="1:3" x14ac:dyDescent="0.2">
      <c r="A319" s="25"/>
      <c r="B319" s="26"/>
      <c r="C319" s="27"/>
    </row>
    <row r="320" spans="1:3" x14ac:dyDescent="0.2">
      <c r="A320" s="25"/>
      <c r="B320" s="26"/>
      <c r="C320" s="27"/>
    </row>
    <row r="321" spans="1:3" x14ac:dyDescent="0.2">
      <c r="A321" s="25"/>
      <c r="B321" s="26"/>
      <c r="C321" s="27"/>
    </row>
    <row r="322" spans="1:3" x14ac:dyDescent="0.2">
      <c r="A322" s="25"/>
      <c r="B322" s="26"/>
      <c r="C322" s="27"/>
    </row>
    <row r="323" spans="1:3" x14ac:dyDescent="0.2">
      <c r="A323" s="25"/>
      <c r="B323" s="26"/>
      <c r="C323" s="27"/>
    </row>
    <row r="324" spans="1:3" x14ac:dyDescent="0.2">
      <c r="A324" s="25"/>
      <c r="B324" s="26"/>
      <c r="C324" s="27"/>
    </row>
    <row r="325" spans="1:3" x14ac:dyDescent="0.2">
      <c r="A325" s="25"/>
      <c r="B325" s="26"/>
      <c r="C325" s="27"/>
    </row>
    <row r="326" spans="1:3" x14ac:dyDescent="0.2">
      <c r="A326" s="25"/>
      <c r="B326" s="26"/>
      <c r="C326" s="27"/>
    </row>
    <row r="327" spans="1:3" x14ac:dyDescent="0.2">
      <c r="A327" s="25"/>
      <c r="B327" s="26"/>
      <c r="C327" s="27"/>
    </row>
    <row r="328" spans="1:3" x14ac:dyDescent="0.2">
      <c r="A328" s="25"/>
      <c r="B328" s="26"/>
      <c r="C328" s="27"/>
    </row>
    <row r="329" spans="1:3" x14ac:dyDescent="0.2">
      <c r="A329" s="29"/>
      <c r="B329" s="30"/>
      <c r="C329" s="31"/>
    </row>
    <row r="330" spans="1:3" x14ac:dyDescent="0.2">
      <c r="A330" s="25"/>
      <c r="B330" s="26"/>
      <c r="C330" s="27"/>
    </row>
    <row r="331" spans="1:3" x14ac:dyDescent="0.2">
      <c r="A331" s="25"/>
      <c r="B331" s="26"/>
      <c r="C331" s="27"/>
    </row>
    <row r="332" spans="1:3" x14ac:dyDescent="0.2">
      <c r="A332" s="29"/>
      <c r="B332" s="30"/>
      <c r="C332" s="31"/>
    </row>
    <row r="333" spans="1:3" x14ac:dyDescent="0.2">
      <c r="A333" s="29"/>
      <c r="B333" s="30"/>
      <c r="C333" s="31"/>
    </row>
    <row r="334" spans="1:3" x14ac:dyDescent="0.2">
      <c r="A334" s="29"/>
      <c r="B334" s="30"/>
      <c r="C334" s="31"/>
    </row>
    <row r="335" spans="1:3" x14ac:dyDescent="0.2">
      <c r="A335" s="29"/>
      <c r="B335" s="30"/>
      <c r="C335" s="31"/>
    </row>
    <row r="336" spans="1:3" x14ac:dyDescent="0.2">
      <c r="A336" s="29"/>
      <c r="B336" s="30"/>
      <c r="C336" s="31"/>
    </row>
    <row r="337" spans="1:3" x14ac:dyDescent="0.2">
      <c r="A337" s="29"/>
      <c r="B337" s="30"/>
      <c r="C337" s="31"/>
    </row>
    <row r="338" spans="1:3" x14ac:dyDescent="0.2">
      <c r="A338" s="29"/>
      <c r="B338" s="30"/>
      <c r="C338" s="31"/>
    </row>
    <row r="339" spans="1:3" x14ac:dyDescent="0.2">
      <c r="A339" s="25"/>
      <c r="B339" s="26"/>
      <c r="C339" s="27"/>
    </row>
    <row r="340" spans="1:3" x14ac:dyDescent="0.2">
      <c r="A340" s="29"/>
      <c r="B340" s="30"/>
      <c r="C340" s="31"/>
    </row>
    <row r="341" spans="1:3" x14ac:dyDescent="0.2">
      <c r="A341" s="29"/>
      <c r="B341" s="30"/>
      <c r="C341" s="31"/>
    </row>
    <row r="342" spans="1:3" x14ac:dyDescent="0.2">
      <c r="A342" s="29"/>
      <c r="B342" s="30"/>
      <c r="C342" s="31"/>
    </row>
    <row r="343" spans="1:3" x14ac:dyDescent="0.2">
      <c r="A343" s="29"/>
      <c r="B343" s="30"/>
      <c r="C343" s="31"/>
    </row>
    <row r="344" spans="1:3" x14ac:dyDescent="0.2">
      <c r="A344" s="29"/>
      <c r="B344" s="30"/>
      <c r="C344" s="31"/>
    </row>
    <row r="345" spans="1:3" x14ac:dyDescent="0.2">
      <c r="A345" s="29"/>
      <c r="B345" s="30"/>
      <c r="C345" s="31"/>
    </row>
    <row r="346" spans="1:3" x14ac:dyDescent="0.2">
      <c r="A346" s="29"/>
      <c r="B346" s="30"/>
      <c r="C346" s="31"/>
    </row>
    <row r="347" spans="1:3" x14ac:dyDescent="0.2">
      <c r="A347" s="29"/>
      <c r="B347" s="30"/>
      <c r="C347" s="31"/>
    </row>
    <row r="348" spans="1:3" x14ac:dyDescent="0.2">
      <c r="A348" s="29"/>
      <c r="B348" s="30"/>
      <c r="C348" s="31"/>
    </row>
    <row r="349" spans="1:3" x14ac:dyDescent="0.2">
      <c r="A349" s="29"/>
      <c r="B349" s="30"/>
      <c r="C349" s="31"/>
    </row>
    <row r="350" spans="1:3" x14ac:dyDescent="0.2">
      <c r="A350" s="29"/>
      <c r="B350" s="30"/>
      <c r="C350" s="31"/>
    </row>
    <row r="351" spans="1:3" x14ac:dyDescent="0.2">
      <c r="A351" s="29"/>
      <c r="B351" s="30"/>
      <c r="C351" s="31"/>
    </row>
    <row r="352" spans="1:3" x14ac:dyDescent="0.2">
      <c r="A352" s="29"/>
      <c r="B352" s="30"/>
      <c r="C352" s="31"/>
    </row>
    <row r="353" spans="1:3" x14ac:dyDescent="0.2">
      <c r="A353" s="29"/>
      <c r="B353" s="30"/>
      <c r="C353" s="31"/>
    </row>
    <row r="354" spans="1:3" x14ac:dyDescent="0.2">
      <c r="A354" s="29"/>
      <c r="B354" s="30"/>
      <c r="C354" s="31"/>
    </row>
    <row r="355" spans="1:3" x14ac:dyDescent="0.2">
      <c r="A355" s="29"/>
      <c r="B355" s="30"/>
      <c r="C355" s="31"/>
    </row>
    <row r="356" spans="1:3" x14ac:dyDescent="0.2">
      <c r="A356" s="29"/>
      <c r="B356" s="30"/>
      <c r="C356" s="31"/>
    </row>
    <row r="357" spans="1:3" x14ac:dyDescent="0.2">
      <c r="A357" s="29"/>
      <c r="B357" s="30"/>
      <c r="C357" s="31"/>
    </row>
    <row r="358" spans="1:3" x14ac:dyDescent="0.2">
      <c r="A358" s="29"/>
      <c r="B358" s="30"/>
      <c r="C358" s="31"/>
    </row>
    <row r="359" spans="1:3" x14ac:dyDescent="0.2">
      <c r="A359" s="29"/>
      <c r="B359" s="30"/>
      <c r="C359" s="31"/>
    </row>
    <row r="360" spans="1:3" x14ac:dyDescent="0.2">
      <c r="A360" s="29"/>
      <c r="B360" s="30"/>
      <c r="C360" s="31"/>
    </row>
    <row r="361" spans="1:3" x14ac:dyDescent="0.2">
      <c r="A361" s="29"/>
      <c r="B361" s="30"/>
      <c r="C361" s="31"/>
    </row>
    <row r="362" spans="1:3" x14ac:dyDescent="0.2">
      <c r="A362" s="29"/>
      <c r="B362" s="30"/>
      <c r="C362" s="31"/>
    </row>
    <row r="363" spans="1:3" x14ac:dyDescent="0.2">
      <c r="A363" s="29"/>
      <c r="B363" s="30"/>
      <c r="C363" s="31"/>
    </row>
    <row r="364" spans="1:3" x14ac:dyDescent="0.2">
      <c r="A364" s="29"/>
      <c r="B364" s="30"/>
      <c r="C364" s="31"/>
    </row>
    <row r="365" spans="1:3" x14ac:dyDescent="0.2">
      <c r="A365" s="29"/>
      <c r="B365" s="30"/>
      <c r="C365" s="31"/>
    </row>
    <row r="366" spans="1:3" x14ac:dyDescent="0.2">
      <c r="A366" s="29"/>
      <c r="B366" s="30"/>
      <c r="C366" s="31"/>
    </row>
    <row r="367" spans="1:3" x14ac:dyDescent="0.2">
      <c r="A367" s="29"/>
      <c r="B367" s="30"/>
      <c r="C367" s="31"/>
    </row>
    <row r="368" spans="1:3" x14ac:dyDescent="0.2">
      <c r="A368" s="29"/>
      <c r="B368" s="30"/>
      <c r="C368" s="31"/>
    </row>
    <row r="369" spans="1:3" x14ac:dyDescent="0.2">
      <c r="A369" s="29"/>
      <c r="B369" s="30"/>
      <c r="C369" s="31"/>
    </row>
    <row r="370" spans="1:3" x14ac:dyDescent="0.2">
      <c r="A370" s="29"/>
      <c r="B370" s="30"/>
      <c r="C370" s="31"/>
    </row>
    <row r="371" spans="1:3" x14ac:dyDescent="0.2">
      <c r="A371" s="29"/>
      <c r="B371" s="30"/>
      <c r="C371" s="31"/>
    </row>
    <row r="372" spans="1:3" x14ac:dyDescent="0.2">
      <c r="A372" s="29"/>
      <c r="B372" s="30"/>
      <c r="C372" s="31"/>
    </row>
    <row r="373" spans="1:3" x14ac:dyDescent="0.2">
      <c r="A373" s="29"/>
      <c r="B373" s="30"/>
      <c r="C373" s="31"/>
    </row>
    <row r="374" spans="1:3" x14ac:dyDescent="0.2">
      <c r="A374" s="29"/>
      <c r="B374" s="30"/>
      <c r="C374" s="31"/>
    </row>
    <row r="375" spans="1:3" x14ac:dyDescent="0.2">
      <c r="A375" s="29"/>
      <c r="B375" s="30"/>
      <c r="C375" s="31"/>
    </row>
    <row r="376" spans="1:3" x14ac:dyDescent="0.2">
      <c r="A376" s="29"/>
      <c r="B376" s="30"/>
      <c r="C376" s="31"/>
    </row>
    <row r="377" spans="1:3" x14ac:dyDescent="0.2">
      <c r="A377" s="29"/>
      <c r="B377" s="30"/>
      <c r="C377" s="31"/>
    </row>
    <row r="378" spans="1:3" x14ac:dyDescent="0.2">
      <c r="A378" s="29"/>
      <c r="B378" s="30"/>
      <c r="C378" s="31"/>
    </row>
    <row r="379" spans="1:3" x14ac:dyDescent="0.2">
      <c r="A379" s="29"/>
      <c r="B379" s="30"/>
      <c r="C379" s="31"/>
    </row>
    <row r="380" spans="1:3" x14ac:dyDescent="0.2">
      <c r="A380" s="29"/>
      <c r="B380" s="30"/>
      <c r="C380" s="31"/>
    </row>
    <row r="381" spans="1:3" x14ac:dyDescent="0.2">
      <c r="A381" s="29"/>
      <c r="B381" s="30"/>
      <c r="C381" s="31"/>
    </row>
    <row r="382" spans="1:3" x14ac:dyDescent="0.2">
      <c r="A382" s="29"/>
      <c r="B382" s="30"/>
      <c r="C382" s="31"/>
    </row>
    <row r="383" spans="1:3" x14ac:dyDescent="0.2">
      <c r="A383" s="29"/>
      <c r="B383" s="30"/>
      <c r="C383" s="31"/>
    </row>
    <row r="384" spans="1:3" x14ac:dyDescent="0.2">
      <c r="A384" s="29"/>
      <c r="B384" s="30"/>
      <c r="C384" s="31"/>
    </row>
    <row r="385" spans="1:3" x14ac:dyDescent="0.2">
      <c r="A385" s="29"/>
      <c r="B385" s="30"/>
      <c r="C385" s="31"/>
    </row>
    <row r="386" spans="1:3" x14ac:dyDescent="0.2">
      <c r="A386" s="29"/>
      <c r="B386" s="30"/>
      <c r="C386" s="31"/>
    </row>
    <row r="387" spans="1:3" x14ac:dyDescent="0.2">
      <c r="A387" s="29"/>
      <c r="B387" s="30"/>
      <c r="C387" s="31"/>
    </row>
    <row r="388" spans="1:3" x14ac:dyDescent="0.2">
      <c r="A388" s="29"/>
      <c r="B388" s="30"/>
      <c r="C388" s="31"/>
    </row>
    <row r="389" spans="1:3" x14ac:dyDescent="0.2">
      <c r="A389" s="29"/>
      <c r="B389" s="30"/>
      <c r="C389" s="31"/>
    </row>
    <row r="390" spans="1:3" x14ac:dyDescent="0.2">
      <c r="A390" s="29"/>
      <c r="B390" s="30"/>
      <c r="C390" s="31"/>
    </row>
    <row r="391" spans="1:3" x14ac:dyDescent="0.2">
      <c r="A391" s="29"/>
      <c r="B391" s="30"/>
      <c r="C391" s="31"/>
    </row>
    <row r="392" spans="1:3" x14ac:dyDescent="0.2">
      <c r="A392" s="29"/>
      <c r="B392" s="30"/>
      <c r="C392" s="31"/>
    </row>
    <row r="393" spans="1:3" x14ac:dyDescent="0.2">
      <c r="A393" s="29"/>
      <c r="B393" s="30"/>
      <c r="C393" s="31"/>
    </row>
    <row r="394" spans="1:3" x14ac:dyDescent="0.2">
      <c r="A394" s="29"/>
      <c r="B394" s="30"/>
      <c r="C394" s="31"/>
    </row>
    <row r="395" spans="1:3" x14ac:dyDescent="0.2">
      <c r="A395" s="29"/>
      <c r="B395" s="30"/>
      <c r="C395" s="31"/>
    </row>
    <row r="396" spans="1:3" x14ac:dyDescent="0.2">
      <c r="A396" s="29"/>
      <c r="B396" s="30"/>
      <c r="C396" s="31"/>
    </row>
    <row r="397" spans="1:3" x14ac:dyDescent="0.2">
      <c r="A397" s="29"/>
      <c r="B397" s="30"/>
      <c r="C397" s="31"/>
    </row>
    <row r="398" spans="1:3" x14ac:dyDescent="0.2">
      <c r="A398" s="29"/>
      <c r="B398" s="30"/>
      <c r="C398" s="31"/>
    </row>
    <row r="399" spans="1:3" x14ac:dyDescent="0.2">
      <c r="A399" s="29"/>
      <c r="B399" s="30"/>
      <c r="C399" s="31"/>
    </row>
    <row r="400" spans="1:3" x14ac:dyDescent="0.2">
      <c r="A400" s="29"/>
      <c r="B400" s="30"/>
      <c r="C400" s="31"/>
    </row>
    <row r="401" spans="1:3" x14ac:dyDescent="0.2">
      <c r="A401" s="29"/>
      <c r="B401" s="30"/>
      <c r="C401" s="31"/>
    </row>
    <row r="402" spans="1:3" x14ac:dyDescent="0.2">
      <c r="A402" s="29"/>
      <c r="B402" s="30"/>
      <c r="C402" s="31"/>
    </row>
    <row r="403" spans="1:3" x14ac:dyDescent="0.2">
      <c r="A403" s="29"/>
      <c r="B403" s="30"/>
      <c r="C403" s="31"/>
    </row>
    <row r="404" spans="1:3" x14ac:dyDescent="0.2">
      <c r="A404" s="29"/>
      <c r="B404" s="30"/>
      <c r="C404" s="31"/>
    </row>
    <row r="405" spans="1:3" x14ac:dyDescent="0.2">
      <c r="A405" s="29"/>
      <c r="B405" s="30"/>
      <c r="C405" s="31"/>
    </row>
    <row r="406" spans="1:3" x14ac:dyDescent="0.2">
      <c r="A406" s="29"/>
      <c r="B406" s="30"/>
      <c r="C406" s="31"/>
    </row>
    <row r="407" spans="1:3" x14ac:dyDescent="0.2">
      <c r="A407" s="29"/>
      <c r="B407" s="30"/>
      <c r="C407" s="31"/>
    </row>
    <row r="408" spans="1:3" x14ac:dyDescent="0.2">
      <c r="A408" s="29"/>
      <c r="B408" s="30"/>
      <c r="C408" s="31"/>
    </row>
    <row r="409" spans="1:3" x14ac:dyDescent="0.2">
      <c r="A409" s="29"/>
      <c r="B409" s="30"/>
      <c r="C409" s="31"/>
    </row>
    <row r="410" spans="1:3" x14ac:dyDescent="0.2">
      <c r="A410" s="29"/>
      <c r="B410" s="30"/>
      <c r="C410" s="31"/>
    </row>
    <row r="411" spans="1:3" x14ac:dyDescent="0.2">
      <c r="A411" s="29"/>
      <c r="B411" s="30"/>
      <c r="C411" s="31"/>
    </row>
    <row r="412" spans="1:3" x14ac:dyDescent="0.2">
      <c r="A412" s="29"/>
      <c r="B412" s="30"/>
      <c r="C412" s="31"/>
    </row>
    <row r="413" spans="1:3" x14ac:dyDescent="0.2">
      <c r="A413" s="25"/>
      <c r="B413" s="26"/>
      <c r="C413" s="27"/>
    </row>
    <row r="414" spans="1:3" x14ac:dyDescent="0.2">
      <c r="A414" s="25"/>
      <c r="B414" s="26"/>
      <c r="C414" s="27"/>
    </row>
    <row r="415" spans="1:3" x14ac:dyDescent="0.2">
      <c r="A415" s="25"/>
      <c r="B415" s="26"/>
      <c r="C415" s="27"/>
    </row>
    <row r="416" spans="1:3" x14ac:dyDescent="0.2">
      <c r="A416" s="25"/>
      <c r="B416" s="26"/>
      <c r="C416" s="27"/>
    </row>
    <row r="417" spans="1:3" x14ac:dyDescent="0.2">
      <c r="A417" s="25"/>
      <c r="B417" s="26"/>
      <c r="C417" s="27"/>
    </row>
    <row r="418" spans="1:3" x14ac:dyDescent="0.2">
      <c r="A418" s="25"/>
      <c r="B418" s="26"/>
      <c r="C418" s="27"/>
    </row>
    <row r="419" spans="1:3" x14ac:dyDescent="0.2">
      <c r="A419" s="25"/>
      <c r="B419" s="26"/>
      <c r="C419" s="27"/>
    </row>
    <row r="420" spans="1:3" x14ac:dyDescent="0.2">
      <c r="A420" s="25"/>
      <c r="B420" s="26"/>
      <c r="C420" s="27"/>
    </row>
    <row r="421" spans="1:3" x14ac:dyDescent="0.2">
      <c r="A421" s="25"/>
      <c r="B421" s="26"/>
      <c r="C421" s="27"/>
    </row>
    <row r="422" spans="1:3" x14ac:dyDescent="0.2">
      <c r="A422" s="25"/>
      <c r="B422" s="26"/>
      <c r="C422" s="27"/>
    </row>
    <row r="423" spans="1:3" x14ac:dyDescent="0.2">
      <c r="A423" s="25"/>
      <c r="B423" s="26"/>
      <c r="C423" s="27"/>
    </row>
    <row r="424" spans="1:3" x14ac:dyDescent="0.2">
      <c r="A424" s="25"/>
      <c r="B424" s="26"/>
      <c r="C424" s="27"/>
    </row>
    <row r="425" spans="1:3" x14ac:dyDescent="0.2">
      <c r="A425" s="25"/>
      <c r="B425" s="26"/>
      <c r="C425" s="27"/>
    </row>
    <row r="426" spans="1:3" x14ac:dyDescent="0.2">
      <c r="A426" s="25"/>
      <c r="B426" s="26"/>
      <c r="C426" s="27"/>
    </row>
    <row r="427" spans="1:3" x14ac:dyDescent="0.2">
      <c r="A427" s="25"/>
      <c r="B427" s="26"/>
      <c r="C427" s="27"/>
    </row>
    <row r="428" spans="1:3" x14ac:dyDescent="0.2">
      <c r="A428" s="29"/>
      <c r="B428" s="30"/>
      <c r="C428" s="31"/>
    </row>
    <row r="429" spans="1:3" x14ac:dyDescent="0.2">
      <c r="A429" s="29"/>
      <c r="B429" s="30"/>
      <c r="C429" s="31"/>
    </row>
    <row r="430" spans="1:3" x14ac:dyDescent="0.2">
      <c r="A430" s="29"/>
      <c r="B430" s="30"/>
      <c r="C430" s="31"/>
    </row>
    <row r="431" spans="1:3" x14ac:dyDescent="0.2">
      <c r="A431" s="29"/>
      <c r="B431" s="30"/>
      <c r="C431" s="31"/>
    </row>
    <row r="432" spans="1:3" x14ac:dyDescent="0.2">
      <c r="A432" s="29"/>
      <c r="B432" s="30"/>
      <c r="C432" s="31"/>
    </row>
    <row r="433" spans="1:3" x14ac:dyDescent="0.2">
      <c r="A433" s="29"/>
      <c r="B433" s="30"/>
      <c r="C433" s="31"/>
    </row>
    <row r="434" spans="1:3" x14ac:dyDescent="0.2">
      <c r="A434" s="29"/>
      <c r="B434" s="30"/>
      <c r="C434" s="31"/>
    </row>
    <row r="435" spans="1:3" x14ac:dyDescent="0.2">
      <c r="A435" s="29"/>
      <c r="B435" s="30"/>
      <c r="C435" s="31"/>
    </row>
    <row r="436" spans="1:3" x14ac:dyDescent="0.2">
      <c r="A436" s="29"/>
      <c r="B436" s="30"/>
      <c r="C436" s="31"/>
    </row>
    <row r="437" spans="1:3" x14ac:dyDescent="0.2">
      <c r="A437" s="29"/>
      <c r="B437" s="30"/>
      <c r="C437" s="31"/>
    </row>
    <row r="438" spans="1:3" x14ac:dyDescent="0.2">
      <c r="A438" s="29"/>
      <c r="B438" s="30"/>
      <c r="C438" s="31"/>
    </row>
    <row r="439" spans="1:3" x14ac:dyDescent="0.2">
      <c r="A439" s="29"/>
      <c r="B439" s="30"/>
      <c r="C439" s="31"/>
    </row>
    <row r="440" spans="1:3" x14ac:dyDescent="0.2">
      <c r="A440" s="29"/>
      <c r="B440" s="30"/>
      <c r="C440" s="31"/>
    </row>
    <row r="441" spans="1:3" x14ac:dyDescent="0.2">
      <c r="A441" s="29"/>
      <c r="B441" s="30"/>
      <c r="C441" s="31"/>
    </row>
    <row r="442" spans="1:3" x14ac:dyDescent="0.2">
      <c r="A442" s="29"/>
      <c r="B442" s="30"/>
      <c r="C442" s="31"/>
    </row>
    <row r="443" spans="1:3" x14ac:dyDescent="0.2">
      <c r="A443" s="29"/>
      <c r="B443" s="30"/>
      <c r="C443" s="31"/>
    </row>
    <row r="444" spans="1:3" x14ac:dyDescent="0.2">
      <c r="A444" s="29"/>
      <c r="B444" s="30"/>
      <c r="C444" s="31"/>
    </row>
    <row r="445" spans="1:3" x14ac:dyDescent="0.2">
      <c r="A445" s="29"/>
      <c r="B445" s="30"/>
      <c r="C445" s="31"/>
    </row>
    <row r="446" spans="1:3" x14ac:dyDescent="0.2">
      <c r="A446" s="29"/>
      <c r="B446" s="30"/>
      <c r="C446" s="31"/>
    </row>
    <row r="447" spans="1:3" x14ac:dyDescent="0.2">
      <c r="A447" s="29"/>
      <c r="B447" s="30"/>
      <c r="C447" s="31"/>
    </row>
    <row r="448" spans="1:3" x14ac:dyDescent="0.2">
      <c r="A448" s="29"/>
      <c r="B448" s="30"/>
      <c r="C448" s="31"/>
    </row>
    <row r="449" spans="1:3" x14ac:dyDescent="0.2">
      <c r="A449" s="29"/>
      <c r="B449" s="30"/>
      <c r="C449" s="31"/>
    </row>
    <row r="450" spans="1:3" x14ac:dyDescent="0.2">
      <c r="A450" s="29"/>
      <c r="B450" s="30"/>
      <c r="C450" s="31"/>
    </row>
    <row r="451" spans="1:3" x14ac:dyDescent="0.2">
      <c r="A451" s="29"/>
      <c r="B451" s="30"/>
      <c r="C451" s="31"/>
    </row>
    <row r="452" spans="1:3" x14ac:dyDescent="0.2">
      <c r="A452" s="29"/>
      <c r="B452" s="30"/>
      <c r="C452" s="31"/>
    </row>
    <row r="453" spans="1:3" x14ac:dyDescent="0.2">
      <c r="A453" s="29"/>
      <c r="B453" s="30"/>
      <c r="C453" s="31"/>
    </row>
    <row r="454" spans="1:3" x14ac:dyDescent="0.2">
      <c r="A454" s="29"/>
      <c r="B454" s="30"/>
      <c r="C454" s="31"/>
    </row>
    <row r="455" spans="1:3" x14ac:dyDescent="0.2">
      <c r="A455" s="29"/>
      <c r="B455" s="30"/>
      <c r="C455" s="31"/>
    </row>
    <row r="456" spans="1:3" x14ac:dyDescent="0.2">
      <c r="A456" s="29"/>
      <c r="B456" s="30"/>
      <c r="C456" s="31"/>
    </row>
    <row r="457" spans="1:3" x14ac:dyDescent="0.2">
      <c r="A457" s="29"/>
      <c r="B457" s="30"/>
      <c r="C457" s="31"/>
    </row>
    <row r="458" spans="1:3" x14ac:dyDescent="0.2">
      <c r="A458" s="29"/>
      <c r="B458" s="30"/>
      <c r="C458" s="31"/>
    </row>
    <row r="459" spans="1:3" x14ac:dyDescent="0.2">
      <c r="A459" s="29"/>
      <c r="B459" s="30"/>
      <c r="C459" s="31"/>
    </row>
    <row r="460" spans="1:3" x14ac:dyDescent="0.2">
      <c r="A460" s="29"/>
      <c r="B460" s="30"/>
      <c r="C460" s="31"/>
    </row>
    <row r="461" spans="1:3" x14ac:dyDescent="0.2">
      <c r="A461" s="29"/>
      <c r="B461" s="30"/>
      <c r="C461" s="31"/>
    </row>
    <row r="462" spans="1:3" x14ac:dyDescent="0.2">
      <c r="A462" s="29"/>
      <c r="B462" s="30"/>
      <c r="C462" s="31"/>
    </row>
    <row r="463" spans="1:3" x14ac:dyDescent="0.2">
      <c r="A463" s="29"/>
      <c r="B463" s="30"/>
      <c r="C463" s="31"/>
    </row>
    <row r="464" spans="1:3" x14ac:dyDescent="0.2">
      <c r="A464" s="29"/>
      <c r="B464" s="30"/>
      <c r="C464" s="31"/>
    </row>
    <row r="465" spans="1:3" x14ac:dyDescent="0.2">
      <c r="A465" s="29"/>
      <c r="B465" s="30"/>
      <c r="C465" s="31"/>
    </row>
    <row r="466" spans="1:3" x14ac:dyDescent="0.2">
      <c r="A466" s="29"/>
      <c r="B466" s="30"/>
      <c r="C466" s="31"/>
    </row>
    <row r="467" spans="1:3" x14ac:dyDescent="0.2">
      <c r="A467" s="29"/>
      <c r="B467" s="30"/>
      <c r="C467" s="31"/>
    </row>
    <row r="468" spans="1:3" x14ac:dyDescent="0.2">
      <c r="A468" s="29"/>
      <c r="B468" s="30"/>
      <c r="C468" s="31"/>
    </row>
    <row r="469" spans="1:3" x14ac:dyDescent="0.2">
      <c r="A469" s="29"/>
      <c r="B469" s="30"/>
      <c r="C469" s="31"/>
    </row>
    <row r="470" spans="1:3" x14ac:dyDescent="0.2">
      <c r="A470" s="29"/>
      <c r="B470" s="30"/>
      <c r="C470" s="31"/>
    </row>
    <row r="471" spans="1:3" x14ac:dyDescent="0.2">
      <c r="A471" s="29"/>
      <c r="B471" s="30"/>
      <c r="C471" s="31"/>
    </row>
    <row r="472" spans="1:3" x14ac:dyDescent="0.2">
      <c r="A472" s="29"/>
      <c r="B472" s="30"/>
      <c r="C472" s="31"/>
    </row>
    <row r="473" spans="1:3" x14ac:dyDescent="0.2">
      <c r="A473" s="29"/>
      <c r="B473" s="30"/>
      <c r="C473" s="31"/>
    </row>
    <row r="474" spans="1:3" x14ac:dyDescent="0.2">
      <c r="A474" s="29"/>
      <c r="B474" s="30"/>
      <c r="C474" s="31"/>
    </row>
    <row r="475" spans="1:3" x14ac:dyDescent="0.2">
      <c r="A475" s="29"/>
      <c r="B475" s="30"/>
      <c r="C475" s="31"/>
    </row>
    <row r="476" spans="1:3" x14ac:dyDescent="0.2">
      <c r="A476" s="29"/>
      <c r="B476" s="30"/>
      <c r="C476" s="31"/>
    </row>
    <row r="477" spans="1:3" x14ac:dyDescent="0.2">
      <c r="A477" s="29"/>
      <c r="B477" s="30"/>
      <c r="C477" s="31"/>
    </row>
    <row r="478" spans="1:3" x14ac:dyDescent="0.2">
      <c r="A478" s="29"/>
      <c r="B478" s="30"/>
      <c r="C478" s="31"/>
    </row>
    <row r="479" spans="1:3" x14ac:dyDescent="0.2">
      <c r="A479" s="29"/>
      <c r="B479" s="30"/>
      <c r="C479" s="31"/>
    </row>
    <row r="480" spans="1:3" x14ac:dyDescent="0.2">
      <c r="A480" s="29"/>
      <c r="B480" s="30"/>
      <c r="C480" s="31"/>
    </row>
    <row r="481" spans="1:3" x14ac:dyDescent="0.2">
      <c r="A481" s="29"/>
      <c r="B481" s="30"/>
      <c r="C481" s="31"/>
    </row>
    <row r="482" spans="1:3" x14ac:dyDescent="0.2">
      <c r="A482" s="29"/>
      <c r="B482" s="30"/>
      <c r="C482" s="31"/>
    </row>
    <row r="483" spans="1:3" x14ac:dyDescent="0.2">
      <c r="A483" s="29"/>
      <c r="B483" s="30"/>
      <c r="C483" s="31"/>
    </row>
    <row r="484" spans="1:3" x14ac:dyDescent="0.2">
      <c r="A484" s="29"/>
      <c r="B484" s="30"/>
      <c r="C484" s="31"/>
    </row>
    <row r="485" spans="1:3" x14ac:dyDescent="0.2">
      <c r="A485" s="29"/>
      <c r="B485" s="30"/>
      <c r="C485" s="31"/>
    </row>
    <row r="486" spans="1:3" x14ac:dyDescent="0.2">
      <c r="A486" s="29"/>
      <c r="B486" s="30"/>
      <c r="C486" s="31"/>
    </row>
    <row r="487" spans="1:3" x14ac:dyDescent="0.2">
      <c r="A487" s="29"/>
      <c r="B487" s="30"/>
      <c r="C487" s="31"/>
    </row>
    <row r="488" spans="1:3" x14ac:dyDescent="0.2">
      <c r="A488" s="29"/>
      <c r="B488" s="30"/>
      <c r="C488" s="31"/>
    </row>
    <row r="489" spans="1:3" x14ac:dyDescent="0.2">
      <c r="A489" s="29"/>
      <c r="B489" s="30"/>
      <c r="C489" s="31"/>
    </row>
    <row r="490" spans="1:3" x14ac:dyDescent="0.2">
      <c r="A490" s="29"/>
      <c r="B490" s="30"/>
      <c r="C490" s="31"/>
    </row>
    <row r="491" spans="1:3" x14ac:dyDescent="0.2">
      <c r="A491" s="29"/>
      <c r="B491" s="30"/>
      <c r="C491" s="31"/>
    </row>
    <row r="492" spans="1:3" x14ac:dyDescent="0.2">
      <c r="A492" s="29"/>
      <c r="B492" s="30"/>
      <c r="C492" s="31"/>
    </row>
    <row r="493" spans="1:3" x14ac:dyDescent="0.2">
      <c r="A493" s="29"/>
      <c r="B493" s="30"/>
      <c r="C493" s="31"/>
    </row>
    <row r="494" spans="1:3" x14ac:dyDescent="0.2">
      <c r="A494" s="29"/>
      <c r="B494" s="30"/>
      <c r="C494" s="31"/>
    </row>
    <row r="495" spans="1:3" x14ac:dyDescent="0.2">
      <c r="A495" s="29"/>
      <c r="B495" s="30"/>
      <c r="C495" s="31"/>
    </row>
    <row r="496" spans="1:3" x14ac:dyDescent="0.2">
      <c r="A496" s="29"/>
      <c r="B496" s="30"/>
      <c r="C496" s="31"/>
    </row>
    <row r="497" spans="1:3" x14ac:dyDescent="0.2">
      <c r="A497" s="29"/>
      <c r="B497" s="30"/>
      <c r="C497" s="31"/>
    </row>
    <row r="498" spans="1:3" x14ac:dyDescent="0.2">
      <c r="A498" s="25"/>
      <c r="B498" s="26"/>
      <c r="C498" s="27"/>
    </row>
    <row r="499" spans="1:3" x14ac:dyDescent="0.2">
      <c r="A499" s="25"/>
      <c r="B499" s="26"/>
      <c r="C499" s="27"/>
    </row>
    <row r="500" spans="1:3" x14ac:dyDescent="0.2">
      <c r="A500" s="25"/>
      <c r="B500" s="26"/>
      <c r="C500" s="27"/>
    </row>
    <row r="501" spans="1:3" x14ac:dyDescent="0.2">
      <c r="A501" s="29"/>
      <c r="B501" s="30"/>
      <c r="C501" s="31"/>
    </row>
    <row r="502" spans="1:3" x14ac:dyDescent="0.2">
      <c r="A502" s="29"/>
      <c r="B502" s="30"/>
      <c r="C502" s="27"/>
    </row>
    <row r="503" spans="1:3" x14ac:dyDescent="0.2">
      <c r="A503" s="29"/>
      <c r="B503" s="30"/>
      <c r="C503" s="27"/>
    </row>
    <row r="504" spans="1:3" x14ac:dyDescent="0.2">
      <c r="A504" s="29"/>
      <c r="B504" s="30"/>
      <c r="C504" s="27"/>
    </row>
    <row r="505" spans="1:3" x14ac:dyDescent="0.2">
      <c r="A505" s="25"/>
      <c r="B505" s="26"/>
      <c r="C505" s="27"/>
    </row>
    <row r="506" spans="1:3" x14ac:dyDescent="0.2">
      <c r="A506" s="25"/>
      <c r="B506" s="26"/>
      <c r="C506" s="27"/>
    </row>
    <row r="507" spans="1:3" x14ac:dyDescent="0.2">
      <c r="A507" s="29"/>
      <c r="B507" s="30"/>
      <c r="C507" s="31"/>
    </row>
    <row r="508" spans="1:3" x14ac:dyDescent="0.2">
      <c r="A508" s="25"/>
      <c r="B508" s="26"/>
      <c r="C508" s="27"/>
    </row>
    <row r="509" spans="1:3" x14ac:dyDescent="0.2">
      <c r="A509" s="25"/>
      <c r="B509" s="26"/>
      <c r="C509" s="27"/>
    </row>
    <row r="510" spans="1:3" x14ac:dyDescent="0.2">
      <c r="A510" s="29"/>
      <c r="B510" s="30"/>
      <c r="C510" s="31"/>
    </row>
    <row r="511" spans="1:3" x14ac:dyDescent="0.2">
      <c r="A511" s="29"/>
      <c r="B511" s="30"/>
      <c r="C511" s="31"/>
    </row>
    <row r="512" spans="1:3" x14ac:dyDescent="0.2">
      <c r="A512" s="29"/>
      <c r="B512" s="30"/>
      <c r="C512" s="31"/>
    </row>
    <row r="513" spans="1:3" x14ac:dyDescent="0.2">
      <c r="A513" s="29"/>
      <c r="B513" s="30"/>
      <c r="C513" s="31"/>
    </row>
    <row r="514" spans="1:3" x14ac:dyDescent="0.2">
      <c r="A514" s="29"/>
      <c r="B514" s="30"/>
      <c r="C514" s="31"/>
    </row>
    <row r="515" spans="1:3" x14ac:dyDescent="0.2">
      <c r="A515" s="29"/>
      <c r="B515" s="30"/>
      <c r="C515" s="31"/>
    </row>
    <row r="516" spans="1:3" x14ac:dyDescent="0.2">
      <c r="A516" s="29"/>
      <c r="B516" s="30"/>
      <c r="C516" s="31"/>
    </row>
    <row r="517" spans="1:3" x14ac:dyDescent="0.2">
      <c r="A517" s="29"/>
      <c r="B517" s="30"/>
      <c r="C517" s="31"/>
    </row>
    <row r="518" spans="1:3" x14ac:dyDescent="0.2">
      <c r="A518" s="29"/>
      <c r="B518" s="30"/>
      <c r="C518" s="31"/>
    </row>
    <row r="519" spans="1:3" x14ac:dyDescent="0.2">
      <c r="A519" s="29"/>
      <c r="B519" s="30"/>
      <c r="C519" s="31"/>
    </row>
    <row r="520" spans="1:3" x14ac:dyDescent="0.2">
      <c r="A520" s="29"/>
      <c r="B520" s="30"/>
      <c r="C520" s="31"/>
    </row>
    <row r="521" spans="1:3" x14ac:dyDescent="0.2">
      <c r="A521" s="29"/>
      <c r="B521" s="30"/>
      <c r="C521" s="31"/>
    </row>
    <row r="522" spans="1:3" x14ac:dyDescent="0.2">
      <c r="A522" s="29"/>
      <c r="B522" s="30"/>
      <c r="C522" s="31"/>
    </row>
    <row r="523" spans="1:3" x14ac:dyDescent="0.2">
      <c r="A523" s="29"/>
      <c r="B523" s="30"/>
      <c r="C523" s="31"/>
    </row>
    <row r="524" spans="1:3" x14ac:dyDescent="0.2">
      <c r="A524" s="29"/>
      <c r="B524" s="30"/>
      <c r="C524" s="31"/>
    </row>
    <row r="525" spans="1:3" x14ac:dyDescent="0.2">
      <c r="A525" s="29"/>
      <c r="B525" s="30"/>
      <c r="C525" s="31"/>
    </row>
    <row r="526" spans="1:3" x14ac:dyDescent="0.2">
      <c r="A526" s="29"/>
      <c r="B526" s="30"/>
      <c r="C526" s="31"/>
    </row>
    <row r="527" spans="1:3" x14ac:dyDescent="0.2">
      <c r="A527" s="29"/>
      <c r="B527" s="30"/>
      <c r="C527" s="31"/>
    </row>
    <row r="528" spans="1:3" x14ac:dyDescent="0.2">
      <c r="A528" s="29"/>
      <c r="B528" s="30"/>
      <c r="C528" s="31"/>
    </row>
    <row r="529" spans="1:3" x14ac:dyDescent="0.2">
      <c r="A529" s="29"/>
      <c r="B529" s="30"/>
      <c r="C529" s="31"/>
    </row>
    <row r="530" spans="1:3" x14ac:dyDescent="0.2">
      <c r="A530" s="29"/>
      <c r="B530" s="30"/>
      <c r="C530" s="31"/>
    </row>
    <row r="531" spans="1:3" x14ac:dyDescent="0.2">
      <c r="A531" s="29"/>
      <c r="B531" s="30"/>
      <c r="C531" s="31"/>
    </row>
    <row r="532" spans="1:3" x14ac:dyDescent="0.2">
      <c r="A532" s="29"/>
      <c r="B532" s="30"/>
      <c r="C532" s="31"/>
    </row>
    <row r="533" spans="1:3" x14ac:dyDescent="0.2">
      <c r="A533" s="29"/>
      <c r="B533" s="30"/>
      <c r="C533" s="31"/>
    </row>
    <row r="534" spans="1:3" x14ac:dyDescent="0.2">
      <c r="A534" s="29"/>
      <c r="B534" s="30"/>
      <c r="C534" s="31"/>
    </row>
    <row r="535" spans="1:3" x14ac:dyDescent="0.2">
      <c r="A535" s="29"/>
      <c r="B535" s="30"/>
      <c r="C535" s="31"/>
    </row>
    <row r="536" spans="1:3" x14ac:dyDescent="0.2">
      <c r="A536" s="29"/>
      <c r="B536" s="30"/>
      <c r="C536" s="31"/>
    </row>
    <row r="537" spans="1:3" x14ac:dyDescent="0.2">
      <c r="A537" s="29"/>
      <c r="B537" s="30"/>
      <c r="C537" s="31"/>
    </row>
    <row r="538" spans="1:3" x14ac:dyDescent="0.2">
      <c r="A538" s="29"/>
      <c r="B538" s="30"/>
      <c r="C538" s="31"/>
    </row>
    <row r="539" spans="1:3" x14ac:dyDescent="0.2">
      <c r="A539" s="29"/>
      <c r="B539" s="30"/>
      <c r="C539" s="31"/>
    </row>
    <row r="540" spans="1:3" x14ac:dyDescent="0.2">
      <c r="A540" s="29"/>
      <c r="B540" s="30"/>
      <c r="C540" s="31"/>
    </row>
    <row r="541" spans="1:3" x14ac:dyDescent="0.2">
      <c r="A541" s="29"/>
      <c r="B541" s="30"/>
      <c r="C541" s="31"/>
    </row>
    <row r="542" spans="1:3" x14ac:dyDescent="0.2">
      <c r="A542" s="29"/>
      <c r="B542" s="30"/>
      <c r="C542" s="31"/>
    </row>
    <row r="543" spans="1:3" x14ac:dyDescent="0.2">
      <c r="A543" s="29"/>
      <c r="B543" s="30"/>
      <c r="C543" s="31"/>
    </row>
    <row r="544" spans="1:3" x14ac:dyDescent="0.2">
      <c r="A544" s="29"/>
      <c r="B544" s="30"/>
      <c r="C544" s="31"/>
    </row>
    <row r="545" spans="1:3" x14ac:dyDescent="0.2">
      <c r="A545" s="29"/>
      <c r="B545" s="30"/>
      <c r="C545" s="31"/>
    </row>
    <row r="546" spans="1:3" x14ac:dyDescent="0.2">
      <c r="A546" s="29"/>
      <c r="B546" s="30"/>
      <c r="C546" s="31"/>
    </row>
    <row r="547" spans="1:3" x14ac:dyDescent="0.2">
      <c r="A547" s="29"/>
      <c r="B547" s="30"/>
      <c r="C547" s="31"/>
    </row>
    <row r="548" spans="1:3" x14ac:dyDescent="0.2">
      <c r="A548" s="29"/>
      <c r="B548" s="30"/>
      <c r="C548" s="31"/>
    </row>
    <row r="549" spans="1:3" x14ac:dyDescent="0.2">
      <c r="A549" s="29"/>
      <c r="B549" s="30"/>
      <c r="C549" s="31"/>
    </row>
    <row r="550" spans="1:3" x14ac:dyDescent="0.2">
      <c r="A550" s="29"/>
      <c r="B550" s="30"/>
      <c r="C550" s="31"/>
    </row>
    <row r="551" spans="1:3" x14ac:dyDescent="0.2">
      <c r="A551" s="29"/>
      <c r="B551" s="30"/>
      <c r="C551" s="31"/>
    </row>
    <row r="552" spans="1:3" x14ac:dyDescent="0.2">
      <c r="A552" s="29"/>
      <c r="B552" s="30"/>
      <c r="C552" s="31"/>
    </row>
    <row r="553" spans="1:3" x14ac:dyDescent="0.2">
      <c r="A553" s="29"/>
      <c r="B553" s="30"/>
      <c r="C553" s="31"/>
    </row>
    <row r="554" spans="1:3" x14ac:dyDescent="0.2">
      <c r="A554" s="29"/>
      <c r="B554" s="30"/>
      <c r="C554" s="31"/>
    </row>
    <row r="555" spans="1:3" x14ac:dyDescent="0.2">
      <c r="A555" s="29"/>
      <c r="B555" s="30"/>
      <c r="C555" s="31"/>
    </row>
    <row r="556" spans="1:3" x14ac:dyDescent="0.2">
      <c r="A556" s="29"/>
      <c r="B556" s="30"/>
      <c r="C556" s="31"/>
    </row>
    <row r="557" spans="1:3" x14ac:dyDescent="0.2">
      <c r="A557" s="29"/>
      <c r="B557" s="30"/>
      <c r="C557" s="31"/>
    </row>
    <row r="558" spans="1:3" x14ac:dyDescent="0.2">
      <c r="A558" s="29"/>
      <c r="B558" s="30"/>
      <c r="C558" s="31"/>
    </row>
    <row r="559" spans="1:3" x14ac:dyDescent="0.2">
      <c r="A559" s="29"/>
      <c r="B559" s="30"/>
      <c r="C559" s="31"/>
    </row>
    <row r="560" spans="1:3" x14ac:dyDescent="0.2">
      <c r="A560" s="29"/>
      <c r="B560" s="30"/>
      <c r="C560" s="31"/>
    </row>
    <row r="561" spans="1:3" x14ac:dyDescent="0.2">
      <c r="A561" s="29"/>
      <c r="B561" s="30"/>
      <c r="C561" s="31"/>
    </row>
    <row r="562" spans="1:3" x14ac:dyDescent="0.2">
      <c r="A562" s="29"/>
      <c r="B562" s="30"/>
      <c r="C562" s="31"/>
    </row>
    <row r="563" spans="1:3" x14ac:dyDescent="0.2">
      <c r="A563" s="29"/>
      <c r="B563" s="30"/>
      <c r="C563" s="31"/>
    </row>
    <row r="564" spans="1:3" x14ac:dyDescent="0.2">
      <c r="A564" s="29"/>
      <c r="B564" s="30"/>
      <c r="C564" s="31"/>
    </row>
    <row r="565" spans="1:3" x14ac:dyDescent="0.2">
      <c r="A565" s="29"/>
      <c r="B565" s="30"/>
      <c r="C565" s="31"/>
    </row>
    <row r="566" spans="1:3" x14ac:dyDescent="0.2">
      <c r="A566" s="29"/>
      <c r="B566" s="30"/>
      <c r="C566" s="31"/>
    </row>
    <row r="567" spans="1:3" x14ac:dyDescent="0.2">
      <c r="A567" s="29"/>
      <c r="B567" s="30"/>
      <c r="C567" s="31"/>
    </row>
    <row r="568" spans="1:3" x14ac:dyDescent="0.2">
      <c r="A568" s="29"/>
      <c r="B568" s="30"/>
      <c r="C568" s="31"/>
    </row>
    <row r="569" spans="1:3" x14ac:dyDescent="0.2">
      <c r="A569" s="29"/>
      <c r="B569" s="30"/>
      <c r="C569" s="31"/>
    </row>
    <row r="570" spans="1:3" x14ac:dyDescent="0.2">
      <c r="A570" s="29"/>
      <c r="B570" s="30"/>
      <c r="C570" s="31"/>
    </row>
    <row r="571" spans="1:3" x14ac:dyDescent="0.2">
      <c r="A571" s="29"/>
      <c r="B571" s="30"/>
      <c r="C571" s="31"/>
    </row>
    <row r="572" spans="1:3" x14ac:dyDescent="0.2">
      <c r="A572" s="29"/>
      <c r="B572" s="30"/>
      <c r="C572" s="31"/>
    </row>
    <row r="573" spans="1:3" x14ac:dyDescent="0.2">
      <c r="A573" s="29"/>
      <c r="B573" s="30"/>
      <c r="C573" s="31"/>
    </row>
    <row r="574" spans="1:3" x14ac:dyDescent="0.2">
      <c r="A574" s="29"/>
      <c r="B574" s="30"/>
      <c r="C574" s="31"/>
    </row>
    <row r="575" spans="1:3" x14ac:dyDescent="0.2">
      <c r="A575" s="29"/>
      <c r="B575" s="30"/>
      <c r="C575" s="31"/>
    </row>
    <row r="576" spans="1:3" x14ac:dyDescent="0.2">
      <c r="A576" s="29"/>
      <c r="B576" s="30"/>
      <c r="C576" s="31"/>
    </row>
    <row r="577" spans="1:3" x14ac:dyDescent="0.2">
      <c r="A577" s="29"/>
      <c r="B577" s="30"/>
      <c r="C577" s="31"/>
    </row>
    <row r="578" spans="1:3" x14ac:dyDescent="0.2">
      <c r="A578" s="29"/>
      <c r="B578" s="30"/>
      <c r="C578" s="31"/>
    </row>
    <row r="579" spans="1:3" x14ac:dyDescent="0.2">
      <c r="A579" s="29"/>
      <c r="B579" s="30"/>
      <c r="C579" s="31"/>
    </row>
    <row r="580" spans="1:3" x14ac:dyDescent="0.2">
      <c r="A580" s="29"/>
      <c r="B580" s="30"/>
      <c r="C580" s="31"/>
    </row>
    <row r="581" spans="1:3" x14ac:dyDescent="0.2">
      <c r="A581" s="29"/>
      <c r="B581" s="30"/>
      <c r="C581" s="31"/>
    </row>
    <row r="582" spans="1:3" x14ac:dyDescent="0.2">
      <c r="A582" s="29"/>
      <c r="B582" s="30"/>
      <c r="C582" s="31"/>
    </row>
    <row r="583" spans="1:3" x14ac:dyDescent="0.2">
      <c r="A583" s="25"/>
      <c r="B583" s="26"/>
      <c r="C583" s="27"/>
    </row>
    <row r="584" spans="1:3" x14ac:dyDescent="0.2">
      <c r="A584" s="29"/>
      <c r="B584" s="30"/>
      <c r="C584" s="31"/>
    </row>
    <row r="585" spans="1:3" x14ac:dyDescent="0.2">
      <c r="A585" s="29"/>
      <c r="B585" s="30"/>
      <c r="C585" s="31"/>
    </row>
    <row r="586" spans="1:3" x14ac:dyDescent="0.2">
      <c r="A586" s="25"/>
      <c r="B586" s="26"/>
      <c r="C586" s="27"/>
    </row>
    <row r="587" spans="1:3" x14ac:dyDescent="0.2">
      <c r="A587" s="25"/>
      <c r="B587" s="26"/>
      <c r="C587" s="27"/>
    </row>
    <row r="588" spans="1:3" x14ac:dyDescent="0.2">
      <c r="A588" s="25"/>
      <c r="B588" s="26"/>
      <c r="C588" s="27"/>
    </row>
    <row r="589" spans="1:3" x14ac:dyDescent="0.2">
      <c r="A589" s="25"/>
      <c r="B589" s="26"/>
      <c r="C589" s="27"/>
    </row>
    <row r="590" spans="1:3" x14ac:dyDescent="0.2">
      <c r="A590" s="25"/>
      <c r="B590" s="26"/>
      <c r="C590" s="27"/>
    </row>
    <row r="591" spans="1:3" x14ac:dyDescent="0.2">
      <c r="A591" s="25"/>
      <c r="B591" s="26"/>
      <c r="C591" s="27"/>
    </row>
    <row r="592" spans="1:3" x14ac:dyDescent="0.2">
      <c r="A592" s="25"/>
      <c r="B592" s="26"/>
      <c r="C592" s="27"/>
    </row>
    <row r="593" spans="1:3" x14ac:dyDescent="0.2">
      <c r="A593" s="25"/>
      <c r="B593" s="26"/>
      <c r="C593" s="27"/>
    </row>
    <row r="594" spans="1:3" x14ac:dyDescent="0.2">
      <c r="A594" s="25"/>
      <c r="B594" s="26"/>
      <c r="C594" s="27"/>
    </row>
    <row r="595" spans="1:3" x14ac:dyDescent="0.2">
      <c r="A595" s="25"/>
      <c r="B595" s="26"/>
      <c r="C595" s="27"/>
    </row>
    <row r="596" spans="1:3" x14ac:dyDescent="0.2">
      <c r="A596" s="25"/>
      <c r="B596" s="26"/>
      <c r="C596" s="27"/>
    </row>
    <row r="597" spans="1:3" x14ac:dyDescent="0.2">
      <c r="A597" s="25"/>
      <c r="B597" s="26"/>
      <c r="C597" s="27"/>
    </row>
    <row r="598" spans="1:3" x14ac:dyDescent="0.2">
      <c r="A598" s="25"/>
      <c r="B598" s="26"/>
      <c r="C598" s="27"/>
    </row>
    <row r="599" spans="1:3" x14ac:dyDescent="0.2">
      <c r="A599" s="25"/>
      <c r="B599" s="26"/>
      <c r="C599" s="27"/>
    </row>
    <row r="600" spans="1:3" x14ac:dyDescent="0.2">
      <c r="A600" s="25"/>
      <c r="B600" s="26"/>
      <c r="C600" s="27"/>
    </row>
    <row r="601" spans="1:3" x14ac:dyDescent="0.2">
      <c r="A601" s="25"/>
      <c r="B601" s="26"/>
      <c r="C601" s="27"/>
    </row>
    <row r="602" spans="1:3" x14ac:dyDescent="0.2">
      <c r="A602" s="25"/>
      <c r="B602" s="26"/>
      <c r="C602" s="27"/>
    </row>
    <row r="603" spans="1:3" x14ac:dyDescent="0.2">
      <c r="A603" s="25"/>
      <c r="B603" s="26"/>
      <c r="C603" s="27"/>
    </row>
    <row r="604" spans="1:3" x14ac:dyDescent="0.2">
      <c r="A604" s="25"/>
      <c r="B604" s="26"/>
      <c r="C604" s="27"/>
    </row>
    <row r="605" spans="1:3" x14ac:dyDescent="0.2">
      <c r="A605" s="25"/>
      <c r="B605" s="26"/>
      <c r="C605" s="27"/>
    </row>
    <row r="606" spans="1:3" x14ac:dyDescent="0.2">
      <c r="A606" s="25"/>
      <c r="B606" s="26"/>
      <c r="C606" s="27"/>
    </row>
    <row r="607" spans="1:3" x14ac:dyDescent="0.2">
      <c r="A607" s="25"/>
      <c r="B607" s="26"/>
      <c r="C607" s="27"/>
    </row>
    <row r="608" spans="1:3" x14ac:dyDescent="0.2">
      <c r="A608" s="25"/>
      <c r="B608" s="26"/>
      <c r="C608" s="27"/>
    </row>
    <row r="609" spans="1:3" x14ac:dyDescent="0.2">
      <c r="A609" s="25"/>
      <c r="B609" s="26"/>
      <c r="C609" s="27"/>
    </row>
    <row r="610" spans="1:3" x14ac:dyDescent="0.2">
      <c r="A610" s="25"/>
      <c r="B610" s="26"/>
      <c r="C610" s="27"/>
    </row>
    <row r="611" spans="1:3" x14ac:dyDescent="0.2">
      <c r="A611" s="25"/>
      <c r="B611" s="26"/>
      <c r="C611" s="27"/>
    </row>
    <row r="612" spans="1:3" x14ac:dyDescent="0.2">
      <c r="A612" s="25"/>
      <c r="B612" s="26"/>
      <c r="C612" s="27"/>
    </row>
    <row r="613" spans="1:3" x14ac:dyDescent="0.2">
      <c r="A613" s="25"/>
      <c r="B613" s="26"/>
      <c r="C613" s="27"/>
    </row>
    <row r="614" spans="1:3" x14ac:dyDescent="0.2">
      <c r="A614" s="25"/>
      <c r="B614" s="30"/>
      <c r="C614" s="31"/>
    </row>
    <row r="615" spans="1:3" x14ac:dyDescent="0.2">
      <c r="A615" s="25"/>
      <c r="B615" s="26"/>
      <c r="C615" s="27"/>
    </row>
    <row r="616" spans="1:3" x14ac:dyDescent="0.2">
      <c r="A616" s="25"/>
      <c r="B616" s="26"/>
      <c r="C616" s="27"/>
    </row>
    <row r="617" spans="1:3" x14ac:dyDescent="0.2">
      <c r="A617" s="25"/>
      <c r="B617" s="26"/>
      <c r="C617" s="27"/>
    </row>
    <row r="618" spans="1:3" x14ac:dyDescent="0.2">
      <c r="A618" s="25"/>
      <c r="B618" s="26"/>
      <c r="C618" s="27"/>
    </row>
    <row r="619" spans="1:3" x14ac:dyDescent="0.2">
      <c r="A619" s="25"/>
      <c r="B619" s="26"/>
      <c r="C619" s="27"/>
    </row>
    <row r="620" spans="1:3" x14ac:dyDescent="0.2">
      <c r="A620" s="55"/>
      <c r="B620" s="26"/>
      <c r="C620" s="27"/>
    </row>
    <row r="621" spans="1:3" x14ac:dyDescent="0.2">
      <c r="A621" s="25"/>
      <c r="B621" s="26"/>
      <c r="C621" s="27"/>
    </row>
    <row r="622" spans="1:3" x14ac:dyDescent="0.2">
      <c r="A622" s="29"/>
      <c r="B622" s="32"/>
      <c r="C622" s="31"/>
    </row>
    <row r="623" spans="1:3" x14ac:dyDescent="0.2">
      <c r="A623" s="25"/>
      <c r="B623" s="26"/>
      <c r="C623" s="27"/>
    </row>
    <row r="624" spans="1:3" x14ac:dyDescent="0.2">
      <c r="A624" s="25"/>
      <c r="B624" s="26"/>
      <c r="C624" s="27"/>
    </row>
    <row r="625" spans="1:3" x14ac:dyDescent="0.2">
      <c r="A625" s="25"/>
      <c r="B625" s="26"/>
      <c r="C625" s="27"/>
    </row>
    <row r="626" spans="1:3" x14ac:dyDescent="0.2">
      <c r="A626" s="55"/>
      <c r="B626" s="26"/>
      <c r="C626" s="27"/>
    </row>
    <row r="627" spans="1:3" x14ac:dyDescent="0.2">
      <c r="A627" s="25"/>
      <c r="B627" s="26"/>
      <c r="C627" s="27"/>
    </row>
    <row r="628" spans="1:3" x14ac:dyDescent="0.2">
      <c r="A628" s="25"/>
      <c r="B628" s="26"/>
      <c r="C628" s="27"/>
    </row>
    <row r="629" spans="1:3" x14ac:dyDescent="0.2">
      <c r="A629" s="25"/>
      <c r="B629" s="26"/>
      <c r="C629" s="27"/>
    </row>
    <row r="630" spans="1:3" x14ac:dyDescent="0.2">
      <c r="A630" s="25"/>
      <c r="B630" s="26"/>
      <c r="C630" s="27"/>
    </row>
    <row r="631" spans="1:3" x14ac:dyDescent="0.2">
      <c r="A631" s="25"/>
      <c r="B631" s="26"/>
      <c r="C631" s="27"/>
    </row>
    <row r="632" spans="1:3" x14ac:dyDescent="0.2">
      <c r="A632" s="25"/>
      <c r="B632" s="26"/>
      <c r="C632" s="27"/>
    </row>
    <row r="633" spans="1:3" x14ac:dyDescent="0.2">
      <c r="A633" s="25"/>
      <c r="B633" s="26"/>
      <c r="C633" s="27"/>
    </row>
    <row r="634" spans="1:3" x14ac:dyDescent="0.2">
      <c r="A634" s="25"/>
      <c r="B634" s="26"/>
      <c r="C634" s="27"/>
    </row>
    <row r="635" spans="1:3" x14ac:dyDescent="0.2">
      <c r="A635" s="25"/>
      <c r="B635" s="26"/>
      <c r="C635" s="27"/>
    </row>
    <row r="636" spans="1:3" x14ac:dyDescent="0.2">
      <c r="A636" s="25"/>
      <c r="B636" s="26"/>
      <c r="C636" s="27"/>
    </row>
    <row r="637" spans="1:3" x14ac:dyDescent="0.2">
      <c r="A637" s="25"/>
      <c r="B637" s="26"/>
      <c r="C637" s="27"/>
    </row>
    <row r="638" spans="1:3" x14ac:dyDescent="0.2">
      <c r="A638" s="25"/>
      <c r="B638" s="26"/>
      <c r="C638" s="27"/>
    </row>
    <row r="639" spans="1:3" x14ac:dyDescent="0.2">
      <c r="A639" s="25"/>
      <c r="B639" s="26"/>
      <c r="C639" s="27"/>
    </row>
    <row r="640" spans="1:3" x14ac:dyDescent="0.2">
      <c r="A640" s="25"/>
      <c r="B640" s="26"/>
      <c r="C640" s="27"/>
    </row>
    <row r="641" spans="1:3" x14ac:dyDescent="0.2">
      <c r="A641" s="25"/>
      <c r="B641" s="26"/>
      <c r="C641" s="27"/>
    </row>
    <row r="642" spans="1:3" x14ac:dyDescent="0.2">
      <c r="A642" s="25"/>
      <c r="B642" s="26"/>
      <c r="C642" s="27"/>
    </row>
    <row r="643" spans="1:3" x14ac:dyDescent="0.2">
      <c r="A643" s="25"/>
      <c r="B643" s="26"/>
      <c r="C643" s="27"/>
    </row>
    <row r="644" spans="1:3" x14ac:dyDescent="0.2">
      <c r="A644" s="25"/>
      <c r="B644" s="26"/>
      <c r="C644" s="27"/>
    </row>
    <row r="645" spans="1:3" x14ac:dyDescent="0.2">
      <c r="A645" s="25"/>
      <c r="B645" s="26"/>
      <c r="C645" s="27"/>
    </row>
    <row r="646" spans="1:3" x14ac:dyDescent="0.2">
      <c r="A646" s="25"/>
      <c r="B646" s="26"/>
      <c r="C646" s="27"/>
    </row>
    <row r="647" spans="1:3" x14ac:dyDescent="0.2">
      <c r="A647" s="25"/>
      <c r="B647" s="26"/>
      <c r="C647" s="27"/>
    </row>
    <row r="648" spans="1:3" x14ac:dyDescent="0.2">
      <c r="A648" s="25"/>
      <c r="B648" s="26"/>
      <c r="C648" s="27"/>
    </row>
    <row r="649" spans="1:3" x14ac:dyDescent="0.2">
      <c r="A649" s="25"/>
      <c r="B649" s="26"/>
      <c r="C649" s="27"/>
    </row>
    <row r="650" spans="1:3" x14ac:dyDescent="0.2">
      <c r="A650" s="25"/>
      <c r="B650" s="26"/>
      <c r="C650" s="27"/>
    </row>
    <row r="651" spans="1:3" x14ac:dyDescent="0.2">
      <c r="A651" s="25"/>
      <c r="B651" s="26"/>
      <c r="C651" s="27"/>
    </row>
    <row r="652" spans="1:3" x14ac:dyDescent="0.2">
      <c r="A652" s="25"/>
      <c r="B652" s="26"/>
      <c r="C652" s="27"/>
    </row>
    <row r="653" spans="1:3" x14ac:dyDescent="0.2">
      <c r="A653" s="25"/>
      <c r="B653" s="26"/>
      <c r="C653" s="27"/>
    </row>
    <row r="654" spans="1:3" x14ac:dyDescent="0.2">
      <c r="A654" s="25"/>
      <c r="B654" s="26"/>
      <c r="C654" s="27"/>
    </row>
    <row r="655" spans="1:3" x14ac:dyDescent="0.2">
      <c r="A655" s="25"/>
      <c r="B655" s="26"/>
      <c r="C655" s="27"/>
    </row>
    <row r="656" spans="1:3" ht="15" thickBot="1" x14ac:dyDescent="0.25">
      <c r="A656" s="34"/>
      <c r="B656" s="35"/>
      <c r="C656" s="36"/>
    </row>
  </sheetData>
  <mergeCells count="2">
    <mergeCell ref="A5:C5"/>
    <mergeCell ref="A6:C6"/>
  </mergeCells>
  <conditionalFormatting sqref="A28">
    <cfRule type="duplicateValues" dxfId="80" priority="81"/>
  </conditionalFormatting>
  <conditionalFormatting sqref="A29">
    <cfRule type="duplicateValues" dxfId="79" priority="61"/>
  </conditionalFormatting>
  <conditionalFormatting sqref="A30">
    <cfRule type="duplicateValues" dxfId="78" priority="60"/>
  </conditionalFormatting>
  <conditionalFormatting sqref="A31:A41">
    <cfRule type="duplicateValues" dxfId="77" priority="59"/>
  </conditionalFormatting>
  <conditionalFormatting sqref="A43:A68">
    <cfRule type="duplicateValues" dxfId="76" priority="58"/>
  </conditionalFormatting>
  <conditionalFormatting sqref="A69:A70">
    <cfRule type="duplicateValues" dxfId="75" priority="57"/>
  </conditionalFormatting>
  <conditionalFormatting sqref="A71:A72">
    <cfRule type="duplicateValues" dxfId="74" priority="56"/>
  </conditionalFormatting>
  <conditionalFormatting sqref="A73">
    <cfRule type="duplicateValues" dxfId="73" priority="55"/>
  </conditionalFormatting>
  <conditionalFormatting sqref="A74">
    <cfRule type="duplicateValues" dxfId="72" priority="54"/>
  </conditionalFormatting>
  <conditionalFormatting sqref="A75:A86">
    <cfRule type="duplicateValues" dxfId="71" priority="62"/>
  </conditionalFormatting>
  <conditionalFormatting sqref="A87:A90">
    <cfRule type="duplicateValues" dxfId="70" priority="53"/>
  </conditionalFormatting>
  <conditionalFormatting sqref="A91:A110 A112:A120">
    <cfRule type="duplicateValues" dxfId="69" priority="69"/>
  </conditionalFormatting>
  <conditionalFormatting sqref="A121:A149">
    <cfRule type="duplicateValues" dxfId="68" priority="77"/>
  </conditionalFormatting>
  <conditionalFormatting sqref="A150">
    <cfRule type="duplicateValues" dxfId="67" priority="70"/>
  </conditionalFormatting>
  <conditionalFormatting sqref="A151">
    <cfRule type="duplicateValues" dxfId="66" priority="10"/>
  </conditionalFormatting>
  <conditionalFormatting sqref="A152">
    <cfRule type="duplicateValues" dxfId="65" priority="52"/>
  </conditionalFormatting>
  <conditionalFormatting sqref="A153:A154">
    <cfRule type="duplicateValues" dxfId="64" priority="51"/>
  </conditionalFormatting>
  <conditionalFormatting sqref="A155">
    <cfRule type="duplicateValues" dxfId="63" priority="50"/>
  </conditionalFormatting>
  <conditionalFormatting sqref="A156:A160">
    <cfRule type="duplicateValues" dxfId="62" priority="63"/>
  </conditionalFormatting>
  <conditionalFormatting sqref="A161:A162">
    <cfRule type="duplicateValues" dxfId="61" priority="49"/>
  </conditionalFormatting>
  <conditionalFormatting sqref="A163:A166">
    <cfRule type="duplicateValues" dxfId="60" priority="75"/>
  </conditionalFormatting>
  <conditionalFormatting sqref="A168">
    <cfRule type="duplicateValues" dxfId="59" priority="64"/>
  </conditionalFormatting>
  <conditionalFormatting sqref="A169">
    <cfRule type="duplicateValues" dxfId="58" priority="9"/>
  </conditionalFormatting>
  <conditionalFormatting sqref="A170">
    <cfRule type="duplicateValues" dxfId="57" priority="8"/>
  </conditionalFormatting>
  <conditionalFormatting sqref="A171:A176">
    <cfRule type="duplicateValues" dxfId="56" priority="71"/>
  </conditionalFormatting>
  <conditionalFormatting sqref="A177">
    <cfRule type="duplicateValues" dxfId="55" priority="48"/>
  </conditionalFormatting>
  <conditionalFormatting sqref="A178:A181">
    <cfRule type="duplicateValues" dxfId="54" priority="47"/>
  </conditionalFormatting>
  <conditionalFormatting sqref="A182:A186">
    <cfRule type="duplicateValues" dxfId="53" priority="46"/>
  </conditionalFormatting>
  <conditionalFormatting sqref="A187:A192">
    <cfRule type="duplicateValues" dxfId="52" priority="78"/>
  </conditionalFormatting>
  <conditionalFormatting sqref="A193:A194">
    <cfRule type="duplicateValues" dxfId="51" priority="72"/>
  </conditionalFormatting>
  <conditionalFormatting sqref="A195:A196">
    <cfRule type="duplicateValues" dxfId="50" priority="45"/>
  </conditionalFormatting>
  <conditionalFormatting sqref="A197:A200">
    <cfRule type="duplicateValues" dxfId="49" priority="44"/>
  </conditionalFormatting>
  <conditionalFormatting sqref="A201">
    <cfRule type="duplicateValues" dxfId="48" priority="43"/>
  </conditionalFormatting>
  <conditionalFormatting sqref="A202:A203">
    <cfRule type="duplicateValues" dxfId="47" priority="42"/>
  </conditionalFormatting>
  <conditionalFormatting sqref="A204">
    <cfRule type="duplicateValues" dxfId="46" priority="41"/>
  </conditionalFormatting>
  <conditionalFormatting sqref="A205">
    <cfRule type="duplicateValues" dxfId="45" priority="40"/>
  </conditionalFormatting>
  <conditionalFormatting sqref="A206">
    <cfRule type="duplicateValues" dxfId="44" priority="39"/>
  </conditionalFormatting>
  <conditionalFormatting sqref="A208">
    <cfRule type="duplicateValues" dxfId="43" priority="38"/>
  </conditionalFormatting>
  <conditionalFormatting sqref="A209">
    <cfRule type="duplicateValues" dxfId="42" priority="37"/>
  </conditionalFormatting>
  <conditionalFormatting sqref="A210">
    <cfRule type="duplicateValues" dxfId="41" priority="36"/>
  </conditionalFormatting>
  <conditionalFormatting sqref="A211">
    <cfRule type="duplicateValues" dxfId="40" priority="65"/>
  </conditionalFormatting>
  <conditionalFormatting sqref="A212">
    <cfRule type="duplicateValues" dxfId="39" priority="35"/>
  </conditionalFormatting>
  <conditionalFormatting sqref="A213">
    <cfRule type="duplicateValues" dxfId="38" priority="66"/>
  </conditionalFormatting>
  <conditionalFormatting sqref="A214:A218">
    <cfRule type="duplicateValues" dxfId="37" priority="67"/>
  </conditionalFormatting>
  <conditionalFormatting sqref="A219">
    <cfRule type="duplicateValues" dxfId="36" priority="34"/>
  </conditionalFormatting>
  <conditionalFormatting sqref="A220">
    <cfRule type="duplicateValues" dxfId="35" priority="33"/>
  </conditionalFormatting>
  <conditionalFormatting sqref="A221:A224">
    <cfRule type="duplicateValues" dxfId="34" priority="68"/>
  </conditionalFormatting>
  <conditionalFormatting sqref="A225:A226 A228:A231">
    <cfRule type="duplicateValues" dxfId="33" priority="32"/>
  </conditionalFormatting>
  <conditionalFormatting sqref="A227">
    <cfRule type="duplicateValues" dxfId="32" priority="1"/>
  </conditionalFormatting>
  <conditionalFormatting sqref="A232:A236">
    <cfRule type="duplicateValues" dxfId="31" priority="31"/>
  </conditionalFormatting>
  <conditionalFormatting sqref="A237">
    <cfRule type="duplicateValues" dxfId="30" priority="30"/>
  </conditionalFormatting>
  <conditionalFormatting sqref="A238">
    <cfRule type="duplicateValues" dxfId="29" priority="29"/>
  </conditionalFormatting>
  <conditionalFormatting sqref="A239">
    <cfRule type="duplicateValues" dxfId="28" priority="28"/>
  </conditionalFormatting>
  <conditionalFormatting sqref="A242:A243">
    <cfRule type="duplicateValues" dxfId="27" priority="27"/>
  </conditionalFormatting>
  <conditionalFormatting sqref="A244">
    <cfRule type="duplicateValues" dxfId="26" priority="26"/>
  </conditionalFormatting>
  <conditionalFormatting sqref="A245">
    <cfRule type="duplicateValues" dxfId="25" priority="25"/>
  </conditionalFormatting>
  <conditionalFormatting sqref="A246:A248">
    <cfRule type="duplicateValues" dxfId="24" priority="79"/>
  </conditionalFormatting>
  <conditionalFormatting sqref="A249:A250 A253:A266">
    <cfRule type="duplicateValues" dxfId="23" priority="80"/>
  </conditionalFormatting>
  <conditionalFormatting sqref="A251">
    <cfRule type="duplicateValues" dxfId="22" priority="7"/>
  </conditionalFormatting>
  <conditionalFormatting sqref="A267:A271">
    <cfRule type="duplicateValues" dxfId="21" priority="24"/>
  </conditionalFormatting>
  <conditionalFormatting sqref="A272:A281">
    <cfRule type="duplicateValues" dxfId="20" priority="73"/>
  </conditionalFormatting>
  <conditionalFormatting sqref="A282">
    <cfRule type="duplicateValues" dxfId="19" priority="23"/>
  </conditionalFormatting>
  <conditionalFormatting sqref="A283:A286">
    <cfRule type="duplicateValues" dxfId="18" priority="76"/>
  </conditionalFormatting>
  <conditionalFormatting sqref="A287">
    <cfRule type="duplicateValues" dxfId="17" priority="22"/>
  </conditionalFormatting>
  <conditionalFormatting sqref="A288">
    <cfRule type="duplicateValues" dxfId="16" priority="74"/>
  </conditionalFormatting>
  <conditionalFormatting sqref="A289">
    <cfRule type="duplicateValues" dxfId="15" priority="21"/>
  </conditionalFormatting>
  <conditionalFormatting sqref="A290">
    <cfRule type="duplicateValues" dxfId="14" priority="20"/>
  </conditionalFormatting>
  <conditionalFormatting sqref="A291:A292">
    <cfRule type="duplicateValues" dxfId="13" priority="19"/>
  </conditionalFormatting>
  <conditionalFormatting sqref="A293">
    <cfRule type="duplicateValues" dxfId="12" priority="18"/>
  </conditionalFormatting>
  <conditionalFormatting sqref="A294:A295">
    <cfRule type="duplicateValues" dxfId="11" priority="16"/>
  </conditionalFormatting>
  <conditionalFormatting sqref="A296">
    <cfRule type="duplicateValues" dxfId="10" priority="17"/>
  </conditionalFormatting>
  <conditionalFormatting sqref="A314">
    <cfRule type="duplicateValues" dxfId="9" priority="15"/>
  </conditionalFormatting>
  <conditionalFormatting sqref="A315">
    <cfRule type="duplicateValues" dxfId="8" priority="14"/>
  </conditionalFormatting>
  <conditionalFormatting sqref="A316">
    <cfRule type="duplicateValues" dxfId="7" priority="13"/>
  </conditionalFormatting>
  <conditionalFormatting sqref="A317:A318">
    <cfRule type="duplicateValues" dxfId="6" priority="12"/>
  </conditionalFormatting>
  <conditionalFormatting sqref="A319">
    <cfRule type="duplicateValues" dxfId="5" priority="11"/>
  </conditionalFormatting>
  <conditionalFormatting sqref="A382">
    <cfRule type="duplicateValues" dxfId="4" priority="6"/>
  </conditionalFormatting>
  <conditionalFormatting sqref="A391">
    <cfRule type="duplicateValues" dxfId="3" priority="5"/>
  </conditionalFormatting>
  <conditionalFormatting sqref="A653">
    <cfRule type="duplicateValues" dxfId="2" priority="4"/>
  </conditionalFormatting>
  <conditionalFormatting sqref="A654">
    <cfRule type="duplicateValues" dxfId="1" priority="3"/>
  </conditionalFormatting>
  <conditionalFormatting sqref="A655">
    <cfRule type="duplicateValues" dxfId="0" priority="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23E9-1CBA-44E4-8051-680FFD0057C0}">
  <sheetPr codeName="Sheet3">
    <tabColor rgb="FF043253"/>
  </sheetPr>
  <dimension ref="A1:B23"/>
  <sheetViews>
    <sheetView showGridLines="0" showRowColHeaders="0" zoomScale="80" zoomScaleNormal="80" workbookViewId="0">
      <pane ySplit="5" topLeftCell="A6" activePane="bottomLeft" state="frozen"/>
      <selection pane="bottomLeft" activeCell="A2" sqref="A2"/>
    </sheetView>
  </sheetViews>
  <sheetFormatPr defaultRowHeight="15" x14ac:dyDescent="0.25"/>
  <cols>
    <col min="1" max="1" width="42.7109375" customWidth="1"/>
    <col min="2" max="2" width="117.7109375" customWidth="1"/>
    <col min="3" max="3" width="79.5703125" customWidth="1"/>
  </cols>
  <sheetData>
    <row r="1" spans="1:2" ht="109.9" customHeight="1" x14ac:dyDescent="0.25">
      <c r="A1" s="3"/>
      <c r="B1" s="3"/>
    </row>
    <row r="2" spans="1:2" ht="19.899999999999999" customHeight="1" x14ac:dyDescent="0.25">
      <c r="A2" s="69" t="s">
        <v>5</v>
      </c>
      <c r="B2" s="3"/>
    </row>
    <row r="3" spans="1:2" ht="19.899999999999999" customHeight="1" x14ac:dyDescent="0.25">
      <c r="A3" s="70" t="str">
        <f>Cover!A4</f>
        <v>Release FY2026</v>
      </c>
      <c r="B3" s="3"/>
    </row>
    <row r="4" spans="1:2" ht="10.15" customHeight="1" thickBot="1" x14ac:dyDescent="0.3">
      <c r="A4" s="20"/>
      <c r="B4" s="20"/>
    </row>
    <row r="5" spans="1:2" ht="24" customHeight="1" thickBot="1" x14ac:dyDescent="0.3">
      <c r="A5" s="121" t="s">
        <v>6</v>
      </c>
      <c r="B5" s="122"/>
    </row>
    <row r="6" spans="1:2" ht="223.15" customHeight="1" thickBot="1" x14ac:dyDescent="0.3">
      <c r="A6" s="71" t="s">
        <v>7</v>
      </c>
      <c r="B6" s="73" t="s">
        <v>676</v>
      </c>
    </row>
    <row r="7" spans="1:2" ht="202.5" customHeight="1" thickBot="1" x14ac:dyDescent="0.3">
      <c r="A7" s="71" t="s">
        <v>8</v>
      </c>
      <c r="B7" s="73" t="s">
        <v>684</v>
      </c>
    </row>
    <row r="8" spans="1:2" ht="26.65" customHeight="1" thickBot="1" x14ac:dyDescent="0.3">
      <c r="A8" s="80" t="s">
        <v>9</v>
      </c>
      <c r="B8" s="80" t="s">
        <v>10</v>
      </c>
    </row>
    <row r="9" spans="1:2" ht="24" customHeight="1" thickBot="1" x14ac:dyDescent="0.3">
      <c r="A9" s="71" t="s">
        <v>11</v>
      </c>
      <c r="B9" s="74" t="s">
        <v>12</v>
      </c>
    </row>
    <row r="10" spans="1:2" ht="24" customHeight="1" thickBot="1" x14ac:dyDescent="0.3">
      <c r="A10" s="71" t="s">
        <v>0</v>
      </c>
      <c r="B10" s="74" t="s">
        <v>13</v>
      </c>
    </row>
    <row r="11" spans="1:2" ht="24" customHeight="1" thickBot="1" x14ac:dyDescent="0.3">
      <c r="A11" s="71" t="s">
        <v>5</v>
      </c>
      <c r="B11" s="74" t="s">
        <v>14</v>
      </c>
    </row>
    <row r="12" spans="1:2" ht="24" customHeight="1" thickBot="1" x14ac:dyDescent="0.3">
      <c r="A12" s="72" t="s">
        <v>15</v>
      </c>
      <c r="B12" s="46" t="s">
        <v>10</v>
      </c>
    </row>
    <row r="13" spans="1:2" ht="24" customHeight="1" thickBot="1" x14ac:dyDescent="0.3">
      <c r="A13" s="76" t="s">
        <v>16</v>
      </c>
      <c r="B13" s="74" t="s">
        <v>17</v>
      </c>
    </row>
    <row r="14" spans="1:2" ht="24" customHeight="1" thickBot="1" x14ac:dyDescent="0.3">
      <c r="A14" s="76" t="s">
        <v>18</v>
      </c>
      <c r="B14" s="74" t="s">
        <v>19</v>
      </c>
    </row>
    <row r="15" spans="1:2" ht="114.75" thickBot="1" x14ac:dyDescent="0.3">
      <c r="A15" s="76" t="s">
        <v>20</v>
      </c>
      <c r="B15" s="74" t="s">
        <v>608</v>
      </c>
    </row>
    <row r="16" spans="1:2" ht="72" thickBot="1" x14ac:dyDescent="0.3">
      <c r="A16" s="76" t="s">
        <v>21</v>
      </c>
      <c r="B16" s="74" t="s">
        <v>609</v>
      </c>
    </row>
    <row r="17" spans="1:2" ht="257.25" thickBot="1" x14ac:dyDescent="0.3">
      <c r="A17" s="76" t="s">
        <v>22</v>
      </c>
      <c r="B17" s="74" t="s">
        <v>610</v>
      </c>
    </row>
    <row r="18" spans="1:2" ht="86.25" thickBot="1" x14ac:dyDescent="0.3">
      <c r="A18" s="76" t="s">
        <v>23</v>
      </c>
      <c r="B18" s="45" t="s">
        <v>611</v>
      </c>
    </row>
    <row r="19" spans="1:2" ht="43.5" thickBot="1" x14ac:dyDescent="0.3">
      <c r="A19" s="76" t="s">
        <v>24</v>
      </c>
      <c r="B19" s="45" t="s">
        <v>612</v>
      </c>
    </row>
    <row r="20" spans="1:2" ht="57.75" thickBot="1" x14ac:dyDescent="0.3">
      <c r="A20" s="76" t="s">
        <v>25</v>
      </c>
      <c r="B20" s="47" t="s">
        <v>613</v>
      </c>
    </row>
    <row r="21" spans="1:2" ht="24" customHeight="1" thickBot="1" x14ac:dyDescent="0.3">
      <c r="A21" s="76" t="s">
        <v>26</v>
      </c>
      <c r="B21" s="75" t="s">
        <v>27</v>
      </c>
    </row>
    <row r="22" spans="1:2" ht="24" customHeight="1" thickBot="1" x14ac:dyDescent="0.3">
      <c r="A22" s="76" t="s">
        <v>28</v>
      </c>
      <c r="B22" s="74" t="s">
        <v>29</v>
      </c>
    </row>
    <row r="23" spans="1:2" ht="24" customHeight="1" thickBot="1" x14ac:dyDescent="0.3">
      <c r="A23" s="71" t="s">
        <v>290</v>
      </c>
      <c r="B23" s="27" t="s">
        <v>600</v>
      </c>
    </row>
  </sheetData>
  <mergeCells count="1">
    <mergeCell ref="A5:B5"/>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481D-C4B7-4A01-84B4-8D7523AC5FD6}">
  <sheetPr codeName="Sheet4">
    <tabColor rgb="FF043253"/>
  </sheetPr>
  <dimension ref="A1:J155"/>
  <sheetViews>
    <sheetView showRowColHeaders="0" zoomScale="80" zoomScaleNormal="80" workbookViewId="0">
      <pane xSplit="5" ySplit="5" topLeftCell="F6" activePane="bottomRight" state="frozen"/>
      <selection pane="topRight" activeCell="F1" sqref="F1"/>
      <selection pane="bottomLeft" activeCell="A6" sqref="A6"/>
      <selection pane="bottomRight" activeCell="A2" sqref="A2:D2"/>
    </sheetView>
  </sheetViews>
  <sheetFormatPr defaultColWidth="20.5703125" defaultRowHeight="14.25" x14ac:dyDescent="0.2"/>
  <cols>
    <col min="1" max="1" width="22.28515625" style="61" customWidth="1"/>
    <col min="2" max="2" width="26.5703125" style="5" customWidth="1"/>
    <col min="3" max="3" width="18.7109375" style="5" bestFit="1" customWidth="1"/>
    <col min="4" max="4" width="12.28515625" style="5" customWidth="1"/>
    <col min="5" max="5" width="74.42578125" style="7" customWidth="1"/>
    <col min="6" max="6" width="114.5703125" style="6" customWidth="1"/>
    <col min="7" max="7" width="23.28515625" style="6" customWidth="1"/>
    <col min="8" max="8" width="11.42578125" style="5" customWidth="1"/>
    <col min="9" max="9" width="26" style="5" bestFit="1" customWidth="1"/>
    <col min="10" max="10" width="16.42578125" style="5" bestFit="1" customWidth="1"/>
    <col min="11" max="16384" width="20.5703125" style="4"/>
  </cols>
  <sheetData>
    <row r="1" spans="1:10" ht="109.9" customHeight="1" x14ac:dyDescent="0.2">
      <c r="A1" s="59"/>
      <c r="B1" s="1"/>
      <c r="C1" s="1"/>
      <c r="D1" s="1"/>
      <c r="E1" s="54"/>
      <c r="F1" s="2"/>
      <c r="G1" s="2"/>
      <c r="H1" s="1"/>
      <c r="I1" s="1"/>
      <c r="J1" s="1"/>
    </row>
    <row r="2" spans="1:10" ht="19.899999999999999" customHeight="1" x14ac:dyDescent="0.2">
      <c r="A2" s="123" t="s">
        <v>15</v>
      </c>
      <c r="B2" s="123"/>
      <c r="C2" s="123"/>
      <c r="D2" s="123"/>
      <c r="E2" s="3"/>
      <c r="F2" s="2"/>
      <c r="G2" s="2"/>
      <c r="H2" s="2"/>
      <c r="I2" s="2"/>
      <c r="J2" s="2"/>
    </row>
    <row r="3" spans="1:10" ht="15.75" x14ac:dyDescent="0.2">
      <c r="A3" s="123" t="str">
        <f>+Cover!A4</f>
        <v>Release FY2026</v>
      </c>
      <c r="B3" s="123"/>
      <c r="C3" s="123"/>
      <c r="D3" s="123"/>
      <c r="E3" s="3"/>
      <c r="F3" s="2"/>
      <c r="G3" s="2"/>
      <c r="H3" s="2"/>
      <c r="I3" s="2"/>
      <c r="J3" s="2"/>
    </row>
    <row r="4" spans="1:10" ht="10.15" customHeight="1" thickBot="1" x14ac:dyDescent="0.25">
      <c r="A4" s="59"/>
      <c r="B4" s="1"/>
      <c r="C4" s="1"/>
      <c r="D4" s="1"/>
      <c r="E4" s="3"/>
      <c r="F4" s="2"/>
      <c r="G4" s="2"/>
      <c r="H4" s="1"/>
      <c r="I4" s="1"/>
      <c r="J4" s="1"/>
    </row>
    <row r="5" spans="1:10" ht="70.900000000000006" customHeight="1" x14ac:dyDescent="0.25">
      <c r="A5" s="62" t="s">
        <v>16</v>
      </c>
      <c r="B5" s="38" t="s">
        <v>18</v>
      </c>
      <c r="C5" s="39" t="s">
        <v>20</v>
      </c>
      <c r="D5" s="39" t="s">
        <v>21</v>
      </c>
      <c r="E5" s="39" t="s">
        <v>30</v>
      </c>
      <c r="F5" s="39" t="s">
        <v>23</v>
      </c>
      <c r="G5" s="39" t="s">
        <v>24</v>
      </c>
      <c r="H5" s="37" t="s">
        <v>25</v>
      </c>
      <c r="I5" s="38" t="s">
        <v>26</v>
      </c>
      <c r="J5" s="39" t="s">
        <v>28</v>
      </c>
    </row>
    <row r="6" spans="1:10" ht="256.5" x14ac:dyDescent="0.25">
      <c r="A6" s="81" t="s">
        <v>31</v>
      </c>
      <c r="B6" s="9" t="s">
        <v>590</v>
      </c>
      <c r="C6" s="9" t="s">
        <v>32</v>
      </c>
      <c r="D6" s="42" t="s">
        <v>33</v>
      </c>
      <c r="E6" s="9" t="s">
        <v>662</v>
      </c>
      <c r="F6" s="57" t="s">
        <v>779</v>
      </c>
      <c r="G6" s="57"/>
      <c r="H6" s="58" t="s">
        <v>34</v>
      </c>
      <c r="I6" s="9" t="s">
        <v>35</v>
      </c>
      <c r="J6" s="9" t="s">
        <v>36</v>
      </c>
    </row>
    <row r="7" spans="1:10" ht="270" customHeight="1" x14ac:dyDescent="0.25">
      <c r="A7" s="81" t="s">
        <v>31</v>
      </c>
      <c r="B7" s="9" t="s">
        <v>590</v>
      </c>
      <c r="C7" s="9" t="s">
        <v>37</v>
      </c>
      <c r="D7" s="42" t="s">
        <v>38</v>
      </c>
      <c r="E7" s="57" t="s">
        <v>39</v>
      </c>
      <c r="F7" s="57" t="s">
        <v>778</v>
      </c>
      <c r="G7" s="57"/>
      <c r="H7" s="58" t="s">
        <v>34</v>
      </c>
      <c r="I7" s="9" t="s">
        <v>35</v>
      </c>
      <c r="J7" s="57" t="s">
        <v>40</v>
      </c>
    </row>
    <row r="8" spans="1:10" ht="71.25" x14ac:dyDescent="0.25">
      <c r="A8" s="81" t="s">
        <v>31</v>
      </c>
      <c r="B8" s="9" t="s">
        <v>590</v>
      </c>
      <c r="C8" s="9" t="s">
        <v>41</v>
      </c>
      <c r="D8" s="43" t="s">
        <v>42</v>
      </c>
      <c r="E8" s="57" t="s">
        <v>715</v>
      </c>
      <c r="F8" s="57" t="s">
        <v>549</v>
      </c>
      <c r="G8" s="57"/>
      <c r="H8" s="58" t="s">
        <v>34</v>
      </c>
      <c r="I8" s="9" t="s">
        <v>35</v>
      </c>
      <c r="J8" s="57" t="s">
        <v>43</v>
      </c>
    </row>
    <row r="9" spans="1:10" ht="208.9" customHeight="1" x14ac:dyDescent="0.25">
      <c r="A9" s="81" t="s">
        <v>31</v>
      </c>
      <c r="B9" s="57" t="s">
        <v>44</v>
      </c>
      <c r="C9" s="9" t="s">
        <v>45</v>
      </c>
      <c r="D9" s="44" t="s">
        <v>38</v>
      </c>
      <c r="E9" s="57" t="s">
        <v>539</v>
      </c>
      <c r="F9" s="57" t="s">
        <v>831</v>
      </c>
      <c r="G9" s="57"/>
      <c r="H9" s="57" t="s">
        <v>287</v>
      </c>
      <c r="I9" s="57" t="s">
        <v>288</v>
      </c>
      <c r="J9" s="57" t="s">
        <v>289</v>
      </c>
    </row>
    <row r="10" spans="1:10" ht="93.6" customHeight="1" x14ac:dyDescent="0.25">
      <c r="A10" s="81" t="s">
        <v>31</v>
      </c>
      <c r="B10" s="9" t="s">
        <v>44</v>
      </c>
      <c r="C10" s="9" t="s">
        <v>520</v>
      </c>
      <c r="D10" s="42" t="s">
        <v>38</v>
      </c>
      <c r="E10" s="9" t="s">
        <v>46</v>
      </c>
      <c r="F10" s="57" t="s">
        <v>760</v>
      </c>
      <c r="G10" s="57"/>
      <c r="H10" s="58" t="s">
        <v>730</v>
      </c>
      <c r="I10" s="9" t="s">
        <v>731</v>
      </c>
      <c r="J10" s="9" t="s">
        <v>732</v>
      </c>
    </row>
    <row r="11" spans="1:10" ht="103.15" customHeight="1" x14ac:dyDescent="0.25">
      <c r="A11" s="81" t="s">
        <v>31</v>
      </c>
      <c r="B11" s="9" t="s">
        <v>44</v>
      </c>
      <c r="C11" s="9" t="s">
        <v>521</v>
      </c>
      <c r="D11" s="42" t="s">
        <v>38</v>
      </c>
      <c r="E11" s="9" t="s">
        <v>716</v>
      </c>
      <c r="F11" s="57" t="s">
        <v>761</v>
      </c>
      <c r="G11" s="57"/>
      <c r="H11" s="58" t="s">
        <v>730</v>
      </c>
      <c r="I11" s="9" t="s">
        <v>731</v>
      </c>
      <c r="J11" s="9" t="s">
        <v>732</v>
      </c>
    </row>
    <row r="12" spans="1:10" ht="103.9" customHeight="1" x14ac:dyDescent="0.25">
      <c r="A12" s="81" t="s">
        <v>31</v>
      </c>
      <c r="B12" s="88" t="s">
        <v>736</v>
      </c>
      <c r="C12" s="9" t="s">
        <v>733</v>
      </c>
      <c r="D12" s="42" t="s">
        <v>42</v>
      </c>
      <c r="E12" s="9" t="s">
        <v>737</v>
      </c>
      <c r="F12" s="57" t="s">
        <v>734</v>
      </c>
      <c r="G12" s="57"/>
      <c r="H12" s="58" t="s">
        <v>730</v>
      </c>
      <c r="I12" s="9" t="s">
        <v>731</v>
      </c>
      <c r="J12" s="9" t="s">
        <v>735</v>
      </c>
    </row>
    <row r="13" spans="1:10" ht="242.25" x14ac:dyDescent="0.25">
      <c r="A13" s="81" t="s">
        <v>31</v>
      </c>
      <c r="B13" s="9" t="s">
        <v>52</v>
      </c>
      <c r="C13" s="9" t="s">
        <v>513</v>
      </c>
      <c r="D13" s="42" t="s">
        <v>42</v>
      </c>
      <c r="E13" s="9" t="s">
        <v>691</v>
      </c>
      <c r="F13" s="57" t="s">
        <v>780</v>
      </c>
      <c r="G13" s="57"/>
      <c r="H13" s="58" t="s">
        <v>53</v>
      </c>
      <c r="I13" s="9" t="s">
        <v>54</v>
      </c>
      <c r="J13" s="9" t="s">
        <v>55</v>
      </c>
    </row>
    <row r="14" spans="1:10" ht="282.60000000000002" customHeight="1" x14ac:dyDescent="0.25">
      <c r="A14" s="81" t="s">
        <v>56</v>
      </c>
      <c r="B14" s="10" t="s">
        <v>57</v>
      </c>
      <c r="C14" s="10" t="s">
        <v>58</v>
      </c>
      <c r="D14" s="42" t="s">
        <v>33</v>
      </c>
      <c r="E14" s="10" t="s">
        <v>605</v>
      </c>
      <c r="F14" s="57" t="s">
        <v>777</v>
      </c>
      <c r="G14" s="8"/>
      <c r="H14" s="11" t="s">
        <v>59</v>
      </c>
      <c r="I14" s="10" t="s">
        <v>60</v>
      </c>
      <c r="J14" s="10" t="s">
        <v>61</v>
      </c>
    </row>
    <row r="15" spans="1:10" ht="273.60000000000002" customHeight="1" x14ac:dyDescent="0.25">
      <c r="A15" s="81" t="s">
        <v>56</v>
      </c>
      <c r="B15" s="10" t="s">
        <v>57</v>
      </c>
      <c r="C15" s="10" t="s">
        <v>62</v>
      </c>
      <c r="D15" s="42" t="s">
        <v>38</v>
      </c>
      <c r="E15" s="10" t="s">
        <v>63</v>
      </c>
      <c r="F15" s="57" t="s">
        <v>777</v>
      </c>
      <c r="G15" s="8"/>
      <c r="H15" s="11" t="s">
        <v>59</v>
      </c>
      <c r="I15" s="10" t="s">
        <v>60</v>
      </c>
      <c r="J15" s="10" t="s">
        <v>64</v>
      </c>
    </row>
    <row r="16" spans="1:10" ht="99.75" x14ac:dyDescent="0.25">
      <c r="A16" s="81" t="s">
        <v>56</v>
      </c>
      <c r="B16" s="10" t="s">
        <v>57</v>
      </c>
      <c r="C16" s="10" t="s">
        <v>65</v>
      </c>
      <c r="D16" s="42" t="s">
        <v>42</v>
      </c>
      <c r="E16" s="9" t="s">
        <v>66</v>
      </c>
      <c r="F16" s="57" t="s">
        <v>550</v>
      </c>
      <c r="G16" s="8"/>
      <c r="H16" s="11" t="s">
        <v>59</v>
      </c>
      <c r="I16" s="10" t="s">
        <v>60</v>
      </c>
      <c r="J16" s="10" t="s">
        <v>67</v>
      </c>
    </row>
    <row r="17" spans="1:10" ht="115.15" customHeight="1" x14ac:dyDescent="0.25">
      <c r="A17" s="81" t="s">
        <v>56</v>
      </c>
      <c r="B17" s="10" t="s">
        <v>68</v>
      </c>
      <c r="C17" s="10" t="s">
        <v>69</v>
      </c>
      <c r="D17" s="42" t="s">
        <v>33</v>
      </c>
      <c r="E17" s="10" t="s">
        <v>70</v>
      </c>
      <c r="F17" s="57" t="s">
        <v>551</v>
      </c>
      <c r="G17" s="8"/>
      <c r="H17" s="11" t="s">
        <v>59</v>
      </c>
      <c r="I17" s="10" t="s">
        <v>60</v>
      </c>
      <c r="J17" s="10" t="s">
        <v>61</v>
      </c>
    </row>
    <row r="18" spans="1:10" ht="71.25" x14ac:dyDescent="0.25">
      <c r="A18" s="81" t="s">
        <v>56</v>
      </c>
      <c r="B18" s="10" t="s">
        <v>68</v>
      </c>
      <c r="C18" s="10" t="s">
        <v>71</v>
      </c>
      <c r="D18" s="42" t="s">
        <v>38</v>
      </c>
      <c r="E18" s="10" t="s">
        <v>72</v>
      </c>
      <c r="F18" s="57" t="s">
        <v>552</v>
      </c>
      <c r="G18" s="8"/>
      <c r="H18" s="11" t="s">
        <v>59</v>
      </c>
      <c r="I18" s="10" t="s">
        <v>60</v>
      </c>
      <c r="J18" s="10" t="s">
        <v>64</v>
      </c>
    </row>
    <row r="19" spans="1:10" ht="99.75" x14ac:dyDescent="0.25">
      <c r="A19" s="81" t="s">
        <v>56</v>
      </c>
      <c r="B19" s="10" t="s">
        <v>68</v>
      </c>
      <c r="C19" s="10" t="s">
        <v>73</v>
      </c>
      <c r="D19" s="42" t="s">
        <v>42</v>
      </c>
      <c r="E19" s="9" t="s">
        <v>74</v>
      </c>
      <c r="F19" s="57" t="s">
        <v>553</v>
      </c>
      <c r="G19" s="8"/>
      <c r="H19" s="11" t="s">
        <v>59</v>
      </c>
      <c r="I19" s="10" t="s">
        <v>60</v>
      </c>
      <c r="J19" s="10" t="s">
        <v>67</v>
      </c>
    </row>
    <row r="20" spans="1:10" ht="71.25" x14ac:dyDescent="0.25">
      <c r="A20" s="81" t="s">
        <v>56</v>
      </c>
      <c r="B20" s="10" t="s">
        <v>75</v>
      </c>
      <c r="C20" s="10" t="s">
        <v>76</v>
      </c>
      <c r="D20" s="42" t="s">
        <v>33</v>
      </c>
      <c r="E20" s="10" t="s">
        <v>601</v>
      </c>
      <c r="F20" s="57" t="s">
        <v>767</v>
      </c>
      <c r="G20" s="8"/>
      <c r="H20" s="11" t="s">
        <v>59</v>
      </c>
      <c r="I20" s="10" t="s">
        <v>60</v>
      </c>
      <c r="J20" s="10" t="s">
        <v>61</v>
      </c>
    </row>
    <row r="21" spans="1:10" ht="83.45" customHeight="1" x14ac:dyDescent="0.25">
      <c r="A21" s="81" t="s">
        <v>56</v>
      </c>
      <c r="B21" s="10" t="s">
        <v>75</v>
      </c>
      <c r="C21" s="10" t="s">
        <v>77</v>
      </c>
      <c r="D21" s="42" t="s">
        <v>38</v>
      </c>
      <c r="E21" s="10" t="s">
        <v>78</v>
      </c>
      <c r="F21" s="57" t="s">
        <v>767</v>
      </c>
      <c r="G21" s="8"/>
      <c r="H21" s="11" t="s">
        <v>59</v>
      </c>
      <c r="I21" s="10" t="s">
        <v>60</v>
      </c>
      <c r="J21" s="10" t="s">
        <v>64</v>
      </c>
    </row>
    <row r="22" spans="1:10" ht="99.75" x14ac:dyDescent="0.25">
      <c r="A22" s="81" t="s">
        <v>56</v>
      </c>
      <c r="B22" s="10" t="s">
        <v>75</v>
      </c>
      <c r="C22" s="10" t="s">
        <v>79</v>
      </c>
      <c r="D22" s="42" t="s">
        <v>42</v>
      </c>
      <c r="E22" s="9" t="s">
        <v>514</v>
      </c>
      <c r="F22" s="57" t="s">
        <v>554</v>
      </c>
      <c r="G22" s="8"/>
      <c r="H22" s="11" t="s">
        <v>59</v>
      </c>
      <c r="I22" s="10" t="s">
        <v>60</v>
      </c>
      <c r="J22" s="10" t="s">
        <v>67</v>
      </c>
    </row>
    <row r="23" spans="1:10" ht="85.5" x14ac:dyDescent="0.25">
      <c r="A23" s="81" t="s">
        <v>56</v>
      </c>
      <c r="B23" s="10" t="s">
        <v>80</v>
      </c>
      <c r="C23" s="10" t="s">
        <v>81</v>
      </c>
      <c r="D23" s="42" t="s">
        <v>33</v>
      </c>
      <c r="E23" s="10" t="s">
        <v>82</v>
      </c>
      <c r="F23" s="57" t="s">
        <v>555</v>
      </c>
      <c r="G23" s="8"/>
      <c r="H23" s="11" t="s">
        <v>59</v>
      </c>
      <c r="I23" s="10" t="s">
        <v>60</v>
      </c>
      <c r="J23" s="10" t="s">
        <v>61</v>
      </c>
    </row>
    <row r="24" spans="1:10" ht="57" x14ac:dyDescent="0.25">
      <c r="A24" s="81" t="s">
        <v>56</v>
      </c>
      <c r="B24" s="10" t="s">
        <v>80</v>
      </c>
      <c r="C24" s="10" t="s">
        <v>83</v>
      </c>
      <c r="D24" s="42" t="s">
        <v>38</v>
      </c>
      <c r="E24" s="10" t="s">
        <v>84</v>
      </c>
      <c r="F24" s="57" t="s">
        <v>556</v>
      </c>
      <c r="G24" s="8"/>
      <c r="H24" s="11" t="s">
        <v>59</v>
      </c>
      <c r="I24" s="10" t="s">
        <v>60</v>
      </c>
      <c r="J24" s="10" t="s">
        <v>64</v>
      </c>
    </row>
    <row r="25" spans="1:10" ht="106.5" customHeight="1" x14ac:dyDescent="0.25">
      <c r="A25" s="81" t="s">
        <v>56</v>
      </c>
      <c r="B25" s="10" t="s">
        <v>80</v>
      </c>
      <c r="C25" s="10" t="s">
        <v>85</v>
      </c>
      <c r="D25" s="42" t="s">
        <v>42</v>
      </c>
      <c r="E25" s="9" t="s">
        <v>86</v>
      </c>
      <c r="F25" s="57" t="s">
        <v>557</v>
      </c>
      <c r="G25" s="8"/>
      <c r="H25" s="11" t="s">
        <v>59</v>
      </c>
      <c r="I25" s="10" t="s">
        <v>60</v>
      </c>
      <c r="J25" s="10" t="s">
        <v>67</v>
      </c>
    </row>
    <row r="26" spans="1:10" ht="114" x14ac:dyDescent="0.25">
      <c r="A26" s="81" t="s">
        <v>56</v>
      </c>
      <c r="B26" s="10" t="s">
        <v>87</v>
      </c>
      <c r="C26" s="10" t="s">
        <v>88</v>
      </c>
      <c r="D26" s="42" t="s">
        <v>33</v>
      </c>
      <c r="E26" s="10" t="s">
        <v>606</v>
      </c>
      <c r="F26" s="57" t="s">
        <v>558</v>
      </c>
      <c r="G26" s="8"/>
      <c r="H26" s="11" t="s">
        <v>59</v>
      </c>
      <c r="I26" s="10" t="s">
        <v>60</v>
      </c>
      <c r="J26" s="10" t="s">
        <v>61</v>
      </c>
    </row>
    <row r="27" spans="1:10" ht="57" x14ac:dyDescent="0.25">
      <c r="A27" s="81" t="s">
        <v>56</v>
      </c>
      <c r="B27" s="10" t="s">
        <v>87</v>
      </c>
      <c r="C27" s="10" t="s">
        <v>89</v>
      </c>
      <c r="D27" s="42" t="s">
        <v>38</v>
      </c>
      <c r="E27" s="10" t="s">
        <v>90</v>
      </c>
      <c r="F27" s="57" t="s">
        <v>558</v>
      </c>
      <c r="G27" s="8"/>
      <c r="H27" s="11" t="s">
        <v>59</v>
      </c>
      <c r="I27" s="10" t="s">
        <v>60</v>
      </c>
      <c r="J27" s="10" t="s">
        <v>64</v>
      </c>
    </row>
    <row r="28" spans="1:10" ht="95.45" customHeight="1" x14ac:dyDescent="0.25">
      <c r="A28" s="81" t="s">
        <v>56</v>
      </c>
      <c r="B28" s="10" t="s">
        <v>87</v>
      </c>
      <c r="C28" s="10" t="s">
        <v>91</v>
      </c>
      <c r="D28" s="42" t="s">
        <v>42</v>
      </c>
      <c r="E28" s="9" t="s">
        <v>92</v>
      </c>
      <c r="F28" s="57" t="s">
        <v>559</v>
      </c>
      <c r="G28" s="8"/>
      <c r="H28" s="11" t="s">
        <v>59</v>
      </c>
      <c r="I28" s="10" t="s">
        <v>60</v>
      </c>
      <c r="J28" s="10" t="s">
        <v>67</v>
      </c>
    </row>
    <row r="29" spans="1:10" ht="325.89999999999998" customHeight="1" x14ac:dyDescent="0.25">
      <c r="A29" s="81" t="s">
        <v>56</v>
      </c>
      <c r="B29" s="10" t="s">
        <v>93</v>
      </c>
      <c r="C29" s="10" t="s">
        <v>94</v>
      </c>
      <c r="D29" s="42" t="s">
        <v>42</v>
      </c>
      <c r="E29" s="10" t="s">
        <v>95</v>
      </c>
      <c r="F29" s="57" t="s">
        <v>772</v>
      </c>
      <c r="G29" s="8"/>
      <c r="H29" s="11" t="s">
        <v>59</v>
      </c>
      <c r="I29" s="10" t="s">
        <v>60</v>
      </c>
      <c r="J29" s="10" t="s">
        <v>96</v>
      </c>
    </row>
    <row r="30" spans="1:10" ht="117.6" customHeight="1" x14ac:dyDescent="0.25">
      <c r="A30" s="81" t="s">
        <v>97</v>
      </c>
      <c r="B30" s="9" t="s">
        <v>591</v>
      </c>
      <c r="C30" s="9" t="s">
        <v>98</v>
      </c>
      <c r="D30" s="42" t="s">
        <v>33</v>
      </c>
      <c r="E30" s="9" t="s">
        <v>99</v>
      </c>
      <c r="F30" s="57" t="s">
        <v>758</v>
      </c>
      <c r="G30" s="57"/>
      <c r="H30" s="58" t="s">
        <v>100</v>
      </c>
      <c r="I30" s="9" t="s">
        <v>101</v>
      </c>
      <c r="J30" s="9" t="s">
        <v>102</v>
      </c>
    </row>
    <row r="31" spans="1:10" ht="117.6" customHeight="1" x14ac:dyDescent="0.25">
      <c r="A31" s="81" t="s">
        <v>97</v>
      </c>
      <c r="B31" s="9" t="s">
        <v>591</v>
      </c>
      <c r="C31" s="9" t="s">
        <v>698</v>
      </c>
      <c r="D31" s="42" t="s">
        <v>38</v>
      </c>
      <c r="E31" s="9" t="s">
        <v>695</v>
      </c>
      <c r="F31" s="57" t="s">
        <v>697</v>
      </c>
      <c r="G31" s="57"/>
      <c r="H31" s="58" t="s">
        <v>100</v>
      </c>
      <c r="I31" s="9" t="s">
        <v>101</v>
      </c>
      <c r="J31" s="9" t="s">
        <v>107</v>
      </c>
    </row>
    <row r="32" spans="1:10" ht="117.6" customHeight="1" x14ac:dyDescent="0.25">
      <c r="A32" s="81" t="s">
        <v>97</v>
      </c>
      <c r="B32" s="9" t="s">
        <v>591</v>
      </c>
      <c r="C32" s="9" t="s">
        <v>699</v>
      </c>
      <c r="D32" s="42" t="s">
        <v>38</v>
      </c>
      <c r="E32" s="9" t="s">
        <v>696</v>
      </c>
      <c r="F32" s="57" t="s">
        <v>697</v>
      </c>
      <c r="G32" s="57"/>
      <c r="H32" s="58" t="s">
        <v>100</v>
      </c>
      <c r="I32" s="9" t="s">
        <v>101</v>
      </c>
      <c r="J32" s="9" t="s">
        <v>107</v>
      </c>
    </row>
    <row r="33" spans="1:10" ht="117.6" customHeight="1" x14ac:dyDescent="0.25">
      <c r="A33" s="81" t="s">
        <v>97</v>
      </c>
      <c r="B33" s="9" t="s">
        <v>614</v>
      </c>
      <c r="C33" s="9" t="s">
        <v>615</v>
      </c>
      <c r="D33" s="42" t="s">
        <v>33</v>
      </c>
      <c r="E33" s="9" t="s">
        <v>628</v>
      </c>
      <c r="F33" s="57" t="s">
        <v>832</v>
      </c>
      <c r="G33" s="57"/>
      <c r="H33" s="58" t="s">
        <v>47</v>
      </c>
      <c r="I33" s="9" t="s">
        <v>48</v>
      </c>
      <c r="J33" s="9" t="s">
        <v>49</v>
      </c>
    </row>
    <row r="34" spans="1:10" ht="57" x14ac:dyDescent="0.25">
      <c r="A34" s="81" t="s">
        <v>97</v>
      </c>
      <c r="B34" s="9" t="s">
        <v>614</v>
      </c>
      <c r="C34" s="9" t="s">
        <v>616</v>
      </c>
      <c r="D34" s="42" t="s">
        <v>38</v>
      </c>
      <c r="E34" s="9" t="s">
        <v>623</v>
      </c>
      <c r="F34" s="57" t="s">
        <v>762</v>
      </c>
      <c r="G34" s="57"/>
      <c r="H34" s="58" t="s">
        <v>47</v>
      </c>
      <c r="I34" s="9" t="s">
        <v>48</v>
      </c>
      <c r="J34" s="9" t="s">
        <v>50</v>
      </c>
    </row>
    <row r="35" spans="1:10" ht="57" x14ac:dyDescent="0.25">
      <c r="A35" s="81" t="s">
        <v>97</v>
      </c>
      <c r="B35" s="9" t="s">
        <v>614</v>
      </c>
      <c r="C35" s="9" t="s">
        <v>625</v>
      </c>
      <c r="D35" s="42" t="s">
        <v>42</v>
      </c>
      <c r="E35" s="9" t="s">
        <v>781</v>
      </c>
      <c r="F35" s="57" t="s">
        <v>619</v>
      </c>
      <c r="G35" s="57"/>
      <c r="H35" s="58" t="s">
        <v>47</v>
      </c>
      <c r="I35" s="9" t="s">
        <v>48</v>
      </c>
      <c r="J35" s="9" t="s">
        <v>51</v>
      </c>
    </row>
    <row r="36" spans="1:10" ht="57" x14ac:dyDescent="0.25">
      <c r="A36" s="81" t="s">
        <v>97</v>
      </c>
      <c r="B36" s="9" t="s">
        <v>614</v>
      </c>
      <c r="C36" s="9" t="s">
        <v>618</v>
      </c>
      <c r="D36" s="42" t="s">
        <v>33</v>
      </c>
      <c r="E36" s="9" t="s">
        <v>626</v>
      </c>
      <c r="F36" s="57" t="s">
        <v>832</v>
      </c>
      <c r="G36" s="57"/>
      <c r="H36" s="58" t="s">
        <v>47</v>
      </c>
      <c r="I36" s="9" t="s">
        <v>48</v>
      </c>
      <c r="J36" s="9" t="s">
        <v>49</v>
      </c>
    </row>
    <row r="37" spans="1:10" ht="57" customHeight="1" x14ac:dyDescent="0.25">
      <c r="A37" s="81" t="s">
        <v>97</v>
      </c>
      <c r="B37" s="9" t="s">
        <v>614</v>
      </c>
      <c r="C37" s="9" t="s">
        <v>617</v>
      </c>
      <c r="D37" s="42" t="s">
        <v>38</v>
      </c>
      <c r="E37" s="9" t="s">
        <v>624</v>
      </c>
      <c r="F37" s="57" t="s">
        <v>763</v>
      </c>
      <c r="G37" s="57"/>
      <c r="H37" s="58" t="s">
        <v>47</v>
      </c>
      <c r="I37" s="9" t="s">
        <v>48</v>
      </c>
      <c r="J37" s="9" t="s">
        <v>50</v>
      </c>
    </row>
    <row r="38" spans="1:10" ht="70.900000000000006" customHeight="1" x14ac:dyDescent="0.25">
      <c r="A38" s="81" t="s">
        <v>97</v>
      </c>
      <c r="B38" s="9" t="s">
        <v>614</v>
      </c>
      <c r="C38" s="9" t="s">
        <v>627</v>
      </c>
      <c r="D38" s="42" t="s">
        <v>42</v>
      </c>
      <c r="E38" s="9" t="s">
        <v>782</v>
      </c>
      <c r="F38" s="57" t="s">
        <v>620</v>
      </c>
      <c r="G38" s="57"/>
      <c r="H38" s="58" t="s">
        <v>47</v>
      </c>
      <c r="I38" s="9" t="s">
        <v>48</v>
      </c>
      <c r="J38" s="9" t="s">
        <v>51</v>
      </c>
    </row>
    <row r="39" spans="1:10" ht="57" x14ac:dyDescent="0.25">
      <c r="A39" s="81" t="s">
        <v>97</v>
      </c>
      <c r="B39" s="57" t="s">
        <v>586</v>
      </c>
      <c r="C39" s="9" t="s">
        <v>103</v>
      </c>
      <c r="D39" s="42" t="s">
        <v>33</v>
      </c>
      <c r="E39" s="9" t="s">
        <v>665</v>
      </c>
      <c r="F39" s="57" t="s">
        <v>832</v>
      </c>
      <c r="G39" s="57"/>
      <c r="H39" s="58" t="s">
        <v>47</v>
      </c>
      <c r="I39" s="9" t="s">
        <v>101</v>
      </c>
      <c r="J39" s="9" t="s">
        <v>104</v>
      </c>
    </row>
    <row r="40" spans="1:10" ht="87.6" customHeight="1" x14ac:dyDescent="0.25">
      <c r="A40" s="81" t="s">
        <v>97</v>
      </c>
      <c r="B40" s="57" t="s">
        <v>586</v>
      </c>
      <c r="C40" s="9" t="s">
        <v>105</v>
      </c>
      <c r="D40" s="44" t="s">
        <v>38</v>
      </c>
      <c r="E40" s="57" t="s">
        <v>106</v>
      </c>
      <c r="F40" s="57" t="s">
        <v>560</v>
      </c>
      <c r="G40" s="57"/>
      <c r="H40" s="57" t="s">
        <v>100</v>
      </c>
      <c r="I40" s="57" t="s">
        <v>101</v>
      </c>
      <c r="J40" s="57" t="s">
        <v>107</v>
      </c>
    </row>
    <row r="41" spans="1:10" ht="57" x14ac:dyDescent="0.25">
      <c r="A41" s="81" t="s">
        <v>97</v>
      </c>
      <c r="B41" s="57" t="s">
        <v>586</v>
      </c>
      <c r="C41" s="9" t="s">
        <v>108</v>
      </c>
      <c r="D41" s="44" t="s">
        <v>42</v>
      </c>
      <c r="E41" s="57" t="s">
        <v>109</v>
      </c>
      <c r="F41" s="57" t="s">
        <v>561</v>
      </c>
      <c r="G41" s="57"/>
      <c r="H41" s="57" t="s">
        <v>100</v>
      </c>
      <c r="I41" s="57" t="s">
        <v>101</v>
      </c>
      <c r="J41" s="57" t="s">
        <v>110</v>
      </c>
    </row>
    <row r="42" spans="1:10" ht="106.15" customHeight="1" x14ac:dyDescent="0.25">
      <c r="A42" s="81" t="s">
        <v>97</v>
      </c>
      <c r="B42" s="57" t="s">
        <v>587</v>
      </c>
      <c r="C42" s="57" t="s">
        <v>111</v>
      </c>
      <c r="D42" s="44" t="s">
        <v>33</v>
      </c>
      <c r="E42" s="57" t="s">
        <v>664</v>
      </c>
      <c r="F42" s="57" t="s">
        <v>832</v>
      </c>
      <c r="G42" s="57"/>
      <c r="H42" s="57" t="s">
        <v>100</v>
      </c>
      <c r="I42" s="57" t="s">
        <v>101</v>
      </c>
      <c r="J42" s="57" t="s">
        <v>104</v>
      </c>
    </row>
    <row r="43" spans="1:10" ht="115.15" customHeight="1" x14ac:dyDescent="0.25">
      <c r="A43" s="81" t="s">
        <v>97</v>
      </c>
      <c r="B43" s="57" t="s">
        <v>587</v>
      </c>
      <c r="C43" s="57" t="s">
        <v>112</v>
      </c>
      <c r="D43" s="44" t="s">
        <v>38</v>
      </c>
      <c r="E43" s="57" t="s">
        <v>509</v>
      </c>
      <c r="F43" s="57" t="s">
        <v>560</v>
      </c>
      <c r="G43" s="57"/>
      <c r="H43" s="57" t="s">
        <v>100</v>
      </c>
      <c r="I43" s="57" t="s">
        <v>101</v>
      </c>
      <c r="J43" s="57" t="s">
        <v>107</v>
      </c>
    </row>
    <row r="44" spans="1:10" ht="75" customHeight="1" x14ac:dyDescent="0.25">
      <c r="A44" s="81" t="s">
        <v>97</v>
      </c>
      <c r="B44" s="57" t="s">
        <v>587</v>
      </c>
      <c r="C44" s="57" t="s">
        <v>113</v>
      </c>
      <c r="D44" s="44" t="s">
        <v>42</v>
      </c>
      <c r="E44" s="57" t="s">
        <v>114</v>
      </c>
      <c r="F44" s="57" t="s">
        <v>562</v>
      </c>
      <c r="G44" s="57"/>
      <c r="H44" s="57" t="s">
        <v>100</v>
      </c>
      <c r="I44" s="57" t="s">
        <v>101</v>
      </c>
      <c r="J44" s="57" t="s">
        <v>110</v>
      </c>
    </row>
    <row r="45" spans="1:10" ht="114" x14ac:dyDescent="0.25">
      <c r="A45" s="81" t="s">
        <v>97</v>
      </c>
      <c r="B45" s="57" t="s">
        <v>588</v>
      </c>
      <c r="C45" s="57" t="s">
        <v>115</v>
      </c>
      <c r="D45" s="44" t="s">
        <v>33</v>
      </c>
      <c r="E45" s="57" t="s">
        <v>663</v>
      </c>
      <c r="F45" s="57" t="s">
        <v>833</v>
      </c>
      <c r="G45" s="57"/>
      <c r="H45" s="57" t="s">
        <v>100</v>
      </c>
      <c r="I45" s="57" t="s">
        <v>101</v>
      </c>
      <c r="J45" s="57" t="s">
        <v>104</v>
      </c>
    </row>
    <row r="46" spans="1:10" ht="156.75" x14ac:dyDescent="0.25">
      <c r="A46" s="81" t="s">
        <v>97</v>
      </c>
      <c r="B46" s="57" t="s">
        <v>588</v>
      </c>
      <c r="C46" s="57" t="s">
        <v>116</v>
      </c>
      <c r="D46" s="44" t="s">
        <v>38</v>
      </c>
      <c r="E46" s="57" t="s">
        <v>117</v>
      </c>
      <c r="F46" s="57" t="s">
        <v>753</v>
      </c>
      <c r="G46" s="57"/>
      <c r="H46" s="57" t="s">
        <v>100</v>
      </c>
      <c r="I46" s="57" t="s">
        <v>101</v>
      </c>
      <c r="J46" s="57" t="s">
        <v>107</v>
      </c>
    </row>
    <row r="47" spans="1:10" ht="72" customHeight="1" x14ac:dyDescent="0.25">
      <c r="A47" s="81" t="s">
        <v>97</v>
      </c>
      <c r="B47" s="57" t="s">
        <v>588</v>
      </c>
      <c r="C47" s="57" t="s">
        <v>118</v>
      </c>
      <c r="D47" s="44" t="s">
        <v>42</v>
      </c>
      <c r="E47" s="57" t="s">
        <v>119</v>
      </c>
      <c r="F47" s="57" t="s">
        <v>563</v>
      </c>
      <c r="G47" s="57"/>
      <c r="H47" s="57" t="s">
        <v>100</v>
      </c>
      <c r="I47" s="57" t="s">
        <v>101</v>
      </c>
      <c r="J47" s="57" t="s">
        <v>110</v>
      </c>
    </row>
    <row r="48" spans="1:10" ht="106.35" customHeight="1" x14ac:dyDescent="0.25">
      <c r="A48" s="81" t="s">
        <v>97</v>
      </c>
      <c r="B48" s="57" t="s">
        <v>588</v>
      </c>
      <c r="C48" s="57" t="s">
        <v>120</v>
      </c>
      <c r="D48" s="44" t="s">
        <v>33</v>
      </c>
      <c r="E48" s="57" t="s">
        <v>121</v>
      </c>
      <c r="F48" s="57" t="s">
        <v>690</v>
      </c>
      <c r="G48" s="57" t="s">
        <v>122</v>
      </c>
      <c r="H48" s="57" t="s">
        <v>123</v>
      </c>
      <c r="I48" s="57" t="s">
        <v>124</v>
      </c>
      <c r="J48" s="57" t="s">
        <v>125</v>
      </c>
    </row>
    <row r="49" spans="1:10" ht="125.45" customHeight="1" x14ac:dyDescent="0.25">
      <c r="A49" s="81" t="s">
        <v>97</v>
      </c>
      <c r="B49" s="57" t="s">
        <v>588</v>
      </c>
      <c r="C49" s="57" t="s">
        <v>126</v>
      </c>
      <c r="D49" s="44" t="s">
        <v>38</v>
      </c>
      <c r="E49" s="57" t="s">
        <v>127</v>
      </c>
      <c r="F49" s="57" t="s">
        <v>759</v>
      </c>
      <c r="G49" s="57"/>
      <c r="H49" s="57" t="s">
        <v>123</v>
      </c>
      <c r="I49" s="57" t="s">
        <v>124</v>
      </c>
      <c r="J49" s="57" t="s">
        <v>128</v>
      </c>
    </row>
    <row r="50" spans="1:10" ht="120.4" customHeight="1" x14ac:dyDescent="0.25">
      <c r="A50" s="81" t="s">
        <v>97</v>
      </c>
      <c r="B50" s="57" t="s">
        <v>129</v>
      </c>
      <c r="C50" s="57" t="s">
        <v>130</v>
      </c>
      <c r="D50" s="44" t="s">
        <v>33</v>
      </c>
      <c r="E50" s="57" t="s">
        <v>666</v>
      </c>
      <c r="F50" s="57" t="s">
        <v>834</v>
      </c>
      <c r="G50" s="57"/>
      <c r="H50" s="57" t="s">
        <v>100</v>
      </c>
      <c r="I50" s="57" t="s">
        <v>101</v>
      </c>
      <c r="J50" s="57" t="s">
        <v>104</v>
      </c>
    </row>
    <row r="51" spans="1:10" ht="114" x14ac:dyDescent="0.25">
      <c r="A51" s="81" t="s">
        <v>97</v>
      </c>
      <c r="B51" s="57" t="s">
        <v>129</v>
      </c>
      <c r="C51" s="57" t="s">
        <v>131</v>
      </c>
      <c r="D51" s="44" t="s">
        <v>38</v>
      </c>
      <c r="E51" s="57" t="s">
        <v>132</v>
      </c>
      <c r="F51" s="57" t="s">
        <v>754</v>
      </c>
      <c r="G51" s="57"/>
      <c r="H51" s="57" t="s">
        <v>100</v>
      </c>
      <c r="I51" s="57" t="s">
        <v>101</v>
      </c>
      <c r="J51" s="57" t="s">
        <v>107</v>
      </c>
    </row>
    <row r="52" spans="1:10" ht="79.5" customHeight="1" x14ac:dyDescent="0.25">
      <c r="A52" s="81" t="s">
        <v>97</v>
      </c>
      <c r="B52" s="57" t="s">
        <v>129</v>
      </c>
      <c r="C52" s="57" t="s">
        <v>133</v>
      </c>
      <c r="D52" s="44" t="s">
        <v>42</v>
      </c>
      <c r="E52" s="57" t="s">
        <v>134</v>
      </c>
      <c r="F52" s="57" t="s">
        <v>562</v>
      </c>
      <c r="G52" s="57"/>
      <c r="H52" s="57" t="s">
        <v>100</v>
      </c>
      <c r="I52" s="57" t="s">
        <v>101</v>
      </c>
      <c r="J52" s="57" t="s">
        <v>110</v>
      </c>
    </row>
    <row r="53" spans="1:10" ht="99.75" x14ac:dyDescent="0.25">
      <c r="A53" s="81" t="s">
        <v>97</v>
      </c>
      <c r="B53" s="57" t="s">
        <v>135</v>
      </c>
      <c r="C53" s="57" t="s">
        <v>136</v>
      </c>
      <c r="D53" s="44" t="s">
        <v>33</v>
      </c>
      <c r="E53" s="57" t="s">
        <v>667</v>
      </c>
      <c r="F53" s="57" t="s">
        <v>835</v>
      </c>
      <c r="G53" s="57"/>
      <c r="H53" s="57" t="s">
        <v>100</v>
      </c>
      <c r="I53" s="57" t="s">
        <v>101</v>
      </c>
      <c r="J53" s="57" t="s">
        <v>104</v>
      </c>
    </row>
    <row r="54" spans="1:10" ht="171" x14ac:dyDescent="0.25">
      <c r="A54" s="81" t="s">
        <v>97</v>
      </c>
      <c r="B54" s="57" t="s">
        <v>135</v>
      </c>
      <c r="C54" s="57" t="s">
        <v>137</v>
      </c>
      <c r="D54" s="44" t="s">
        <v>38</v>
      </c>
      <c r="E54" s="57" t="s">
        <v>138</v>
      </c>
      <c r="F54" s="57" t="s">
        <v>755</v>
      </c>
      <c r="G54" s="57"/>
      <c r="H54" s="57" t="s">
        <v>100</v>
      </c>
      <c r="I54" s="57" t="s">
        <v>101</v>
      </c>
      <c r="J54" s="57" t="s">
        <v>107</v>
      </c>
    </row>
    <row r="55" spans="1:10" ht="78.400000000000006" customHeight="1" x14ac:dyDescent="0.25">
      <c r="A55" s="81" t="s">
        <v>97</v>
      </c>
      <c r="B55" s="57" t="s">
        <v>135</v>
      </c>
      <c r="C55" s="57" t="s">
        <v>139</v>
      </c>
      <c r="D55" s="44" t="s">
        <v>42</v>
      </c>
      <c r="E55" s="57" t="s">
        <v>140</v>
      </c>
      <c r="F55" s="57" t="s">
        <v>562</v>
      </c>
      <c r="G55" s="57"/>
      <c r="H55" s="57" t="s">
        <v>100</v>
      </c>
      <c r="I55" s="57" t="s">
        <v>101</v>
      </c>
      <c r="J55" s="57" t="s">
        <v>110</v>
      </c>
    </row>
    <row r="56" spans="1:10" ht="114" x14ac:dyDescent="0.25">
      <c r="A56" s="81" t="s">
        <v>97</v>
      </c>
      <c r="B56" s="57" t="s">
        <v>141</v>
      </c>
      <c r="C56" s="57" t="s">
        <v>142</v>
      </c>
      <c r="D56" s="44" t="s">
        <v>33</v>
      </c>
      <c r="E56" s="57" t="s">
        <v>668</v>
      </c>
      <c r="F56" s="57" t="s">
        <v>833</v>
      </c>
      <c r="G56" s="57"/>
      <c r="H56" s="57" t="s">
        <v>100</v>
      </c>
      <c r="I56" s="57" t="s">
        <v>101</v>
      </c>
      <c r="J56" s="57" t="s">
        <v>104</v>
      </c>
    </row>
    <row r="57" spans="1:10" ht="204.6" customHeight="1" x14ac:dyDescent="0.25">
      <c r="A57" s="81" t="s">
        <v>97</v>
      </c>
      <c r="B57" s="57" t="s">
        <v>141</v>
      </c>
      <c r="C57" s="57" t="s">
        <v>143</v>
      </c>
      <c r="D57" s="44" t="s">
        <v>38</v>
      </c>
      <c r="E57" s="57" t="s">
        <v>144</v>
      </c>
      <c r="F57" s="57" t="s">
        <v>564</v>
      </c>
      <c r="G57" s="57"/>
      <c r="H57" s="57" t="s">
        <v>100</v>
      </c>
      <c r="I57" s="57" t="s">
        <v>101</v>
      </c>
      <c r="J57" s="57" t="s">
        <v>107</v>
      </c>
    </row>
    <row r="58" spans="1:10" ht="71.25" x14ac:dyDescent="0.25">
      <c r="A58" s="81" t="s">
        <v>97</v>
      </c>
      <c r="B58" s="57" t="s">
        <v>141</v>
      </c>
      <c r="C58" s="57" t="s">
        <v>145</v>
      </c>
      <c r="D58" s="44" t="s">
        <v>42</v>
      </c>
      <c r="E58" s="57" t="s">
        <v>756</v>
      </c>
      <c r="F58" s="57" t="s">
        <v>565</v>
      </c>
      <c r="G58" s="57"/>
      <c r="H58" s="57" t="s">
        <v>100</v>
      </c>
      <c r="I58" s="57" t="s">
        <v>101</v>
      </c>
      <c r="J58" s="57" t="s">
        <v>110</v>
      </c>
    </row>
    <row r="59" spans="1:10" ht="58.9" customHeight="1" x14ac:dyDescent="0.25">
      <c r="A59" s="81" t="s">
        <v>97</v>
      </c>
      <c r="B59" s="57" t="s">
        <v>146</v>
      </c>
      <c r="C59" s="57" t="s">
        <v>147</v>
      </c>
      <c r="D59" s="44" t="s">
        <v>42</v>
      </c>
      <c r="E59" s="57" t="s">
        <v>540</v>
      </c>
      <c r="F59" s="57" t="s">
        <v>566</v>
      </c>
      <c r="G59" s="57"/>
      <c r="H59" s="57" t="s">
        <v>123</v>
      </c>
      <c r="I59" s="57" t="s">
        <v>124</v>
      </c>
      <c r="J59" s="57" t="s">
        <v>148</v>
      </c>
    </row>
    <row r="60" spans="1:10" ht="93.6" customHeight="1" x14ac:dyDescent="0.25">
      <c r="A60" s="81" t="s">
        <v>97</v>
      </c>
      <c r="B60" s="57" t="s">
        <v>146</v>
      </c>
      <c r="C60" s="57" t="s">
        <v>149</v>
      </c>
      <c r="D60" s="44" t="s">
        <v>42</v>
      </c>
      <c r="E60" s="57" t="s">
        <v>541</v>
      </c>
      <c r="F60" s="57" t="s">
        <v>764</v>
      </c>
      <c r="G60" s="57"/>
      <c r="H60" s="57" t="s">
        <v>155</v>
      </c>
      <c r="I60" s="57" t="s">
        <v>156</v>
      </c>
      <c r="J60" s="57" t="s">
        <v>157</v>
      </c>
    </row>
    <row r="61" spans="1:10" ht="49.9" customHeight="1" x14ac:dyDescent="0.25">
      <c r="A61" s="81" t="s">
        <v>97</v>
      </c>
      <c r="B61" s="57" t="s">
        <v>146</v>
      </c>
      <c r="C61" s="57" t="s">
        <v>515</v>
      </c>
      <c r="D61" s="44" t="s">
        <v>42</v>
      </c>
      <c r="E61" s="57" t="s">
        <v>542</v>
      </c>
      <c r="F61" s="57" t="s">
        <v>776</v>
      </c>
      <c r="G61" s="57"/>
      <c r="H61" s="57" t="s">
        <v>155</v>
      </c>
      <c r="I61" s="57" t="s">
        <v>156</v>
      </c>
      <c r="J61" s="57" t="s">
        <v>158</v>
      </c>
    </row>
    <row r="62" spans="1:10" ht="46.15" customHeight="1" x14ac:dyDescent="0.25">
      <c r="A62" s="81" t="s">
        <v>97</v>
      </c>
      <c r="B62" s="57" t="s">
        <v>146</v>
      </c>
      <c r="C62" s="57" t="s">
        <v>516</v>
      </c>
      <c r="D62" s="44" t="s">
        <v>33</v>
      </c>
      <c r="E62" s="57" t="s">
        <v>544</v>
      </c>
      <c r="F62" s="57" t="s">
        <v>567</v>
      </c>
      <c r="G62" s="57"/>
      <c r="H62" s="57" t="s">
        <v>123</v>
      </c>
      <c r="I62" s="57" t="s">
        <v>124</v>
      </c>
      <c r="J62" s="57" t="s">
        <v>152</v>
      </c>
    </row>
    <row r="63" spans="1:10" ht="99.75" x14ac:dyDescent="0.25">
      <c r="A63" s="81" t="s">
        <v>97</v>
      </c>
      <c r="B63" s="57" t="s">
        <v>146</v>
      </c>
      <c r="C63" s="57" t="s">
        <v>523</v>
      </c>
      <c r="D63" s="44" t="s">
        <v>42</v>
      </c>
      <c r="E63" s="57" t="s">
        <v>543</v>
      </c>
      <c r="F63" s="57" t="s">
        <v>568</v>
      </c>
      <c r="G63" s="57"/>
      <c r="H63" s="57" t="s">
        <v>123</v>
      </c>
      <c r="I63" s="57" t="s">
        <v>124</v>
      </c>
      <c r="J63" s="57" t="s">
        <v>150</v>
      </c>
    </row>
    <row r="64" spans="1:10" ht="85.5" customHeight="1" x14ac:dyDescent="0.25">
      <c r="A64" s="81" t="s">
        <v>97</v>
      </c>
      <c r="B64" s="57" t="s">
        <v>589</v>
      </c>
      <c r="C64" s="57" t="s">
        <v>151</v>
      </c>
      <c r="D64" s="44" t="s">
        <v>42</v>
      </c>
      <c r="E64" s="57" t="s">
        <v>545</v>
      </c>
      <c r="F64" s="57" t="s">
        <v>569</v>
      </c>
      <c r="G64" s="57"/>
      <c r="H64" s="57" t="s">
        <v>123</v>
      </c>
      <c r="I64" s="57" t="s">
        <v>124</v>
      </c>
      <c r="J64" s="57" t="s">
        <v>153</v>
      </c>
    </row>
    <row r="65" spans="1:10" ht="42.75" x14ac:dyDescent="0.25">
      <c r="A65" s="81" t="s">
        <v>97</v>
      </c>
      <c r="B65" s="57" t="s">
        <v>154</v>
      </c>
      <c r="C65" s="57" t="s">
        <v>522</v>
      </c>
      <c r="D65" s="44" t="s">
        <v>42</v>
      </c>
      <c r="E65" s="57" t="s">
        <v>159</v>
      </c>
      <c r="F65" s="57" t="s">
        <v>765</v>
      </c>
      <c r="G65" s="57"/>
      <c r="H65" s="57" t="s">
        <v>155</v>
      </c>
      <c r="I65" s="57" t="s">
        <v>156</v>
      </c>
      <c r="J65" s="57" t="s">
        <v>160</v>
      </c>
    </row>
    <row r="66" spans="1:10" ht="133.9" customHeight="1" x14ac:dyDescent="0.25">
      <c r="A66" s="81" t="s">
        <v>161</v>
      </c>
      <c r="B66" s="57" t="s">
        <v>162</v>
      </c>
      <c r="C66" s="57" t="s">
        <v>163</v>
      </c>
      <c r="D66" s="44" t="s">
        <v>33</v>
      </c>
      <c r="E66" s="57" t="s">
        <v>164</v>
      </c>
      <c r="F66" s="57" t="s">
        <v>768</v>
      </c>
      <c r="G66" s="57"/>
      <c r="H66" s="57" t="s">
        <v>165</v>
      </c>
      <c r="I66" s="57" t="s">
        <v>166</v>
      </c>
      <c r="J66" s="57" t="s">
        <v>167</v>
      </c>
    </row>
    <row r="67" spans="1:10" ht="123.4" customHeight="1" x14ac:dyDescent="0.25">
      <c r="A67" s="81" t="s">
        <v>161</v>
      </c>
      <c r="B67" s="57" t="s">
        <v>162</v>
      </c>
      <c r="C67" s="57" t="s">
        <v>168</v>
      </c>
      <c r="D67" s="44" t="s">
        <v>38</v>
      </c>
      <c r="E67" s="57" t="s">
        <v>169</v>
      </c>
      <c r="F67" s="57" t="s">
        <v>769</v>
      </c>
      <c r="G67" s="57"/>
      <c r="H67" s="57" t="s">
        <v>165</v>
      </c>
      <c r="I67" s="57" t="s">
        <v>166</v>
      </c>
      <c r="J67" s="57" t="s">
        <v>170</v>
      </c>
    </row>
    <row r="68" spans="1:10" ht="85.5" x14ac:dyDescent="0.25">
      <c r="A68" s="81" t="s">
        <v>161</v>
      </c>
      <c r="B68" s="57" t="s">
        <v>162</v>
      </c>
      <c r="C68" s="57" t="s">
        <v>171</v>
      </c>
      <c r="D68" s="44" t="s">
        <v>42</v>
      </c>
      <c r="E68" s="57" t="s">
        <v>517</v>
      </c>
      <c r="F68" s="57" t="s">
        <v>570</v>
      </c>
      <c r="G68" s="57"/>
      <c r="H68" s="57" t="s">
        <v>165</v>
      </c>
      <c r="I68" s="57" t="s">
        <v>166</v>
      </c>
      <c r="J68" s="57" t="s">
        <v>172</v>
      </c>
    </row>
    <row r="69" spans="1:10" ht="199.9" customHeight="1" x14ac:dyDescent="0.25">
      <c r="A69" s="81" t="s">
        <v>161</v>
      </c>
      <c r="B69" s="57" t="s">
        <v>173</v>
      </c>
      <c r="C69" s="57" t="s">
        <v>174</v>
      </c>
      <c r="D69" s="44" t="s">
        <v>42</v>
      </c>
      <c r="E69" s="57" t="s">
        <v>175</v>
      </c>
      <c r="F69" s="57" t="s">
        <v>773</v>
      </c>
      <c r="G69" s="57"/>
      <c r="H69" s="57" t="s">
        <v>165</v>
      </c>
      <c r="I69" s="57" t="s">
        <v>166</v>
      </c>
      <c r="J69" s="57" t="s">
        <v>176</v>
      </c>
    </row>
    <row r="70" spans="1:10" ht="179.65" customHeight="1" x14ac:dyDescent="0.25">
      <c r="A70" s="81" t="s">
        <v>546</v>
      </c>
      <c r="B70" s="57" t="s">
        <v>592</v>
      </c>
      <c r="C70" s="57" t="s">
        <v>177</v>
      </c>
      <c r="D70" s="44" t="s">
        <v>33</v>
      </c>
      <c r="E70" s="57" t="s">
        <v>738</v>
      </c>
      <c r="F70" s="57" t="s">
        <v>770</v>
      </c>
      <c r="G70" s="57"/>
      <c r="H70" s="57" t="s">
        <v>178</v>
      </c>
      <c r="I70" s="57" t="s">
        <v>179</v>
      </c>
      <c r="J70" s="57" t="s">
        <v>180</v>
      </c>
    </row>
    <row r="71" spans="1:10" ht="190.15" customHeight="1" x14ac:dyDescent="0.25">
      <c r="A71" s="81" t="s">
        <v>546</v>
      </c>
      <c r="B71" s="57" t="s">
        <v>592</v>
      </c>
      <c r="C71" s="57" t="s">
        <v>181</v>
      </c>
      <c r="D71" s="44" t="s">
        <v>38</v>
      </c>
      <c r="E71" s="57" t="s">
        <v>739</v>
      </c>
      <c r="F71" s="57" t="s">
        <v>771</v>
      </c>
      <c r="G71" s="57"/>
      <c r="H71" s="57" t="s">
        <v>178</v>
      </c>
      <c r="I71" s="57" t="s">
        <v>179</v>
      </c>
      <c r="J71" s="57" t="s">
        <v>182</v>
      </c>
    </row>
    <row r="72" spans="1:10" ht="71.25" x14ac:dyDescent="0.25">
      <c r="A72" s="81" t="s">
        <v>546</v>
      </c>
      <c r="B72" s="57" t="s">
        <v>592</v>
      </c>
      <c r="C72" s="57" t="s">
        <v>183</v>
      </c>
      <c r="D72" s="44" t="s">
        <v>42</v>
      </c>
      <c r="E72" s="57" t="s">
        <v>709</v>
      </c>
      <c r="F72" s="57" t="s">
        <v>561</v>
      </c>
      <c r="G72" s="57"/>
      <c r="H72" s="57" t="s">
        <v>178</v>
      </c>
      <c r="I72" s="57" t="s">
        <v>179</v>
      </c>
      <c r="J72" s="57" t="s">
        <v>184</v>
      </c>
    </row>
    <row r="73" spans="1:10" ht="46.15" customHeight="1" x14ac:dyDescent="0.25">
      <c r="A73" s="81" t="s">
        <v>546</v>
      </c>
      <c r="B73" s="57" t="s">
        <v>185</v>
      </c>
      <c r="C73" s="57" t="s">
        <v>186</v>
      </c>
      <c r="D73" s="44" t="s">
        <v>38</v>
      </c>
      <c r="E73" s="57" t="s">
        <v>548</v>
      </c>
      <c r="F73" s="57" t="s">
        <v>571</v>
      </c>
      <c r="G73" s="57"/>
      <c r="H73" s="57" t="s">
        <v>187</v>
      </c>
      <c r="I73" s="57" t="s">
        <v>188</v>
      </c>
      <c r="J73" s="57" t="s">
        <v>189</v>
      </c>
    </row>
    <row r="74" spans="1:10" ht="71.25" x14ac:dyDescent="0.25">
      <c r="A74" s="81" t="s">
        <v>546</v>
      </c>
      <c r="B74" s="57" t="s">
        <v>185</v>
      </c>
      <c r="C74" s="57" t="s">
        <v>190</v>
      </c>
      <c r="D74" s="44" t="s">
        <v>33</v>
      </c>
      <c r="E74" s="57" t="s">
        <v>740</v>
      </c>
      <c r="F74" s="57" t="s">
        <v>741</v>
      </c>
      <c r="G74" s="57"/>
      <c r="H74" s="57" t="s">
        <v>187</v>
      </c>
      <c r="I74" s="57" t="s">
        <v>188</v>
      </c>
      <c r="J74" s="57" t="s">
        <v>191</v>
      </c>
    </row>
    <row r="75" spans="1:10" ht="71.25" x14ac:dyDescent="0.25">
      <c r="A75" s="81" t="s">
        <v>546</v>
      </c>
      <c r="B75" s="57" t="s">
        <v>185</v>
      </c>
      <c r="C75" s="57" t="s">
        <v>192</v>
      </c>
      <c r="D75" s="44" t="s">
        <v>38</v>
      </c>
      <c r="E75" s="57" t="s">
        <v>742</v>
      </c>
      <c r="F75" s="57" t="s">
        <v>757</v>
      </c>
      <c r="G75" s="57"/>
      <c r="H75" s="57" t="s">
        <v>187</v>
      </c>
      <c r="I75" s="57" t="s">
        <v>188</v>
      </c>
      <c r="J75" s="57" t="s">
        <v>193</v>
      </c>
    </row>
    <row r="76" spans="1:10" ht="123" customHeight="1" x14ac:dyDescent="0.25">
      <c r="A76" s="81" t="s">
        <v>546</v>
      </c>
      <c r="B76" s="57" t="s">
        <v>194</v>
      </c>
      <c r="C76" s="57" t="s">
        <v>195</v>
      </c>
      <c r="D76" s="44" t="s">
        <v>42</v>
      </c>
      <c r="E76" s="57" t="s">
        <v>743</v>
      </c>
      <c r="F76" s="57" t="s">
        <v>744</v>
      </c>
      <c r="G76" s="57"/>
      <c r="H76" s="57" t="s">
        <v>196</v>
      </c>
      <c r="I76" s="57" t="s">
        <v>197</v>
      </c>
      <c r="J76" s="57" t="s">
        <v>198</v>
      </c>
    </row>
    <row r="77" spans="1:10" ht="189" customHeight="1" x14ac:dyDescent="0.25">
      <c r="A77" s="81" t="s">
        <v>199</v>
      </c>
      <c r="B77" s="57" t="s">
        <v>200</v>
      </c>
      <c r="C77" s="57" t="s">
        <v>201</v>
      </c>
      <c r="D77" s="44" t="s">
        <v>33</v>
      </c>
      <c r="E77" s="57" t="s">
        <v>745</v>
      </c>
      <c r="F77" s="57" t="s">
        <v>746</v>
      </c>
      <c r="G77" s="57"/>
      <c r="H77" s="57" t="s">
        <v>187</v>
      </c>
      <c r="I77" s="57" t="s">
        <v>188</v>
      </c>
      <c r="J77" s="57" t="s">
        <v>202</v>
      </c>
    </row>
    <row r="78" spans="1:10" ht="128.25" x14ac:dyDescent="0.25">
      <c r="A78" s="81" t="s">
        <v>199</v>
      </c>
      <c r="B78" s="57" t="s">
        <v>200</v>
      </c>
      <c r="C78" s="57" t="s">
        <v>203</v>
      </c>
      <c r="D78" s="44" t="s">
        <v>38</v>
      </c>
      <c r="E78" s="57" t="s">
        <v>747</v>
      </c>
      <c r="F78" s="57" t="s">
        <v>748</v>
      </c>
      <c r="G78" s="57"/>
      <c r="H78" s="57" t="s">
        <v>187</v>
      </c>
      <c r="I78" s="57" t="s">
        <v>188</v>
      </c>
      <c r="J78" s="57" t="s">
        <v>204</v>
      </c>
    </row>
    <row r="79" spans="1:10" ht="103.15" customHeight="1" x14ac:dyDescent="0.25">
      <c r="A79" s="81" t="s">
        <v>199</v>
      </c>
      <c r="B79" s="57" t="s">
        <v>200</v>
      </c>
      <c r="C79" s="57" t="s">
        <v>205</v>
      </c>
      <c r="D79" s="44" t="s">
        <v>38</v>
      </c>
      <c r="E79" s="57" t="s">
        <v>749</v>
      </c>
      <c r="F79" s="57" t="s">
        <v>750</v>
      </c>
      <c r="G79" s="57"/>
      <c r="H79" s="57" t="s">
        <v>187</v>
      </c>
      <c r="I79" s="57" t="s">
        <v>188</v>
      </c>
      <c r="J79" s="57" t="s">
        <v>206</v>
      </c>
    </row>
    <row r="80" spans="1:10" ht="82.5" customHeight="1" x14ac:dyDescent="0.25">
      <c r="A80" s="81" t="s">
        <v>199</v>
      </c>
      <c r="B80" s="57" t="s">
        <v>200</v>
      </c>
      <c r="C80" s="57" t="s">
        <v>207</v>
      </c>
      <c r="D80" s="44" t="s">
        <v>42</v>
      </c>
      <c r="E80" s="57" t="s">
        <v>208</v>
      </c>
      <c r="F80" s="57" t="s">
        <v>572</v>
      </c>
      <c r="G80" s="57"/>
      <c r="H80" s="57" t="s">
        <v>187</v>
      </c>
      <c r="I80" s="57" t="s">
        <v>188</v>
      </c>
      <c r="J80" s="57" t="s">
        <v>209</v>
      </c>
    </row>
    <row r="81" spans="1:10" ht="165.6" customHeight="1" x14ac:dyDescent="0.25">
      <c r="A81" s="89" t="s">
        <v>199</v>
      </c>
      <c r="B81" s="90" t="s">
        <v>710</v>
      </c>
      <c r="C81" s="90" t="s">
        <v>711</v>
      </c>
      <c r="D81" s="91" t="s">
        <v>42</v>
      </c>
      <c r="E81" s="90" t="s">
        <v>712</v>
      </c>
      <c r="F81" s="90" t="s">
        <v>713</v>
      </c>
      <c r="G81" s="90"/>
      <c r="H81" s="90" t="s">
        <v>196</v>
      </c>
      <c r="I81" s="90" t="s">
        <v>197</v>
      </c>
      <c r="J81" s="92" t="s">
        <v>198</v>
      </c>
    </row>
    <row r="82" spans="1:10" ht="85.5" x14ac:dyDescent="0.25">
      <c r="A82" s="81" t="s">
        <v>210</v>
      </c>
      <c r="B82" s="57" t="s">
        <v>593</v>
      </c>
      <c r="C82" s="57" t="s">
        <v>211</v>
      </c>
      <c r="D82" s="44" t="s">
        <v>33</v>
      </c>
      <c r="E82" s="57" t="s">
        <v>669</v>
      </c>
      <c r="F82" s="57" t="s">
        <v>573</v>
      </c>
      <c r="G82" s="57"/>
      <c r="H82" s="57" t="s">
        <v>212</v>
      </c>
      <c r="I82" s="57" t="s">
        <v>213</v>
      </c>
      <c r="J82" s="57" t="s">
        <v>214</v>
      </c>
    </row>
    <row r="83" spans="1:10" ht="57" x14ac:dyDescent="0.25">
      <c r="A83" s="81" t="s">
        <v>210</v>
      </c>
      <c r="B83" s="57" t="s">
        <v>215</v>
      </c>
      <c r="C83" s="57" t="s">
        <v>216</v>
      </c>
      <c r="D83" s="44" t="s">
        <v>38</v>
      </c>
      <c r="E83" s="57" t="s">
        <v>217</v>
      </c>
      <c r="F83" s="57" t="s">
        <v>574</v>
      </c>
      <c r="G83" s="57"/>
      <c r="H83" s="57" t="s">
        <v>212</v>
      </c>
      <c r="I83" s="57" t="s">
        <v>213</v>
      </c>
      <c r="J83" s="57" t="s">
        <v>218</v>
      </c>
    </row>
    <row r="84" spans="1:10" ht="85.5" x14ac:dyDescent="0.25">
      <c r="A84" s="81" t="s">
        <v>210</v>
      </c>
      <c r="B84" s="57" t="s">
        <v>215</v>
      </c>
      <c r="C84" s="57" t="s">
        <v>219</v>
      </c>
      <c r="D84" s="44" t="s">
        <v>42</v>
      </c>
      <c r="E84" s="57" t="s">
        <v>220</v>
      </c>
      <c r="F84" s="57" t="s">
        <v>575</v>
      </c>
      <c r="G84" s="57"/>
      <c r="H84" s="57" t="s">
        <v>212</v>
      </c>
      <c r="I84" s="57" t="s">
        <v>213</v>
      </c>
      <c r="J84" s="57" t="s">
        <v>221</v>
      </c>
    </row>
    <row r="85" spans="1:10" ht="81" customHeight="1" x14ac:dyDescent="0.25">
      <c r="A85" s="81" t="s">
        <v>222</v>
      </c>
      <c r="B85" s="48" t="s">
        <v>594</v>
      </c>
      <c r="C85" s="48" t="s">
        <v>223</v>
      </c>
      <c r="D85" s="44" t="s">
        <v>33</v>
      </c>
      <c r="E85" s="48" t="s">
        <v>670</v>
      </c>
      <c r="F85" s="57" t="s">
        <v>576</v>
      </c>
      <c r="G85" s="8"/>
      <c r="H85" s="48" t="s">
        <v>224</v>
      </c>
      <c r="I85" s="48" t="s">
        <v>225</v>
      </c>
      <c r="J85" s="48" t="s">
        <v>226</v>
      </c>
    </row>
    <row r="86" spans="1:10" ht="57" customHeight="1" x14ac:dyDescent="0.25">
      <c r="A86" s="81" t="s">
        <v>222</v>
      </c>
      <c r="B86" s="48" t="s">
        <v>594</v>
      </c>
      <c r="C86" s="48" t="s">
        <v>227</v>
      </c>
      <c r="D86" s="44" t="s">
        <v>33</v>
      </c>
      <c r="E86" s="57" t="s">
        <v>671</v>
      </c>
      <c r="F86" s="57" t="s">
        <v>577</v>
      </c>
      <c r="G86" s="8"/>
      <c r="H86" s="48" t="s">
        <v>224</v>
      </c>
      <c r="I86" s="48" t="s">
        <v>225</v>
      </c>
      <c r="J86" s="57" t="s">
        <v>228</v>
      </c>
    </row>
    <row r="87" spans="1:10" ht="47.45" customHeight="1" x14ac:dyDescent="0.25">
      <c r="A87" s="81" t="s">
        <v>222</v>
      </c>
      <c r="B87" s="48" t="s">
        <v>594</v>
      </c>
      <c r="C87" s="48" t="s">
        <v>229</v>
      </c>
      <c r="D87" s="44" t="s">
        <v>33</v>
      </c>
      <c r="E87" s="57" t="s">
        <v>672</v>
      </c>
      <c r="F87" s="57" t="s">
        <v>578</v>
      </c>
      <c r="G87" s="8"/>
      <c r="H87" s="48" t="s">
        <v>224</v>
      </c>
      <c r="I87" s="48" t="s">
        <v>225</v>
      </c>
      <c r="J87" s="57" t="s">
        <v>230</v>
      </c>
    </row>
    <row r="88" spans="1:10" ht="128.25" x14ac:dyDescent="0.25">
      <c r="A88" s="81" t="s">
        <v>222</v>
      </c>
      <c r="B88" s="48" t="s">
        <v>231</v>
      </c>
      <c r="C88" s="48" t="s">
        <v>232</v>
      </c>
      <c r="D88" s="44" t="s">
        <v>33</v>
      </c>
      <c r="E88" s="48" t="s">
        <v>233</v>
      </c>
      <c r="F88" s="57" t="s">
        <v>729</v>
      </c>
      <c r="G88" s="12"/>
      <c r="H88" s="48" t="s">
        <v>234</v>
      </c>
      <c r="I88" s="48" t="s">
        <v>235</v>
      </c>
      <c r="J88" s="48" t="s">
        <v>236</v>
      </c>
    </row>
    <row r="89" spans="1:10" ht="123.6" customHeight="1" x14ac:dyDescent="0.25">
      <c r="A89" s="81" t="s">
        <v>222</v>
      </c>
      <c r="B89" s="48" t="s">
        <v>231</v>
      </c>
      <c r="C89" s="48" t="s">
        <v>237</v>
      </c>
      <c r="D89" s="44" t="s">
        <v>38</v>
      </c>
      <c r="E89" s="48" t="s">
        <v>238</v>
      </c>
      <c r="F89" s="57" t="s">
        <v>729</v>
      </c>
      <c r="G89" s="8"/>
      <c r="H89" s="48" t="s">
        <v>234</v>
      </c>
      <c r="I89" s="48" t="s">
        <v>235</v>
      </c>
      <c r="J89" s="48" t="s">
        <v>239</v>
      </c>
    </row>
    <row r="90" spans="1:10" ht="120.6" customHeight="1" x14ac:dyDescent="0.25">
      <c r="A90" s="81" t="s">
        <v>222</v>
      </c>
      <c r="B90" s="48" t="s">
        <v>231</v>
      </c>
      <c r="C90" s="48" t="s">
        <v>240</v>
      </c>
      <c r="D90" s="44" t="s">
        <v>38</v>
      </c>
      <c r="E90" s="48" t="s">
        <v>241</v>
      </c>
      <c r="F90" s="57" t="s">
        <v>579</v>
      </c>
      <c r="G90" s="8"/>
      <c r="H90" s="48" t="s">
        <v>234</v>
      </c>
      <c r="I90" s="48" t="s">
        <v>235</v>
      </c>
      <c r="J90" s="48" t="s">
        <v>242</v>
      </c>
    </row>
    <row r="91" spans="1:10" ht="114.6" customHeight="1" x14ac:dyDescent="0.25">
      <c r="A91" s="81" t="s">
        <v>222</v>
      </c>
      <c r="B91" s="57" t="s">
        <v>243</v>
      </c>
      <c r="C91" s="48" t="s">
        <v>244</v>
      </c>
      <c r="D91" s="44" t="s">
        <v>38</v>
      </c>
      <c r="E91" s="57" t="s">
        <v>245</v>
      </c>
      <c r="F91" s="57" t="s">
        <v>774</v>
      </c>
      <c r="G91" s="57"/>
      <c r="H91" s="57" t="s">
        <v>165</v>
      </c>
      <c r="I91" s="57" t="s">
        <v>166</v>
      </c>
      <c r="J91" s="57" t="s">
        <v>246</v>
      </c>
    </row>
    <row r="92" spans="1:10" ht="261.60000000000002" customHeight="1" x14ac:dyDescent="0.25">
      <c r="A92" s="81" t="s">
        <v>222</v>
      </c>
      <c r="B92" s="48" t="s">
        <v>243</v>
      </c>
      <c r="C92" s="48" t="s">
        <v>247</v>
      </c>
      <c r="D92" s="44" t="s">
        <v>33</v>
      </c>
      <c r="E92" s="57" t="s">
        <v>248</v>
      </c>
      <c r="F92" s="57" t="s">
        <v>775</v>
      </c>
      <c r="G92" s="8"/>
      <c r="H92" s="48" t="s">
        <v>249</v>
      </c>
      <c r="I92" s="48" t="s">
        <v>250</v>
      </c>
      <c r="J92" s="48" t="s">
        <v>251</v>
      </c>
    </row>
    <row r="93" spans="1:10" ht="255.6" customHeight="1" x14ac:dyDescent="0.25">
      <c r="A93" s="81" t="s">
        <v>222</v>
      </c>
      <c r="B93" s="57" t="s">
        <v>243</v>
      </c>
      <c r="C93" s="48" t="s">
        <v>252</v>
      </c>
      <c r="D93" s="44" t="s">
        <v>38</v>
      </c>
      <c r="E93" s="57" t="s">
        <v>547</v>
      </c>
      <c r="F93" s="57" t="s">
        <v>775</v>
      </c>
      <c r="G93" s="8"/>
      <c r="H93" s="48" t="s">
        <v>249</v>
      </c>
      <c r="I93" s="48" t="s">
        <v>250</v>
      </c>
      <c r="J93" s="48" t="s">
        <v>253</v>
      </c>
    </row>
    <row r="94" spans="1:10" ht="81.400000000000006" customHeight="1" x14ac:dyDescent="0.25">
      <c r="A94" s="81" t="s">
        <v>222</v>
      </c>
      <c r="B94" s="57" t="s">
        <v>243</v>
      </c>
      <c r="C94" s="48" t="s">
        <v>254</v>
      </c>
      <c r="D94" s="44" t="s">
        <v>42</v>
      </c>
      <c r="E94" s="57" t="s">
        <v>519</v>
      </c>
      <c r="F94" s="57" t="s">
        <v>580</v>
      </c>
      <c r="G94" s="57"/>
      <c r="H94" s="57" t="s">
        <v>249</v>
      </c>
      <c r="I94" s="57" t="s">
        <v>250</v>
      </c>
      <c r="J94" s="57" t="s">
        <v>255</v>
      </c>
    </row>
    <row r="95" spans="1:10" ht="70.5" customHeight="1" x14ac:dyDescent="0.25">
      <c r="A95" s="81" t="s">
        <v>222</v>
      </c>
      <c r="B95" s="48" t="s">
        <v>256</v>
      </c>
      <c r="C95" s="48" t="s">
        <v>257</v>
      </c>
      <c r="D95" s="44" t="s">
        <v>38</v>
      </c>
      <c r="E95" s="48" t="s">
        <v>258</v>
      </c>
      <c r="F95" s="57" t="s">
        <v>581</v>
      </c>
      <c r="G95" s="8"/>
      <c r="H95" s="48" t="s">
        <v>234</v>
      </c>
      <c r="I95" s="48" t="s">
        <v>235</v>
      </c>
      <c r="J95" s="48" t="s">
        <v>259</v>
      </c>
    </row>
    <row r="96" spans="1:10" ht="97.15" customHeight="1" x14ac:dyDescent="0.25">
      <c r="A96" s="81" t="s">
        <v>260</v>
      </c>
      <c r="B96" s="57" t="s">
        <v>261</v>
      </c>
      <c r="C96" s="57" t="s">
        <v>262</v>
      </c>
      <c r="D96" s="44" t="s">
        <v>38</v>
      </c>
      <c r="E96" s="57" t="s">
        <v>263</v>
      </c>
      <c r="F96" s="57" t="s">
        <v>766</v>
      </c>
      <c r="G96" s="57"/>
      <c r="H96" s="57" t="s">
        <v>264</v>
      </c>
      <c r="I96" s="57" t="s">
        <v>265</v>
      </c>
      <c r="J96" s="57" t="s">
        <v>266</v>
      </c>
    </row>
    <row r="97" spans="1:10" ht="56.45" customHeight="1" x14ac:dyDescent="0.25">
      <c r="A97" s="81" t="s">
        <v>260</v>
      </c>
      <c r="B97" s="57" t="s">
        <v>595</v>
      </c>
      <c r="C97" s="57" t="s">
        <v>269</v>
      </c>
      <c r="D97" s="44" t="s">
        <v>33</v>
      </c>
      <c r="E97" s="57" t="s">
        <v>510</v>
      </c>
      <c r="F97" s="57" t="s">
        <v>582</v>
      </c>
      <c r="G97" s="57"/>
      <c r="H97" s="57" t="s">
        <v>270</v>
      </c>
      <c r="I97" s="57" t="s">
        <v>271</v>
      </c>
      <c r="J97" s="57" t="s">
        <v>272</v>
      </c>
    </row>
    <row r="98" spans="1:10" ht="58.9" customHeight="1" x14ac:dyDescent="0.25">
      <c r="A98" s="81" t="s">
        <v>260</v>
      </c>
      <c r="B98" s="57" t="s">
        <v>595</v>
      </c>
      <c r="C98" s="57" t="s">
        <v>273</v>
      </c>
      <c r="D98" s="44" t="s">
        <v>38</v>
      </c>
      <c r="E98" s="57" t="s">
        <v>511</v>
      </c>
      <c r="F98" s="57" t="s">
        <v>583</v>
      </c>
      <c r="G98" s="57"/>
      <c r="H98" s="57" t="s">
        <v>270</v>
      </c>
      <c r="I98" s="57" t="s">
        <v>271</v>
      </c>
      <c r="J98" s="57" t="s">
        <v>274</v>
      </c>
    </row>
    <row r="99" spans="1:10" ht="42.75" x14ac:dyDescent="0.25">
      <c r="A99" s="81" t="s">
        <v>260</v>
      </c>
      <c r="B99" s="57" t="s">
        <v>595</v>
      </c>
      <c r="C99" s="57" t="s">
        <v>275</v>
      </c>
      <c r="D99" s="44" t="s">
        <v>42</v>
      </c>
      <c r="E99" s="57" t="s">
        <v>673</v>
      </c>
      <c r="F99" s="57" t="s">
        <v>582</v>
      </c>
      <c r="G99" s="57"/>
      <c r="H99" s="57" t="s">
        <v>270</v>
      </c>
      <c r="I99" s="57" t="s">
        <v>271</v>
      </c>
      <c r="J99" s="57" t="s">
        <v>276</v>
      </c>
    </row>
    <row r="100" spans="1:10" ht="71.25" x14ac:dyDescent="0.25">
      <c r="A100" s="81" t="s">
        <v>260</v>
      </c>
      <c r="B100" s="57" t="s">
        <v>595</v>
      </c>
      <c r="C100" s="57" t="s">
        <v>277</v>
      </c>
      <c r="D100" s="44" t="s">
        <v>42</v>
      </c>
      <c r="E100" s="57" t="s">
        <v>518</v>
      </c>
      <c r="F100" s="57" t="s">
        <v>584</v>
      </c>
      <c r="G100" s="57"/>
      <c r="H100" s="57" t="s">
        <v>270</v>
      </c>
      <c r="I100" s="57" t="s">
        <v>271</v>
      </c>
      <c r="J100" s="57" t="s">
        <v>278</v>
      </c>
    </row>
    <row r="101" spans="1:10" ht="222.6" customHeight="1" x14ac:dyDescent="0.25">
      <c r="A101" s="81" t="s">
        <v>596</v>
      </c>
      <c r="B101" s="57" t="s">
        <v>279</v>
      </c>
      <c r="C101" s="57" t="s">
        <v>280</v>
      </c>
      <c r="D101" s="44" t="s">
        <v>42</v>
      </c>
      <c r="E101" s="57" t="s">
        <v>692</v>
      </c>
      <c r="F101" s="57" t="s">
        <v>585</v>
      </c>
      <c r="G101" s="57"/>
      <c r="H101" s="57" t="s">
        <v>281</v>
      </c>
      <c r="I101" s="57" t="s">
        <v>282</v>
      </c>
      <c r="J101" s="57" t="s">
        <v>283</v>
      </c>
    </row>
    <row r="102" spans="1:10" ht="205.15" customHeight="1" x14ac:dyDescent="0.25">
      <c r="A102" s="81" t="s">
        <v>596</v>
      </c>
      <c r="B102" s="57" t="s">
        <v>284</v>
      </c>
      <c r="C102" s="57" t="s">
        <v>686</v>
      </c>
      <c r="D102" s="44" t="s">
        <v>38</v>
      </c>
      <c r="E102" s="57" t="s">
        <v>267</v>
      </c>
      <c r="F102" s="57" t="s">
        <v>728</v>
      </c>
      <c r="G102" s="57"/>
      <c r="H102" s="57" t="s">
        <v>264</v>
      </c>
      <c r="I102" s="57" t="s">
        <v>265</v>
      </c>
      <c r="J102" s="57" t="s">
        <v>268</v>
      </c>
    </row>
    <row r="103" spans="1:10" ht="165" customHeight="1" x14ac:dyDescent="0.25">
      <c r="A103" s="81" t="s">
        <v>596</v>
      </c>
      <c r="B103" s="57" t="s">
        <v>284</v>
      </c>
      <c r="C103" s="57" t="s">
        <v>285</v>
      </c>
      <c r="D103" s="44" t="s">
        <v>42</v>
      </c>
      <c r="E103" s="57" t="s">
        <v>693</v>
      </c>
      <c r="F103" s="57" t="s">
        <v>751</v>
      </c>
      <c r="G103" s="57"/>
      <c r="H103" s="57" t="s">
        <v>281</v>
      </c>
      <c r="I103" s="57" t="s">
        <v>282</v>
      </c>
      <c r="J103" s="57" t="s">
        <v>286</v>
      </c>
    </row>
    <row r="104" spans="1:10" x14ac:dyDescent="0.25">
      <c r="A104" s="60"/>
      <c r="B104" s="57"/>
      <c r="C104" s="57"/>
      <c r="D104" s="44"/>
      <c r="E104" s="57"/>
      <c r="F104" s="57"/>
      <c r="G104" s="57"/>
      <c r="H104" s="57"/>
      <c r="I104" s="57"/>
      <c r="J104" s="57"/>
    </row>
    <row r="105" spans="1:10" x14ac:dyDescent="0.25">
      <c r="A105" s="60"/>
      <c r="B105" s="57"/>
      <c r="C105" s="57"/>
      <c r="D105" s="44"/>
      <c r="E105" s="57"/>
      <c r="F105" s="57"/>
      <c r="G105" s="57"/>
      <c r="H105" s="57"/>
      <c r="I105" s="57"/>
      <c r="J105" s="57"/>
    </row>
    <row r="106" spans="1:10" x14ac:dyDescent="0.25">
      <c r="A106" s="60"/>
      <c r="B106" s="57"/>
      <c r="C106" s="57"/>
      <c r="D106" s="44"/>
      <c r="E106" s="57"/>
      <c r="F106" s="57"/>
      <c r="G106" s="57"/>
      <c r="H106" s="57"/>
      <c r="I106" s="57"/>
      <c r="J106" s="57"/>
    </row>
    <row r="107" spans="1:10" x14ac:dyDescent="0.25">
      <c r="A107" s="60"/>
      <c r="B107" s="57"/>
      <c r="C107" s="57"/>
      <c r="D107" s="44"/>
      <c r="E107" s="57"/>
      <c r="F107" s="57"/>
      <c r="G107" s="57"/>
      <c r="H107" s="57"/>
      <c r="I107" s="57"/>
      <c r="J107" s="57"/>
    </row>
    <row r="108" spans="1:10" x14ac:dyDescent="0.25">
      <c r="A108" s="60"/>
      <c r="B108" s="57"/>
      <c r="C108" s="57"/>
      <c r="D108" s="44"/>
      <c r="E108" s="57"/>
      <c r="F108" s="57"/>
      <c r="G108" s="57"/>
      <c r="H108" s="57"/>
      <c r="I108" s="57"/>
      <c r="J108" s="57"/>
    </row>
    <row r="109" spans="1:10" x14ac:dyDescent="0.25">
      <c r="A109" s="60"/>
      <c r="B109" s="57"/>
      <c r="C109" s="57"/>
      <c r="D109" s="44"/>
      <c r="E109" s="57"/>
      <c r="F109" s="57"/>
      <c r="G109" s="57"/>
      <c r="H109" s="57"/>
      <c r="I109" s="57"/>
      <c r="J109" s="57"/>
    </row>
    <row r="110" spans="1:10" x14ac:dyDescent="0.25">
      <c r="A110" s="60"/>
      <c r="B110" s="57"/>
      <c r="C110" s="57"/>
      <c r="D110" s="44"/>
      <c r="E110" s="57"/>
      <c r="F110" s="57"/>
      <c r="G110" s="57"/>
      <c r="H110" s="57"/>
      <c r="I110" s="57"/>
      <c r="J110" s="57"/>
    </row>
    <row r="111" spans="1:10" x14ac:dyDescent="0.25">
      <c r="A111" s="60"/>
      <c r="B111" s="57"/>
      <c r="C111" s="57"/>
      <c r="D111" s="44"/>
      <c r="E111" s="57"/>
      <c r="F111" s="57"/>
      <c r="G111" s="57"/>
      <c r="H111" s="57"/>
      <c r="I111" s="57"/>
      <c r="J111" s="57"/>
    </row>
    <row r="112" spans="1:10" x14ac:dyDescent="0.25">
      <c r="A112" s="60"/>
      <c r="B112" s="57"/>
      <c r="C112" s="57"/>
      <c r="D112" s="44"/>
      <c r="E112" s="57"/>
      <c r="F112" s="57"/>
      <c r="G112" s="57"/>
      <c r="H112" s="57"/>
      <c r="I112" s="57"/>
      <c r="J112" s="57"/>
    </row>
    <row r="113" spans="1:10" x14ac:dyDescent="0.25">
      <c r="A113" s="60"/>
      <c r="B113" s="57"/>
      <c r="C113" s="57"/>
      <c r="D113" s="44"/>
      <c r="E113" s="57"/>
      <c r="F113" s="57"/>
      <c r="G113" s="57"/>
      <c r="H113" s="57"/>
      <c r="I113" s="57"/>
      <c r="J113" s="57"/>
    </row>
    <row r="114" spans="1:10" x14ac:dyDescent="0.25">
      <c r="A114" s="60"/>
      <c r="B114" s="57"/>
      <c r="C114" s="57"/>
      <c r="D114" s="44"/>
      <c r="E114" s="57"/>
      <c r="F114" s="57"/>
      <c r="G114" s="57"/>
      <c r="H114" s="57"/>
      <c r="I114" s="57"/>
      <c r="J114" s="57"/>
    </row>
    <row r="115" spans="1:10" x14ac:dyDescent="0.25">
      <c r="A115" s="60"/>
      <c r="B115" s="57"/>
      <c r="C115" s="57"/>
      <c r="D115" s="44"/>
      <c r="E115" s="57"/>
      <c r="F115" s="57"/>
      <c r="G115" s="57"/>
      <c r="H115" s="57"/>
      <c r="I115" s="57"/>
      <c r="J115" s="57"/>
    </row>
    <row r="116" spans="1:10" x14ac:dyDescent="0.25">
      <c r="A116" s="60"/>
      <c r="B116" s="57"/>
      <c r="C116" s="57"/>
      <c r="D116" s="44"/>
      <c r="E116" s="57"/>
      <c r="F116" s="57"/>
      <c r="G116" s="57"/>
      <c r="H116" s="57"/>
      <c r="I116" s="57"/>
      <c r="J116" s="57"/>
    </row>
    <row r="117" spans="1:10" x14ac:dyDescent="0.25">
      <c r="A117" s="60"/>
      <c r="B117" s="57"/>
      <c r="C117" s="57"/>
      <c r="D117" s="44"/>
      <c r="E117" s="57"/>
      <c r="F117" s="57"/>
      <c r="G117" s="57"/>
      <c r="H117" s="57"/>
      <c r="I117" s="57"/>
      <c r="J117" s="57"/>
    </row>
    <row r="118" spans="1:10" x14ac:dyDescent="0.25">
      <c r="A118" s="60"/>
      <c r="B118" s="57"/>
      <c r="C118" s="57"/>
      <c r="D118" s="44"/>
      <c r="E118" s="57"/>
      <c r="F118" s="57"/>
      <c r="G118" s="57"/>
      <c r="H118" s="57"/>
      <c r="I118" s="57"/>
      <c r="J118" s="57"/>
    </row>
    <row r="119" spans="1:10" x14ac:dyDescent="0.25">
      <c r="A119" s="60"/>
      <c r="B119" s="57"/>
      <c r="C119" s="57"/>
      <c r="D119" s="44"/>
      <c r="E119" s="57"/>
      <c r="F119" s="57"/>
      <c r="G119" s="57"/>
      <c r="H119" s="57"/>
      <c r="I119" s="57"/>
      <c r="J119" s="57"/>
    </row>
    <row r="120" spans="1:10" x14ac:dyDescent="0.25">
      <c r="A120" s="60"/>
      <c r="B120" s="57"/>
      <c r="C120" s="57"/>
      <c r="D120" s="44"/>
      <c r="E120" s="57"/>
      <c r="F120" s="57"/>
      <c r="G120" s="57"/>
      <c r="H120" s="57"/>
      <c r="I120" s="57"/>
      <c r="J120" s="57"/>
    </row>
    <row r="121" spans="1:10" x14ac:dyDescent="0.25">
      <c r="A121" s="60"/>
      <c r="B121" s="57"/>
      <c r="C121" s="57"/>
      <c r="D121" s="44"/>
      <c r="E121" s="57"/>
      <c r="F121" s="57"/>
      <c r="G121" s="57"/>
      <c r="H121" s="57"/>
      <c r="I121" s="57"/>
      <c r="J121" s="57"/>
    </row>
    <row r="122" spans="1:10" x14ac:dyDescent="0.25">
      <c r="A122" s="60"/>
      <c r="B122" s="57"/>
      <c r="C122" s="57"/>
      <c r="D122" s="44"/>
      <c r="E122" s="57"/>
      <c r="F122" s="57"/>
      <c r="G122" s="57"/>
      <c r="H122" s="57"/>
      <c r="I122" s="57"/>
      <c r="J122" s="57"/>
    </row>
    <row r="123" spans="1:10" x14ac:dyDescent="0.25">
      <c r="A123" s="60"/>
      <c r="B123" s="57"/>
      <c r="C123" s="57"/>
      <c r="D123" s="44"/>
      <c r="E123" s="57"/>
      <c r="F123" s="57"/>
      <c r="G123" s="57"/>
      <c r="H123" s="57"/>
      <c r="I123" s="57"/>
      <c r="J123" s="57"/>
    </row>
    <row r="124" spans="1:10" x14ac:dyDescent="0.25">
      <c r="A124" s="60"/>
      <c r="B124" s="57"/>
      <c r="C124" s="57"/>
      <c r="D124" s="44"/>
      <c r="E124" s="57"/>
      <c r="F124" s="57"/>
      <c r="G124" s="57"/>
      <c r="H124" s="57"/>
      <c r="I124" s="57"/>
      <c r="J124" s="57"/>
    </row>
    <row r="125" spans="1:10" x14ac:dyDescent="0.25">
      <c r="A125" s="60"/>
      <c r="B125" s="57"/>
      <c r="C125" s="57"/>
      <c r="D125" s="44"/>
      <c r="E125" s="57"/>
      <c r="F125" s="57"/>
      <c r="G125" s="57"/>
      <c r="H125" s="57"/>
      <c r="I125" s="57"/>
      <c r="J125" s="57"/>
    </row>
    <row r="126" spans="1:10" x14ac:dyDescent="0.25">
      <c r="A126" s="60"/>
      <c r="B126" s="57"/>
      <c r="C126" s="57"/>
      <c r="D126" s="44"/>
      <c r="E126" s="57"/>
      <c r="F126" s="57"/>
      <c r="G126" s="57"/>
      <c r="H126" s="57"/>
      <c r="I126" s="57"/>
      <c r="J126" s="57"/>
    </row>
    <row r="127" spans="1:10" x14ac:dyDescent="0.25">
      <c r="A127" s="60"/>
      <c r="B127" s="57"/>
      <c r="C127" s="57"/>
      <c r="D127" s="44"/>
      <c r="E127" s="57"/>
      <c r="F127" s="57"/>
      <c r="G127" s="57"/>
      <c r="H127" s="57"/>
      <c r="I127" s="57"/>
      <c r="J127" s="57"/>
    </row>
    <row r="128" spans="1:10" x14ac:dyDescent="0.25">
      <c r="A128" s="60"/>
      <c r="B128" s="57"/>
      <c r="C128" s="57"/>
      <c r="D128" s="44"/>
      <c r="E128" s="57"/>
      <c r="F128" s="57"/>
      <c r="G128" s="57"/>
      <c r="H128" s="57"/>
      <c r="I128" s="57"/>
      <c r="J128" s="57"/>
    </row>
    <row r="129" spans="1:10" x14ac:dyDescent="0.25">
      <c r="A129" s="60"/>
      <c r="B129" s="57"/>
      <c r="C129" s="57"/>
      <c r="D129" s="44"/>
      <c r="E129" s="57"/>
      <c r="F129" s="57"/>
      <c r="G129" s="57"/>
      <c r="H129" s="57"/>
      <c r="I129" s="57"/>
      <c r="J129" s="57"/>
    </row>
    <row r="130" spans="1:10" x14ac:dyDescent="0.25">
      <c r="A130" s="60"/>
      <c r="B130" s="57"/>
      <c r="C130" s="57"/>
      <c r="D130" s="44"/>
      <c r="E130" s="57"/>
      <c r="F130" s="57"/>
      <c r="G130" s="57"/>
      <c r="H130" s="57"/>
      <c r="I130" s="57"/>
      <c r="J130" s="57"/>
    </row>
    <row r="131" spans="1:10" x14ac:dyDescent="0.25">
      <c r="A131" s="60"/>
      <c r="B131" s="57"/>
      <c r="C131" s="57"/>
      <c r="D131" s="44"/>
      <c r="E131" s="57"/>
      <c r="F131" s="57"/>
      <c r="G131" s="57"/>
      <c r="H131" s="57"/>
      <c r="I131" s="57"/>
      <c r="J131" s="57"/>
    </row>
    <row r="132" spans="1:10" x14ac:dyDescent="0.25">
      <c r="A132" s="60"/>
      <c r="B132" s="57"/>
      <c r="C132" s="57"/>
      <c r="D132" s="44"/>
      <c r="E132" s="57"/>
      <c r="F132" s="57"/>
      <c r="G132" s="57"/>
      <c r="H132" s="57"/>
      <c r="I132" s="57"/>
      <c r="J132" s="57"/>
    </row>
    <row r="133" spans="1:10" x14ac:dyDescent="0.25">
      <c r="A133" s="60"/>
      <c r="B133" s="57"/>
      <c r="C133" s="57"/>
      <c r="D133" s="44"/>
      <c r="E133" s="57"/>
      <c r="F133" s="57"/>
      <c r="G133" s="57"/>
      <c r="H133" s="57"/>
      <c r="I133" s="57"/>
      <c r="J133" s="57"/>
    </row>
    <row r="134" spans="1:10" x14ac:dyDescent="0.25">
      <c r="A134" s="60"/>
      <c r="B134" s="57"/>
      <c r="C134" s="57"/>
      <c r="D134" s="44"/>
      <c r="E134" s="57"/>
      <c r="F134" s="57"/>
      <c r="G134" s="57"/>
      <c r="H134" s="57"/>
      <c r="I134" s="57"/>
      <c r="J134" s="57"/>
    </row>
    <row r="135" spans="1:10" x14ac:dyDescent="0.25">
      <c r="A135" s="60"/>
      <c r="B135" s="57"/>
      <c r="C135" s="57"/>
      <c r="D135" s="44"/>
      <c r="E135" s="57"/>
      <c r="F135" s="57"/>
      <c r="G135" s="57"/>
      <c r="H135" s="57"/>
      <c r="I135" s="57"/>
      <c r="J135" s="57"/>
    </row>
    <row r="136" spans="1:10" x14ac:dyDescent="0.25">
      <c r="A136" s="60"/>
      <c r="B136" s="57"/>
      <c r="C136" s="57"/>
      <c r="D136" s="44"/>
      <c r="E136" s="57"/>
      <c r="F136" s="57"/>
      <c r="G136" s="57"/>
      <c r="H136" s="57"/>
      <c r="I136" s="57"/>
      <c r="J136" s="57"/>
    </row>
    <row r="137" spans="1:10" x14ac:dyDescent="0.25">
      <c r="A137" s="60"/>
      <c r="B137" s="57"/>
      <c r="C137" s="57"/>
      <c r="D137" s="44"/>
      <c r="E137" s="57"/>
      <c r="F137" s="57"/>
      <c r="G137" s="57"/>
      <c r="H137" s="57"/>
      <c r="I137" s="57"/>
      <c r="J137" s="57"/>
    </row>
    <row r="138" spans="1:10" x14ac:dyDescent="0.25">
      <c r="A138" s="60"/>
      <c r="B138" s="57"/>
      <c r="C138" s="57"/>
      <c r="D138" s="44"/>
      <c r="E138" s="57"/>
      <c r="F138" s="57"/>
      <c r="G138" s="57"/>
      <c r="H138" s="57"/>
      <c r="I138" s="57"/>
      <c r="J138" s="57"/>
    </row>
    <row r="139" spans="1:10" x14ac:dyDescent="0.25">
      <c r="A139" s="60"/>
      <c r="B139" s="57"/>
      <c r="C139" s="57"/>
      <c r="D139" s="44"/>
      <c r="E139" s="57"/>
      <c r="F139" s="57"/>
      <c r="G139" s="57"/>
      <c r="H139" s="57"/>
      <c r="I139" s="57"/>
      <c r="J139" s="57"/>
    </row>
    <row r="140" spans="1:10" x14ac:dyDescent="0.25">
      <c r="A140" s="60"/>
      <c r="B140" s="57"/>
      <c r="C140" s="57"/>
      <c r="D140" s="44"/>
      <c r="E140" s="57"/>
      <c r="F140" s="57"/>
      <c r="G140" s="57"/>
      <c r="H140" s="57"/>
      <c r="I140" s="57"/>
      <c r="J140" s="57"/>
    </row>
    <row r="141" spans="1:10" x14ac:dyDescent="0.25">
      <c r="A141" s="60"/>
      <c r="B141" s="57"/>
      <c r="C141" s="57"/>
      <c r="D141" s="44"/>
      <c r="E141" s="57"/>
      <c r="F141" s="57"/>
      <c r="G141" s="57"/>
      <c r="H141" s="57"/>
      <c r="I141" s="57"/>
      <c r="J141" s="57"/>
    </row>
    <row r="142" spans="1:10" x14ac:dyDescent="0.25">
      <c r="A142" s="60"/>
      <c r="B142" s="57"/>
      <c r="C142" s="57"/>
      <c r="D142" s="44"/>
      <c r="E142" s="57"/>
      <c r="F142" s="57"/>
      <c r="G142" s="57"/>
      <c r="H142" s="57"/>
      <c r="I142" s="57"/>
      <c r="J142" s="57"/>
    </row>
    <row r="143" spans="1:10" x14ac:dyDescent="0.25">
      <c r="A143" s="60"/>
      <c r="B143" s="57"/>
      <c r="C143" s="57"/>
      <c r="D143" s="44"/>
      <c r="E143" s="57"/>
      <c r="F143" s="57"/>
      <c r="G143" s="57"/>
      <c r="H143" s="57"/>
      <c r="I143" s="57"/>
      <c r="J143" s="57"/>
    </row>
    <row r="144" spans="1:10" x14ac:dyDescent="0.25">
      <c r="A144" s="60"/>
      <c r="B144" s="57"/>
      <c r="C144" s="57"/>
      <c r="D144" s="44"/>
      <c r="E144" s="57"/>
      <c r="F144" s="57"/>
      <c r="G144" s="57"/>
      <c r="H144" s="57"/>
      <c r="I144" s="57"/>
      <c r="J144" s="57"/>
    </row>
    <row r="145" spans="1:10" x14ac:dyDescent="0.25">
      <c r="A145" s="60"/>
      <c r="B145" s="57"/>
      <c r="C145" s="57"/>
      <c r="D145" s="44"/>
      <c r="E145" s="57"/>
      <c r="F145" s="57"/>
      <c r="G145" s="57"/>
      <c r="H145" s="57"/>
      <c r="I145" s="57"/>
      <c r="J145" s="57"/>
    </row>
    <row r="146" spans="1:10" x14ac:dyDescent="0.25">
      <c r="A146" s="60"/>
      <c r="B146" s="57"/>
      <c r="C146" s="57"/>
      <c r="D146" s="44"/>
      <c r="E146" s="57"/>
      <c r="F146" s="57"/>
      <c r="G146" s="57"/>
      <c r="H146" s="57"/>
      <c r="I146" s="57"/>
      <c r="J146" s="57"/>
    </row>
    <row r="147" spans="1:10" x14ac:dyDescent="0.25">
      <c r="A147" s="60"/>
      <c r="B147" s="57"/>
      <c r="C147" s="57"/>
      <c r="D147" s="44"/>
      <c r="E147" s="57"/>
      <c r="F147" s="57"/>
      <c r="G147" s="57"/>
      <c r="H147" s="57"/>
      <c r="I147" s="57"/>
      <c r="J147" s="57"/>
    </row>
    <row r="148" spans="1:10" x14ac:dyDescent="0.25">
      <c r="A148" s="60"/>
      <c r="B148" s="57"/>
      <c r="C148" s="57"/>
      <c r="D148" s="44"/>
      <c r="E148" s="57"/>
      <c r="F148" s="57"/>
      <c r="G148" s="57"/>
      <c r="H148" s="57"/>
      <c r="I148" s="57"/>
      <c r="J148" s="57"/>
    </row>
    <row r="149" spans="1:10" x14ac:dyDescent="0.25">
      <c r="A149" s="60"/>
      <c r="B149" s="57"/>
      <c r="C149" s="57"/>
      <c r="D149" s="44"/>
      <c r="E149" s="57"/>
      <c r="F149" s="57"/>
      <c r="G149" s="57"/>
      <c r="H149" s="57"/>
      <c r="I149" s="57"/>
      <c r="J149" s="57"/>
    </row>
    <row r="150" spans="1:10" x14ac:dyDescent="0.25">
      <c r="A150" s="60"/>
      <c r="B150" s="57"/>
      <c r="C150" s="57"/>
      <c r="D150" s="44"/>
      <c r="E150" s="57"/>
      <c r="F150" s="57"/>
      <c r="G150" s="57"/>
      <c r="H150" s="57"/>
      <c r="I150" s="57"/>
      <c r="J150" s="57"/>
    </row>
    <row r="151" spans="1:10" x14ac:dyDescent="0.25">
      <c r="A151" s="60"/>
      <c r="B151" s="57"/>
      <c r="C151" s="57"/>
      <c r="D151" s="44"/>
      <c r="E151" s="57"/>
      <c r="F151" s="57"/>
      <c r="G151" s="57"/>
      <c r="H151" s="57"/>
      <c r="I151" s="57"/>
      <c r="J151" s="57"/>
    </row>
    <row r="152" spans="1:10" x14ac:dyDescent="0.25">
      <c r="A152" s="60"/>
      <c r="B152" s="57"/>
      <c r="C152" s="57"/>
      <c r="D152" s="44"/>
      <c r="E152" s="57"/>
      <c r="F152" s="57"/>
      <c r="G152" s="57"/>
      <c r="H152" s="57"/>
      <c r="I152" s="57"/>
      <c r="J152" s="57"/>
    </row>
    <row r="153" spans="1:10" x14ac:dyDescent="0.25">
      <c r="A153" s="60"/>
      <c r="B153" s="57"/>
      <c r="C153" s="57"/>
      <c r="D153" s="44"/>
      <c r="E153" s="57"/>
      <c r="F153" s="57"/>
      <c r="G153" s="57"/>
      <c r="H153" s="57"/>
      <c r="I153" s="57"/>
      <c r="J153" s="57"/>
    </row>
    <row r="154" spans="1:10" x14ac:dyDescent="0.25">
      <c r="A154" s="60"/>
      <c r="B154" s="57"/>
      <c r="C154" s="57"/>
      <c r="D154" s="44"/>
      <c r="E154" s="57"/>
      <c r="F154" s="57"/>
      <c r="G154" s="57"/>
      <c r="H154" s="57"/>
      <c r="I154" s="57"/>
      <c r="J154" s="57"/>
    </row>
    <row r="155" spans="1:10" x14ac:dyDescent="0.25">
      <c r="A155" s="60"/>
      <c r="B155" s="57"/>
      <c r="C155" s="57"/>
      <c r="D155" s="44"/>
      <c r="E155" s="57"/>
      <c r="F155" s="57"/>
      <c r="G155" s="57"/>
      <c r="H155" s="57"/>
      <c r="I155" s="57"/>
      <c r="J155" s="57"/>
    </row>
  </sheetData>
  <autoFilter ref="A5:J103" xr:uid="{A767481D-C4B7-4A01-84B4-8D7523AC5FD6}"/>
  <mergeCells count="2">
    <mergeCell ref="A2:D2"/>
    <mergeCell ref="A3:D3"/>
  </mergeCells>
  <phoneticPr fontId="21"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87AD3-4F94-47AF-BF92-C5776AC67598}">
  <sheetPr>
    <tabColor theme="0" tint="-4.9989318521683403E-2"/>
    <pageSetUpPr fitToPage="1"/>
  </sheetPr>
  <dimension ref="A1:C190"/>
  <sheetViews>
    <sheetView showGridLines="0" showRowColHeaders="0" zoomScale="80" zoomScaleNormal="80" zoomScaleSheetLayoutView="100" zoomScalePageLayoutView="90" workbookViewId="0">
      <pane ySplit="6" topLeftCell="A7" activePane="bottomLeft" state="frozen"/>
      <selection activeCell="A6" sqref="A6"/>
      <selection pane="bottomLeft" activeCell="A2" sqref="A2:B2"/>
    </sheetView>
  </sheetViews>
  <sheetFormatPr defaultColWidth="9" defaultRowHeight="15" x14ac:dyDescent="0.25"/>
  <cols>
    <col min="1" max="1" width="23.42578125" style="52" customWidth="1"/>
    <col min="2" max="2" width="147.5703125" style="7" customWidth="1"/>
    <col min="3" max="3" width="20.42578125" style="53" customWidth="1"/>
    <col min="4" max="20" width="9" customWidth="1"/>
  </cols>
  <sheetData>
    <row r="1" spans="1:3" ht="109.9" customHeight="1" x14ac:dyDescent="0.25">
      <c r="A1" s="49"/>
      <c r="B1" s="3"/>
      <c r="C1" s="50"/>
    </row>
    <row r="2" spans="1:3" ht="19.899999999999999" customHeight="1" x14ac:dyDescent="0.25">
      <c r="A2" s="124" t="s">
        <v>290</v>
      </c>
      <c r="B2" s="125"/>
      <c r="C2" s="93"/>
    </row>
    <row r="3" spans="1:3" ht="19.899999999999999" customHeight="1" x14ac:dyDescent="0.25">
      <c r="A3" s="105" t="s">
        <v>622</v>
      </c>
      <c r="B3" s="3"/>
      <c r="C3" s="93"/>
    </row>
    <row r="4" spans="1:3" ht="10.15" customHeight="1" x14ac:dyDescent="0.25">
      <c r="A4" s="104"/>
      <c r="B4" s="3"/>
      <c r="C4" s="93"/>
    </row>
    <row r="5" spans="1:3" s="7" customFormat="1" ht="66" customHeight="1" thickBot="1" x14ac:dyDescent="0.25">
      <c r="A5" s="126" t="s">
        <v>633</v>
      </c>
      <c r="B5" s="126"/>
      <c r="C5" s="126"/>
    </row>
    <row r="6" spans="1:3" s="7" customFormat="1" ht="30" customHeight="1" x14ac:dyDescent="0.2">
      <c r="A6" s="108" t="s">
        <v>291</v>
      </c>
      <c r="B6" s="110" t="s">
        <v>292</v>
      </c>
      <c r="C6" s="109" t="s">
        <v>293</v>
      </c>
    </row>
    <row r="7" spans="1:3" ht="34.9" customHeight="1" x14ac:dyDescent="0.25">
      <c r="A7" s="87" t="s">
        <v>294</v>
      </c>
      <c r="B7" s="86" t="s">
        <v>783</v>
      </c>
      <c r="C7" s="85" t="s">
        <v>295</v>
      </c>
    </row>
    <row r="8" spans="1:3" ht="34.9" customHeight="1" x14ac:dyDescent="0.25">
      <c r="A8" s="87" t="s">
        <v>296</v>
      </c>
      <c r="B8" s="86" t="s">
        <v>634</v>
      </c>
      <c r="C8" s="85" t="s">
        <v>295</v>
      </c>
    </row>
    <row r="9" spans="1:3" ht="34.9" customHeight="1" x14ac:dyDescent="0.25">
      <c r="A9" s="87" t="s">
        <v>297</v>
      </c>
      <c r="B9" s="86" t="s">
        <v>784</v>
      </c>
      <c r="C9" s="85" t="s">
        <v>295</v>
      </c>
    </row>
    <row r="10" spans="1:3" ht="34.9" customHeight="1" x14ac:dyDescent="0.25">
      <c r="A10" s="87" t="s">
        <v>298</v>
      </c>
      <c r="B10" s="94" t="s">
        <v>299</v>
      </c>
      <c r="C10" s="85"/>
    </row>
    <row r="11" spans="1:3" ht="34.9" customHeight="1" x14ac:dyDescent="0.25">
      <c r="A11" s="87" t="s">
        <v>300</v>
      </c>
      <c r="B11" s="86" t="s">
        <v>301</v>
      </c>
      <c r="C11" s="85" t="s">
        <v>295</v>
      </c>
    </row>
    <row r="12" spans="1:3" ht="34.9" customHeight="1" x14ac:dyDescent="0.25">
      <c r="A12" s="87" t="s">
        <v>302</v>
      </c>
      <c r="B12" s="86" t="s">
        <v>303</v>
      </c>
      <c r="C12" s="85" t="s">
        <v>295</v>
      </c>
    </row>
    <row r="13" spans="1:3" ht="34.9" customHeight="1" x14ac:dyDescent="0.25">
      <c r="A13" s="87" t="s">
        <v>304</v>
      </c>
      <c r="B13" s="86" t="s">
        <v>785</v>
      </c>
      <c r="C13" s="85" t="s">
        <v>295</v>
      </c>
    </row>
    <row r="14" spans="1:3" ht="34.9" customHeight="1" x14ac:dyDescent="0.25">
      <c r="A14" s="87" t="s">
        <v>305</v>
      </c>
      <c r="B14" s="94" t="s">
        <v>635</v>
      </c>
      <c r="C14" s="85" t="s">
        <v>306</v>
      </c>
    </row>
    <row r="15" spans="1:3" ht="34.9" customHeight="1" x14ac:dyDescent="0.25">
      <c r="A15" s="87" t="s">
        <v>307</v>
      </c>
      <c r="B15" s="86" t="s">
        <v>308</v>
      </c>
      <c r="C15" s="85" t="s">
        <v>295</v>
      </c>
    </row>
    <row r="16" spans="1:3" ht="34.9" customHeight="1" x14ac:dyDescent="0.25">
      <c r="A16" s="87" t="s">
        <v>309</v>
      </c>
      <c r="B16" s="86" t="s">
        <v>636</v>
      </c>
      <c r="C16" s="85" t="s">
        <v>295</v>
      </c>
    </row>
    <row r="17" spans="1:3" ht="34.9" customHeight="1" x14ac:dyDescent="0.25">
      <c r="A17" s="87" t="s">
        <v>310</v>
      </c>
      <c r="B17" s="86" t="s">
        <v>311</v>
      </c>
      <c r="C17" s="85" t="s">
        <v>295</v>
      </c>
    </row>
    <row r="18" spans="1:3" ht="34.9" customHeight="1" x14ac:dyDescent="0.25">
      <c r="A18" s="87" t="s">
        <v>312</v>
      </c>
      <c r="B18" s="86" t="s">
        <v>313</v>
      </c>
      <c r="C18" s="85" t="s">
        <v>295</v>
      </c>
    </row>
    <row r="19" spans="1:3" ht="34.9" customHeight="1" x14ac:dyDescent="0.25">
      <c r="A19" s="87" t="s">
        <v>314</v>
      </c>
      <c r="B19" s="94" t="s">
        <v>299</v>
      </c>
      <c r="C19" s="85"/>
    </row>
    <row r="20" spans="1:3" ht="34.9" customHeight="1" x14ac:dyDescent="0.25">
      <c r="A20" s="87" t="s">
        <v>315</v>
      </c>
      <c r="B20" s="94" t="s">
        <v>299</v>
      </c>
      <c r="C20" s="85"/>
    </row>
    <row r="21" spans="1:3" ht="34.9" customHeight="1" x14ac:dyDescent="0.25">
      <c r="A21" s="87" t="s">
        <v>316</v>
      </c>
      <c r="B21" s="94" t="s">
        <v>299</v>
      </c>
      <c r="C21" s="85"/>
    </row>
    <row r="22" spans="1:3" ht="34.9" customHeight="1" x14ac:dyDescent="0.25">
      <c r="A22" s="87" t="s">
        <v>317</v>
      </c>
      <c r="B22" s="86" t="s">
        <v>318</v>
      </c>
      <c r="C22" s="85" t="s">
        <v>319</v>
      </c>
    </row>
    <row r="23" spans="1:3" ht="34.9" customHeight="1" x14ac:dyDescent="0.25">
      <c r="A23" s="87" t="s">
        <v>320</v>
      </c>
      <c r="B23" s="106" t="s">
        <v>321</v>
      </c>
      <c r="C23" s="85" t="s">
        <v>295</v>
      </c>
    </row>
    <row r="24" spans="1:3" ht="34.9" customHeight="1" x14ac:dyDescent="0.25">
      <c r="A24" s="87" t="s">
        <v>322</v>
      </c>
      <c r="B24" s="86" t="s">
        <v>838</v>
      </c>
      <c r="C24" s="85" t="s">
        <v>295</v>
      </c>
    </row>
    <row r="25" spans="1:3" ht="34.9" customHeight="1" x14ac:dyDescent="0.25">
      <c r="A25" s="87" t="s">
        <v>323</v>
      </c>
      <c r="B25" s="106" t="s">
        <v>839</v>
      </c>
      <c r="C25" s="85" t="s">
        <v>295</v>
      </c>
    </row>
    <row r="26" spans="1:3" ht="34.9" customHeight="1" x14ac:dyDescent="0.25">
      <c r="A26" s="87" t="s">
        <v>324</v>
      </c>
      <c r="B26" s="86" t="s">
        <v>840</v>
      </c>
      <c r="C26" s="85" t="s">
        <v>295</v>
      </c>
    </row>
    <row r="27" spans="1:3" ht="34.9" customHeight="1" x14ac:dyDescent="0.25">
      <c r="A27" s="87" t="s">
        <v>325</v>
      </c>
      <c r="B27" s="86" t="s">
        <v>326</v>
      </c>
      <c r="C27" s="85" t="s">
        <v>295</v>
      </c>
    </row>
    <row r="28" spans="1:3" ht="34.9" customHeight="1" x14ac:dyDescent="0.25">
      <c r="A28" s="87" t="s">
        <v>327</v>
      </c>
      <c r="B28" s="86" t="s">
        <v>786</v>
      </c>
      <c r="C28" s="85" t="s">
        <v>295</v>
      </c>
    </row>
    <row r="29" spans="1:3" ht="34.9" customHeight="1" x14ac:dyDescent="0.25">
      <c r="A29" s="87" t="s">
        <v>328</v>
      </c>
      <c r="B29" s="86" t="s">
        <v>787</v>
      </c>
      <c r="C29" s="85" t="s">
        <v>295</v>
      </c>
    </row>
    <row r="30" spans="1:3" ht="34.9" customHeight="1" x14ac:dyDescent="0.25">
      <c r="A30" s="87" t="s">
        <v>329</v>
      </c>
      <c r="B30" s="86" t="s">
        <v>330</v>
      </c>
      <c r="C30" s="85" t="s">
        <v>295</v>
      </c>
    </row>
    <row r="31" spans="1:3" ht="34.9" customHeight="1" x14ac:dyDescent="0.25">
      <c r="A31" s="87" t="s">
        <v>331</v>
      </c>
      <c r="B31" s="94" t="s">
        <v>332</v>
      </c>
      <c r="C31" s="85"/>
    </row>
    <row r="32" spans="1:3" ht="34.9" customHeight="1" x14ac:dyDescent="0.25">
      <c r="A32" s="87" t="s">
        <v>333</v>
      </c>
      <c r="B32" s="94" t="s">
        <v>332</v>
      </c>
      <c r="C32" s="85"/>
    </row>
    <row r="33" spans="1:3" ht="34.9" customHeight="1" x14ac:dyDescent="0.25">
      <c r="A33" s="87" t="s">
        <v>334</v>
      </c>
      <c r="B33" s="94" t="s">
        <v>299</v>
      </c>
      <c r="C33" s="85"/>
    </row>
    <row r="34" spans="1:3" ht="34.9" customHeight="1" x14ac:dyDescent="0.25">
      <c r="A34" s="87" t="s">
        <v>335</v>
      </c>
      <c r="B34" s="94" t="s">
        <v>299</v>
      </c>
      <c r="C34" s="85"/>
    </row>
    <row r="35" spans="1:3" ht="34.9" customHeight="1" x14ac:dyDescent="0.25">
      <c r="A35" s="87" t="s">
        <v>336</v>
      </c>
      <c r="B35" s="95" t="s">
        <v>332</v>
      </c>
      <c r="C35" s="84"/>
    </row>
    <row r="36" spans="1:3" ht="34.9" customHeight="1" x14ac:dyDescent="0.25">
      <c r="A36" s="87" t="s">
        <v>337</v>
      </c>
      <c r="B36" s="86" t="s">
        <v>338</v>
      </c>
      <c r="C36" s="85" t="s">
        <v>306</v>
      </c>
    </row>
    <row r="37" spans="1:3" ht="34.9" customHeight="1" x14ac:dyDescent="0.25">
      <c r="A37" s="87" t="s">
        <v>339</v>
      </c>
      <c r="B37" s="86" t="s">
        <v>524</v>
      </c>
      <c r="C37" s="85" t="s">
        <v>295</v>
      </c>
    </row>
    <row r="38" spans="1:3" ht="34.9" customHeight="1" x14ac:dyDescent="0.25">
      <c r="A38" s="87" t="s">
        <v>340</v>
      </c>
      <c r="B38" s="94" t="s">
        <v>332</v>
      </c>
      <c r="C38" s="85"/>
    </row>
    <row r="39" spans="1:3" ht="34.9" customHeight="1" x14ac:dyDescent="0.25">
      <c r="A39" s="87" t="s">
        <v>341</v>
      </c>
      <c r="B39" s="86" t="s">
        <v>508</v>
      </c>
      <c r="C39" s="85" t="s">
        <v>306</v>
      </c>
    </row>
    <row r="40" spans="1:3" ht="34.9" customHeight="1" x14ac:dyDescent="0.25">
      <c r="A40" s="87" t="s">
        <v>342</v>
      </c>
      <c r="B40" s="86" t="s">
        <v>836</v>
      </c>
      <c r="C40" s="85" t="s">
        <v>319</v>
      </c>
    </row>
    <row r="41" spans="1:3" ht="34.9" customHeight="1" x14ac:dyDescent="0.25">
      <c r="A41" s="87" t="s">
        <v>343</v>
      </c>
      <c r="B41" s="86" t="s">
        <v>344</v>
      </c>
      <c r="C41" s="85" t="s">
        <v>319</v>
      </c>
    </row>
    <row r="42" spans="1:3" ht="34.9" customHeight="1" x14ac:dyDescent="0.25">
      <c r="A42" s="87" t="s">
        <v>345</v>
      </c>
      <c r="B42" s="86" t="s">
        <v>841</v>
      </c>
      <c r="C42" s="85" t="s">
        <v>319</v>
      </c>
    </row>
    <row r="43" spans="1:3" ht="34.9" customHeight="1" x14ac:dyDescent="0.25">
      <c r="A43" s="87" t="s">
        <v>346</v>
      </c>
      <c r="B43" s="86" t="s">
        <v>842</v>
      </c>
      <c r="C43" s="85" t="s">
        <v>319</v>
      </c>
    </row>
    <row r="44" spans="1:3" ht="34.9" customHeight="1" x14ac:dyDescent="0.25">
      <c r="A44" s="87" t="s">
        <v>347</v>
      </c>
      <c r="B44" s="86" t="s">
        <v>788</v>
      </c>
      <c r="C44" s="85" t="s">
        <v>319</v>
      </c>
    </row>
    <row r="45" spans="1:3" ht="34.9" customHeight="1" x14ac:dyDescent="0.25">
      <c r="A45" s="87" t="s">
        <v>348</v>
      </c>
      <c r="B45" s="86" t="s">
        <v>843</v>
      </c>
      <c r="C45" s="85" t="s">
        <v>319</v>
      </c>
    </row>
    <row r="46" spans="1:3" ht="34.9" customHeight="1" x14ac:dyDescent="0.25">
      <c r="A46" s="87" t="s">
        <v>349</v>
      </c>
      <c r="B46" s="86" t="s">
        <v>789</v>
      </c>
      <c r="C46" s="85" t="s">
        <v>319</v>
      </c>
    </row>
    <row r="47" spans="1:3" ht="34.9" customHeight="1" x14ac:dyDescent="0.25">
      <c r="A47" s="87" t="s">
        <v>350</v>
      </c>
      <c r="B47" s="94" t="s">
        <v>299</v>
      </c>
      <c r="C47" s="85"/>
    </row>
    <row r="48" spans="1:3" ht="34.9" customHeight="1" x14ac:dyDescent="0.25">
      <c r="A48" s="87" t="s">
        <v>351</v>
      </c>
      <c r="B48" s="86" t="s">
        <v>352</v>
      </c>
      <c r="C48" s="85" t="s">
        <v>319</v>
      </c>
    </row>
    <row r="49" spans="1:3" s="51" customFormat="1" ht="34.9" customHeight="1" x14ac:dyDescent="0.25">
      <c r="A49" s="87" t="s">
        <v>353</v>
      </c>
      <c r="B49" s="86" t="s">
        <v>354</v>
      </c>
      <c r="C49" s="85" t="s">
        <v>319</v>
      </c>
    </row>
    <row r="50" spans="1:3" s="51" customFormat="1" ht="34.9" customHeight="1" x14ac:dyDescent="0.25">
      <c r="A50" s="87" t="s">
        <v>355</v>
      </c>
      <c r="B50" s="86" t="s">
        <v>356</v>
      </c>
      <c r="C50" s="85" t="s">
        <v>319</v>
      </c>
    </row>
    <row r="51" spans="1:3" s="51" customFormat="1" ht="34.9" customHeight="1" x14ac:dyDescent="0.25">
      <c r="A51" s="87" t="s">
        <v>357</v>
      </c>
      <c r="B51" s="94" t="s">
        <v>299</v>
      </c>
      <c r="C51" s="85"/>
    </row>
    <row r="52" spans="1:3" s="51" customFormat="1" ht="34.9" customHeight="1" x14ac:dyDescent="0.25">
      <c r="A52" s="87" t="s">
        <v>358</v>
      </c>
      <c r="B52" s="106" t="s">
        <v>844</v>
      </c>
      <c r="C52" s="85" t="s">
        <v>295</v>
      </c>
    </row>
    <row r="53" spans="1:3" s="51" customFormat="1" ht="34.9" customHeight="1" x14ac:dyDescent="0.25">
      <c r="A53" s="87" t="s">
        <v>359</v>
      </c>
      <c r="B53" s="86" t="s">
        <v>845</v>
      </c>
      <c r="C53" s="85" t="s">
        <v>319</v>
      </c>
    </row>
    <row r="54" spans="1:3" s="51" customFormat="1" ht="34.9" customHeight="1" x14ac:dyDescent="0.25">
      <c r="A54" s="87" t="s">
        <v>360</v>
      </c>
      <c r="B54" s="86" t="s">
        <v>525</v>
      </c>
      <c r="C54" s="85" t="s">
        <v>295</v>
      </c>
    </row>
    <row r="55" spans="1:3" s="51" customFormat="1" ht="34.9" customHeight="1" x14ac:dyDescent="0.25">
      <c r="A55" s="87" t="s">
        <v>361</v>
      </c>
      <c r="B55" s="106" t="s">
        <v>846</v>
      </c>
      <c r="C55" s="85" t="s">
        <v>295</v>
      </c>
    </row>
    <row r="56" spans="1:3" s="51" customFormat="1" ht="34.9" customHeight="1" x14ac:dyDescent="0.25">
      <c r="A56" s="87" t="s">
        <v>362</v>
      </c>
      <c r="B56" s="86" t="s">
        <v>363</v>
      </c>
      <c r="C56" s="85" t="s">
        <v>295</v>
      </c>
    </row>
    <row r="57" spans="1:3" s="51" customFormat="1" ht="34.9" customHeight="1" x14ac:dyDescent="0.25">
      <c r="A57" s="87" t="s">
        <v>364</v>
      </c>
      <c r="B57" s="86" t="s">
        <v>790</v>
      </c>
      <c r="C57" s="85" t="s">
        <v>295</v>
      </c>
    </row>
    <row r="58" spans="1:3" s="51" customFormat="1" ht="34.9" customHeight="1" x14ac:dyDescent="0.25">
      <c r="A58" s="87" t="s">
        <v>365</v>
      </c>
      <c r="B58" s="86" t="s">
        <v>791</v>
      </c>
      <c r="C58" s="85" t="s">
        <v>295</v>
      </c>
    </row>
    <row r="59" spans="1:3" s="51" customFormat="1" ht="34.9" customHeight="1" x14ac:dyDescent="0.25">
      <c r="A59" s="87" t="s">
        <v>366</v>
      </c>
      <c r="B59" s="86" t="s">
        <v>367</v>
      </c>
      <c r="C59" s="85" t="s">
        <v>295</v>
      </c>
    </row>
    <row r="60" spans="1:3" s="51" customFormat="1" ht="34.9" customHeight="1" x14ac:dyDescent="0.25">
      <c r="A60" s="87" t="s">
        <v>368</v>
      </c>
      <c r="B60" s="86" t="s">
        <v>369</v>
      </c>
      <c r="C60" s="85" t="s">
        <v>295</v>
      </c>
    </row>
    <row r="61" spans="1:3" s="51" customFormat="1" ht="34.9" customHeight="1" x14ac:dyDescent="0.25">
      <c r="A61" s="87" t="s">
        <v>370</v>
      </c>
      <c r="B61" s="86" t="s">
        <v>371</v>
      </c>
      <c r="C61" s="85" t="s">
        <v>295</v>
      </c>
    </row>
    <row r="62" spans="1:3" s="51" customFormat="1" ht="34.9" customHeight="1" x14ac:dyDescent="0.25">
      <c r="A62" s="87" t="s">
        <v>372</v>
      </c>
      <c r="B62" s="106" t="s">
        <v>847</v>
      </c>
      <c r="C62" s="85" t="s">
        <v>295</v>
      </c>
    </row>
    <row r="63" spans="1:3" s="51" customFormat="1" ht="34.9" customHeight="1" x14ac:dyDescent="0.25">
      <c r="A63" s="87" t="s">
        <v>373</v>
      </c>
      <c r="B63" s="107" t="s">
        <v>848</v>
      </c>
      <c r="C63" s="85" t="s">
        <v>295</v>
      </c>
    </row>
    <row r="64" spans="1:3" s="51" customFormat="1" ht="34.9" customHeight="1" x14ac:dyDescent="0.25">
      <c r="A64" s="87" t="s">
        <v>374</v>
      </c>
      <c r="B64" s="106" t="s">
        <v>849</v>
      </c>
      <c r="C64" s="85" t="s">
        <v>295</v>
      </c>
    </row>
    <row r="65" spans="1:3" s="51" customFormat="1" ht="34.9" customHeight="1" x14ac:dyDescent="0.25">
      <c r="A65" s="87" t="s">
        <v>375</v>
      </c>
      <c r="B65" s="106" t="s">
        <v>850</v>
      </c>
      <c r="C65" s="85" t="s">
        <v>295</v>
      </c>
    </row>
    <row r="66" spans="1:3" s="51" customFormat="1" ht="34.9" customHeight="1" x14ac:dyDescent="0.25">
      <c r="A66" s="87" t="s">
        <v>376</v>
      </c>
      <c r="B66" s="86" t="s">
        <v>851</v>
      </c>
      <c r="C66" s="85" t="s">
        <v>295</v>
      </c>
    </row>
    <row r="67" spans="1:3" s="51" customFormat="1" ht="34.9" customHeight="1" x14ac:dyDescent="0.25">
      <c r="A67" s="87" t="s">
        <v>377</v>
      </c>
      <c r="B67" s="86" t="s">
        <v>852</v>
      </c>
      <c r="C67" s="85" t="s">
        <v>295</v>
      </c>
    </row>
    <row r="68" spans="1:3" s="51" customFormat="1" ht="34.9" customHeight="1" x14ac:dyDescent="0.25">
      <c r="A68" s="87" t="s">
        <v>378</v>
      </c>
      <c r="B68" s="86" t="s">
        <v>853</v>
      </c>
      <c r="C68" s="85" t="s">
        <v>295</v>
      </c>
    </row>
    <row r="69" spans="1:3" s="51" customFormat="1" ht="34.9" customHeight="1" x14ac:dyDescent="0.25">
      <c r="A69" s="87" t="s">
        <v>379</v>
      </c>
      <c r="B69" s="86" t="s">
        <v>854</v>
      </c>
      <c r="C69" s="85" t="s">
        <v>295</v>
      </c>
    </row>
    <row r="70" spans="1:3" s="51" customFormat="1" ht="34.9" customHeight="1" x14ac:dyDescent="0.25">
      <c r="A70" s="87" t="s">
        <v>380</v>
      </c>
      <c r="B70" s="106" t="s">
        <v>855</v>
      </c>
      <c r="C70" s="85" t="s">
        <v>295</v>
      </c>
    </row>
    <row r="71" spans="1:3" s="51" customFormat="1" ht="34.9" customHeight="1" x14ac:dyDescent="0.25">
      <c r="A71" s="87" t="s">
        <v>381</v>
      </c>
      <c r="B71" s="86" t="s">
        <v>856</v>
      </c>
      <c r="C71" s="85" t="s">
        <v>295</v>
      </c>
    </row>
    <row r="72" spans="1:3" s="51" customFormat="1" ht="34.9" customHeight="1" x14ac:dyDescent="0.25">
      <c r="A72" s="87" t="s">
        <v>382</v>
      </c>
      <c r="B72" s="86" t="s">
        <v>792</v>
      </c>
      <c r="C72" s="85" t="s">
        <v>295</v>
      </c>
    </row>
    <row r="73" spans="1:3" s="51" customFormat="1" ht="34.9" customHeight="1" x14ac:dyDescent="0.25">
      <c r="A73" s="87" t="s">
        <v>383</v>
      </c>
      <c r="B73" s="86" t="s">
        <v>793</v>
      </c>
      <c r="C73" s="85" t="s">
        <v>295</v>
      </c>
    </row>
    <row r="74" spans="1:3" s="51" customFormat="1" ht="34.9" customHeight="1" x14ac:dyDescent="0.25">
      <c r="A74" s="87" t="s">
        <v>384</v>
      </c>
      <c r="B74" s="86" t="s">
        <v>857</v>
      </c>
      <c r="C74" s="85" t="s">
        <v>295</v>
      </c>
    </row>
    <row r="75" spans="1:3" s="51" customFormat="1" ht="34.9" customHeight="1" x14ac:dyDescent="0.25">
      <c r="A75" s="87" t="s">
        <v>385</v>
      </c>
      <c r="B75" s="86" t="s">
        <v>858</v>
      </c>
      <c r="C75" s="85" t="s">
        <v>295</v>
      </c>
    </row>
    <row r="76" spans="1:3" s="51" customFormat="1" ht="34.9" customHeight="1" x14ac:dyDescent="0.25">
      <c r="A76" s="87" t="s">
        <v>386</v>
      </c>
      <c r="B76" s="86" t="s">
        <v>859</v>
      </c>
      <c r="C76" s="85" t="s">
        <v>295</v>
      </c>
    </row>
    <row r="77" spans="1:3" s="51" customFormat="1" ht="34.9" customHeight="1" x14ac:dyDescent="0.25">
      <c r="A77" s="87" t="s">
        <v>387</v>
      </c>
      <c r="B77" s="86" t="s">
        <v>860</v>
      </c>
      <c r="C77" s="85" t="s">
        <v>295</v>
      </c>
    </row>
    <row r="78" spans="1:3" s="51" customFormat="1" ht="34.9" customHeight="1" x14ac:dyDescent="0.25">
      <c r="A78" s="87" t="s">
        <v>388</v>
      </c>
      <c r="B78" s="96" t="s">
        <v>794</v>
      </c>
      <c r="C78" s="85" t="s">
        <v>295</v>
      </c>
    </row>
    <row r="79" spans="1:3" s="51" customFormat="1" ht="34.9" customHeight="1" x14ac:dyDescent="0.25">
      <c r="A79" s="87" t="s">
        <v>389</v>
      </c>
      <c r="B79" s="86" t="s">
        <v>795</v>
      </c>
      <c r="C79" s="85" t="s">
        <v>295</v>
      </c>
    </row>
    <row r="80" spans="1:3" s="51" customFormat="1" ht="34.9" customHeight="1" x14ac:dyDescent="0.25">
      <c r="A80" s="87" t="s">
        <v>390</v>
      </c>
      <c r="B80" s="86" t="s">
        <v>391</v>
      </c>
      <c r="C80" s="85" t="s">
        <v>295</v>
      </c>
    </row>
    <row r="81" spans="1:3" s="51" customFormat="1" ht="34.9" customHeight="1" x14ac:dyDescent="0.25">
      <c r="A81" s="87" t="s">
        <v>392</v>
      </c>
      <c r="B81" s="86" t="s">
        <v>393</v>
      </c>
      <c r="C81" s="85" t="s">
        <v>295</v>
      </c>
    </row>
    <row r="82" spans="1:3" s="51" customFormat="1" ht="34.9" customHeight="1" x14ac:dyDescent="0.25">
      <c r="A82" s="87" t="s">
        <v>394</v>
      </c>
      <c r="B82" s="86" t="s">
        <v>395</v>
      </c>
      <c r="C82" s="85" t="s">
        <v>295</v>
      </c>
    </row>
    <row r="83" spans="1:3" s="51" customFormat="1" ht="34.9" customHeight="1" x14ac:dyDescent="0.25">
      <c r="A83" s="87" t="s">
        <v>396</v>
      </c>
      <c r="B83" s="86" t="s">
        <v>397</v>
      </c>
      <c r="C83" s="85" t="s">
        <v>295</v>
      </c>
    </row>
    <row r="84" spans="1:3" s="51" customFormat="1" ht="34.9" customHeight="1" x14ac:dyDescent="0.25">
      <c r="A84" s="87" t="s">
        <v>398</v>
      </c>
      <c r="B84" s="86" t="s">
        <v>399</v>
      </c>
      <c r="C84" s="85" t="s">
        <v>295</v>
      </c>
    </row>
    <row r="85" spans="1:3" s="51" customFormat="1" ht="34.9" customHeight="1" x14ac:dyDescent="0.25">
      <c r="A85" s="87" t="s">
        <v>400</v>
      </c>
      <c r="B85" s="86" t="s">
        <v>401</v>
      </c>
      <c r="C85" s="85" t="s">
        <v>295</v>
      </c>
    </row>
    <row r="86" spans="1:3" s="51" customFormat="1" ht="34.9" customHeight="1" x14ac:dyDescent="0.25">
      <c r="A86" s="87" t="s">
        <v>402</v>
      </c>
      <c r="B86" s="86" t="s">
        <v>403</v>
      </c>
      <c r="C86" s="85" t="s">
        <v>295</v>
      </c>
    </row>
    <row r="87" spans="1:3" s="51" customFormat="1" ht="34.9" customHeight="1" x14ac:dyDescent="0.25">
      <c r="A87" s="87" t="s">
        <v>404</v>
      </c>
      <c r="B87" s="86" t="s">
        <v>796</v>
      </c>
      <c r="C87" s="85" t="s">
        <v>295</v>
      </c>
    </row>
    <row r="88" spans="1:3" s="51" customFormat="1" ht="34.9" customHeight="1" x14ac:dyDescent="0.25">
      <c r="A88" s="87" t="s">
        <v>405</v>
      </c>
      <c r="B88" s="86" t="s">
        <v>797</v>
      </c>
      <c r="C88" s="85" t="s">
        <v>295</v>
      </c>
    </row>
    <row r="89" spans="1:3" s="51" customFormat="1" ht="34.9" customHeight="1" x14ac:dyDescent="0.25">
      <c r="A89" s="87" t="s">
        <v>406</v>
      </c>
      <c r="B89" s="86" t="s">
        <v>407</v>
      </c>
      <c r="C89" s="85" t="s">
        <v>295</v>
      </c>
    </row>
    <row r="90" spans="1:3" s="51" customFormat="1" ht="34.9" customHeight="1" x14ac:dyDescent="0.25">
      <c r="A90" s="87" t="s">
        <v>408</v>
      </c>
      <c r="B90" s="86" t="s">
        <v>409</v>
      </c>
      <c r="C90" s="85" t="s">
        <v>295</v>
      </c>
    </row>
    <row r="91" spans="1:3" s="51" customFormat="1" ht="34.9" customHeight="1" x14ac:dyDescent="0.25">
      <c r="A91" s="87" t="s">
        <v>410</v>
      </c>
      <c r="B91" s="86" t="s">
        <v>411</v>
      </c>
      <c r="C91" s="85" t="s">
        <v>295</v>
      </c>
    </row>
    <row r="92" spans="1:3" s="51" customFormat="1" ht="34.9" customHeight="1" x14ac:dyDescent="0.25">
      <c r="A92" s="87" t="s">
        <v>412</v>
      </c>
      <c r="B92" s="86" t="s">
        <v>798</v>
      </c>
      <c r="C92" s="85" t="s">
        <v>295</v>
      </c>
    </row>
    <row r="93" spans="1:3" s="51" customFormat="1" ht="34.9" customHeight="1" x14ac:dyDescent="0.25">
      <c r="A93" s="87" t="s">
        <v>413</v>
      </c>
      <c r="B93" s="86" t="s">
        <v>414</v>
      </c>
      <c r="C93" s="85" t="s">
        <v>295</v>
      </c>
    </row>
    <row r="94" spans="1:3" s="51" customFormat="1" ht="34.9" customHeight="1" x14ac:dyDescent="0.25">
      <c r="A94" s="87" t="s">
        <v>415</v>
      </c>
      <c r="B94" s="86" t="s">
        <v>416</v>
      </c>
      <c r="C94" s="85" t="s">
        <v>295</v>
      </c>
    </row>
    <row r="95" spans="1:3" s="51" customFormat="1" ht="34.9" customHeight="1" x14ac:dyDescent="0.25">
      <c r="A95" s="87" t="s">
        <v>417</v>
      </c>
      <c r="B95" s="86" t="s">
        <v>418</v>
      </c>
      <c r="C95" s="85" t="s">
        <v>295</v>
      </c>
    </row>
    <row r="96" spans="1:3" s="51" customFormat="1" ht="34.9" customHeight="1" x14ac:dyDescent="0.25">
      <c r="A96" s="87" t="s">
        <v>419</v>
      </c>
      <c r="B96" s="86" t="s">
        <v>799</v>
      </c>
      <c r="C96" s="85" t="s">
        <v>295</v>
      </c>
    </row>
    <row r="97" spans="1:3" s="51" customFormat="1" ht="34.9" customHeight="1" x14ac:dyDescent="0.25">
      <c r="A97" s="87" t="s">
        <v>420</v>
      </c>
      <c r="B97" s="86" t="s">
        <v>800</v>
      </c>
      <c r="C97" s="85" t="s">
        <v>295</v>
      </c>
    </row>
    <row r="98" spans="1:3" s="51" customFormat="1" ht="34.9" customHeight="1" x14ac:dyDescent="0.25">
      <c r="A98" s="87" t="s">
        <v>421</v>
      </c>
      <c r="B98" s="86" t="s">
        <v>422</v>
      </c>
      <c r="C98" s="85" t="s">
        <v>295</v>
      </c>
    </row>
    <row r="99" spans="1:3" s="51" customFormat="1" ht="34.9" customHeight="1" x14ac:dyDescent="0.25">
      <c r="A99" s="87" t="s">
        <v>423</v>
      </c>
      <c r="B99" s="86" t="s">
        <v>424</v>
      </c>
      <c r="C99" s="85" t="s">
        <v>295</v>
      </c>
    </row>
    <row r="100" spans="1:3" s="51" customFormat="1" ht="34.9" customHeight="1" x14ac:dyDescent="0.25">
      <c r="A100" s="87" t="s">
        <v>425</v>
      </c>
      <c r="B100" s="86" t="s">
        <v>801</v>
      </c>
      <c r="C100" s="85" t="s">
        <v>295</v>
      </c>
    </row>
    <row r="101" spans="1:3" s="51" customFormat="1" ht="34.9" customHeight="1" x14ac:dyDescent="0.25">
      <c r="A101" s="87" t="s">
        <v>426</v>
      </c>
      <c r="B101" s="97" t="s">
        <v>802</v>
      </c>
      <c r="C101" s="85" t="s">
        <v>295</v>
      </c>
    </row>
    <row r="102" spans="1:3" s="51" customFormat="1" ht="34.9" customHeight="1" x14ac:dyDescent="0.25">
      <c r="A102" s="87" t="s">
        <v>427</v>
      </c>
      <c r="B102" s="86" t="s">
        <v>428</v>
      </c>
      <c r="C102" s="85" t="s">
        <v>295</v>
      </c>
    </row>
    <row r="103" spans="1:3" s="51" customFormat="1" ht="34.9" customHeight="1" x14ac:dyDescent="0.25">
      <c r="A103" s="87" t="s">
        <v>429</v>
      </c>
      <c r="B103" s="86" t="s">
        <v>430</v>
      </c>
      <c r="C103" s="85" t="s">
        <v>295</v>
      </c>
    </row>
    <row r="104" spans="1:3" s="51" customFormat="1" ht="34.9" customHeight="1" x14ac:dyDescent="0.25">
      <c r="A104" s="87" t="s">
        <v>431</v>
      </c>
      <c r="B104" s="86" t="s">
        <v>432</v>
      </c>
      <c r="C104" s="85" t="s">
        <v>295</v>
      </c>
    </row>
    <row r="105" spans="1:3" s="51" customFormat="1" ht="34.9" customHeight="1" x14ac:dyDescent="0.25">
      <c r="A105" s="87" t="s">
        <v>433</v>
      </c>
      <c r="B105" s="86" t="s">
        <v>434</v>
      </c>
      <c r="C105" s="85" t="s">
        <v>295</v>
      </c>
    </row>
    <row r="106" spans="1:3" s="51" customFormat="1" ht="34.9" customHeight="1" x14ac:dyDescent="0.25">
      <c r="A106" s="87" t="s">
        <v>435</v>
      </c>
      <c r="B106" s="86" t="s">
        <v>436</v>
      </c>
      <c r="C106" s="85" t="s">
        <v>295</v>
      </c>
    </row>
    <row r="107" spans="1:3" s="51" customFormat="1" ht="34.9" customHeight="1" x14ac:dyDescent="0.25">
      <c r="A107" s="87" t="s">
        <v>437</v>
      </c>
      <c r="B107" s="86" t="s">
        <v>689</v>
      </c>
      <c r="C107" s="85" t="s">
        <v>306</v>
      </c>
    </row>
    <row r="108" spans="1:3" s="51" customFormat="1" ht="34.9" customHeight="1" x14ac:dyDescent="0.25">
      <c r="A108" s="87" t="s">
        <v>438</v>
      </c>
      <c r="B108" s="94" t="s">
        <v>332</v>
      </c>
      <c r="C108" s="85"/>
    </row>
    <row r="109" spans="1:3" s="51" customFormat="1" ht="34.9" customHeight="1" x14ac:dyDescent="0.25">
      <c r="A109" s="87" t="s">
        <v>439</v>
      </c>
      <c r="B109" s="86" t="s">
        <v>526</v>
      </c>
      <c r="C109" s="85" t="s">
        <v>295</v>
      </c>
    </row>
    <row r="110" spans="1:3" s="51" customFormat="1" ht="34.9" customHeight="1" x14ac:dyDescent="0.25">
      <c r="A110" s="87" t="s">
        <v>440</v>
      </c>
      <c r="B110" s="86" t="s">
        <v>803</v>
      </c>
      <c r="C110" s="85" t="s">
        <v>295</v>
      </c>
    </row>
    <row r="111" spans="1:3" s="51" customFormat="1" ht="34.9" customHeight="1" x14ac:dyDescent="0.25">
      <c r="A111" s="87" t="s">
        <v>441</v>
      </c>
      <c r="B111" s="86" t="s">
        <v>527</v>
      </c>
      <c r="C111" s="85" t="s">
        <v>295</v>
      </c>
    </row>
    <row r="112" spans="1:3" s="51" customFormat="1" ht="34.9" customHeight="1" x14ac:dyDescent="0.25">
      <c r="A112" s="87" t="s">
        <v>442</v>
      </c>
      <c r="B112" s="86" t="s">
        <v>804</v>
      </c>
      <c r="C112" s="85" t="s">
        <v>295</v>
      </c>
    </row>
    <row r="113" spans="1:3" ht="34.9" customHeight="1" x14ac:dyDescent="0.25">
      <c r="A113" s="87" t="s">
        <v>443</v>
      </c>
      <c r="B113" s="86" t="s">
        <v>528</v>
      </c>
      <c r="C113" s="85" t="s">
        <v>295</v>
      </c>
    </row>
    <row r="114" spans="1:3" ht="34.9" customHeight="1" x14ac:dyDescent="0.25">
      <c r="A114" s="87" t="s">
        <v>444</v>
      </c>
      <c r="B114" s="86" t="s">
        <v>529</v>
      </c>
      <c r="C114" s="85" t="s">
        <v>295</v>
      </c>
    </row>
    <row r="115" spans="1:3" ht="34.9" customHeight="1" x14ac:dyDescent="0.25">
      <c r="A115" s="87" t="s">
        <v>445</v>
      </c>
      <c r="B115" s="86" t="s">
        <v>446</v>
      </c>
      <c r="C115" s="85" t="s">
        <v>295</v>
      </c>
    </row>
    <row r="116" spans="1:3" ht="34.9" customHeight="1" x14ac:dyDescent="0.25">
      <c r="A116" s="87" t="s">
        <v>447</v>
      </c>
      <c r="B116" s="86" t="s">
        <v>805</v>
      </c>
      <c r="C116" s="85" t="s">
        <v>295</v>
      </c>
    </row>
    <row r="117" spans="1:3" ht="34.9" customHeight="1" x14ac:dyDescent="0.25">
      <c r="A117" s="87" t="s">
        <v>448</v>
      </c>
      <c r="B117" s="86" t="s">
        <v>806</v>
      </c>
      <c r="C117" s="85" t="s">
        <v>295</v>
      </c>
    </row>
    <row r="118" spans="1:3" ht="34.9" customHeight="1" x14ac:dyDescent="0.25">
      <c r="A118" s="87" t="s">
        <v>449</v>
      </c>
      <c r="B118" s="86" t="s">
        <v>807</v>
      </c>
      <c r="C118" s="85" t="s">
        <v>295</v>
      </c>
    </row>
    <row r="119" spans="1:3" ht="34.9" customHeight="1" x14ac:dyDescent="0.25">
      <c r="A119" s="87" t="s">
        <v>450</v>
      </c>
      <c r="B119" s="86" t="s">
        <v>451</v>
      </c>
      <c r="C119" s="85" t="s">
        <v>295</v>
      </c>
    </row>
    <row r="120" spans="1:3" ht="34.9" customHeight="1" x14ac:dyDescent="0.25">
      <c r="A120" s="87" t="s">
        <v>452</v>
      </c>
      <c r="B120" s="86" t="s">
        <v>453</v>
      </c>
      <c r="C120" s="85" t="s">
        <v>295</v>
      </c>
    </row>
    <row r="121" spans="1:3" ht="34.9" customHeight="1" x14ac:dyDescent="0.25">
      <c r="A121" s="87" t="s">
        <v>454</v>
      </c>
      <c r="B121" s="86" t="s">
        <v>455</v>
      </c>
      <c r="C121" s="85" t="s">
        <v>295</v>
      </c>
    </row>
    <row r="122" spans="1:3" ht="34.9" customHeight="1" x14ac:dyDescent="0.25">
      <c r="A122" s="87" t="s">
        <v>456</v>
      </c>
      <c r="B122" s="86" t="s">
        <v>457</v>
      </c>
      <c r="C122" s="85" t="s">
        <v>295</v>
      </c>
    </row>
    <row r="123" spans="1:3" ht="34.9" customHeight="1" x14ac:dyDescent="0.25">
      <c r="A123" s="87" t="s">
        <v>458</v>
      </c>
      <c r="B123" s="86" t="s">
        <v>808</v>
      </c>
      <c r="C123" s="85" t="s">
        <v>295</v>
      </c>
    </row>
    <row r="124" spans="1:3" ht="34.9" customHeight="1" x14ac:dyDescent="0.25">
      <c r="A124" s="87" t="s">
        <v>459</v>
      </c>
      <c r="B124" s="86" t="s">
        <v>460</v>
      </c>
      <c r="C124" s="85" t="s">
        <v>295</v>
      </c>
    </row>
    <row r="125" spans="1:3" ht="34.9" customHeight="1" x14ac:dyDescent="0.25">
      <c r="A125" s="87" t="s">
        <v>461</v>
      </c>
      <c r="B125" s="86" t="s">
        <v>462</v>
      </c>
      <c r="C125" s="85" t="s">
        <v>295</v>
      </c>
    </row>
    <row r="126" spans="1:3" ht="34.9" customHeight="1" x14ac:dyDescent="0.25">
      <c r="A126" s="87" t="s">
        <v>463</v>
      </c>
      <c r="B126" s="86" t="s">
        <v>464</v>
      </c>
      <c r="C126" s="85" t="s">
        <v>295</v>
      </c>
    </row>
    <row r="127" spans="1:3" ht="34.9" customHeight="1" x14ac:dyDescent="0.25">
      <c r="A127" s="87" t="s">
        <v>465</v>
      </c>
      <c r="B127" s="86" t="s">
        <v>861</v>
      </c>
      <c r="C127" s="85" t="s">
        <v>295</v>
      </c>
    </row>
    <row r="128" spans="1:3" ht="34.9" customHeight="1" x14ac:dyDescent="0.25">
      <c r="A128" s="87" t="s">
        <v>466</v>
      </c>
      <c r="B128" s="86" t="s">
        <v>809</v>
      </c>
      <c r="C128" s="85" t="s">
        <v>295</v>
      </c>
    </row>
    <row r="129" spans="1:3" s="51" customFormat="1" ht="34.9" customHeight="1" x14ac:dyDescent="0.25">
      <c r="A129" s="87" t="s">
        <v>467</v>
      </c>
      <c r="B129" s="86" t="s">
        <v>468</v>
      </c>
      <c r="C129" s="85" t="s">
        <v>306</v>
      </c>
    </row>
    <row r="130" spans="1:3" s="51" customFormat="1" ht="34.9" customHeight="1" x14ac:dyDescent="0.25">
      <c r="A130" s="87" t="s">
        <v>469</v>
      </c>
      <c r="B130" s="86" t="s">
        <v>530</v>
      </c>
      <c r="C130" s="85" t="s">
        <v>295</v>
      </c>
    </row>
    <row r="131" spans="1:3" s="51" customFormat="1" ht="34.9" customHeight="1" x14ac:dyDescent="0.25">
      <c r="A131" s="87" t="s">
        <v>470</v>
      </c>
      <c r="B131" s="86" t="s">
        <v>531</v>
      </c>
      <c r="C131" s="85" t="s">
        <v>295</v>
      </c>
    </row>
    <row r="132" spans="1:3" s="51" customFormat="1" ht="34.9" customHeight="1" x14ac:dyDescent="0.25">
      <c r="A132" s="87" t="s">
        <v>471</v>
      </c>
      <c r="B132" s="86" t="s">
        <v>472</v>
      </c>
      <c r="C132" s="85" t="s">
        <v>306</v>
      </c>
    </row>
    <row r="133" spans="1:3" s="51" customFormat="1" ht="34.9" customHeight="1" x14ac:dyDescent="0.25">
      <c r="A133" s="87" t="s">
        <v>473</v>
      </c>
      <c r="B133" s="86" t="s">
        <v>810</v>
      </c>
      <c r="C133" s="85" t="s">
        <v>295</v>
      </c>
    </row>
    <row r="134" spans="1:3" s="51" customFormat="1" ht="34.9" customHeight="1" x14ac:dyDescent="0.25">
      <c r="A134" s="87" t="s">
        <v>474</v>
      </c>
      <c r="B134" s="86" t="s">
        <v>811</v>
      </c>
      <c r="C134" s="85" t="s">
        <v>306</v>
      </c>
    </row>
    <row r="135" spans="1:3" s="51" customFormat="1" ht="34.9" customHeight="1" x14ac:dyDescent="0.25">
      <c r="A135" s="87" t="s">
        <v>475</v>
      </c>
      <c r="B135" s="86" t="s">
        <v>862</v>
      </c>
      <c r="C135" s="98" t="s">
        <v>602</v>
      </c>
    </row>
    <row r="136" spans="1:3" s="51" customFormat="1" ht="34.9" customHeight="1" x14ac:dyDescent="0.25">
      <c r="A136" s="87" t="s">
        <v>476</v>
      </c>
      <c r="B136" s="86" t="s">
        <v>863</v>
      </c>
      <c r="C136" s="85" t="s">
        <v>319</v>
      </c>
    </row>
    <row r="137" spans="1:3" s="51" customFormat="1" ht="34.9" customHeight="1" x14ac:dyDescent="0.25">
      <c r="A137" s="87" t="s">
        <v>477</v>
      </c>
      <c r="B137" s="86" t="s">
        <v>478</v>
      </c>
      <c r="C137" s="85" t="s">
        <v>319</v>
      </c>
    </row>
    <row r="138" spans="1:3" s="51" customFormat="1" ht="34.9" customHeight="1" x14ac:dyDescent="0.25">
      <c r="A138" s="87" t="s">
        <v>479</v>
      </c>
      <c r="B138" s="86" t="s">
        <v>532</v>
      </c>
      <c r="C138" s="85" t="s">
        <v>295</v>
      </c>
    </row>
    <row r="139" spans="1:3" s="51" customFormat="1" ht="34.9" customHeight="1" x14ac:dyDescent="0.25">
      <c r="A139" s="87" t="s">
        <v>480</v>
      </c>
      <c r="B139" s="86" t="s">
        <v>864</v>
      </c>
      <c r="C139" s="85" t="s">
        <v>319</v>
      </c>
    </row>
    <row r="140" spans="1:3" s="51" customFormat="1" ht="34.9" customHeight="1" x14ac:dyDescent="0.25">
      <c r="A140" s="87" t="s">
        <v>481</v>
      </c>
      <c r="B140" s="86" t="s">
        <v>482</v>
      </c>
      <c r="C140" s="85" t="s">
        <v>295</v>
      </c>
    </row>
    <row r="141" spans="1:3" s="51" customFormat="1" ht="34.9" customHeight="1" x14ac:dyDescent="0.25">
      <c r="A141" s="87" t="s">
        <v>483</v>
      </c>
      <c r="B141" s="86" t="s">
        <v>484</v>
      </c>
      <c r="C141" s="85" t="s">
        <v>812</v>
      </c>
    </row>
    <row r="142" spans="1:3" s="51" customFormat="1" ht="34.9" customHeight="1" x14ac:dyDescent="0.25">
      <c r="A142" s="87" t="s">
        <v>485</v>
      </c>
      <c r="B142" s="95" t="s">
        <v>299</v>
      </c>
      <c r="C142" s="85"/>
    </row>
    <row r="143" spans="1:3" s="51" customFormat="1" ht="34.9" customHeight="1" x14ac:dyDescent="0.25">
      <c r="A143" s="87" t="s">
        <v>486</v>
      </c>
      <c r="B143" s="86" t="s">
        <v>487</v>
      </c>
      <c r="C143" s="85" t="s">
        <v>295</v>
      </c>
    </row>
    <row r="144" spans="1:3" s="51" customFormat="1" ht="34.9" customHeight="1" x14ac:dyDescent="0.25">
      <c r="A144" s="87" t="s">
        <v>488</v>
      </c>
      <c r="B144" s="86" t="s">
        <v>489</v>
      </c>
      <c r="C144" s="85" t="s">
        <v>295</v>
      </c>
    </row>
    <row r="145" spans="1:3" s="51" customFormat="1" ht="34.9" customHeight="1" x14ac:dyDescent="0.25">
      <c r="A145" s="87" t="s">
        <v>490</v>
      </c>
      <c r="B145" s="86" t="s">
        <v>491</v>
      </c>
      <c r="C145" s="85" t="s">
        <v>295</v>
      </c>
    </row>
    <row r="146" spans="1:3" s="51" customFormat="1" ht="34.9" customHeight="1" x14ac:dyDescent="0.25">
      <c r="A146" s="87" t="s">
        <v>492</v>
      </c>
      <c r="B146" s="86" t="s">
        <v>493</v>
      </c>
      <c r="C146" s="85" t="s">
        <v>295</v>
      </c>
    </row>
    <row r="147" spans="1:3" s="51" customFormat="1" ht="34.9" customHeight="1" x14ac:dyDescent="0.25">
      <c r="A147" s="87" t="s">
        <v>494</v>
      </c>
      <c r="B147" s="86" t="s">
        <v>813</v>
      </c>
      <c r="C147" s="85" t="s">
        <v>295</v>
      </c>
    </row>
    <row r="148" spans="1:3" s="51" customFormat="1" ht="34.9" customHeight="1" x14ac:dyDescent="0.25">
      <c r="A148" s="87" t="s">
        <v>495</v>
      </c>
      <c r="B148" s="86" t="s">
        <v>496</v>
      </c>
      <c r="C148" s="85" t="s">
        <v>295</v>
      </c>
    </row>
    <row r="149" spans="1:3" s="51" customFormat="1" ht="34.9" customHeight="1" x14ac:dyDescent="0.25">
      <c r="A149" s="87" t="s">
        <v>497</v>
      </c>
      <c r="B149" s="86" t="s">
        <v>498</v>
      </c>
      <c r="C149" s="85" t="s">
        <v>295</v>
      </c>
    </row>
    <row r="150" spans="1:3" s="51" customFormat="1" ht="34.9" customHeight="1" x14ac:dyDescent="0.25">
      <c r="A150" s="87" t="s">
        <v>499</v>
      </c>
      <c r="B150" s="86" t="s">
        <v>814</v>
      </c>
      <c r="C150" s="85" t="s">
        <v>295</v>
      </c>
    </row>
    <row r="151" spans="1:3" s="51" customFormat="1" ht="34.9" customHeight="1" x14ac:dyDescent="0.25">
      <c r="A151" s="87" t="s">
        <v>500</v>
      </c>
      <c r="B151" s="86" t="s">
        <v>815</v>
      </c>
      <c r="C151" s="85" t="s">
        <v>295</v>
      </c>
    </row>
    <row r="152" spans="1:3" s="51" customFormat="1" ht="34.9" customHeight="1" x14ac:dyDescent="0.25">
      <c r="A152" s="87" t="s">
        <v>501</v>
      </c>
      <c r="B152" s="86" t="s">
        <v>533</v>
      </c>
      <c r="C152" s="85" t="s">
        <v>295</v>
      </c>
    </row>
    <row r="153" spans="1:3" s="51" customFormat="1" ht="34.9" customHeight="1" x14ac:dyDescent="0.25">
      <c r="A153" s="87" t="s">
        <v>502</v>
      </c>
      <c r="B153" s="86" t="s">
        <v>534</v>
      </c>
      <c r="C153" s="85" t="s">
        <v>295</v>
      </c>
    </row>
    <row r="154" spans="1:3" s="51" customFormat="1" ht="34.9" customHeight="1" x14ac:dyDescent="0.25">
      <c r="A154" s="87" t="s">
        <v>503</v>
      </c>
      <c r="B154" s="86" t="s">
        <v>535</v>
      </c>
      <c r="C154" s="85" t="s">
        <v>295</v>
      </c>
    </row>
    <row r="155" spans="1:3" s="51" customFormat="1" ht="34.9" customHeight="1" x14ac:dyDescent="0.25">
      <c r="A155" s="87" t="s">
        <v>504</v>
      </c>
      <c r="B155" s="99" t="s">
        <v>536</v>
      </c>
      <c r="C155" s="85" t="s">
        <v>295</v>
      </c>
    </row>
    <row r="156" spans="1:3" s="51" customFormat="1" ht="34.9" customHeight="1" x14ac:dyDescent="0.25">
      <c r="A156" s="87" t="s">
        <v>505</v>
      </c>
      <c r="B156" s="100" t="s">
        <v>537</v>
      </c>
      <c r="C156" s="85" t="s">
        <v>295</v>
      </c>
    </row>
    <row r="157" spans="1:3" s="51" customFormat="1" ht="34.9" customHeight="1" x14ac:dyDescent="0.25">
      <c r="A157" s="87" t="s">
        <v>506</v>
      </c>
      <c r="B157" s="100" t="s">
        <v>598</v>
      </c>
      <c r="C157" s="85" t="s">
        <v>295</v>
      </c>
    </row>
    <row r="158" spans="1:3" s="51" customFormat="1" ht="34.9" customHeight="1" x14ac:dyDescent="0.25">
      <c r="A158" s="87" t="s">
        <v>507</v>
      </c>
      <c r="B158" s="86" t="s">
        <v>637</v>
      </c>
      <c r="C158" s="85" t="s">
        <v>602</v>
      </c>
    </row>
    <row r="159" spans="1:3" s="51" customFormat="1" ht="34.9" customHeight="1" x14ac:dyDescent="0.25">
      <c r="A159" s="87" t="s">
        <v>512</v>
      </c>
      <c r="B159" s="86" t="s">
        <v>638</v>
      </c>
      <c r="C159" s="85" t="s">
        <v>295</v>
      </c>
    </row>
    <row r="160" spans="1:3" s="51" customFormat="1" ht="34.9" customHeight="1" x14ac:dyDescent="0.25">
      <c r="A160" s="87" t="s">
        <v>538</v>
      </c>
      <c r="B160" s="86" t="s">
        <v>597</v>
      </c>
      <c r="C160" s="85" t="s">
        <v>295</v>
      </c>
    </row>
    <row r="161" spans="1:3" ht="34.9" customHeight="1" x14ac:dyDescent="0.25">
      <c r="A161" s="101" t="s">
        <v>603</v>
      </c>
      <c r="B161" s="102" t="s">
        <v>604</v>
      </c>
      <c r="C161" s="98" t="s">
        <v>602</v>
      </c>
    </row>
    <row r="162" spans="1:3" ht="34.9" customHeight="1" x14ac:dyDescent="0.25">
      <c r="A162" s="101" t="s">
        <v>639</v>
      </c>
      <c r="B162" s="103" t="s">
        <v>640</v>
      </c>
      <c r="C162" s="98" t="s">
        <v>295</v>
      </c>
    </row>
    <row r="163" spans="1:3" ht="34.9" customHeight="1" x14ac:dyDescent="0.25">
      <c r="A163" s="101" t="s">
        <v>641</v>
      </c>
      <c r="B163" s="86" t="s">
        <v>816</v>
      </c>
      <c r="C163" s="98" t="s">
        <v>295</v>
      </c>
    </row>
    <row r="164" spans="1:3" ht="34.9" customHeight="1" x14ac:dyDescent="0.25">
      <c r="A164" s="101" t="s">
        <v>642</v>
      </c>
      <c r="B164" s="86" t="s">
        <v>643</v>
      </c>
      <c r="C164" s="98" t="s">
        <v>295</v>
      </c>
    </row>
    <row r="165" spans="1:3" ht="34.9" customHeight="1" x14ac:dyDescent="0.25">
      <c r="A165" s="101" t="s">
        <v>644</v>
      </c>
      <c r="B165" s="86" t="s">
        <v>817</v>
      </c>
      <c r="C165" s="98" t="s">
        <v>295</v>
      </c>
    </row>
    <row r="166" spans="1:3" ht="34.9" customHeight="1" x14ac:dyDescent="0.25">
      <c r="A166" s="101" t="s">
        <v>645</v>
      </c>
      <c r="B166" s="86" t="s">
        <v>646</v>
      </c>
      <c r="C166" s="98" t="s">
        <v>295</v>
      </c>
    </row>
    <row r="167" spans="1:3" ht="34.9" customHeight="1" x14ac:dyDescent="0.25">
      <c r="A167" s="101" t="s">
        <v>647</v>
      </c>
      <c r="B167" s="86" t="s">
        <v>818</v>
      </c>
      <c r="C167" s="98" t="s">
        <v>295</v>
      </c>
    </row>
    <row r="168" spans="1:3" ht="34.9" customHeight="1" x14ac:dyDescent="0.25">
      <c r="A168" s="87" t="s">
        <v>648</v>
      </c>
      <c r="B168" s="86" t="s">
        <v>819</v>
      </c>
      <c r="C168" s="85" t="s">
        <v>295</v>
      </c>
    </row>
    <row r="169" spans="1:3" ht="34.9" customHeight="1" x14ac:dyDescent="0.25">
      <c r="A169" s="87" t="s">
        <v>649</v>
      </c>
      <c r="B169" s="86" t="s">
        <v>820</v>
      </c>
      <c r="C169" s="85" t="s">
        <v>295</v>
      </c>
    </row>
    <row r="170" spans="1:3" ht="34.9" customHeight="1" x14ac:dyDescent="0.25">
      <c r="A170" s="87" t="s">
        <v>650</v>
      </c>
      <c r="B170" s="86" t="s">
        <v>651</v>
      </c>
      <c r="C170" s="85" t="s">
        <v>295</v>
      </c>
    </row>
    <row r="171" spans="1:3" ht="34.9" customHeight="1" x14ac:dyDescent="0.25">
      <c r="A171" s="87" t="s">
        <v>652</v>
      </c>
      <c r="B171" s="86" t="s">
        <v>653</v>
      </c>
      <c r="C171" s="85" t="s">
        <v>306</v>
      </c>
    </row>
    <row r="172" spans="1:3" ht="34.9" customHeight="1" x14ac:dyDescent="0.25">
      <c r="A172" s="87" t="s">
        <v>654</v>
      </c>
      <c r="B172" s="86" t="s">
        <v>655</v>
      </c>
      <c r="C172" s="85" t="s">
        <v>295</v>
      </c>
    </row>
    <row r="173" spans="1:3" ht="34.9" customHeight="1" x14ac:dyDescent="0.25">
      <c r="A173" s="87" t="s">
        <v>656</v>
      </c>
      <c r="B173" s="86" t="s">
        <v>657</v>
      </c>
      <c r="C173" s="85" t="s">
        <v>306</v>
      </c>
    </row>
    <row r="174" spans="1:3" ht="34.9" customHeight="1" x14ac:dyDescent="0.25">
      <c r="A174" s="87" t="s">
        <v>658</v>
      </c>
      <c r="B174" s="86" t="s">
        <v>659</v>
      </c>
      <c r="C174" s="85" t="s">
        <v>306</v>
      </c>
    </row>
    <row r="175" spans="1:3" ht="34.9" customHeight="1" x14ac:dyDescent="0.25">
      <c r="A175" s="87" t="s">
        <v>660</v>
      </c>
      <c r="B175" s="86" t="s">
        <v>661</v>
      </c>
      <c r="C175" s="85" t="s">
        <v>306</v>
      </c>
    </row>
    <row r="176" spans="1:3" s="51" customFormat="1" ht="34.9" customHeight="1" x14ac:dyDescent="0.25">
      <c r="A176" s="87" t="s">
        <v>680</v>
      </c>
      <c r="B176" s="86" t="s">
        <v>865</v>
      </c>
      <c r="C176" s="85" t="s">
        <v>295</v>
      </c>
    </row>
    <row r="177" spans="1:3" ht="34.9" customHeight="1" x14ac:dyDescent="0.25">
      <c r="A177" s="87" t="s">
        <v>681</v>
      </c>
      <c r="B177" s="95" t="s">
        <v>821</v>
      </c>
      <c r="C177" s="85" t="s">
        <v>295</v>
      </c>
    </row>
    <row r="178" spans="1:3" ht="48.6" customHeight="1" x14ac:dyDescent="0.25">
      <c r="A178" s="87" t="s">
        <v>682</v>
      </c>
      <c r="B178" s="95" t="s">
        <v>822</v>
      </c>
      <c r="C178" s="85" t="s">
        <v>295</v>
      </c>
    </row>
    <row r="179" spans="1:3" ht="34.9" customHeight="1" x14ac:dyDescent="0.25">
      <c r="A179" s="87" t="s">
        <v>683</v>
      </c>
      <c r="B179" s="95" t="s">
        <v>823</v>
      </c>
      <c r="C179" s="85" t="s">
        <v>306</v>
      </c>
    </row>
    <row r="180" spans="1:3" ht="34.9" customHeight="1" x14ac:dyDescent="0.25">
      <c r="A180" s="101" t="s">
        <v>701</v>
      </c>
      <c r="B180" s="86" t="s">
        <v>824</v>
      </c>
      <c r="C180" s="98" t="s">
        <v>295</v>
      </c>
    </row>
    <row r="181" spans="1:3" ht="34.9" customHeight="1" x14ac:dyDescent="0.25">
      <c r="A181" s="87" t="s">
        <v>706</v>
      </c>
      <c r="B181" s="86" t="s">
        <v>825</v>
      </c>
      <c r="C181" s="85" t="s">
        <v>295</v>
      </c>
    </row>
    <row r="182" spans="1:3" ht="34.9" customHeight="1" x14ac:dyDescent="0.25">
      <c r="A182" s="87" t="s">
        <v>721</v>
      </c>
      <c r="B182" s="86" t="s">
        <v>826</v>
      </c>
      <c r="C182" s="85" t="s">
        <v>295</v>
      </c>
    </row>
    <row r="183" spans="1:3" ht="34.9" customHeight="1" x14ac:dyDescent="0.25">
      <c r="A183" s="87" t="s">
        <v>722</v>
      </c>
      <c r="B183" s="86" t="s">
        <v>866</v>
      </c>
      <c r="C183" s="85" t="s">
        <v>295</v>
      </c>
    </row>
    <row r="184" spans="1:3" ht="34.9" customHeight="1" x14ac:dyDescent="0.25">
      <c r="A184" s="87" t="s">
        <v>727</v>
      </c>
      <c r="B184" s="86" t="s">
        <v>827</v>
      </c>
      <c r="C184" s="85" t="s">
        <v>295</v>
      </c>
    </row>
    <row r="185" spans="1:3" ht="34.9" customHeight="1" x14ac:dyDescent="0.25">
      <c r="A185" s="87" t="s">
        <v>828</v>
      </c>
      <c r="B185" s="86" t="s">
        <v>829</v>
      </c>
      <c r="C185" s="85" t="s">
        <v>306</v>
      </c>
    </row>
    <row r="186" spans="1:3" ht="34.9" customHeight="1" x14ac:dyDescent="0.25">
      <c r="A186" s="87" t="s">
        <v>867</v>
      </c>
      <c r="B186" s="86" t="s">
        <v>868</v>
      </c>
      <c r="C186" s="85" t="s">
        <v>319</v>
      </c>
    </row>
    <row r="187" spans="1:3" ht="34.9" customHeight="1" x14ac:dyDescent="0.25">
      <c r="A187" s="87" t="s">
        <v>869</v>
      </c>
      <c r="B187" s="86" t="s">
        <v>870</v>
      </c>
      <c r="C187" s="85" t="s">
        <v>319</v>
      </c>
    </row>
    <row r="188" spans="1:3" ht="34.9" customHeight="1" x14ac:dyDescent="0.25">
      <c r="A188" s="87" t="s">
        <v>871</v>
      </c>
      <c r="B188" s="86" t="s">
        <v>872</v>
      </c>
      <c r="C188" s="85" t="s">
        <v>319</v>
      </c>
    </row>
    <row r="189" spans="1:3" ht="25.15" customHeight="1" x14ac:dyDescent="0.25">
      <c r="A189" s="127" t="s">
        <v>599</v>
      </c>
      <c r="B189" s="127"/>
      <c r="C189" s="127"/>
    </row>
    <row r="190" spans="1:3" s="53" customFormat="1" ht="31.15" customHeight="1" x14ac:dyDescent="0.25">
      <c r="A190" s="128" t="s">
        <v>830</v>
      </c>
      <c r="B190" s="128"/>
      <c r="C190" s="128"/>
    </row>
  </sheetData>
  <autoFilter ref="A6:C190" xr:uid="{0DF609F0-461C-4401-8E68-6C9BAD977D3C}"/>
  <mergeCells count="4">
    <mergeCell ref="A2:B2"/>
    <mergeCell ref="A5:C5"/>
    <mergeCell ref="A189:C189"/>
    <mergeCell ref="A190:C190"/>
  </mergeCells>
  <hyperlinks>
    <hyperlink ref="B116" r:id="rId1" display="TFM Volume I, Part 6, Chapter 8500, Cash Forecasting Requirements, Section 8530, General Large Dollar Notification Reporting Requirements for Deposits and Disbursements" xr:uid="{68BC14CC-6950-4836-AB77-F26A2A14F314}"/>
    <hyperlink ref="B7" r:id="rId2" xr:uid="{1B1D14D4-75ED-4797-8BCF-381BE7796A93}"/>
    <hyperlink ref="B8" r:id="rId3" xr:uid="{A8571BA7-E704-441B-8D9C-B1DFE61048DB}"/>
    <hyperlink ref="B9" r:id="rId4" display="2 CFR 25, Universal Identifier and System for Award Management" xr:uid="{C7769B0B-F0BB-427D-BFD5-D6AB4939EA23}"/>
    <hyperlink ref="B11" r:id="rId5" display="31 U.S.C. 39 – Prompt Payment" xr:uid="{59BCE988-6A85-476C-984B-4C502C373249}"/>
    <hyperlink ref="B12" r:id="rId6" xr:uid="{514C64E8-80C0-4585-99CC-7C0E77B131EF}"/>
    <hyperlink ref="B15" r:id="rId7" location="FAR_Subpart_4_16" display="https://www.acquisition.gov/far/part-4 - FAR_Subpart_4_16" xr:uid="{150981CC-AC43-437B-AF78-03D908D1AA2D}"/>
    <hyperlink ref="B16" r:id="rId8" location="FAR_Subpart_4_9" display="https://www.acquisition.gov/far/part-4 - FAR_Subpart_4_9" xr:uid="{4E328846-879B-4B18-88C2-3AD19AD9A146}"/>
    <hyperlink ref="B17" r:id="rId9" location="FAR_4_1102" display="https://www.acquisition.gov/far/part-4 - FAR_4_1102" xr:uid="{E7EB07FB-673F-4DCF-B90E-7D4CB9593ADB}"/>
    <hyperlink ref="B18" r:id="rId10" location="FAR_Subpart_32_9" display="https://www.acquisition.gov/far/part-32 - FAR_Subpart_32_9" xr:uid="{485DF09C-A307-4EAA-AE2F-D49B7B7D1CCD}"/>
    <hyperlink ref="B22" r:id="rId11" xr:uid="{C59736E0-9AE9-4D3B-843D-48DB1D2AD956}"/>
    <hyperlink ref="B23" r:id="rId12" xr:uid="{E83347CD-B5CC-4872-BC14-7ED04EB981C7}"/>
    <hyperlink ref="B24" r:id="rId13" display="OMB Circular A-136, II.3.2.3, Assets" xr:uid="{6C48C13E-C5ED-44C9-9F32-9B9E56FD7A3F}"/>
    <hyperlink ref="B25" r:id="rId14" xr:uid="{E4BD5A49-6A9A-4DA1-A27E-9CC596B721C3}"/>
    <hyperlink ref="B26" r:id="rId15" xr:uid="{846E52B3-6670-4D24-A46A-A2B5A68C639E}"/>
    <hyperlink ref="B27" r:id="rId16" xr:uid="{13E873E7-BED6-44AD-B8A9-6877D56314F6}"/>
    <hyperlink ref="B28" r:id="rId17" display="OMB M-17-04, Additional Guidance for DATA Act Implementation: Further Requirements for Reporting and Assuring Data Quality " xr:uid="{F18E91CE-7B34-436E-9044-B4933D213B7E}"/>
    <hyperlink ref="B29" r:id="rId18" display="OMB M-20-21, Implementation Guidance for Supplemental Funding Provided in Response to Coronavirus Disease 2019 (Covid 19)" xr:uid="{18D0E1B0-45B3-4D91-B256-C5CD54B702E9}"/>
    <hyperlink ref="B30" r:id="rId19" xr:uid="{0C96C865-C342-4E85-80FB-E44D33F2E4D6}"/>
    <hyperlink ref="B35" r:id="rId20" display="TFM, Volume I, Part 6, Chapter 2100 Fiscal Service Data Registry" xr:uid="{E7D8F3AC-C0D4-40DB-A3B9-7BB3C78E6F58}"/>
    <hyperlink ref="B36" r:id="rId21" xr:uid="{BCADC817-2FF5-448C-BE42-8657FB7EBC3D}"/>
    <hyperlink ref="B37" r:id="rId22" xr:uid="{D5F39820-E5AC-4040-8088-D134F9F060F0}"/>
    <hyperlink ref="B40" r:id="rId23" display="GSA IAE, FH FOUO API" xr:uid="{429E3966-0776-4CAF-9217-CAB482649D36}"/>
    <hyperlink ref="B41" r:id="rId24" xr:uid="{F2798DDD-9832-4687-B6AB-F3E9235A7416}"/>
    <hyperlink ref="B42" r:id="rId25" xr:uid="{1ED36131-F837-4E9F-AACC-74DF63584278}"/>
    <hyperlink ref="B43" r:id="rId26" xr:uid="{63C064BE-02DD-4EF3-851E-6BF3C4B6095A}"/>
    <hyperlink ref="B45" r:id="rId27" display="Census, American National Standards Institute (ANSI) and Federal Information Processing Series (FIPS) Codes" xr:uid="{A8C1B19E-3266-43A4-9AB3-9FAC558C3050}"/>
    <hyperlink ref="B46" r:id="rId28" xr:uid="{30CA2B37-00DC-4649-90D1-6374383B6588}"/>
    <hyperlink ref="B48" r:id="rId29" xr:uid="{4CF76AF5-DAC4-48A0-8CDF-A2C4EF43586A}"/>
    <hyperlink ref="B49" r:id="rId30" xr:uid="{9FC953FB-5A0C-4F0A-AEA4-BC9AD9C7C93A}"/>
    <hyperlink ref="B50" r:id="rId31" xr:uid="{E6EFB717-8E9D-4E45-87AD-ADA26D6C99AC}"/>
    <hyperlink ref="B52" r:id="rId32" xr:uid="{D2E61BAF-68F5-4A81-8228-E4C38786F2B7}"/>
    <hyperlink ref="B53" r:id="rId33" display="Treasury Bureau of Fiscal Service, Prompt Payment Interest Rate" xr:uid="{49A4977F-6577-4CCC-884A-99C92552CDCB}"/>
    <hyperlink ref="B55" r:id="rId34" xr:uid="{FB4F2999-2FC4-4B14-991B-08FEAA742870}"/>
    <hyperlink ref="B56" r:id="rId35" xr:uid="{5B4A75C7-FE0B-4445-9BDA-1CB0C64C35E3}"/>
    <hyperlink ref="B57" r:id="rId36" display="31 CFR 901, Standards for the Administrative Collection of Claims, Section 13 Interest, Penalties, and Administrative Costs" xr:uid="{EF683810-5755-40A9-B583-F9C39643367B}"/>
    <hyperlink ref="B58" r:id="rId37" display="5 CFR 1315.4, Prompt Payment, Prompt Payment Standards and Required Notices to Vendors" xr:uid="{E82519A6-103F-4C77-B87F-AC27EE9261ED}"/>
    <hyperlink ref="B59" r:id="rId38" xr:uid="{32BF472E-7953-4C41-863E-F87EE1B2BA72}"/>
    <hyperlink ref="B60" r:id="rId39" xr:uid="{548E50EB-5AB2-41D1-910C-BF2E818A015A}"/>
    <hyperlink ref="B61" r:id="rId40" display="GAO Policy and Procedures Manual for Guidance of Federal Agencies, Title 7 – Fiscal Guidance, Chapter 6 - Disbursements" xr:uid="{CBE0E248-D35D-4206-842C-58A3860D8182}"/>
    <hyperlink ref="B62" r:id="rId41" xr:uid="{9ACE4DAF-9C76-4F62-832D-5F0E512ED796}"/>
    <hyperlink ref="B64" r:id="rId42" xr:uid="{3C6DB86E-690B-41A6-B2EF-FE38662B071F}"/>
    <hyperlink ref="B65" r:id="rId43" xr:uid="{FDF8F81E-6391-4DAA-ADF1-9EC0AD41E3A8}"/>
    <hyperlink ref="B66" r:id="rId44" xr:uid="{1D5797F7-35BD-424C-AA04-4AE41CD34765}"/>
    <hyperlink ref="B67" r:id="rId45" xr:uid="{F88E11E1-CF07-4CAD-A787-ECB175C82A02}"/>
    <hyperlink ref="B68" r:id="rId46" xr:uid="{0C0EE2DF-634F-4CBA-9B6E-B0ECABCEB8F9}"/>
    <hyperlink ref="B69" r:id="rId47" xr:uid="{51EB264A-9133-4765-86C8-61804ECE92C1}"/>
    <hyperlink ref="B70" r:id="rId48" xr:uid="{894F1541-56A4-4755-8B4D-DFB83F1A1E3C}"/>
    <hyperlink ref="B71" r:id="rId49" xr:uid="{A645785E-C73F-49F4-B55D-91EE518815CD}"/>
    <hyperlink ref="B72" r:id="rId50" xr:uid="{28601664-05B8-4191-A317-288A18465B09}"/>
    <hyperlink ref="B73" r:id="rId51" display="OMB Circular A-123, Managements Responsibility for Enterprise Risk Management and Internal Control, Appendix C, Requirements for Payment Integrity Improvement" xr:uid="{EDB1B751-11A1-4E4E-83CA-D6E70906A012}"/>
    <hyperlink ref="B74" r:id="rId52" xr:uid="{C74F0A09-A7FC-4B31-811D-8112EBAFADAF}"/>
    <hyperlink ref="B75" r:id="rId53" xr:uid="{994B945B-26D9-4564-99A7-4B28344B5458}"/>
    <hyperlink ref="B76" r:id="rId54" xr:uid="{2CEC9CD8-F211-45BB-959B-7383C4C4286A}"/>
    <hyperlink ref="B77" r:id="rId55" xr:uid="{B8087879-1516-456E-9D68-ED21E177449B}"/>
    <hyperlink ref="B78" r:id="rId56" display="Statement of Federal Financial Accounting Standards (SFFAS) 1: Accounting for Selected Assets and Liabilities" xr:uid="{7207FB9F-8413-4DFA-83FE-97331F227EAB}"/>
    <hyperlink ref="B79" r:id="rId57" xr:uid="{3FDD8C81-A7A9-4969-BF51-C525D604A77D}"/>
    <hyperlink ref="B80" r:id="rId58" xr:uid="{E4DE9BFF-7273-4154-B4CF-E82C631CD7BD}"/>
    <hyperlink ref="B81" r:id="rId59" xr:uid="{1B79631E-D4EB-4C87-ABAF-316D2E732A94}"/>
    <hyperlink ref="B82" r:id="rId60" xr:uid="{66CA43D2-1A4B-406C-B3F5-EE93F9BEACDF}"/>
    <hyperlink ref="B83" r:id="rId61" xr:uid="{6DC5B43D-5223-4E3C-86EC-4C8B8CD0797D}"/>
    <hyperlink ref="B84" r:id="rId62" xr:uid="{2674BC22-038F-45B6-8FED-FAC03FA04D75}"/>
    <hyperlink ref="B85" r:id="rId63" xr:uid="{F3FE1AAA-B6DE-408D-AFA0-E45172000958}"/>
    <hyperlink ref="B86" r:id="rId64" xr:uid="{79F6B230-5030-48FB-907F-B64D7D966DAD}"/>
    <hyperlink ref="B87" r:id="rId65" display="SFFAS 26: Presentation of Significant Assumptions for the Statement of Social Insurance, Amending SFFAS 25" xr:uid="{E44A1573-B80C-4648-8E9A-991BF78C2E4A}"/>
    <hyperlink ref="B88" r:id="rId66" display="SFFAS 27: Identifying and Reporting Earmarked Funds" xr:uid="{A51F6D90-F44C-45F0-9547-CC37D0DBF034}"/>
    <hyperlink ref="B89" r:id="rId67" xr:uid="{6F8E8AF0-8C95-4AE4-8DB9-9BFF882F176F}"/>
    <hyperlink ref="B90" r:id="rId68" xr:uid="{1AD1A532-2D90-4439-9E78-0A3839E6A726}"/>
    <hyperlink ref="B91" r:id="rId69" xr:uid="{C18B92C6-7C85-44D0-B9E5-61C742C65DC5}"/>
    <hyperlink ref="B92" r:id="rId70" display="SFFAS 33: Pensions, Other Retirement Benefits, and Other Postemployment Benefits: Reporting Gains and Losses from Changes in Assumptions, and Selecting Discount Rates and Valuations Dates" xr:uid="{B52AC3D2-3D8A-4B64-8BCE-A92368582C14}"/>
    <hyperlink ref="B93" r:id="rId71" xr:uid="{EC8354DC-D1D0-4286-AFED-4CF515B487A3}"/>
    <hyperlink ref="B94" r:id="rId72" xr:uid="{1B44D1DA-B5C1-452D-A4F7-020C73567373}"/>
    <hyperlink ref="B95" r:id="rId73" xr:uid="{8580081E-839F-48DF-91FE-214DE7A1F5B1}"/>
    <hyperlink ref="B96" r:id="rId74" display="SFFAS 42: Deferred Maintenance and Repairs: Amending SFFAS 6, 14, 29, and 32" xr:uid="{FA419C0F-89CD-4F73-BCED-EF870AA0ADB4}"/>
    <hyperlink ref="B97" r:id="rId75" display="SFFAS 43: Dedicated Collections: Amending SFFAS 27, Identifying and Reporting Earmarked Funds" xr:uid="{FA0B5C5F-FDB3-4B74-9E1D-94274E0CB841}"/>
    <hyperlink ref="B98" r:id="rId76" xr:uid="{257687F8-1488-46D0-A1D9-D632C24AB882}"/>
    <hyperlink ref="B99" r:id="rId77" xr:uid="{4E6A2F65-1AB4-437B-B269-74C3AD2CEDDA}"/>
    <hyperlink ref="B100" r:id="rId78" display="SFFAS 53: Budget and Accrual Reconciliation" xr:uid="{5087AE16-2C46-47AA-9933-1AC2B7D5AF37}"/>
    <hyperlink ref="B102" r:id="rId79" xr:uid="{E58D6BDB-C2CA-4155-AA57-94612779F57B}"/>
    <hyperlink ref="B103" r:id="rId80" xr:uid="{F803F086-9DB4-4EB3-A345-543A56EC4E01}"/>
    <hyperlink ref="B104" r:id="rId81" xr:uid="{C2E4ACB1-921A-445D-A3C0-90B92310B014}"/>
    <hyperlink ref="B105" r:id="rId82" xr:uid="{89FF2B0B-E81B-44DB-93AD-2EAC3DDF6D93}"/>
    <hyperlink ref="B106" r:id="rId83" xr:uid="{44D6B69D-D624-4461-B837-B2A4E5F871B7}"/>
    <hyperlink ref="B107" r:id="rId84" xr:uid="{9B98092F-064E-4EFE-A1A3-87B19EA17221}"/>
    <hyperlink ref="B109" r:id="rId85" xr:uid="{E15A3C4C-2201-40A4-B042-2C19EC720735}"/>
    <hyperlink ref="B111" r:id="rId86" xr:uid="{923F3692-082B-4E10-9F30-05D08B8EA7E4}"/>
    <hyperlink ref="B112" r:id="rId87" xr:uid="{4913E849-65CF-4FA1-9ADA-BE7E9D6BDF50}"/>
    <hyperlink ref="B114" r:id="rId88" xr:uid="{781277B9-A638-4E91-BA33-2682C092600E}"/>
    <hyperlink ref="B115" r:id="rId89" xr:uid="{AAE12EA3-2C62-4FBC-BB1F-0089E5D71E9B}"/>
    <hyperlink ref="B124" r:id="rId90" xr:uid="{9D76FAB7-25A7-411C-AF9F-997211C8E66C}"/>
    <hyperlink ref="B125" r:id="rId91" xr:uid="{586F2CAD-DC8B-4F3D-89F7-543972026F2B}"/>
    <hyperlink ref="B126" r:id="rId92" xr:uid="{3EB85BAD-5EDF-4966-89AE-EBE138F44838}"/>
    <hyperlink ref="B127" r:id="rId93" xr:uid="{0F98951A-E90A-4D1C-873C-E2076D20B898}"/>
    <hyperlink ref="B128" r:id="rId94" xr:uid="{6010FA12-9491-43A4-836E-36D208AFA3E2}"/>
    <hyperlink ref="B129" r:id="rId95" xr:uid="{E36E8870-8BF7-4896-88FA-6109B1E368C3}"/>
    <hyperlink ref="B130" r:id="rId96" xr:uid="{7F969E35-9FC5-4715-A658-A96EE498304F}"/>
    <hyperlink ref="B131" r:id="rId97" xr:uid="{55C314D5-A0B5-4538-95BA-F80269647E3E}"/>
    <hyperlink ref="B132" r:id="rId98" xr:uid="{792CEF86-D79D-487B-86F3-008CAB64EE27}"/>
    <hyperlink ref="B134" r:id="rId99" xr:uid="{6F9932DD-3890-46A4-9360-D3262773F565}"/>
    <hyperlink ref="B135" r:id="rId100" display="Treasury Bureau of Fiscal Service Shared Accounting Module (SAM) Service: Treasury Account Symbol (TAS-BETC)" xr:uid="{17D0E76B-8078-4462-A5E7-74450D1433A6}"/>
    <hyperlink ref="B136" r:id="rId101" display="Treasury Bureau of Fiscal Service, BETC Guidance" xr:uid="{3F83C81C-31D7-4E31-96C8-6EDC5F5CC9AA}"/>
    <hyperlink ref="B137" r:id="rId102" xr:uid="{B44B0336-6001-411E-816A-6A27EF594629}"/>
    <hyperlink ref="B138" r:id="rId103" xr:uid="{E18B94B8-B03E-434C-8769-4FE0090BD1D7}"/>
    <hyperlink ref="B140" r:id="rId104" xr:uid="{74704D71-708A-4ABC-8DF1-A48AB133F8A9}"/>
    <hyperlink ref="B141" r:id="rId105" xr:uid="{D7977D68-6B1D-4FD2-BF62-3D099DD3DF77}"/>
    <hyperlink ref="B143" r:id="rId106" xr:uid="{208E8B29-1302-469C-8934-CD164EF81CE7}"/>
    <hyperlink ref="B144" r:id="rId107" xr:uid="{51655F7B-EA73-4419-83D9-42BBDC10117F}"/>
    <hyperlink ref="B145" r:id="rId108" xr:uid="{6FDA7DAA-D03F-4BD0-97CA-626B5ED067C3}"/>
    <hyperlink ref="B146" r:id="rId109" xr:uid="{CB4ABA95-16F3-48DF-876B-3C9CB4B37B34}"/>
    <hyperlink ref="B147" r:id="rId110" location="part2" xr:uid="{2924B24E-4F41-40AA-8F21-5B78FA7B7141}"/>
    <hyperlink ref="B101" r:id="rId111" display="SFFAS 54, as amended by SFFAS 58 and SFFAS 60: Leases: An Amendment of SFFAS 5, Accounting for Liabilities of the Federal Government, and SFFAS 6, Accounting for Property, Plant, and Equipment" xr:uid="{8340FED2-8062-4787-B63B-20156E75A496}"/>
    <hyperlink ref="B148" r:id="rId112" xr:uid="{AA55E3A0-DDC0-48D9-9C27-D199299E6D43}"/>
    <hyperlink ref="B149" r:id="rId113" xr:uid="{FA2C84B4-8CB8-47F2-A827-6DE5D04867A4}"/>
    <hyperlink ref="B150" r:id="rId114" display="SFFAS 15:" xr:uid="{68B9246C-2545-4F91-B974-12234A7A15DF}"/>
    <hyperlink ref="B151" r:id="rId115" location="part5" xr:uid="{D0B87346-1B23-4AF7-ADC2-98AB682C289F}"/>
    <hyperlink ref="B152" r:id="rId116" xr:uid="{EE0F5972-872E-48AE-B7F7-81511AEDFAC4}"/>
    <hyperlink ref="B153" r:id="rId117" xr:uid="{D755D329-9E71-421E-97E9-65E2BCB5D0C5}"/>
    <hyperlink ref="B118" r:id="rId118" xr:uid="{1452BA39-E40F-4A82-86FD-3E3BE851C218}"/>
    <hyperlink ref="B119" r:id="rId119" xr:uid="{A8148C71-4689-4AC5-A926-94F5B386E9D0}"/>
    <hyperlink ref="B121" r:id="rId120" xr:uid="{5C2B495A-7722-4E4D-815D-97F55800D411}"/>
    <hyperlink ref="B122" r:id="rId121" xr:uid="{2A87A198-174F-4AC8-A9AA-88706184C9BB}"/>
    <hyperlink ref="B123" r:id="rId122" xr:uid="{9C089D58-644E-458D-936C-8AB554640786}"/>
    <hyperlink ref="B113" r:id="rId123" xr:uid="{95ED7E22-A5D4-4229-A29C-7CC816688E91}"/>
    <hyperlink ref="B117" r:id="rId124" xr:uid="{6F3D1AFE-DBE1-44E7-8414-F28EF6D9534F}"/>
    <hyperlink ref="B154" r:id="rId125" xr:uid="{988DC219-0488-4392-9774-6B93ED606267}"/>
    <hyperlink ref="B39" r:id="rId126" xr:uid="{79F1358C-5551-41FA-AE33-AB18ABDBB4D4}"/>
    <hyperlink ref="B155" r:id="rId127" xr:uid="{41F86F02-E511-46F7-9669-061A2FA8D598}"/>
    <hyperlink ref="B156" r:id="rId128" xr:uid="{2EBF57E3-BBD6-4E30-958E-149BA0BCABAD}"/>
    <hyperlink ref="B54" r:id="rId129" xr:uid="{ABA0A0D1-3605-4BB9-A5BE-4C9CD9D227C5}"/>
    <hyperlink ref="B158" r:id="rId130" xr:uid="{CB4843FF-F30C-4171-8AE3-FD74891F8E90}"/>
    <hyperlink ref="B159" r:id="rId131" xr:uid="{03DB135C-D56B-4917-B2B1-35DB772F327D}"/>
    <hyperlink ref="B160" r:id="rId132" xr:uid="{1387A6C7-8CF2-45AE-AEFA-33CC6D59F6E0}"/>
    <hyperlink ref="B120" r:id="rId133" xr:uid="{071BA0D1-0332-4DD7-90D5-F9D6863A7011}"/>
    <hyperlink ref="B157" r:id="rId134" xr:uid="{E0A145A3-D582-4EF6-81BC-383A93C0AF83}"/>
    <hyperlink ref="B161" r:id="rId135" display="OMB MAX.gov: Program Activity Mapping File" xr:uid="{A57E447B-C88F-4AD7-ACB3-39A16BFBC1D4}"/>
    <hyperlink ref="B171" r:id="rId136" display="https://www.gao.gov/products/gao-05-734sp" xr:uid="{8FE8EFFE-DF7D-4336-A1CF-CE98A562D29E}"/>
    <hyperlink ref="B172" r:id="rId137" xr:uid="{35D60AAF-CEA2-4F1F-802F-94887042E319}"/>
    <hyperlink ref="B170" r:id="rId138" display="https://www.gao.gov/legal/appropriations-law/red-book" xr:uid="{4E9435DA-960D-4030-90C4-16352ECB0938}"/>
    <hyperlink ref="B162" r:id="rId139" xr:uid="{1C9EB340-FD2D-4072-AE1D-FD1DC46CE785}"/>
    <hyperlink ref="B163" r:id="rId140" display="SFFAS 50: Establishing Opening Balances for General Property, Plant, and Equipment: Amending Statement of Federal Financial Accounting Standards (SFFAS) 6, SFFAS 10, SFFAS 23, and Rescinding SFFAS 35" xr:uid="{16331CE3-1D64-4236-A7D4-E539A699C48B}"/>
    <hyperlink ref="B164" r:id="rId141" xr:uid="{6C80E08F-35D3-4F4E-995F-A62AC37759EF}"/>
    <hyperlink ref="B165" r:id="rId142" display="SFFAS 61: Omnibus Amendments 2023 Leases-Related Topics II" xr:uid="{F0A548FF-0BB3-4A8E-83B5-5E7336FCD3D8}"/>
    <hyperlink ref="B166" r:id="rId143" xr:uid="{4582ADC8-9E5B-4B75-B921-4F5082EDE09F}"/>
    <hyperlink ref="B167" r:id="rId144" display="https://files.fasab.gov/pdffiles/handbook_sffas_63.pdf" xr:uid="{03D4F6D0-51F1-47D7-A225-610616C05DED}"/>
    <hyperlink ref="B168" r:id="rId145" xr:uid="{1494FED8-C2B1-4DE6-AAF9-83787E065355}"/>
    <hyperlink ref="B169" r:id="rId146" xr:uid="{2619B040-A611-4B30-AF04-28DB8416E0E6}"/>
    <hyperlink ref="B173" r:id="rId147" xr:uid="{13D6C661-3E50-48FA-8632-15238062FFF6}"/>
    <hyperlink ref="B174" r:id="rId148" xr:uid="{42FFEDFF-9668-4067-9B49-0F682A0F2582}"/>
    <hyperlink ref="B175" r:id="rId149" xr:uid="{D344D4D3-522A-4BD8-90CB-0F9E5962EE3C}"/>
    <hyperlink ref="B176" r:id="rId150" xr:uid="{0CC0DD6E-A861-46AF-9692-3148588B710E}"/>
    <hyperlink ref="B179" r:id="rId151" display="SFFAC 5: Statement of Federal Financial Accounting Concepts 5: Definitions of Elements and Basic Recognition Criteria for Accural-Basis Financial Statements" xr:uid="{023D1784-A5FF-42A3-AA3C-B739A44A0B49}"/>
    <hyperlink ref="B178" r:id="rId152"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C467162E-98EF-4FCD-8DCB-0C522DE5521D}"/>
    <hyperlink ref="B177" r:id="rId153" display=" SFFAS 25: Reclassification of Stewardship Responsibilities and Eliminating Current Services Assessment" xr:uid="{2DC30792-34D8-4F77-8990-640C2FD729E2}"/>
    <hyperlink ref="B180" r:id="rId154" xr:uid="{5D219E65-65F7-4F3F-ABBC-5D19E556A5CF}"/>
    <hyperlink ref="B181" r:id="rId155" display="TFM Volume I, Part 5, Chapter 7500 Credit Gateway, Fedwire, FedNow, and Automated Clearing House (ACH) Credit Deposits to The Account Of The Bureau Of The Fiscal Service" xr:uid="{4A43B467-A4A6-432A-BDB9-99AF5BA0CD01}"/>
    <hyperlink ref="B182" r:id="rId156" xr:uid="{C771E75D-F338-4977-A82D-B9ED4DD39E04}"/>
    <hyperlink ref="B183" r:id="rId157" xr:uid="{638EBABF-2B96-4812-92DC-6EF203636E7F}"/>
    <hyperlink ref="B185" r:id="rId158" display="Treasury Fiscal Accounting Guidance: Upward/Downward Adjustments to Prior Year Obligations Scenario" xr:uid="{28574BF8-EBDE-43EA-AE0C-40229C9AF774}"/>
    <hyperlink ref="B184" r:id="rId159" xr:uid="{75287E52-34B3-4EA0-B084-FACC30DEBC41}"/>
    <hyperlink ref="B63" r:id="rId160" xr:uid="{C1A832CC-60EC-485C-A16C-FD4CBD17DDA6}"/>
    <hyperlink ref="B110" r:id="rId161" xr:uid="{38F53F35-98E7-4EFB-9A21-AA4ED11C38AF}"/>
    <hyperlink ref="B13" r:id="rId162" xr:uid="{85F68596-DEB6-482C-89B2-9D25AD842A48}"/>
    <hyperlink ref="B44" r:id="rId163" xr:uid="{AB65484A-52FF-4FEB-9448-23920B94857E}"/>
    <hyperlink ref="B133" r:id="rId164" xr:uid="{32372E2D-0CBF-4E21-BF06-24519CE8028B}"/>
    <hyperlink ref="B139" r:id="rId165" xr:uid="{EE7A58D8-6301-4631-9DC9-A19D0BCA067C}"/>
    <hyperlink ref="B186" r:id="rId166" display="Treasury Bureau of Fiscal Service, Current Value of Funds Rate" xr:uid="{6D17FB78-525B-4545-AADD-E0621F973788}"/>
    <hyperlink ref="B188" r:id="rId167" xr:uid="{AF7A878D-580A-4BA4-944E-969806C2B9BD}"/>
    <hyperlink ref="B187" r:id="rId168" xr:uid="{A70A44D5-E5DB-4E5A-9C6E-FD8C8CF9C7EE}"/>
  </hyperlinks>
  <pageMargins left="0.7" right="0.7" top="0.75" bottom="0.75" header="0.3" footer="0.3"/>
  <pageSetup fitToHeight="17" orientation="portrait" r:id="rId169"/>
  <headerFooter>
    <oddHeader>&amp;C&amp;"-,Bold"&amp;14Travel Authoritative and Other Sources</oddHeader>
    <oddFooter>&amp;L&amp;8© 2018 The MITRE Corporation – all rights reserved.
Federal Government – unlimited usage rights.&amp;C&amp;8&amp;F&amp;R&amp;8Page &amp;P of &amp;N</oddFooter>
  </headerFooter>
  <ignoredErrors>
    <ignoredError sqref="A7:A188" numberStoredAsText="1"/>
  </ignoredErrors>
  <drawing r:id="rId1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Peter K Cao</DisplayName>
        <AccountId>82</AccountId>
        <AccountType/>
      </UserInfo>
      <UserInfo>
        <DisplayName>Joe Fuller</DisplayName>
        <AccountId>14</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Claire E Cannon</DisplayName>
        <AccountId>228</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UserInfo>
        <DisplayName>Wanjiru R Wangati</DisplayName>
        <AccountId>19</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8" ma:contentTypeDescription="Create a new document." ma:contentTypeScope="" ma:versionID="f65a83ae37306bb66978a375a6673e17">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242e5507f60bd3fe09af4b2098bf8f64"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8992F-A8DD-471E-8EE7-5D89AC374AD5}">
  <ds:schemaRef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fdf2b2a9-efbe-4860-8558-3707ca883e05"/>
    <ds:schemaRef ds:uri="http://purl.org/dc/terms/"/>
    <ds:schemaRef ds:uri="aab26a08-6451-48d8-bf20-ff4a198b58ad"/>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CD64350C-403E-4D70-A72B-E10DE08C1F37}">
  <ds:schemaRefs>
    <ds:schemaRef ds:uri="http://schemas.microsoft.com/sharepoint/v3/contenttype/forms"/>
  </ds:schemaRefs>
</ds:datastoreItem>
</file>

<file path=customXml/itemProps3.xml><?xml version="1.0" encoding="utf-8"?>
<ds:datastoreItem xmlns:ds="http://schemas.openxmlformats.org/officeDocument/2006/customXml" ds:itemID="{D8A80127-560F-4A40-BC0A-788FE2288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Change Log</vt:lpstr>
      <vt:lpstr>Overview</vt:lpstr>
      <vt:lpstr>Business Capability List</vt:lpstr>
      <vt:lpstr>Auth and Other References</vt:lpstr>
    </vt:vector>
  </TitlesOfParts>
  <Manager/>
  <Company>The MITRE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Wanjiru R Wangati</dc:creator>
  <cp:keywords/>
  <dc:description/>
  <cp:lastModifiedBy>Alan D. Bondzio (affiliate)</cp:lastModifiedBy>
  <cp:revision/>
  <dcterms:created xsi:type="dcterms:W3CDTF">2023-12-12T15:15:43Z</dcterms:created>
  <dcterms:modified xsi:type="dcterms:W3CDTF">2025-10-28T19:20:17Z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